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 users" sheetId="1" state="visible" r:id="rId3"/>
    <sheet name="Notes" sheetId="2" state="visible" r:id="rId4"/>
  </sheets>
  <definedNames>
    <definedName function="false" hidden="true" localSheetId="0" name="_xlnm._FilterDatabase" vbProcedure="false">'Super users'!$A$4:$I$10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<sst xmlns="http://schemas.openxmlformats.org/spreadsheetml/2006/main" count="82" uniqueCount="61">
  <si>
    <t xml:space="preserve">Kafka 2.5DC - super users (authorization.superUsers)</t>
  </si>
  <si>
    <t xml:space="preserve">Same list in environment/values-region-a.yaml, -region-b.yaml and -05dc.yaml. Principal = certificate CN via tls.mtls.principalMappingRule (RULE:^CN=([^,]+).*$/$1/).</t>
  </si>
  <si>
    <t xml:space="preserve">Principal</t>
  </si>
  <si>
    <t xml:space="preserve">Component</t>
  </si>
  <si>
    <t xml:space="preserve">Region</t>
  </si>
  <si>
    <t xml:space="preserve">Certificate secret</t>
  </si>
  <si>
    <t xml:space="preserve">Certificate CN (must match)</t>
  </si>
  <si>
    <t xml:space="preserve">Required?</t>
  </si>
  <si>
    <t xml:space="preserve">Why it is a super user</t>
  </si>
  <si>
    <t xml:space="preserve">Could be replaced by</t>
  </si>
  <si>
    <t xml:space="preserve">Defined in</t>
  </si>
  <si>
    <t xml:space="preserve">User:region-a</t>
  </si>
  <si>
    <t xml:space="preserve">Kafka broker + KRaft controller</t>
  </si>
  <si>
    <t xml:space="preserve">region-a</t>
  </si>
  <si>
    <t xml:space="preserve">kafka-tls</t>
  </si>
  <si>
    <t xml:space="preserve">Required</t>
  </si>
  <si>
    <t xml:space="preserve">Brokers/controllers must be able to do anything on every node; region-a's controller talks to other regions' brokers as this principal.</t>
  </si>
  <si>
    <t xml:space="preserve">Nothing - keep as super user</t>
  </si>
  <si>
    <t xml:space="preserve">templates/cert-manager-tls.yaml (commonName = region.name)</t>
  </si>
  <si>
    <t xml:space="preserve">User:region-b</t>
  </si>
  <si>
    <t xml:space="preserve">region-b</t>
  </si>
  <si>
    <t xml:space="preserve">Same as region-a: must appear in super.users on every node, in every region.</t>
  </si>
  <si>
    <t xml:space="preserve">User:region-05dc</t>
  </si>
  <si>
    <t xml:space="preserve">KRaft controller (tiebreaker)</t>
  </si>
  <si>
    <t xml:space="preserve">region-05dc</t>
  </si>
  <si>
    <t xml:space="preserve">Takes part in the controller quorum; other nodes must trust it as a super user.</t>
  </si>
  <si>
    <t xml:space="preserve">User:region-a-schemaregistry</t>
  </si>
  <si>
    <t xml:space="preserve">Schema Registry</t>
  </si>
  <si>
    <t xml:space="preserve">kafka-schemaregistry-tls</t>
  </si>
  <si>
    <t xml:space="preserve">region-a-schemaregistry</t>
  </si>
  <si>
    <t xml:space="preserve">Shortcut</t>
  </si>
  <si>
    <t xml:space="preserve">Lets SR create and use its _schemas topic without ACLs.</t>
  </si>
  <si>
    <t xml:space="preserve">Scoped ACLs: Read/Write/Describe on _schemas, group access, Describe on the cluster</t>
  </si>
  <si>
    <t xml:space="preserve">templates/cert-manager-service-certs.yaml (serviceCerts.schemaRegistry.commonName)</t>
  </si>
  <si>
    <t xml:space="preserve">User:region-b-schemaregistry</t>
  </si>
  <si>
    <t xml:space="preserve">region-b-schemaregistry</t>
  </si>
  <si>
    <t xml:space="preserve">Same as region-a's Schema Registry.</t>
  </si>
  <si>
    <t xml:space="preserve">Scoped ACLs (as above)</t>
  </si>
  <si>
    <t xml:space="preserve">User:region-a-controlcenter</t>
  </si>
  <si>
    <t xml:space="preserve">Control Center</t>
  </si>
  <si>
    <t xml:space="preserve">kafka-controlcenter-tls</t>
  </si>
  <si>
    <t xml:space="preserve">region-a-controlcenter</t>
  </si>
  <si>
    <t xml:space="preserve">Lets C3 create its internal topics and read metrics without ACLs. Region-b has no C3.</t>
  </si>
  <si>
    <t xml:space="preserve">Scoped ACLs on _confluent-controlcenter-*, monitoring/metrics topics; Describe on topics and groups</t>
  </si>
  <si>
    <t xml:space="preserve">templates/cert-manager-service-certs.yaml (serviceCerts.controlCenter.commonName)</t>
  </si>
  <si>
    <t xml:space="preserve">Summary</t>
  </si>
  <si>
    <t xml:space="preserve">Total super users</t>
  </si>
  <si>
    <t xml:space="preserve">Shortcuts (could be ACLs)</t>
  </si>
  <si>
    <t xml:space="preserve">Notes</t>
  </si>
  <si>
    <t xml:space="preserve">Where it is applied</t>
  </si>
  <si>
    <t xml:space="preserve">templates/kafka.yaml and templates/kraftcontroller.yaml: spec.authorization.superUsers (CFK field) and one 'super.users=a;b;...' line in configOverrides. Gated on authorization.enabled.</t>
  </si>
  <si>
    <t xml:space="preserve">Why the CN must match</t>
  </si>
  <si>
    <t xml:space="preserve">If a certificate is reissued with a different CN (or a commonName is overridden), the principal will not match this list and the component gets TopicAuthorizationException.</t>
  </si>
  <si>
    <t xml:space="preserve">Not defined anywhere</t>
  </si>
  <si>
    <t xml:space="preserve">ACLs. The chart has none (see scripts/example-acls.sh for the idea). Principals outside this list - e.g. test-client - are denied until ACLs are added.</t>
  </si>
  <si>
    <t xml:space="preserve">Missing combinations</t>
  </si>
  <si>
    <t xml:space="preserve">Region-b has no Control Center; region-05dc has no brokers or Schema Registry. Hence no region-b-controlcenter or region-05dc-schemaregistry.</t>
  </si>
  <si>
    <t xml:space="preserve">Today's test</t>
  </si>
  <si>
    <t xml:space="preserve">The console producer used kafka-tls (User:region-a, a super user), so it was allowed everywhere. Schema Registry itself connects as User:region-a-schemaregistry, C3 as User:region-a-controlcenter.</t>
  </si>
  <si>
    <t xml:space="preserve">Assumption</t>
  </si>
  <si>
    <t xml:space="preserve">Required/Shortcut classification is my judgment of what each component needs, not something enforced by the chart.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</si>
</sst>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13</v>
      </c>
      <c r="F5" s="5" t="s">
        <v>15</v>
      </c>
      <c r="G5" s="4" t="s">
        <v>16</v>
      </c>
      <c r="H5" s="4" t="s">
        <v>17</v>
      </c>
      <c r="I5" s="4" t="s">
        <v>18</v>
      </c>
    </row>
    <row r="6" customFormat="false" ht="23.85" hidden="false" customHeight="false" outlineLevel="0" collapsed="false">
      <c r="A6" s="4" t="s">
        <v>19</v>
      </c>
      <c r="B6" s="4" t="s">
        <v>12</v>
      </c>
      <c r="C6" s="4" t="s">
        <v>20</v>
      </c>
      <c r="D6" s="4" t="s">
        <v>14</v>
      </c>
      <c r="E6" s="4" t="s">
        <v>20</v>
      </c>
      <c r="F6" s="5" t="s">
        <v>15</v>
      </c>
      <c r="G6" s="4" t="s">
        <v>21</v>
      </c>
      <c r="H6" s="4" t="s">
        <v>17</v>
      </c>
      <c r="I6" s="4" t="s">
        <v>18</v>
      </c>
    </row>
    <row r="7" customFormat="false" ht="23.85" hidden="false" customHeight="false" outlineLevel="0" collapsed="false">
      <c r="A7" s="4" t="s">
        <v>22</v>
      </c>
      <c r="B7" s="4" t="s">
        <v>23</v>
      </c>
      <c r="C7" s="4" t="s">
        <v>24</v>
      </c>
      <c r="D7" s="4" t="s">
        <v>14</v>
      </c>
      <c r="E7" s="4" t="s">
        <v>24</v>
      </c>
      <c r="F7" s="5" t="s">
        <v>15</v>
      </c>
      <c r="G7" s="4" t="s">
        <v>25</v>
      </c>
      <c r="H7" s="4" t="s">
        <v>17</v>
      </c>
      <c r="I7" s="4" t="s">
        <v>18</v>
      </c>
    </row>
    <row r="8" customFormat="false" ht="23.85" hidden="false" customHeight="false" outlineLevel="0" collapsed="false">
      <c r="A8" s="4" t="s">
        <v>26</v>
      </c>
      <c r="B8" s="4" t="s">
        <v>27</v>
      </c>
      <c r="C8" s="4" t="s">
        <v>13</v>
      </c>
      <c r="D8" s="4" t="s">
        <v>28</v>
      </c>
      <c r="E8" s="4" t="s">
        <v>29</v>
      </c>
      <c r="F8" s="6" t="s">
        <v>30</v>
      </c>
      <c r="G8" s="4" t="s">
        <v>31</v>
      </c>
      <c r="H8" s="4" t="s">
        <v>32</v>
      </c>
      <c r="I8" s="4" t="s">
        <v>33</v>
      </c>
    </row>
    <row r="9" customFormat="false" ht="23.85" hidden="false" customHeight="false" outlineLevel="0" collapsed="false">
      <c r="A9" s="4" t="s">
        <v>34</v>
      </c>
      <c r="B9" s="4" t="s">
        <v>27</v>
      </c>
      <c r="C9" s="4" t="s">
        <v>20</v>
      </c>
      <c r="D9" s="4" t="s">
        <v>28</v>
      </c>
      <c r="E9" s="4" t="s">
        <v>35</v>
      </c>
      <c r="F9" s="6" t="s">
        <v>30</v>
      </c>
      <c r="G9" s="4" t="s">
        <v>36</v>
      </c>
      <c r="H9" s="4" t="s">
        <v>37</v>
      </c>
      <c r="I9" s="4" t="s">
        <v>33</v>
      </c>
    </row>
    <row r="10" customFormat="false" ht="35.05" hidden="false" customHeight="false" outlineLevel="0" collapsed="false">
      <c r="A10" s="4" t="s">
        <v>38</v>
      </c>
      <c r="B10" s="4" t="s">
        <v>39</v>
      </c>
      <c r="C10" s="4" t="s">
        <v>13</v>
      </c>
      <c r="D10" s="4" t="s">
        <v>40</v>
      </c>
      <c r="E10" s="4" t="s">
        <v>41</v>
      </c>
      <c r="F10" s="6" t="s">
        <v>30</v>
      </c>
      <c r="G10" s="4" t="s">
        <v>42</v>
      </c>
      <c r="H10" s="4" t="s">
        <v>43</v>
      </c>
      <c r="I10" s="4" t="s">
        <v>44</v>
      </c>
    </row>
    <row r="12" customFormat="false" ht="15" hidden="false" customHeight="false" outlineLevel="0" collapsed="false">
      <c r="A12" s="7" t="s">
        <v>45</v>
      </c>
    </row>
    <row r="13" customFormat="false" ht="15" hidden="false" customHeight="false" outlineLevel="0" collapsed="false">
      <c r="A13" s="8" t="s">
        <v>46</v>
      </c>
      <c r="B13" s="8" t="n">
        <f aca="false">COUNTA(A5:A10)</f>
        <v>6</v>
      </c>
    </row>
    <row r="14" customFormat="false" ht="15" hidden="false" customHeight="false" outlineLevel="0" collapsed="false">
      <c r="A14" s="8" t="s">
        <v>15</v>
      </c>
      <c r="B14" s="8" t="n">
        <f aca="false">COUNTIF(F5:F10,"Required")</f>
        <v>3</v>
      </c>
    </row>
    <row r="15" customFormat="false" ht="15" hidden="false" customHeight="false" outlineLevel="0" collapsed="false">
      <c r="A15" s="8" t="s">
        <v>47</v>
      </c>
      <c r="B15" s="8" t="n">
        <f aca="false">COUNTIF(F5:F10,"Shortcut")</f>
        <v>3</v>
      </c>
    </row>
  </sheetData>
  <autoFilter ref="A4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48</v>
      </c>
    </row>
    <row r="3" customFormat="false" ht="23.85" hidden="false" customHeight="false" outlineLevel="0" collapsed="false">
      <c r="A3" s="9" t="s">
        <v>49</v>
      </c>
      <c r="B3" s="10" t="s">
        <v>50</v>
      </c>
    </row>
    <row r="4" customFormat="false" ht="23.85" hidden="false" customHeight="false" outlineLevel="0" collapsed="false">
      <c r="A4" s="9" t="s">
        <v>51</v>
      </c>
      <c r="B4" s="10" t="s">
        <v>52</v>
      </c>
    </row>
    <row r="5" customFormat="false" ht="23.85" hidden="false" customHeight="false" outlineLevel="0" collapsed="false">
      <c r="A5" s="9" t="s">
        <v>53</v>
      </c>
      <c r="B5" s="10" t="s">
        <v>54</v>
      </c>
    </row>
    <row r="6" customFormat="false" ht="23.85" hidden="false" customHeight="false" outlineLevel="0" collapsed="false">
      <c r="A6" s="9" t="s">
        <v>55</v>
      </c>
      <c r="B6" s="10" t="s">
        <v>56</v>
      </c>
    </row>
    <row r="7" customFormat="false" ht="23.85" hidden="false" customHeight="false" outlineLevel="0" collapsed="false">
      <c r="A7" s="9" t="s">
        <v>57</v>
      </c>
      <c r="B7" s="10" t="s">
        <v>58</v>
      </c>
    </row>
    <row r="8" customFormat="false" ht="15" hidden="false" customHeight="false" outlineLevel="0" collapsed="false">
      <c r="A8" s="9" t="s">
        <v>59</v>
      </c>
      <c r="B8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2026-10-25T12:39:05Z</dcterms:created>
  <dc:creator>openpyxl</dc:creator>
  <dc:description/>
  <dc:language>en-US</dc:language>
  <cp:lastModifiedBy/>
  <dcterms:modified xsi:type="dcterms:W3CDTF">2026-10-25T12:39:05Z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