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/>
  </bookViews>
  <sheets>
    <sheet name="Node-level class imbalance " sheetId="2" r:id="rId1"/>
    <sheet name="Node-level topology imbalance " sheetId="3" r:id="rId2"/>
    <sheet name="Node-level topology imbalanc(2)" sheetId="4" r:id="rId3"/>
    <sheet name="数据集统计" sheetId="5" r:id="rId4"/>
  </sheets>
  <calcPr calcId="144525"/>
</workbook>
</file>

<file path=xl/sharedStrings.xml><?xml version="1.0" encoding="utf-8"?>
<sst xmlns="http://schemas.openxmlformats.org/spreadsheetml/2006/main" count="1567" uniqueCount="793">
  <si>
    <t>Manually Imbalanced Dataset</t>
  </si>
  <si>
    <t xml:space="preserve">Cora </t>
  </si>
  <si>
    <t>CiteSeer</t>
  </si>
  <si>
    <t>PubMed</t>
  </si>
  <si>
    <t>Chameleon</t>
  </si>
  <si>
    <t>Squirrel</t>
  </si>
  <si>
    <t>Actor</t>
  </si>
  <si>
    <t>imbalance ratio</t>
  </si>
  <si>
    <t>LT=100</t>
  </si>
  <si>
    <t>LT=20</t>
  </si>
  <si>
    <t>LT=1</t>
  </si>
  <si>
    <t xml:space="preserve">LT=20  </t>
  </si>
  <si>
    <t>Acc.</t>
  </si>
  <si>
    <t>bAcc.</t>
  </si>
  <si>
    <t>Macro-F1</t>
  </si>
  <si>
    <t>AUC-ROC</t>
  </si>
  <si>
    <t>Vanilla (GCN)</t>
  </si>
  <si>
    <t>72.710 (1.209)</t>
  </si>
  <si>
    <t>60.193 (1.883)</t>
  </si>
  <si>
    <t>60.106 (2.872)</t>
  </si>
  <si>
    <t>81.520 (0.230)</t>
  </si>
  <si>
    <t>75.605 (0.487)</t>
  </si>
  <si>
    <t>78.168 (0.350)</t>
  </si>
  <si>
    <t>51.110 (0.922)</t>
  </si>
  <si>
    <t>44.357 (0.917)</t>
  </si>
  <si>
    <t>37.349 (1.739)</t>
  </si>
  <si>
    <t>66.820 (0.653)</t>
  </si>
  <si>
    <t>60.396 (0.721)</t>
  </si>
  <si>
    <t>59.441 (0.933)</t>
  </si>
  <si>
    <t>51.590 (0.717)</t>
  </si>
  <si>
    <t>42.121 (0.579)</t>
  </si>
  <si>
    <t>34.782 (0.833)</t>
  </si>
  <si>
    <t>73.490 (1.206)</t>
  </si>
  <si>
    <t>62.454 (2.007)</t>
  </si>
  <si>
    <t>61.060 (3.163)</t>
  </si>
  <si>
    <t>26.336 (0.260)</t>
  </si>
  <si>
    <t>20.711 (0.208)</t>
  </si>
  <si>
    <t>10.939 (0.466)</t>
  </si>
  <si>
    <t>27.645 (0.274)</t>
  </si>
  <si>
    <t>21.792 (0.224)</t>
  </si>
  <si>
    <t>13.623 (0.386)</t>
  </si>
  <si>
    <t>DRGCN 20‘</t>
  </si>
  <si>
    <t>GraphSMOTE 21'</t>
  </si>
  <si>
    <t>76.630 (0.917)</t>
  </si>
  <si>
    <t>70.784 (1.298)</t>
  </si>
  <si>
    <t>68.626 (2.117)</t>
  </si>
  <si>
    <t>84.590 (0.325)</t>
  </si>
  <si>
    <t>82.249 (0.528)</t>
  </si>
  <si>
    <t>82.953 (0.413)</t>
  </si>
  <si>
    <t>63.710 (0.354)</t>
  </si>
  <si>
    <t>57.188 (0.363)</t>
  </si>
  <si>
    <t>48.924 (0.246)</t>
  </si>
  <si>
    <t>70.110 (0.393)</t>
  </si>
  <si>
    <t>63.118 (0.345)</t>
  </si>
  <si>
    <t>59.263 (0.543)</t>
  </si>
  <si>
    <t>ImGAGN 21'</t>
  </si>
  <si>
    <t>GraphENS 22'</t>
  </si>
  <si>
    <t>79.270 (0.476)</t>
  </si>
  <si>
    <t>76.029 (0.494)</t>
  </si>
  <si>
    <t>75.660 (0.522)</t>
  </si>
  <si>
    <t>83.800 (0.371)</t>
  </si>
  <si>
    <t>83.279 (0.270)</t>
  </si>
  <si>
    <t>82.046 (0.319)</t>
  </si>
  <si>
    <t>66.830 (0.602)</t>
  </si>
  <si>
    <t>61.136 (0.584)</t>
  </si>
  <si>
    <t>60.570 (0.655)</t>
  </si>
  <si>
    <t>72.750 (0.344)</t>
  </si>
  <si>
    <t>68.676 (0.295)</t>
  </si>
  <si>
    <t>68.692 (0.301)</t>
  </si>
  <si>
    <t>79.390 (0.296)</t>
  </si>
  <si>
    <t>75.451 (0.743)</t>
  </si>
  <si>
    <t>75.978 (0.445)</t>
  </si>
  <si>
    <t>83.660 (0.222)</t>
  </si>
  <si>
    <t>83.491 (0.253)</t>
  </si>
  <si>
    <t>82.460 (0.245)</t>
  </si>
  <si>
    <t>TAM 22'</t>
  </si>
  <si>
    <t>Lte4g 22'</t>
  </si>
  <si>
    <t>TOPOAUC 22‘</t>
  </si>
  <si>
    <t>GraphSANN 23'</t>
  </si>
  <si>
    <t>GraphSHA 23‘</t>
  </si>
  <si>
    <t>79.350 (0.334)</t>
  </si>
  <si>
    <t>73.949 (0.348)</t>
  </si>
  <si>
    <t>75.236 (0.295)</t>
  </si>
  <si>
    <t>84.110 (0.307)</t>
  </si>
  <si>
    <t>82.031 (0.469)</t>
  </si>
  <si>
    <t>82.343 (0.441)</t>
  </si>
  <si>
    <t>Renode 21'</t>
  </si>
  <si>
    <t>PASTEL 22'</t>
  </si>
  <si>
    <t>HyperIMBA 23'</t>
  </si>
  <si>
    <t>Naturally Imbalanced Dataset</t>
  </si>
  <si>
    <t>Amazon-Photo（hetero）</t>
  </si>
  <si>
    <t>Amazon-Computers</t>
  </si>
  <si>
    <r>
      <rPr>
        <b/>
        <sz val="10"/>
        <color rgb="FF000000"/>
        <rFont val="Times New Roman"/>
        <charset val="134"/>
      </rPr>
      <t xml:space="preserve"> ogbn-arXiv     </t>
    </r>
    <r>
      <rPr>
        <b/>
        <sz val="10"/>
        <color rgb="FFD9D9D9"/>
        <rFont val="Times New Roman"/>
        <charset val="134"/>
      </rPr>
      <t xml:space="preserve">  </t>
    </r>
  </si>
  <si>
    <t>Coauthor-CS</t>
  </si>
  <si>
    <t>90.933 (0.159)</t>
  </si>
  <si>
    <t>83.850 (0.553)</t>
  </si>
  <si>
    <t>83.799 (0.841)</t>
  </si>
  <si>
    <t>72.892 (3.246)</t>
  </si>
  <si>
    <t>36.448 (7.049)</t>
  </si>
  <si>
    <t>33.942 (7.430)</t>
  </si>
  <si>
    <t>92.796 (0.091)</t>
  </si>
  <si>
    <t>88.617 (0.233)</t>
  </si>
  <si>
    <t>89.867 (0.179)</t>
  </si>
  <si>
    <t>91.534 (0.274)</t>
  </si>
  <si>
    <t>86.850 (0.520)</t>
  </si>
  <si>
    <t>88.133 (0.511)</t>
  </si>
  <si>
    <t>71.735 (1.678)</t>
  </si>
  <si>
    <t>40.059 (1.465)</t>
  </si>
  <si>
    <t>37.582 (1.500)</t>
  </si>
  <si>
    <t>92.450 (0.084)</t>
  </si>
  <si>
    <t>87.804 (0.243)</t>
  </si>
  <si>
    <t>89.186 (0.194)</t>
  </si>
  <si>
    <t>90.961 (0.396)</t>
  </si>
  <si>
    <t>91.290 (0.150)</t>
  </si>
  <si>
    <t>88.617 (0.373)</t>
  </si>
  <si>
    <t>82.284 (0.812)</t>
  </si>
  <si>
    <t>87.639 (0.231)</t>
  </si>
  <si>
    <t>79.302 (0.672)</t>
  </si>
  <si>
    <t>92.172 (0.225)</t>
  </si>
  <si>
    <t>90.492 (0.177)</t>
  </si>
  <si>
    <t>85.814 (3.212)</t>
  </si>
  <si>
    <t>92.112 (0.176)</t>
  </si>
  <si>
    <t>91.075 (0.149)</t>
  </si>
  <si>
    <t>89.862 (0.165)</t>
  </si>
  <si>
    <t>84.051 (0.403)</t>
  </si>
  <si>
    <t>84.767 (0.537)</t>
  </si>
  <si>
    <t>81.291 (0.436)</t>
  </si>
  <si>
    <t>92.533 (0.060)</t>
  </si>
  <si>
    <t>90.140 (0.143)</t>
  </si>
  <si>
    <t>84.724 (2.489)</t>
  </si>
  <si>
    <t>Backbone: GraphSAGE</t>
  </si>
  <si>
    <t>Vanilla (GraphSAGE)</t>
  </si>
  <si>
    <t>ogbn-arXiv</t>
  </si>
  <si>
    <t>【偏度、峰度】</t>
  </si>
  <si>
    <t>topology-imbalance</t>
  </si>
  <si>
    <t>RC/SC=0.6048/-0.6247</t>
  </si>
  <si>
    <t>RC/SC=0.5824/-0.6251</t>
  </si>
  <si>
    <t>RC/SC=0.8382/-0.4080</t>
  </si>
  <si>
    <t>RC/SC=0.8150/-0.4110</t>
  </si>
  <si>
    <t>RC/SC=</t>
  </si>
  <si>
    <t>RC/SC=0.4939/-0.6609</t>
  </si>
  <si>
    <t>RC/SC=0.4841/-0.6788</t>
  </si>
  <si>
    <t>81.09(0.76)</t>
  </si>
  <si>
    <t>82.78(0.52)</t>
  </si>
  <si>
    <t>79.45(0.73)</t>
  </si>
  <si>
    <t>79.10(1.28)</t>
  </si>
  <si>
    <t>81.99(0.51)</t>
  </si>
  <si>
    <t>78.12(1.02)</t>
  </si>
  <si>
    <t>70.39(1.11)</t>
  </si>
  <si>
    <t>67.45(0.81)</t>
  </si>
  <si>
    <t>66.81(1.04)</t>
  </si>
  <si>
    <t>68.37(1.73)</t>
  </si>
  <si>
    <t>64.66(0.91)</t>
  </si>
  <si>
    <t>64.20(1.32)</t>
  </si>
  <si>
    <t>37.80（0.59）</t>
  </si>
  <si>
    <t>38.28（0.50）</t>
  </si>
  <si>
    <t>36.69（0.65）</t>
  </si>
  <si>
    <t>33.90（0.70)</t>
  </si>
  <si>
    <t>34.75(0.67)</t>
  </si>
  <si>
    <t>32.39（1.15）</t>
  </si>
  <si>
    <t>76.25（0.73）</t>
  </si>
  <si>
    <t>77.19（0.46）</t>
  </si>
  <si>
    <t>74.08（0.67）</t>
  </si>
  <si>
    <t>75.34（0.66）</t>
  </si>
  <si>
    <t>77.11（0.29）</t>
  </si>
  <si>
    <t>73.65（0.53）</t>
  </si>
  <si>
    <t>75.57(0.60)</t>
  </si>
  <si>
    <t>78.61(0.55)</t>
  </si>
  <si>
    <t>74.67(0.47)</t>
  </si>
  <si>
    <t>76.32(0.53)</t>
  </si>
  <si>
    <t>80.45(0.38)</t>
  </si>
  <si>
    <t>76.24(0.58)</t>
  </si>
  <si>
    <t>71.88(0.73)</t>
  </si>
  <si>
    <t>68.92(0.63)</t>
  </si>
  <si>
    <t>68.17(0.59)</t>
  </si>
  <si>
    <t>69.71(0.37)</t>
  </si>
  <si>
    <t>67.79(0.26)</t>
  </si>
  <si>
    <t>66.49(0.27)</t>
  </si>
  <si>
    <t>81.94(0.48)</t>
  </si>
  <si>
    <t>82.89(0.82)</t>
  </si>
  <si>
    <t>80.26(0.38)</t>
  </si>
  <si>
    <t>79.91(1.52)</t>
  </si>
  <si>
    <t>82.28(0.71)</t>
  </si>
  <si>
    <t>78.80(1.23)</t>
  </si>
  <si>
    <t>71.93(0.88)</t>
  </si>
  <si>
    <t>68.52(1.14)</t>
  </si>
  <si>
    <t>68.21(0.81)</t>
  </si>
  <si>
    <t>69.89(0.73)</t>
  </si>
  <si>
    <t>66.04(0.52)</t>
  </si>
  <si>
    <t>65.50(0.69)</t>
  </si>
  <si>
    <t>37.67(0.49)</t>
  </si>
  <si>
    <t>38.02(0.50)</t>
  </si>
  <si>
    <t>36.60(0.50)</t>
  </si>
  <si>
    <t>32.92(0.98)</t>
  </si>
  <si>
    <t>33.87(0.77)</t>
  </si>
  <si>
    <t>30.82(1.71)</t>
  </si>
  <si>
    <t>81.64(0.52)</t>
  </si>
  <si>
    <t>82.87(0.37)</t>
  </si>
  <si>
    <t>80.17(0.39)</t>
  </si>
  <si>
    <t>80.49(0.50)</t>
  </si>
  <si>
    <t>83.04(0.23)</t>
  </si>
  <si>
    <t>79.30(0.35)</t>
  </si>
  <si>
    <t>73.72(0.34)</t>
  </si>
  <si>
    <t>70.68(0.28)</t>
  </si>
  <si>
    <t>70.04(0.30)</t>
  </si>
  <si>
    <t>71.67(0.24)</t>
  </si>
  <si>
    <t>68.24(0.25)</t>
  </si>
  <si>
    <t>67.64(0.20)</t>
  </si>
  <si>
    <t>53.36(1.16)</t>
  </si>
  <si>
    <t>53.51(1.22)</t>
  </si>
  <si>
    <t>52.61(1.39)</t>
  </si>
  <si>
    <t>80.67(0.64)</t>
  </si>
  <si>
    <t>82.32(0.41)</t>
  </si>
  <si>
    <t>78.85(0.66)</t>
  </si>
  <si>
    <t>79.81(0.78)</t>
  </si>
  <si>
    <t>82.54(0.76)</t>
  </si>
  <si>
    <t>78.44(0.99)</t>
  </si>
  <si>
    <t>73.46(0.70)</t>
  </si>
  <si>
    <t>70.75(0.56)</t>
  </si>
  <si>
    <t>69.96(0.53)</t>
  </si>
  <si>
    <t>71.78(0.40)</t>
  </si>
  <si>
    <t>68.97(0.38)</t>
  </si>
  <si>
    <t>68.24(0.30)</t>
  </si>
  <si>
    <t>88.25(2.20)</t>
  </si>
  <si>
    <t>88.81(1.70)</t>
  </si>
  <si>
    <t>84.08(1.71)</t>
  </si>
  <si>
    <t>74.74(1.94)</t>
  </si>
  <si>
    <t>83.77(1.23)</t>
  </si>
  <si>
    <t>64.10(2.43)</t>
  </si>
  <si>
    <t xml:space="preserve">RC/SC=  </t>
  </si>
  <si>
    <t>79.07(1.15)</t>
  </si>
  <si>
    <t>80.97(0.80)</t>
  </si>
  <si>
    <t>77.10(1.24)</t>
  </si>
  <si>
    <t>77.16(1.19)</t>
  </si>
  <si>
    <t>80.72(0.81)</t>
  </si>
  <si>
    <t>76.15(1.13)</t>
  </si>
  <si>
    <t>69.04(1.56)</t>
  </si>
  <si>
    <t>65.96(0.97)</t>
  </si>
  <si>
    <t>65.34(1.15)</t>
  </si>
  <si>
    <t>43.39(0.79）</t>
  </si>
  <si>
    <t>43.28（0.72）</t>
  </si>
  <si>
    <t>43.21(0.80)</t>
  </si>
  <si>
    <t>41.07（0.55）</t>
  </si>
  <si>
    <t>41.65（0.64）</t>
  </si>
  <si>
    <t>40.52（0.65）</t>
  </si>
  <si>
    <t>81.76(0.51)</t>
  </si>
  <si>
    <t>82.69(0.29)</t>
  </si>
  <si>
    <t>79.68(0.53)</t>
  </si>
  <si>
    <t>78.74(0.77)</t>
  </si>
  <si>
    <t>81.93(0.47)</t>
  </si>
  <si>
    <t>77.74(0.62)</t>
  </si>
  <si>
    <t>71.18(0.57)</t>
  </si>
  <si>
    <t>68.38(0.45)</t>
  </si>
  <si>
    <t>67.63(0.52)</t>
  </si>
  <si>
    <t>69.08(0.82)</t>
  </si>
  <si>
    <t>66.15(0.82)</t>
  </si>
  <si>
    <t>65.32(0.89)</t>
  </si>
  <si>
    <t>43.03(0.60)</t>
  </si>
  <si>
    <t>42.99(0.42)</t>
  </si>
  <si>
    <t>42.65(0.54)</t>
  </si>
  <si>
    <t>41.06(1.32)</t>
  </si>
  <si>
    <t>41.50(1.38)</t>
  </si>
  <si>
    <t>40.40(1.38)</t>
  </si>
  <si>
    <t>Citeseer</t>
  </si>
  <si>
    <t>RC/SC=0.6019/-0.6223</t>
  </si>
  <si>
    <t>RC/SC=0.6016/-0.6236</t>
  </si>
  <si>
    <t>RC/SC=0.5964/-0.6211</t>
  </si>
  <si>
    <t>RC/SC=0.5913/-0.6210</t>
  </si>
  <si>
    <t>RC/SC=0.5907/-0.6216</t>
  </si>
  <si>
    <t>RC/SC=0.5890/-0.6229</t>
  </si>
  <si>
    <t>RC/SC=0.5788/-0.6233</t>
  </si>
  <si>
    <t>RC/SC=0.5841/-0.6251</t>
  </si>
  <si>
    <t>RC/SC=0.8389/-0.4116</t>
  </si>
  <si>
    <t>RC/SC=0.8313/-04055</t>
  </si>
  <si>
    <t>RC/SC=0.8227/-0.4056</t>
  </si>
  <si>
    <t>RC/SC=0.8223/-0.4064</t>
  </si>
  <si>
    <t>RC/SC=0.8232-0.4082</t>
  </si>
  <si>
    <t>RC/SC=0.8230/-0.4091</t>
  </si>
  <si>
    <t>RC/SC=0.8214/-4092</t>
  </si>
  <si>
    <t>RC/SC=0.81.73/-0.4093</t>
  </si>
  <si>
    <t>RC/SC=0.4930/-0.6609</t>
  </si>
  <si>
    <t>RC/SC=0.4885/-0.6668</t>
  </si>
  <si>
    <t>RC/SC=0.4903/-0.6687</t>
  </si>
  <si>
    <t>RC/SC=0.4876/-0.6684</t>
  </si>
  <si>
    <t>RC/SC=0.4908/-0.6695</t>
  </si>
  <si>
    <t>RC/SC=0.4896/-0.6704</t>
  </si>
  <si>
    <t>RC/SC=0.4894/-0.6713</t>
  </si>
  <si>
    <t>RC/SC=0.4877/-0.6714</t>
  </si>
  <si>
    <t>RC/SC=0.4821/-0.6720</t>
  </si>
  <si>
    <t>82.35(0.46)</t>
  </si>
  <si>
    <t>78.15(0.88)</t>
  </si>
  <si>
    <t>80.45(1.08)</t>
  </si>
  <si>
    <t>82.74(0.49)</t>
  </si>
  <si>
    <t>78.87(1.17)</t>
  </si>
  <si>
    <t>81.35(0.57)</t>
  </si>
  <si>
    <t>83.53(0.62)</t>
  </si>
  <si>
    <t>80.32(0.70)</t>
  </si>
  <si>
    <t>80.17(1.36)</t>
  </si>
  <si>
    <t>81.88(0.86)</t>
  </si>
  <si>
    <t>78.11(1.27)</t>
  </si>
  <si>
    <t>80.74(1.01)</t>
  </si>
  <si>
    <t>83.23(0.63)</t>
  </si>
  <si>
    <t>79.04(0.95)</t>
  </si>
  <si>
    <t>79.40(1.17)</t>
  </si>
  <si>
    <t>81.91(0.69)</t>
  </si>
  <si>
    <t>78.34(1.17)</t>
  </si>
  <si>
    <t>80.85(0.65)</t>
  </si>
  <si>
    <t>82.82(0.40)</t>
  </si>
  <si>
    <t>80.48(0.68)</t>
  </si>
  <si>
    <t>81.82(1.54)</t>
  </si>
  <si>
    <t>82.67(0.56)</t>
  </si>
  <si>
    <t>79,96(1.12)</t>
  </si>
  <si>
    <t>70.42(0.94)</t>
  </si>
  <si>
    <t>67.24(0.78)</t>
  </si>
  <si>
    <t>66.54(0.85)</t>
  </si>
  <si>
    <t>70.55(1.53)</t>
  </si>
  <si>
    <t>66.79(0.57)</t>
  </si>
  <si>
    <t>66.32(0.92)</t>
  </si>
  <si>
    <t>68.95(1.08)</t>
  </si>
  <si>
    <t>65.21(0.67)</t>
  </si>
  <si>
    <t>64.95(0.68)</t>
  </si>
  <si>
    <t>69.82(1.29)</t>
  </si>
  <si>
    <t>67.08(1.01)</t>
  </si>
  <si>
    <t>66.26(1.21)</t>
  </si>
  <si>
    <t>69.94(0.87)</t>
  </si>
  <si>
    <t>65.52(0.56)</t>
  </si>
  <si>
    <t>65.26(0.66)</t>
  </si>
  <si>
    <t>69.18(1.17)</t>
  </si>
  <si>
    <t>65.83(0.74)</t>
  </si>
  <si>
    <t>65.24(0.89)</t>
  </si>
  <si>
    <t>69.40(1.30)</t>
  </si>
  <si>
    <t>66.19(0.99)</t>
  </si>
  <si>
    <t>65.68(1.18)</t>
  </si>
  <si>
    <t>70.06(1.42)</t>
  </si>
  <si>
    <t>67.07(1.11)</t>
  </si>
  <si>
    <t>66.24(1.20)</t>
  </si>
  <si>
    <t>37.80(0.59)</t>
  </si>
  <si>
    <t>38.38(0.50)</t>
  </si>
  <si>
    <t>36.69(0.65)</t>
  </si>
  <si>
    <t>32.88(0.57)</t>
  </si>
  <si>
    <t>33.35(0.65)</t>
  </si>
  <si>
    <t>31.88(0.74)</t>
  </si>
  <si>
    <t>34.20(1.28)</t>
  </si>
  <si>
    <t>34.18(1.35)</t>
  </si>
  <si>
    <t>33.15(1.12)</t>
  </si>
  <si>
    <t>31.70(2.03)</t>
  </si>
  <si>
    <t>33.18(2.06)</t>
  </si>
  <si>
    <t>30.51(1.94)</t>
  </si>
  <si>
    <t>33.27(0.52)</t>
  </si>
  <si>
    <t>34.04(0.53)</t>
  </si>
  <si>
    <t>32.02(0.57)</t>
  </si>
  <si>
    <t>33.91(0.45)</t>
  </si>
  <si>
    <t>34.14(0.44)</t>
  </si>
  <si>
    <t>33.18(0.44)</t>
  </si>
  <si>
    <t>34.37(0.72)</t>
  </si>
  <si>
    <t>34.98(0.64)</t>
  </si>
  <si>
    <t>32.79(0.73)</t>
  </si>
  <si>
    <t>34.62(0.69)</t>
  </si>
  <si>
    <t>34.86(0.64)</t>
  </si>
  <si>
    <t>33.24(0.86)</t>
  </si>
  <si>
    <t>33.07(0.63)</t>
  </si>
  <si>
    <t>33.74(0.68)</t>
  </si>
  <si>
    <t>32.49(0.80)</t>
  </si>
  <si>
    <t>33.90(0.70)</t>
  </si>
  <si>
    <t>32.39(1.15)</t>
  </si>
  <si>
    <t>75.76(0.62)</t>
  </si>
  <si>
    <t>77.19(0.51)</t>
  </si>
  <si>
    <t>73.44(0.62)</t>
  </si>
  <si>
    <t>77.12(0.73)</t>
  </si>
  <si>
    <t>78.00(0.51)</t>
  </si>
  <si>
    <t>74.91(0.70)</t>
  </si>
  <si>
    <t>76.39(0.44)</t>
  </si>
  <si>
    <t>78.01(0.61)</t>
  </si>
  <si>
    <t>74.61(0.44)</t>
  </si>
  <si>
    <t>75.54(0.56)</t>
  </si>
  <si>
    <t>76.44(0.47)</t>
  </si>
  <si>
    <t>72.8(0.58)</t>
  </si>
  <si>
    <t>77.28(0.58)</t>
  </si>
  <si>
    <t>78.37(0.55)</t>
  </si>
  <si>
    <t>75.06(0.65)</t>
  </si>
  <si>
    <t>74.73(0.57)</t>
  </si>
  <si>
    <t>76.32(0.67)</t>
  </si>
  <si>
    <t>72.63(0.58)</t>
  </si>
  <si>
    <t>75.45(0.60)</t>
  </si>
  <si>
    <t>75.52(0.60)</t>
  </si>
  <si>
    <t>73.19(0.60)</t>
  </si>
  <si>
    <t>75.35(0.64)</t>
  </si>
  <si>
    <t>76.00(0.22)</t>
  </si>
  <si>
    <t>72.98(0.51)</t>
  </si>
  <si>
    <t>74.80(0.61)</t>
  </si>
  <si>
    <t>76.85(0.46)</t>
  </si>
  <si>
    <t>72.80(0.53)</t>
  </si>
  <si>
    <t>78.34(0.81)</t>
  </si>
  <si>
    <t>79.35(0.41)</t>
  </si>
  <si>
    <t>75.83(0.65)</t>
  </si>
  <si>
    <t>78.61(0.71)</t>
  </si>
  <si>
    <t>81.30(0.71)</t>
  </si>
  <si>
    <t>77.47(0.63)</t>
  </si>
  <si>
    <t>77.07(0.75)</t>
  </si>
  <si>
    <t>79.18(0.36)</t>
  </si>
  <si>
    <t>75.08(0.77)</t>
  </si>
  <si>
    <t>78.16(0.84)</t>
  </si>
  <si>
    <t>79.10(0.45)</t>
  </si>
  <si>
    <t>75.74(0.90)</t>
  </si>
  <si>
    <t>77.20(0.20)</t>
  </si>
  <si>
    <t>77.95(0.39)</t>
  </si>
  <si>
    <t>74.80(0.16)</t>
  </si>
  <si>
    <t>78.40(0.82)</t>
  </si>
  <si>
    <t>80.48(0.56)</t>
  </si>
  <si>
    <t>77.36(0.48)</t>
  </si>
  <si>
    <t>78.32(0.48)</t>
  </si>
  <si>
    <t>78.76(0.37)</t>
  </si>
  <si>
    <t>75.73(0.36)</t>
  </si>
  <si>
    <t>69.29（0.33）</t>
  </si>
  <si>
    <t>67.61（0.34）</t>
  </si>
  <si>
    <t>66.31（0.29）</t>
  </si>
  <si>
    <t>69.71(0.43)</t>
  </si>
  <si>
    <t>68.21(0.29)</t>
  </si>
  <si>
    <t>66.81(0.28)</t>
  </si>
  <si>
    <t>68.96(0.28)</t>
  </si>
  <si>
    <t>67.00(0.36)</t>
  </si>
  <si>
    <t>65.92(0.28)</t>
  </si>
  <si>
    <t>68.80(0.52)</t>
  </si>
  <si>
    <t>67.25(0.41)</t>
  </si>
  <si>
    <t>66.09(0.33)</t>
  </si>
  <si>
    <t>70.37(0.34)</t>
  </si>
  <si>
    <t>67.27(0.37)</t>
  </si>
  <si>
    <t>66.52(0.37)</t>
  </si>
  <si>
    <t>69.71(0.52)</t>
  </si>
  <si>
    <t>66.88(0.55)</t>
  </si>
  <si>
    <t>65.96(0.54)</t>
  </si>
  <si>
    <t>65.65(0.54)</t>
  </si>
  <si>
    <t>67.93(0.50)</t>
  </si>
  <si>
    <t>66.64(0.52)</t>
  </si>
  <si>
    <t>69.42(0.51)</t>
  </si>
  <si>
    <t>67.08(0.50)</t>
  </si>
  <si>
    <t>66.09(0.48)</t>
  </si>
  <si>
    <t>81.16（0.80）</t>
  </si>
  <si>
    <t>82.92（0.37）</t>
  </si>
  <si>
    <t>78.95（0.68）</t>
  </si>
  <si>
    <t>81.02(0.68)</t>
  </si>
  <si>
    <t>83.22(0.32)</t>
  </si>
  <si>
    <t>79.26(0.77)</t>
  </si>
  <si>
    <t>81.56(0.38)</t>
  </si>
  <si>
    <t>83.67(0.48)</t>
  </si>
  <si>
    <t>80.61(0.51)</t>
  </si>
  <si>
    <t>80.70(0.77)</t>
  </si>
  <si>
    <t>82.38(0.70)</t>
  </si>
  <si>
    <t>78.60(0.88)</t>
  </si>
  <si>
    <t>81.47(1.16)</t>
  </si>
  <si>
    <t>83.63(0.60)</t>
  </si>
  <si>
    <t>79.81(1.13)</t>
  </si>
  <si>
    <t>80.04(0.93)</t>
  </si>
  <si>
    <t>82.07(0.62)</t>
  </si>
  <si>
    <t>78.86(0.99)</t>
  </si>
  <si>
    <t>81.42(0.47)</t>
  </si>
  <si>
    <t>82.96(0.45)</t>
  </si>
  <si>
    <t>80.98(0.52)</t>
  </si>
  <si>
    <t>82.45(0.79)</t>
  </si>
  <si>
    <t>82.72(0.30)</t>
  </si>
  <si>
    <t>80.56(0.64)</t>
  </si>
  <si>
    <t>78.8.(1.23)</t>
  </si>
  <si>
    <t>71.78(0.44)</t>
  </si>
  <si>
    <t>68.66(0.40)</t>
  </si>
  <si>
    <t>67.77(0.32)</t>
  </si>
  <si>
    <t>72.26(0.91)</t>
  </si>
  <si>
    <t>68.12(0.32)</t>
  </si>
  <si>
    <t>67.96(0.94)</t>
  </si>
  <si>
    <t>70.44(0.43)</t>
  </si>
  <si>
    <t>67.10(0.43)</t>
  </si>
  <si>
    <t>66.70(0.40)</t>
  </si>
  <si>
    <t>71.24(1.40)</t>
  </si>
  <si>
    <t>68.38(0.98)</t>
  </si>
  <si>
    <t>67.63(1.14)</t>
  </si>
  <si>
    <t>71.26(1.01)</t>
  </si>
  <si>
    <t>67.05(0.99)</t>
  </si>
  <si>
    <t>66.76(1.04)</t>
  </si>
  <si>
    <t>69.74(0.96)</t>
  </si>
  <si>
    <t>66.49(0.48)</t>
  </si>
  <si>
    <t>65.87(0.68)</t>
  </si>
  <si>
    <t>69.75(1.60)</t>
  </si>
  <si>
    <t>66.81(1.39)</t>
  </si>
  <si>
    <t>66.06(1.44)</t>
  </si>
  <si>
    <t>71.24(0.66)</t>
  </si>
  <si>
    <t>68.52(0.43)</t>
  </si>
  <si>
    <t>67.67(.47)</t>
  </si>
  <si>
    <t>32.79(0.27)</t>
  </si>
  <si>
    <t>33.50(0.27)</t>
  </si>
  <si>
    <t>32.06(0.25)</t>
  </si>
  <si>
    <t>34.76(0.72)</t>
  </si>
  <si>
    <t>34.80(0.77)</t>
  </si>
  <si>
    <t>33.52(0.76)</t>
  </si>
  <si>
    <t>31.78(1.93)</t>
  </si>
  <si>
    <t>33.23(1.93)</t>
  </si>
  <si>
    <t>30.33(2.19)</t>
  </si>
  <si>
    <t>33.17(0.52)</t>
  </si>
  <si>
    <t>33.96(0.48)</t>
  </si>
  <si>
    <t>31.95(0.53)</t>
  </si>
  <si>
    <t>33.75(0.39)</t>
  </si>
  <si>
    <t>33.99(0.42)</t>
  </si>
  <si>
    <t>32.99(0.42)</t>
  </si>
  <si>
    <t>33.94(0.93)</t>
  </si>
  <si>
    <t>34.51(0.77)</t>
  </si>
  <si>
    <t>32.33(0.93)</t>
  </si>
  <si>
    <t>34.65(0.42)</t>
  </si>
  <si>
    <t>34.82(0.34)</t>
  </si>
  <si>
    <t>33.17(0.50)</t>
  </si>
  <si>
    <t>32.78(0.57)</t>
  </si>
  <si>
    <t>33.48(0.59)</t>
  </si>
  <si>
    <t>31.91(0.97)</t>
  </si>
  <si>
    <t>81.37(2.08)</t>
  </si>
  <si>
    <t>83.97(1.70)</t>
  </si>
  <si>
    <t>79.65(2.28)</t>
  </si>
  <si>
    <t>81.14(0.53)</t>
  </si>
  <si>
    <t>83.71(0.54)</t>
  </si>
  <si>
    <t>79.67(0.64)</t>
  </si>
  <si>
    <t>81.93(0.32)</t>
  </si>
  <si>
    <t>83.32(0.24)</t>
  </si>
  <si>
    <t>81.93(0.23)</t>
  </si>
  <si>
    <t>83.59(0.25)</t>
  </si>
  <si>
    <t>79.73(0.30)</t>
  </si>
  <si>
    <t>82.26(0.53)</t>
  </si>
  <si>
    <t>84.40(0.46)</t>
  </si>
  <si>
    <t>80.33(0.52)</t>
  </si>
  <si>
    <t>80.00(0.34)</t>
  </si>
  <si>
    <t>82.26(0.21)</t>
  </si>
  <si>
    <t>78.52(0.49)</t>
  </si>
  <si>
    <t>81.49(0.44)</t>
  </si>
  <si>
    <t>83.26(0.33)</t>
  </si>
  <si>
    <t>81.79(0.42)</t>
  </si>
  <si>
    <t>82.67(0.36)</t>
  </si>
  <si>
    <t>84.04(0.24)</t>
  </si>
  <si>
    <t>80.84(0.30)</t>
  </si>
  <si>
    <t>73.30(0.34)</t>
  </si>
  <si>
    <t>70.67(0.28)</t>
  </si>
  <si>
    <t>72.75(0.35)</t>
  </si>
  <si>
    <t>70.96(0.29)</t>
  </si>
  <si>
    <t>69.55(0.33)</t>
  </si>
  <si>
    <t>72.11(0.39)</t>
  </si>
  <si>
    <t>69.26(0.31)</t>
  </si>
  <si>
    <t>68.38(0.34)</t>
  </si>
  <si>
    <t>71.02(0.25)</t>
  </si>
  <si>
    <t>68.19(0.35)</t>
  </si>
  <si>
    <t>67.55(0.35)</t>
  </si>
  <si>
    <t>72.25(0.42)</t>
  </si>
  <si>
    <t>69.46(0.38)</t>
  </si>
  <si>
    <t>68.63(0.38)</t>
  </si>
  <si>
    <t>71.72(0.20)</t>
  </si>
  <si>
    <t>67.74(0.26)</t>
  </si>
  <si>
    <t>67.43(0.20)</t>
  </si>
  <si>
    <t>67.740.26)</t>
  </si>
  <si>
    <t>48.85(1.62)</t>
  </si>
  <si>
    <t>48.82(1.40)</t>
  </si>
  <si>
    <t>48.20(1.41)</t>
  </si>
  <si>
    <t>51.14(2.28)</t>
  </si>
  <si>
    <t>51.13(2.31)</t>
  </si>
  <si>
    <t>50.46(2.48)</t>
  </si>
  <si>
    <t>45.53(2.09)</t>
  </si>
  <si>
    <t>45.61(2.01)</t>
  </si>
  <si>
    <t>44.59(2.53)</t>
  </si>
  <si>
    <t>51.62(0.88)</t>
  </si>
  <si>
    <t>51.85(0.95)</t>
  </si>
  <si>
    <t>51.13(1.09)</t>
  </si>
  <si>
    <t>48.04(1.90)</t>
  </si>
  <si>
    <t>48.27(1.69)</t>
  </si>
  <si>
    <t>47.45(2.13)</t>
  </si>
  <si>
    <t>80.74(0.94)</t>
  </si>
  <si>
    <t>82.84(0.71)</t>
  </si>
  <si>
    <t>78.87(1.11)</t>
  </si>
  <si>
    <t>82.03(0.74)</t>
  </si>
  <si>
    <t>83.78().44)</t>
  </si>
  <si>
    <t>80.07(0.67)</t>
  </si>
  <si>
    <t>82.18(0.53)</t>
  </si>
  <si>
    <t>83.98(0.52)</t>
  </si>
  <si>
    <t>81.07(0.58)</t>
  </si>
  <si>
    <t>81.15(0.57)</t>
  </si>
  <si>
    <t>82.90(0.48)</t>
  </si>
  <si>
    <t>78.92().67)</t>
  </si>
  <si>
    <t>82.84(0.63)</t>
  </si>
  <si>
    <t>84.51(0.54)</t>
  </si>
  <si>
    <t>81.34(0.72)</t>
  </si>
  <si>
    <t>79.63(0.55)</t>
  </si>
  <si>
    <t>81.70(0.74)</t>
  </si>
  <si>
    <t>77.97(0.86)</t>
  </si>
  <si>
    <t>81.56(0.28)</t>
  </si>
  <si>
    <t>82.84(0.45)</t>
  </si>
  <si>
    <t>80.65(0.31)</t>
  </si>
  <si>
    <t>81.21(0.82)</t>
  </si>
  <si>
    <t>82.83(0.41)</t>
  </si>
  <si>
    <t>79.61(0.76)</t>
  </si>
  <si>
    <t>80.23(0.98)</t>
  </si>
  <si>
    <t>82.99(0.72)</t>
  </si>
  <si>
    <t>79.09(1.18)</t>
  </si>
  <si>
    <t>71.70(0.67)</t>
  </si>
  <si>
    <t>70.51(0.35)</t>
  </si>
  <si>
    <t>68.68(0.46)</t>
  </si>
  <si>
    <t>73.13(0.49)</t>
  </si>
  <si>
    <t>71.15(0.44)</t>
  </si>
  <si>
    <t>69.90(0.41)</t>
  </si>
  <si>
    <t>71.64(0.46)</t>
  </si>
  <si>
    <t>70.23(0.47)</t>
  </si>
  <si>
    <t>68.89(0.37)</t>
  </si>
  <si>
    <t>71.79(0.33)</t>
  </si>
  <si>
    <t>70.63(0.44)</t>
  </si>
  <si>
    <t>69.13(0.30)</t>
  </si>
  <si>
    <t>71.22(0.65)</t>
  </si>
  <si>
    <t>68.88(0.35)</t>
  </si>
  <si>
    <t>68.01(0.37)</t>
  </si>
  <si>
    <t>72.01(0.31)</t>
  </si>
  <si>
    <t>70.02(0.32)</t>
  </si>
  <si>
    <t>68.88(0.27)</t>
  </si>
  <si>
    <t>71.84(0.53)</t>
  </si>
  <si>
    <t>70.93(0.20)</t>
  </si>
  <si>
    <t>69.20(0.36)</t>
  </si>
  <si>
    <t>72.68(1.25)</t>
  </si>
  <si>
    <t>70.59(0.38)</t>
  </si>
  <si>
    <t>69.51(0.72)</t>
  </si>
  <si>
    <t>77.10（1.24）</t>
  </si>
  <si>
    <t>78.17(1.17)</t>
  </si>
  <si>
    <t>80.58(0.78)</t>
  </si>
  <si>
    <t>75.98(1.17)</t>
  </si>
  <si>
    <t>77.62(1.37)</t>
  </si>
  <si>
    <t>81.08(0.77)</t>
  </si>
  <si>
    <t>76.05(1.17)</t>
  </si>
  <si>
    <t>79.83（1.00）</t>
  </si>
  <si>
    <t>82.16（0.82）</t>
  </si>
  <si>
    <t>78.45（0.92）</t>
  </si>
  <si>
    <t>77.63（1.47）</t>
  </si>
  <si>
    <t>80.63（0.71）</t>
  </si>
  <si>
    <t>75.58（1.33）</t>
  </si>
  <si>
    <t>74.47（2.16）</t>
  </si>
  <si>
    <t>81.21（1.25）</t>
  </si>
  <si>
    <t>75.94（1.84）</t>
  </si>
  <si>
    <t>76.96（1.32）</t>
  </si>
  <si>
    <t>80.17（0.51）</t>
  </si>
  <si>
    <t>75.48（0.84）</t>
  </si>
  <si>
    <t>78.43（1.71）</t>
  </si>
  <si>
    <t>80.63（1.15）</t>
  </si>
  <si>
    <t>77.50(1.40)</t>
  </si>
  <si>
    <t>79.22(1.58）</t>
  </si>
  <si>
    <t>80.66（0.95）</t>
  </si>
  <si>
    <t>77.69（1.45）</t>
  </si>
  <si>
    <t>77.16（1.19）</t>
  </si>
  <si>
    <t>80.72（0.81）</t>
  </si>
  <si>
    <t>76.15（1.13）</t>
  </si>
  <si>
    <t>68.74(1.03)</t>
  </si>
  <si>
    <t>65.32(0.68)</t>
  </si>
  <si>
    <t>64.68(0.70)</t>
  </si>
  <si>
    <t>69.05(1.13)</t>
  </si>
  <si>
    <t>65.79(0.84)</t>
  </si>
  <si>
    <t>65.17(0.80)</t>
  </si>
  <si>
    <t>67.76(1.44)</t>
  </si>
  <si>
    <t>64.40(1.14)</t>
  </si>
  <si>
    <t>63.94(1.19)</t>
  </si>
  <si>
    <t>68.37(1.77)</t>
  </si>
  <si>
    <t>65.35(1.10)</t>
  </si>
  <si>
    <t>64.43(1.58)</t>
  </si>
  <si>
    <t>64.56(0.67)</t>
  </si>
  <si>
    <t>64.22(0.69)</t>
  </si>
  <si>
    <t>67.76(1.57)</t>
  </si>
  <si>
    <t>64.79(0.97)</t>
  </si>
  <si>
    <t>64.14(1.04)</t>
  </si>
  <si>
    <t>68.31(1.89)</t>
  </si>
  <si>
    <t>64.83(1.31)</t>
  </si>
  <si>
    <t>64.36(1.48)</t>
  </si>
  <si>
    <t>67.98(1.59)</t>
  </si>
  <si>
    <t>65.20(1.17)</t>
  </si>
  <si>
    <t>64.35(1.23)</t>
  </si>
  <si>
    <t>67.19(1.02)</t>
  </si>
  <si>
    <t>64.36(0.73)</t>
  </si>
  <si>
    <t>63.51(0.89)</t>
  </si>
  <si>
    <t>43.39(0.79)</t>
  </si>
  <si>
    <t>43.28(0.72)</t>
  </si>
  <si>
    <t>41.41(0.84)</t>
  </si>
  <si>
    <t>41.82(1.01)</t>
  </si>
  <si>
    <t>41.11(0.92)</t>
  </si>
  <si>
    <t>42.12(0.77)</t>
  </si>
  <si>
    <t>41.93(0.89)</t>
  </si>
  <si>
    <t>41.24(0.89)</t>
  </si>
  <si>
    <t>44.38(0.48)</t>
  </si>
  <si>
    <t>44.83(0.75)</t>
  </si>
  <si>
    <t>43.73(0.63)</t>
  </si>
  <si>
    <t>41.44(0.74)</t>
  </si>
  <si>
    <t>41.60（0.76）</t>
  </si>
  <si>
    <t>40.81（0.81）</t>
  </si>
  <si>
    <t>41.64(0.93)</t>
  </si>
  <si>
    <t>41.91(1.12)</t>
  </si>
  <si>
    <t>41.04(1.08)</t>
  </si>
  <si>
    <t>41.96(0.69)</t>
  </si>
  <si>
    <t>42.19(0.82)</t>
  </si>
  <si>
    <t>41.32(0.72)</t>
  </si>
  <si>
    <t>43.34(0.71)</t>
  </si>
  <si>
    <t>43.37(0.86)</t>
  </si>
  <si>
    <t>42.61(0.63)</t>
  </si>
  <si>
    <t>43.07(1.04)</t>
  </si>
  <si>
    <t>43.17(1.08)</t>
  </si>
  <si>
    <t>42.48(0.82)</t>
  </si>
  <si>
    <t>41.07(0.55)</t>
  </si>
  <si>
    <t>41.65(0.64)</t>
  </si>
  <si>
    <t>40.52(0.65)</t>
  </si>
  <si>
    <t>79.10(1.16)</t>
  </si>
  <si>
    <t>81.07(0.52)</t>
  </si>
  <si>
    <t>76.80(1.06)</t>
  </si>
  <si>
    <t>79.82(0.63)</t>
  </si>
  <si>
    <t>82.81(0.36)</t>
  </si>
  <si>
    <t>78.22(0.51)</t>
  </si>
  <si>
    <t>81.40(1.04)</t>
  </si>
  <si>
    <t>83.51(0.66)</t>
  </si>
  <si>
    <t>79.98(0.93)</t>
  </si>
  <si>
    <t>79.97(1.12)</t>
  </si>
  <si>
    <t>82.19(0.38)</t>
  </si>
  <si>
    <t>78.00(0.99)</t>
  </si>
  <si>
    <t>79.94(0.94)</t>
  </si>
  <si>
    <t>82.96(0.36)</t>
  </si>
  <si>
    <t>78.77(0.75)</t>
  </si>
  <si>
    <t>78.50(0.73)</t>
  </si>
  <si>
    <t>81.32(0.49)</t>
  </si>
  <si>
    <t>77.42(0.51)</t>
  </si>
  <si>
    <t>80.22(0.80)</t>
  </si>
  <si>
    <t>82.21(0.39)</t>
  </si>
  <si>
    <t>79.78(0.66)</t>
  </si>
  <si>
    <t>81.53(0.67)</t>
  </si>
  <si>
    <t>82.13(0.40)</t>
  </si>
  <si>
    <t>80.20(0.58)</t>
  </si>
  <si>
    <t>70.43(0.70)</t>
  </si>
  <si>
    <t>67.07(0.52)</t>
  </si>
  <si>
    <t>66.38(0.52)</t>
  </si>
  <si>
    <t>71.29(0.74)</t>
  </si>
  <si>
    <t>67.98(0.38)</t>
  </si>
  <si>
    <t>67.39(0.35)</t>
  </si>
  <si>
    <t>69.90(1.15)</t>
  </si>
  <si>
    <t>66.87(0.73)</t>
  </si>
  <si>
    <t>66.30(0.85)</t>
  </si>
  <si>
    <t>70.59(0.82)</t>
  </si>
  <si>
    <t>67.82(0.65)</t>
  </si>
  <si>
    <t>66.96(0.56)</t>
  </si>
  <si>
    <t>70.73(0.62)</t>
  </si>
  <si>
    <t>66.81(0.46)</t>
  </si>
  <si>
    <t>66.41(0.46)</t>
  </si>
  <si>
    <t>69.29(1.05)</t>
  </si>
  <si>
    <t>66.41(0.65)</t>
  </si>
  <si>
    <t>65.63(0.72)</t>
  </si>
  <si>
    <t>69.95(1.07)</t>
  </si>
  <si>
    <t>66.77(0.99)</t>
  </si>
  <si>
    <t>66.14(1.07)</t>
  </si>
  <si>
    <t>70.24(0.84)</t>
  </si>
  <si>
    <t>68.00(0.67)</t>
  </si>
  <si>
    <t>66.92(0.73)</t>
  </si>
  <si>
    <t>41.47(0.69)</t>
  </si>
  <si>
    <t>41.84(0.86)</t>
  </si>
  <si>
    <t>40.94(0.84)</t>
  </si>
  <si>
    <t>42.61(0.73)</t>
  </si>
  <si>
    <t>42.41(0.82)</t>
  </si>
  <si>
    <t>41.57(0.70)</t>
  </si>
  <si>
    <t>43.68(0.70)</t>
  </si>
  <si>
    <t>44.13(0.88)</t>
  </si>
  <si>
    <t>42.55(0.67)</t>
  </si>
  <si>
    <t>40.97(0.82)</t>
  </si>
  <si>
    <t>41.33(0.82)</t>
  </si>
  <si>
    <t>40.41(0.76)</t>
  </si>
  <si>
    <t>40.94(1.12)</t>
  </si>
  <si>
    <t>41.21(1.24)</t>
  </si>
  <si>
    <t>40.38(1.32)</t>
  </si>
  <si>
    <t>41.32(1.25)</t>
  </si>
  <si>
    <t>41.47(0.97)</t>
  </si>
  <si>
    <t>40.32(1.14)</t>
  </si>
  <si>
    <t>42.67(0.58)</t>
  </si>
  <si>
    <t>42.69(0.63)</t>
  </si>
  <si>
    <t>41.99(0.82)</t>
  </si>
  <si>
    <t>42.98(0.97)</t>
  </si>
  <si>
    <t>43.03(0.99)</t>
  </si>
  <si>
    <t>42.22(0.76)</t>
  </si>
  <si>
    <t>Cora:</t>
  </si>
  <si>
    <t>CiteSeer:</t>
  </si>
  <si>
    <t>PubMed:</t>
  </si>
  <si>
    <t>class</t>
  </si>
  <si>
    <t>train</t>
  </si>
  <si>
    <t>val</t>
  </si>
  <si>
    <t>test</t>
  </si>
  <si>
    <t>total</t>
  </si>
  <si>
    <t>test（LT=100）</t>
  </si>
  <si>
    <t>test(LT=20)</t>
  </si>
  <si>
    <t>test(LT=1)</t>
  </si>
  <si>
    <t>test(LT=100)</t>
  </si>
  <si>
    <t>657/class</t>
  </si>
  <si>
    <t>55/class</t>
  </si>
  <si>
    <t>39/class</t>
  </si>
  <si>
    <t>Chameleon:</t>
  </si>
  <si>
    <t>Squirrel:</t>
  </si>
  <si>
    <t>Actor:</t>
  </si>
  <si>
    <t>Computers:</t>
  </si>
  <si>
    <t>Photo:</t>
  </si>
  <si>
    <t>Arxiv:</t>
  </si>
</sst>
</file>

<file path=xl/styles.xml><?xml version="1.0" encoding="utf-8"?>
<styleSheet xmlns="http://schemas.openxmlformats.org/spreadsheetml/2006/main">
  <numFmts count="31">
    <numFmt numFmtId="6" formatCode="&quot;￥&quot;#,##0;[Red]&quot;￥&quot;\-#,##0"/>
    <numFmt numFmtId="23" formatCode="\$#,##0_);\(\$#,##0\)"/>
    <numFmt numFmtId="176" formatCode="mmmm\-yy"/>
    <numFmt numFmtId="42" formatCode="_ &quot;￥&quot;* #,##0_ ;_ &quot;￥&quot;* \-#,##0_ ;_ &quot;￥&quot;* &quot;-&quot;_ ;_ @_ "/>
    <numFmt numFmtId="26" formatCode="\$#,##0.00_);[Red]\(\$#,##0.00\)"/>
    <numFmt numFmtId="177" formatCode="[$-804]aaa"/>
    <numFmt numFmtId="178" formatCode="[DBNum1][$-804]yyyy&quot;年&quot;m&quot;月&quot;d&quot;日&quot;"/>
    <numFmt numFmtId="179" formatCode="#\ ?/?"/>
    <numFmt numFmtId="180" formatCode="[DBNum1]上午/下午h&quot;时&quot;mm&quot;分&quot;"/>
    <numFmt numFmtId="24" formatCode="\$#,##0_);[Red]\(\$#,##0\)"/>
    <numFmt numFmtId="8" formatCode="&quot;￥&quot;#,##0.00;[Red]&quot;￥&quot;\-#,##0.00"/>
    <numFmt numFmtId="181" formatCode="[DBNum1][$-804]m&quot;月&quot;d&quot;日&quot;"/>
    <numFmt numFmtId="182" formatCode="mmmmm\-yy"/>
    <numFmt numFmtId="183" formatCode="mm/dd/yy"/>
    <numFmt numFmtId="184" formatCode="[$-804]aaaa"/>
    <numFmt numFmtId="185" formatCode="yy/m/d"/>
    <numFmt numFmtId="186" formatCode="m/d"/>
    <numFmt numFmtId="5" formatCode="&quot;￥&quot;#,##0;&quot;￥&quot;\-#,##0"/>
    <numFmt numFmtId="7" formatCode="&quot;￥&quot;#,##0.00;&quot;￥&quot;\-#,##0.00"/>
    <numFmt numFmtId="43" formatCode="_ * #,##0.00_ ;_ * \-#,##0.00_ ;_ * &quot;-&quot;??_ ;_ @_ "/>
    <numFmt numFmtId="187" formatCode="dd\-mmm\-yy"/>
    <numFmt numFmtId="188" formatCode="h:mm\ AM/PM"/>
    <numFmt numFmtId="25" formatCode="\$#,##0.00_);\(\$#,##0.00\)"/>
    <numFmt numFmtId="41" formatCode="_ * #,##0_ ;_ * \-#,##0_ ;_ * &quot;-&quot;_ ;_ @_ "/>
    <numFmt numFmtId="189" formatCode="mmmmm"/>
    <numFmt numFmtId="190" formatCode="[DBNum1]h&quot;时&quot;mm&quot;分&quot;"/>
    <numFmt numFmtId="191" formatCode="#\ ??/??"/>
    <numFmt numFmtId="192" formatCode="yyyy/m/d\ h:mm\ AM/PM"/>
    <numFmt numFmtId="44" formatCode="_ &quot;￥&quot;* #,##0.00_ ;_ &quot;￥&quot;* \-#,##0.00_ ;_ &quot;￥&quot;* &quot;-&quot;??_ ;_ @_ "/>
    <numFmt numFmtId="193" formatCode="[DBNum1][$-804]yyyy&quot;年&quot;m&quot;月&quot;"/>
    <numFmt numFmtId="194" formatCode="h:mm:ss\ AM/PM"/>
  </numFmts>
  <fonts count="27">
    <font>
      <sz val="11"/>
      <color theme="1"/>
      <name val="微软雅黑"/>
      <charset val="134"/>
    </font>
    <font>
      <sz val="10"/>
      <color theme="1"/>
      <name val="微软雅黑"/>
      <charset val="134"/>
    </font>
    <font>
      <sz val="10"/>
      <color rgb="FF000000"/>
      <name val="微软雅黑"/>
      <charset val="134"/>
    </font>
    <font>
      <b/>
      <sz val="10"/>
      <color rgb="FF000000"/>
      <name val="Times New Roman"/>
      <charset val="134"/>
    </font>
    <font>
      <sz val="10"/>
      <color rgb="FF000000"/>
      <name val="Times New Roman"/>
      <charset val="134"/>
    </font>
    <font>
      <sz val="10"/>
      <color theme="1"/>
      <name val="Times New Roman"/>
      <charset val="134"/>
    </font>
    <font>
      <b/>
      <sz val="10"/>
      <color rgb="FFD9D9D9"/>
      <name val="Times New Roman"/>
      <charset val="134"/>
    </font>
    <font>
      <sz val="10"/>
      <color rgb="FFBFBFBF"/>
      <name val="宋体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9" fillId="3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1" fillId="8" borderId="1" applyNumberFormat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23" fillId="18" borderId="1" applyNumberFormat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21" fillId="0" borderId="5" applyNumberFormat="0" applyFill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6" fillId="32" borderId="8" applyNumberFormat="0" applyAlignment="0" applyProtection="0">
      <alignment vertical="center"/>
    </xf>
    <xf numFmtId="0" fontId="22" fillId="18" borderId="6" applyNumberFormat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0" fillId="19" borderId="7" applyNumberFormat="0" applyFont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4" fillId="0" borderId="3" applyNumberFormat="0" applyFill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20" fillId="0" borderId="4" applyNumberFormat="0" applyFill="0" applyAlignment="0" applyProtection="0">
      <alignment vertical="center"/>
    </xf>
  </cellStyleXfs>
  <cellXfs count="16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vertical="center"/>
    </xf>
    <xf numFmtId="0" fontId="4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vertical="center"/>
    </xf>
    <xf numFmtId="0" fontId="2" fillId="0" borderId="0" xfId="0" applyFont="1" applyFill="1" applyAlignment="1">
      <alignment vertical="center" wrapText="1"/>
    </xf>
    <xf numFmtId="0" fontId="2" fillId="2" borderId="0" xfId="0" applyFont="1" applyFill="1" applyAlignment="1">
      <alignment vertical="center"/>
    </xf>
    <xf numFmtId="0" fontId="1" fillId="0" borderId="0" xfId="0" applyFont="1" applyFill="1" applyAlignment="1">
      <alignment vertical="center" wrapText="1"/>
    </xf>
    <xf numFmtId="0" fontId="1" fillId="2" borderId="0" xfId="0" applyFont="1" applyFill="1" applyAlignment="1">
      <alignment vertical="center"/>
    </xf>
    <xf numFmtId="0" fontId="6" fillId="0" borderId="0" xfId="0" applyFont="1" applyFill="1" applyAlignment="1">
      <alignment horizontal="center" vertical="center"/>
    </xf>
    <xf numFmtId="0" fontId="7" fillId="0" borderId="0" xfId="0" applyFont="1" applyFill="1" applyAlignmen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customXml" Target="../customXml/item2.xml"/><Relationship Id="rId7" Type="http://schemas.openxmlformats.org/officeDocument/2006/relationships/customXml" Target="../customXml/item1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U73"/>
  <sheetViews>
    <sheetView tabSelected="1" workbookViewId="0">
      <selection activeCell="BU3" sqref="BU3"/>
    </sheetView>
  </sheetViews>
  <sheetFormatPr defaultColWidth="11.3333333333333" defaultRowHeight="19.5"/>
  <cols>
    <col min="1" max="1" width="16.9481481481481" style="1" customWidth="1"/>
    <col min="2" max="16384" width="11.3333333333333" style="1"/>
  </cols>
  <sheetData>
    <row r="1" spans="1:73">
      <c r="A1" s="5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 t="s">
        <v>2</v>
      </c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 t="s">
        <v>3</v>
      </c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 t="s">
        <v>4</v>
      </c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 t="s">
        <v>5</v>
      </c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 t="s">
        <v>6</v>
      </c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</row>
    <row r="2" spans="1:73">
      <c r="A2" s="7" t="s">
        <v>7</v>
      </c>
      <c r="B2" s="8" t="s">
        <v>8</v>
      </c>
      <c r="C2" s="8"/>
      <c r="D2" s="8"/>
      <c r="E2" s="8"/>
      <c r="F2" s="8" t="s">
        <v>9</v>
      </c>
      <c r="G2" s="8"/>
      <c r="H2" s="8"/>
      <c r="I2" s="8"/>
      <c r="J2" s="8" t="s">
        <v>10</v>
      </c>
      <c r="K2" s="8"/>
      <c r="L2" s="8"/>
      <c r="M2" s="8"/>
      <c r="N2" s="8" t="s">
        <v>8</v>
      </c>
      <c r="O2" s="8"/>
      <c r="P2" s="8"/>
      <c r="Q2" s="8"/>
      <c r="R2" s="8" t="s">
        <v>9</v>
      </c>
      <c r="S2" s="8"/>
      <c r="T2" s="8"/>
      <c r="U2" s="8"/>
      <c r="V2" s="8" t="s">
        <v>10</v>
      </c>
      <c r="W2" s="8"/>
      <c r="X2" s="8"/>
      <c r="Y2" s="8"/>
      <c r="Z2" s="8" t="s">
        <v>8</v>
      </c>
      <c r="AA2" s="8"/>
      <c r="AB2" s="8"/>
      <c r="AC2" s="8"/>
      <c r="AD2" s="8" t="s">
        <v>9</v>
      </c>
      <c r="AE2" s="8"/>
      <c r="AF2" s="8"/>
      <c r="AG2" s="8"/>
      <c r="AH2" s="8" t="s">
        <v>10</v>
      </c>
      <c r="AI2" s="8"/>
      <c r="AJ2" s="8"/>
      <c r="AK2" s="8"/>
      <c r="AL2" s="8" t="s">
        <v>8</v>
      </c>
      <c r="AM2" s="8"/>
      <c r="AN2" s="8"/>
      <c r="AO2" s="8"/>
      <c r="AP2" s="8" t="s">
        <v>9</v>
      </c>
      <c r="AQ2" s="8"/>
      <c r="AR2" s="8"/>
      <c r="AS2" s="8"/>
      <c r="AT2" s="8" t="s">
        <v>10</v>
      </c>
      <c r="AU2" s="8"/>
      <c r="AV2" s="8"/>
      <c r="AW2" s="8"/>
      <c r="AX2" s="8" t="s">
        <v>8</v>
      </c>
      <c r="AY2" s="8"/>
      <c r="AZ2" s="8"/>
      <c r="BA2" s="8"/>
      <c r="BB2" s="8" t="s">
        <v>9</v>
      </c>
      <c r="BC2" s="8"/>
      <c r="BD2" s="8"/>
      <c r="BE2" s="8"/>
      <c r="BF2" s="8" t="s">
        <v>10</v>
      </c>
      <c r="BG2" s="8"/>
      <c r="BH2" s="8"/>
      <c r="BI2" s="8"/>
      <c r="BJ2" s="8" t="s">
        <v>8</v>
      </c>
      <c r="BK2" s="8"/>
      <c r="BL2" s="8"/>
      <c r="BM2" s="8"/>
      <c r="BN2" s="4" t="s">
        <v>11</v>
      </c>
      <c r="BO2" s="4"/>
      <c r="BP2" s="4"/>
      <c r="BQ2" s="4"/>
      <c r="BR2" s="8" t="s">
        <v>10</v>
      </c>
      <c r="BS2" s="8"/>
      <c r="BT2" s="8"/>
      <c r="BU2" s="8"/>
    </row>
    <row r="3" spans="1:73">
      <c r="A3" s="9"/>
      <c r="B3" s="7" t="s">
        <v>12</v>
      </c>
      <c r="C3" s="7" t="s">
        <v>13</v>
      </c>
      <c r="D3" s="7" t="s">
        <v>14</v>
      </c>
      <c r="E3" s="7" t="s">
        <v>15</v>
      </c>
      <c r="F3" s="7" t="s">
        <v>12</v>
      </c>
      <c r="G3" s="7" t="s">
        <v>13</v>
      </c>
      <c r="H3" s="7" t="s">
        <v>14</v>
      </c>
      <c r="I3" s="7" t="s">
        <v>15</v>
      </c>
      <c r="J3" s="7" t="s">
        <v>12</v>
      </c>
      <c r="K3" s="7" t="s">
        <v>13</v>
      </c>
      <c r="L3" s="7" t="s">
        <v>14</v>
      </c>
      <c r="M3" s="7" t="s">
        <v>15</v>
      </c>
      <c r="N3" s="7" t="s">
        <v>12</v>
      </c>
      <c r="O3" s="7" t="s">
        <v>13</v>
      </c>
      <c r="P3" s="7" t="s">
        <v>14</v>
      </c>
      <c r="Q3" s="7" t="s">
        <v>15</v>
      </c>
      <c r="R3" s="7" t="s">
        <v>12</v>
      </c>
      <c r="S3" s="7" t="s">
        <v>13</v>
      </c>
      <c r="T3" s="7" t="s">
        <v>14</v>
      </c>
      <c r="U3" s="7" t="s">
        <v>15</v>
      </c>
      <c r="V3" s="7" t="s">
        <v>12</v>
      </c>
      <c r="W3" s="7" t="s">
        <v>13</v>
      </c>
      <c r="X3" s="7" t="s">
        <v>14</v>
      </c>
      <c r="Y3" s="7" t="s">
        <v>15</v>
      </c>
      <c r="Z3" s="7" t="s">
        <v>12</v>
      </c>
      <c r="AA3" s="7" t="s">
        <v>13</v>
      </c>
      <c r="AB3" s="7" t="s">
        <v>14</v>
      </c>
      <c r="AC3" s="7" t="s">
        <v>15</v>
      </c>
      <c r="AD3" s="7" t="s">
        <v>12</v>
      </c>
      <c r="AE3" s="7" t="s">
        <v>13</v>
      </c>
      <c r="AF3" s="7" t="s">
        <v>14</v>
      </c>
      <c r="AG3" s="7" t="s">
        <v>15</v>
      </c>
      <c r="AH3" s="7" t="s">
        <v>12</v>
      </c>
      <c r="AI3" s="7" t="s">
        <v>13</v>
      </c>
      <c r="AJ3" s="7" t="s">
        <v>14</v>
      </c>
      <c r="AK3" s="7" t="s">
        <v>15</v>
      </c>
      <c r="AL3" s="7" t="s">
        <v>12</v>
      </c>
      <c r="AM3" s="7" t="s">
        <v>13</v>
      </c>
      <c r="AN3" s="7" t="s">
        <v>14</v>
      </c>
      <c r="AO3" s="7" t="s">
        <v>15</v>
      </c>
      <c r="AP3" s="7" t="s">
        <v>12</v>
      </c>
      <c r="AQ3" s="7" t="s">
        <v>13</v>
      </c>
      <c r="AR3" s="7" t="s">
        <v>14</v>
      </c>
      <c r="AS3" s="7" t="s">
        <v>15</v>
      </c>
      <c r="AT3" s="7" t="s">
        <v>12</v>
      </c>
      <c r="AU3" s="7" t="s">
        <v>13</v>
      </c>
      <c r="AV3" s="7" t="s">
        <v>14</v>
      </c>
      <c r="AW3" s="7" t="s">
        <v>15</v>
      </c>
      <c r="AX3" s="7" t="s">
        <v>12</v>
      </c>
      <c r="AY3" s="7" t="s">
        <v>13</v>
      </c>
      <c r="AZ3" s="7" t="s">
        <v>14</v>
      </c>
      <c r="BA3" s="7" t="s">
        <v>15</v>
      </c>
      <c r="BB3" s="7" t="s">
        <v>12</v>
      </c>
      <c r="BC3" s="7" t="s">
        <v>13</v>
      </c>
      <c r="BD3" s="7" t="s">
        <v>14</v>
      </c>
      <c r="BE3" s="7" t="s">
        <v>15</v>
      </c>
      <c r="BF3" s="7" t="s">
        <v>12</v>
      </c>
      <c r="BG3" s="7" t="s">
        <v>13</v>
      </c>
      <c r="BH3" s="7" t="s">
        <v>14</v>
      </c>
      <c r="BI3" s="7" t="s">
        <v>15</v>
      </c>
      <c r="BJ3" s="7" t="s">
        <v>12</v>
      </c>
      <c r="BK3" s="7" t="s">
        <v>13</v>
      </c>
      <c r="BL3" s="7" t="s">
        <v>14</v>
      </c>
      <c r="BM3" s="7" t="s">
        <v>15</v>
      </c>
      <c r="BN3" s="7" t="s">
        <v>12</v>
      </c>
      <c r="BO3" s="7" t="s">
        <v>13</v>
      </c>
      <c r="BP3" s="7" t="s">
        <v>14</v>
      </c>
      <c r="BQ3" s="7" t="s">
        <v>15</v>
      </c>
      <c r="BR3" s="7" t="s">
        <v>12</v>
      </c>
      <c r="BS3" s="7" t="s">
        <v>13</v>
      </c>
      <c r="BT3" s="7" t="s">
        <v>14</v>
      </c>
      <c r="BU3" s="7" t="s">
        <v>15</v>
      </c>
    </row>
    <row r="4" spans="1:70">
      <c r="A4" s="7" t="s">
        <v>16</v>
      </c>
      <c r="B4" s="12" t="s">
        <v>17</v>
      </c>
      <c r="C4" s="12" t="s">
        <v>18</v>
      </c>
      <c r="D4" s="12" t="s">
        <v>19</v>
      </c>
      <c r="E4" s="12"/>
      <c r="F4" s="12" t="s">
        <v>20</v>
      </c>
      <c r="G4" s="12" t="s">
        <v>21</v>
      </c>
      <c r="H4" s="12" t="s">
        <v>22</v>
      </c>
      <c r="I4" s="12"/>
      <c r="J4" s="12"/>
      <c r="K4" s="12"/>
      <c r="L4" s="12"/>
      <c r="M4" s="12"/>
      <c r="N4" s="12" t="s">
        <v>23</v>
      </c>
      <c r="O4" s="12" t="s">
        <v>24</v>
      </c>
      <c r="P4" s="12" t="s">
        <v>25</v>
      </c>
      <c r="Q4" s="12"/>
      <c r="R4" s="12" t="s">
        <v>26</v>
      </c>
      <c r="S4" s="12" t="s">
        <v>27</v>
      </c>
      <c r="T4" s="12" t="s">
        <v>28</v>
      </c>
      <c r="U4" s="12"/>
      <c r="V4" s="12"/>
      <c r="W4" s="12"/>
      <c r="X4" s="12"/>
      <c r="Y4" s="12"/>
      <c r="Z4" s="12" t="s">
        <v>29</v>
      </c>
      <c r="AA4" s="12" t="s">
        <v>30</v>
      </c>
      <c r="AB4" s="12" t="s">
        <v>31</v>
      </c>
      <c r="AC4" s="12"/>
      <c r="AD4" s="12" t="s">
        <v>32</v>
      </c>
      <c r="AE4" s="12" t="s">
        <v>33</v>
      </c>
      <c r="AF4" s="12" t="s">
        <v>34</v>
      </c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 t="s">
        <v>35</v>
      </c>
      <c r="BK4" s="12" t="s">
        <v>36</v>
      </c>
      <c r="BL4" s="12" t="s">
        <v>37</v>
      </c>
      <c r="BM4" s="12"/>
      <c r="BN4" s="12" t="s">
        <v>38</v>
      </c>
      <c r="BO4" s="12" t="s">
        <v>39</v>
      </c>
      <c r="BP4" s="12" t="s">
        <v>40</v>
      </c>
      <c r="BQ4" s="12"/>
      <c r="BR4" s="12"/>
    </row>
    <row r="5" spans="1:70">
      <c r="A5" s="7" t="s">
        <v>41</v>
      </c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</row>
    <row r="6" spans="1:70">
      <c r="A6" s="7" t="s">
        <v>42</v>
      </c>
      <c r="B6" s="12" t="s">
        <v>43</v>
      </c>
      <c r="C6" s="12" t="s">
        <v>44</v>
      </c>
      <c r="D6" s="12" t="s">
        <v>45</v>
      </c>
      <c r="E6" s="12"/>
      <c r="F6" s="12" t="s">
        <v>46</v>
      </c>
      <c r="G6" s="12" t="s">
        <v>47</v>
      </c>
      <c r="H6" s="12" t="s">
        <v>48</v>
      </c>
      <c r="I6" s="12"/>
      <c r="J6" s="12"/>
      <c r="K6" s="12"/>
      <c r="L6" s="12"/>
      <c r="M6" s="12"/>
      <c r="N6" s="12" t="s">
        <v>49</v>
      </c>
      <c r="O6" s="12" t="s">
        <v>50</v>
      </c>
      <c r="P6" s="12" t="s">
        <v>51</v>
      </c>
      <c r="Q6" s="12"/>
      <c r="R6" s="12" t="s">
        <v>52</v>
      </c>
      <c r="S6" s="12" t="s">
        <v>53</v>
      </c>
      <c r="T6" s="12" t="s">
        <v>54</v>
      </c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</row>
    <row r="7" spans="1:70">
      <c r="A7" s="7" t="s">
        <v>55</v>
      </c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</row>
    <row r="8" spans="1:70">
      <c r="A8" s="7" t="s">
        <v>56</v>
      </c>
      <c r="B8" s="12" t="s">
        <v>57</v>
      </c>
      <c r="C8" s="12" t="s">
        <v>58</v>
      </c>
      <c r="D8" s="12" t="s">
        <v>59</v>
      </c>
      <c r="E8" s="12"/>
      <c r="F8" s="12" t="s">
        <v>60</v>
      </c>
      <c r="G8" s="12" t="s">
        <v>61</v>
      </c>
      <c r="H8" s="12" t="s">
        <v>62</v>
      </c>
      <c r="I8" s="12"/>
      <c r="J8" s="12"/>
      <c r="K8" s="12"/>
      <c r="L8" s="12"/>
      <c r="M8" s="12"/>
      <c r="N8" s="12" t="s">
        <v>63</v>
      </c>
      <c r="O8" s="12" t="s">
        <v>64</v>
      </c>
      <c r="P8" s="12" t="s">
        <v>65</v>
      </c>
      <c r="Q8" s="12"/>
      <c r="R8" s="12" t="s">
        <v>66</v>
      </c>
      <c r="S8" s="12" t="s">
        <v>67</v>
      </c>
      <c r="T8" s="12" t="s">
        <v>68</v>
      </c>
      <c r="U8" s="12"/>
      <c r="V8" s="12"/>
      <c r="W8" s="12"/>
      <c r="X8" s="12"/>
      <c r="Y8" s="12"/>
      <c r="Z8" s="12" t="s">
        <v>69</v>
      </c>
      <c r="AA8" s="12" t="s">
        <v>70</v>
      </c>
      <c r="AB8" s="12" t="s">
        <v>71</v>
      </c>
      <c r="AC8" s="12"/>
      <c r="AD8" s="12" t="s">
        <v>72</v>
      </c>
      <c r="AE8" s="12" t="s">
        <v>73</v>
      </c>
      <c r="AF8" s="12" t="s">
        <v>74</v>
      </c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</row>
    <row r="9" spans="1:70">
      <c r="A9" s="7" t="s">
        <v>75</v>
      </c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</row>
    <row r="10" spans="1:70">
      <c r="A10" s="7" t="s">
        <v>76</v>
      </c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</row>
    <row r="11" spans="1:70">
      <c r="A11" s="7" t="s">
        <v>77</v>
      </c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</row>
    <row r="12" spans="1:70">
      <c r="A12" s="7" t="s">
        <v>78</v>
      </c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</row>
    <row r="13" spans="1:70">
      <c r="A13" s="7" t="s">
        <v>79</v>
      </c>
      <c r="B13" s="12" t="s">
        <v>80</v>
      </c>
      <c r="C13" s="12" t="s">
        <v>81</v>
      </c>
      <c r="D13" s="12" t="s">
        <v>82</v>
      </c>
      <c r="E13" s="12"/>
      <c r="F13" s="12" t="s">
        <v>83</v>
      </c>
      <c r="G13" s="12" t="s">
        <v>84</v>
      </c>
      <c r="H13" s="12" t="s">
        <v>85</v>
      </c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</row>
    <row r="14" spans="1:70">
      <c r="A14" s="7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</row>
    <row r="15" spans="1:70">
      <c r="A15" s="7" t="s">
        <v>86</v>
      </c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</row>
    <row r="16" spans="1:4">
      <c r="A16" s="7" t="s">
        <v>87</v>
      </c>
      <c r="B16" s="9"/>
      <c r="C16" s="9"/>
      <c r="D16" s="9"/>
    </row>
    <row r="17" spans="1:4">
      <c r="A17" s="7" t="s">
        <v>88</v>
      </c>
      <c r="B17" s="9"/>
      <c r="C17" s="9"/>
      <c r="D17" s="9"/>
    </row>
    <row r="18" spans="1:4">
      <c r="A18" s="9"/>
      <c r="B18" s="9"/>
      <c r="C18" s="9"/>
      <c r="D18" s="9"/>
    </row>
    <row r="19" spans="1:45">
      <c r="A19" s="5" t="s">
        <v>89</v>
      </c>
      <c r="B19" s="6" t="s">
        <v>90</v>
      </c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 t="s">
        <v>91</v>
      </c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 t="s">
        <v>92</v>
      </c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 t="s">
        <v>93</v>
      </c>
      <c r="AM19" s="6"/>
      <c r="AN19" s="6"/>
      <c r="AO19" s="6"/>
      <c r="AP19" s="6"/>
      <c r="AQ19" s="6"/>
      <c r="AR19" s="6"/>
      <c r="AS19" s="6"/>
    </row>
    <row r="20" spans="1:37">
      <c r="A20" s="7" t="s">
        <v>7</v>
      </c>
      <c r="B20" s="8" t="s">
        <v>8</v>
      </c>
      <c r="C20" s="8"/>
      <c r="D20" s="8"/>
      <c r="E20" s="8"/>
      <c r="F20" s="8" t="s">
        <v>9</v>
      </c>
      <c r="G20" s="8"/>
      <c r="H20" s="8"/>
      <c r="I20" s="8"/>
      <c r="J20" s="8" t="s">
        <v>10</v>
      </c>
      <c r="K20" s="8"/>
      <c r="L20" s="8"/>
      <c r="M20" s="8"/>
      <c r="N20" s="8" t="s">
        <v>8</v>
      </c>
      <c r="O20" s="8"/>
      <c r="P20" s="8"/>
      <c r="Q20" s="8"/>
      <c r="R20" s="8" t="s">
        <v>9</v>
      </c>
      <c r="S20" s="8"/>
      <c r="T20" s="8"/>
      <c r="U20" s="8"/>
      <c r="V20" s="8" t="s">
        <v>10</v>
      </c>
      <c r="W20" s="8"/>
      <c r="X20" s="8"/>
      <c r="Y20" s="8"/>
      <c r="Z20" s="8" t="s">
        <v>8</v>
      </c>
      <c r="AA20" s="8"/>
      <c r="AB20" s="8"/>
      <c r="AC20" s="8"/>
      <c r="AD20" s="8" t="s">
        <v>9</v>
      </c>
      <c r="AE20" s="8"/>
      <c r="AF20" s="8"/>
      <c r="AG20" s="8"/>
      <c r="AH20" s="8" t="s">
        <v>10</v>
      </c>
      <c r="AI20" s="8"/>
      <c r="AJ20" s="8"/>
      <c r="AK20" s="8"/>
    </row>
    <row r="21" spans="1:37">
      <c r="A21" s="9"/>
      <c r="B21" s="7" t="s">
        <v>12</v>
      </c>
      <c r="C21" s="7" t="s">
        <v>13</v>
      </c>
      <c r="D21" s="7" t="s">
        <v>14</v>
      </c>
      <c r="E21" s="7" t="s">
        <v>15</v>
      </c>
      <c r="F21" s="7" t="s">
        <v>12</v>
      </c>
      <c r="G21" s="7" t="s">
        <v>13</v>
      </c>
      <c r="H21" s="7" t="s">
        <v>14</v>
      </c>
      <c r="I21" s="7" t="s">
        <v>15</v>
      </c>
      <c r="J21" s="7" t="s">
        <v>12</v>
      </c>
      <c r="K21" s="7" t="s">
        <v>13</v>
      </c>
      <c r="L21" s="7" t="s">
        <v>14</v>
      </c>
      <c r="M21" s="7" t="s">
        <v>15</v>
      </c>
      <c r="N21" s="7" t="s">
        <v>12</v>
      </c>
      <c r="O21" s="7" t="s">
        <v>13</v>
      </c>
      <c r="P21" s="7" t="s">
        <v>14</v>
      </c>
      <c r="Q21" s="7" t="s">
        <v>15</v>
      </c>
      <c r="R21" s="7" t="s">
        <v>12</v>
      </c>
      <c r="S21" s="7" t="s">
        <v>13</v>
      </c>
      <c r="T21" s="7" t="s">
        <v>14</v>
      </c>
      <c r="U21" s="7" t="s">
        <v>15</v>
      </c>
      <c r="V21" s="7" t="s">
        <v>12</v>
      </c>
      <c r="W21" s="7" t="s">
        <v>13</v>
      </c>
      <c r="X21" s="7" t="s">
        <v>14</v>
      </c>
      <c r="Y21" s="7" t="s">
        <v>15</v>
      </c>
      <c r="Z21" s="7" t="s">
        <v>12</v>
      </c>
      <c r="AA21" s="7" t="s">
        <v>13</v>
      </c>
      <c r="AB21" s="7" t="s">
        <v>14</v>
      </c>
      <c r="AC21" s="7" t="s">
        <v>15</v>
      </c>
      <c r="AD21" s="7" t="s">
        <v>12</v>
      </c>
      <c r="AE21" s="7" t="s">
        <v>13</v>
      </c>
      <c r="AF21" s="7" t="s">
        <v>14</v>
      </c>
      <c r="AG21" s="7" t="s">
        <v>15</v>
      </c>
      <c r="AH21" s="7" t="s">
        <v>12</v>
      </c>
      <c r="AI21" s="7" t="s">
        <v>13</v>
      </c>
      <c r="AJ21" s="7" t="s">
        <v>14</v>
      </c>
      <c r="AK21" s="7" t="s">
        <v>15</v>
      </c>
    </row>
    <row r="22" spans="1:41">
      <c r="A22" s="7" t="s">
        <v>16</v>
      </c>
      <c r="B22" s="12" t="s">
        <v>94</v>
      </c>
      <c r="C22" s="12" t="s">
        <v>95</v>
      </c>
      <c r="D22" s="12" t="s">
        <v>96</v>
      </c>
      <c r="E22" s="12"/>
      <c r="F22" s="12"/>
      <c r="G22" s="12"/>
      <c r="H22" s="12"/>
      <c r="I22" s="12"/>
      <c r="J22" s="12"/>
      <c r="K22" s="12"/>
      <c r="L22" s="12"/>
      <c r="M22" s="12"/>
      <c r="N22" s="12" t="s">
        <v>97</v>
      </c>
      <c r="O22" s="12" t="s">
        <v>98</v>
      </c>
      <c r="P22" s="12" t="s">
        <v>99</v>
      </c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M22" s="12" t="s">
        <v>100</v>
      </c>
      <c r="AN22" s="12" t="s">
        <v>101</v>
      </c>
      <c r="AO22" s="12" t="s">
        <v>102</v>
      </c>
    </row>
    <row r="23" spans="1:41">
      <c r="A23" s="7" t="s">
        <v>41</v>
      </c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M23" s="12"/>
      <c r="AN23" s="12"/>
      <c r="AO23" s="12"/>
    </row>
    <row r="24" spans="1:41">
      <c r="A24" s="7" t="s">
        <v>42</v>
      </c>
      <c r="B24" s="12" t="s">
        <v>103</v>
      </c>
      <c r="C24" s="12" t="s">
        <v>104</v>
      </c>
      <c r="D24" s="12" t="s">
        <v>105</v>
      </c>
      <c r="E24" s="12"/>
      <c r="F24" s="12"/>
      <c r="G24" s="12"/>
      <c r="H24" s="12"/>
      <c r="I24" s="12"/>
      <c r="J24" s="12"/>
      <c r="K24" s="12"/>
      <c r="L24" s="12"/>
      <c r="M24" s="12"/>
      <c r="N24" s="12" t="s">
        <v>106</v>
      </c>
      <c r="O24" s="12" t="s">
        <v>107</v>
      </c>
      <c r="P24" s="12" t="s">
        <v>108</v>
      </c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M24" s="12" t="s">
        <v>109</v>
      </c>
      <c r="AN24" s="12" t="s">
        <v>110</v>
      </c>
      <c r="AO24" s="12" t="s">
        <v>111</v>
      </c>
    </row>
    <row r="25" spans="1:41">
      <c r="A25" s="7" t="s">
        <v>55</v>
      </c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M25" s="12"/>
      <c r="AN25" s="12"/>
      <c r="AO25" s="12"/>
    </row>
    <row r="26" spans="1:41">
      <c r="A26" s="7" t="s">
        <v>56</v>
      </c>
      <c r="B26" s="12" t="s">
        <v>112</v>
      </c>
      <c r="C26" s="12" t="s">
        <v>113</v>
      </c>
      <c r="D26" s="12" t="s">
        <v>114</v>
      </c>
      <c r="E26" s="12"/>
      <c r="F26" s="12"/>
      <c r="G26" s="12"/>
      <c r="H26" s="12"/>
      <c r="I26" s="12"/>
      <c r="J26" s="12"/>
      <c r="K26" s="12"/>
      <c r="L26" s="12"/>
      <c r="M26" s="12"/>
      <c r="N26" s="12" t="s">
        <v>115</v>
      </c>
      <c r="O26" s="12" t="s">
        <v>116</v>
      </c>
      <c r="P26" s="12" t="s">
        <v>117</v>
      </c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M26" s="12" t="s">
        <v>118</v>
      </c>
      <c r="AN26" s="12" t="s">
        <v>119</v>
      </c>
      <c r="AO26" s="12" t="s">
        <v>120</v>
      </c>
    </row>
    <row r="27" spans="1:41">
      <c r="A27" s="7" t="s">
        <v>75</v>
      </c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M27" s="12"/>
      <c r="AN27" s="12"/>
      <c r="AO27" s="12"/>
    </row>
    <row r="28" spans="1:41">
      <c r="A28" s="7" t="s">
        <v>76</v>
      </c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M28" s="12"/>
      <c r="AN28" s="12"/>
      <c r="AO28" s="12"/>
    </row>
    <row r="29" spans="1:41">
      <c r="A29" s="7" t="s">
        <v>77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M29" s="12"/>
      <c r="AN29" s="12"/>
      <c r="AO29" s="12"/>
    </row>
    <row r="30" spans="1:41">
      <c r="A30" s="7" t="s">
        <v>78</v>
      </c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M30" s="12"/>
      <c r="AN30" s="12"/>
      <c r="AO30" s="12"/>
    </row>
    <row r="31" spans="1:41">
      <c r="A31" s="7" t="s">
        <v>79</v>
      </c>
      <c r="B31" s="12" t="s">
        <v>121</v>
      </c>
      <c r="C31" s="12" t="s">
        <v>122</v>
      </c>
      <c r="D31" s="12" t="s">
        <v>123</v>
      </c>
      <c r="E31" s="12"/>
      <c r="F31" s="12"/>
      <c r="G31" s="12"/>
      <c r="H31" s="12"/>
      <c r="I31" s="12"/>
      <c r="J31" s="12"/>
      <c r="K31" s="12"/>
      <c r="L31" s="12"/>
      <c r="M31" s="12"/>
      <c r="N31" s="12" t="s">
        <v>124</v>
      </c>
      <c r="O31" s="12" t="s">
        <v>125</v>
      </c>
      <c r="P31" s="12" t="s">
        <v>126</v>
      </c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M31" s="12" t="s">
        <v>127</v>
      </c>
      <c r="AN31" s="12" t="s">
        <v>128</v>
      </c>
      <c r="AO31" s="12" t="s">
        <v>129</v>
      </c>
    </row>
    <row r="32" spans="1:1">
      <c r="A32" s="7"/>
    </row>
    <row r="33" spans="1:1">
      <c r="A33" s="7" t="s">
        <v>86</v>
      </c>
    </row>
    <row r="34" spans="1:1">
      <c r="A34" s="7" t="s">
        <v>87</v>
      </c>
    </row>
    <row r="35" spans="1:1">
      <c r="A35" s="7" t="s">
        <v>88</v>
      </c>
    </row>
    <row r="37" spans="1:68">
      <c r="A37" s="11" t="s">
        <v>130</v>
      </c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/>
      <c r="AZ37" s="13"/>
      <c r="BA37" s="13"/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</row>
    <row r="39" spans="1:69">
      <c r="A39" s="5" t="s">
        <v>0</v>
      </c>
      <c r="B39" s="6" t="s">
        <v>1</v>
      </c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 t="s">
        <v>2</v>
      </c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 t="s">
        <v>3</v>
      </c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 t="s">
        <v>4</v>
      </c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 t="s">
        <v>5</v>
      </c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 t="s">
        <v>6</v>
      </c>
      <c r="BK39" s="6"/>
      <c r="BL39" s="6"/>
      <c r="BM39" s="6"/>
      <c r="BN39" s="6"/>
      <c r="BO39" s="6"/>
      <c r="BP39" s="6"/>
      <c r="BQ39" s="6"/>
    </row>
    <row r="40" spans="1:69">
      <c r="A40" s="7" t="s">
        <v>7</v>
      </c>
      <c r="B40" s="8" t="s">
        <v>8</v>
      </c>
      <c r="C40" s="8"/>
      <c r="D40" s="8"/>
      <c r="E40" s="8"/>
      <c r="F40" s="8" t="s">
        <v>9</v>
      </c>
      <c r="G40" s="8"/>
      <c r="H40" s="8"/>
      <c r="I40" s="8"/>
      <c r="J40" s="8"/>
      <c r="K40" s="8"/>
      <c r="L40" s="8"/>
      <c r="M40" s="8"/>
      <c r="N40" s="8" t="s">
        <v>8</v>
      </c>
      <c r="O40" s="8"/>
      <c r="P40" s="8"/>
      <c r="Q40" s="8"/>
      <c r="R40" s="8" t="s">
        <v>9</v>
      </c>
      <c r="S40" s="8"/>
      <c r="T40" s="8"/>
      <c r="U40" s="8"/>
      <c r="V40" s="8"/>
      <c r="W40" s="8"/>
      <c r="X40" s="8"/>
      <c r="Y40" s="8"/>
      <c r="Z40" s="8" t="s">
        <v>8</v>
      </c>
      <c r="AA40" s="8"/>
      <c r="AB40" s="8"/>
      <c r="AC40" s="8"/>
      <c r="AD40" s="8" t="s">
        <v>9</v>
      </c>
      <c r="AE40" s="8"/>
      <c r="AF40" s="8"/>
      <c r="AG40" s="8"/>
      <c r="AH40" s="8"/>
      <c r="AI40" s="8"/>
      <c r="AJ40" s="8"/>
      <c r="AK40" s="8"/>
      <c r="AL40" s="8" t="s">
        <v>8</v>
      </c>
      <c r="AM40" s="8"/>
      <c r="AN40" s="8"/>
      <c r="AO40" s="8"/>
      <c r="AP40" s="8" t="s">
        <v>9</v>
      </c>
      <c r="AQ40" s="8"/>
      <c r="AR40" s="8"/>
      <c r="AS40" s="8"/>
      <c r="AT40" s="8"/>
      <c r="AU40" s="8"/>
      <c r="AV40" s="8"/>
      <c r="AW40" s="8"/>
      <c r="AX40" s="8" t="s">
        <v>8</v>
      </c>
      <c r="AY40" s="8"/>
      <c r="AZ40" s="8"/>
      <c r="BA40" s="8"/>
      <c r="BE40" s="8"/>
      <c r="BF40" s="8"/>
      <c r="BG40" s="8"/>
      <c r="BH40" s="8"/>
      <c r="BI40" s="8"/>
      <c r="BJ40" s="8" t="s">
        <v>8</v>
      </c>
      <c r="BK40" s="8"/>
      <c r="BL40" s="8"/>
      <c r="BM40" s="8"/>
      <c r="BN40" s="4" t="s">
        <v>11</v>
      </c>
      <c r="BO40" s="4"/>
      <c r="BP40" s="4"/>
      <c r="BQ40" s="4"/>
    </row>
    <row r="41" spans="1:68">
      <c r="A41" s="9"/>
      <c r="B41" s="7" t="s">
        <v>12</v>
      </c>
      <c r="C41" s="7" t="s">
        <v>13</v>
      </c>
      <c r="D41" s="7" t="s">
        <v>14</v>
      </c>
      <c r="E41" s="7"/>
      <c r="F41" s="7" t="s">
        <v>12</v>
      </c>
      <c r="G41" s="7" t="s">
        <v>13</v>
      </c>
      <c r="H41" s="7" t="s">
        <v>14</v>
      </c>
      <c r="I41" s="7"/>
      <c r="J41" s="7"/>
      <c r="K41" s="7"/>
      <c r="L41" s="7"/>
      <c r="M41" s="7"/>
      <c r="N41" s="7" t="s">
        <v>12</v>
      </c>
      <c r="O41" s="7" t="s">
        <v>13</v>
      </c>
      <c r="P41" s="7" t="s">
        <v>14</v>
      </c>
      <c r="Q41" s="7"/>
      <c r="R41" s="7" t="s">
        <v>12</v>
      </c>
      <c r="S41" s="7" t="s">
        <v>13</v>
      </c>
      <c r="T41" s="7" t="s">
        <v>14</v>
      </c>
      <c r="U41" s="7"/>
      <c r="V41" s="7"/>
      <c r="W41" s="7"/>
      <c r="X41" s="7"/>
      <c r="Y41" s="7"/>
      <c r="Z41" s="7" t="s">
        <v>12</v>
      </c>
      <c r="AA41" s="7" t="s">
        <v>13</v>
      </c>
      <c r="AB41" s="7" t="s">
        <v>14</v>
      </c>
      <c r="AC41" s="7"/>
      <c r="AD41" s="7" t="s">
        <v>12</v>
      </c>
      <c r="AE41" s="7" t="s">
        <v>13</v>
      </c>
      <c r="AF41" s="7" t="s">
        <v>14</v>
      </c>
      <c r="AG41" s="7"/>
      <c r="AH41" s="7"/>
      <c r="AI41" s="7"/>
      <c r="AJ41" s="7"/>
      <c r="AK41" s="7"/>
      <c r="AL41" s="7" t="s">
        <v>12</v>
      </c>
      <c r="AM41" s="7" t="s">
        <v>13</v>
      </c>
      <c r="AN41" s="7" t="s">
        <v>14</v>
      </c>
      <c r="AO41" s="7"/>
      <c r="AP41" s="7" t="s">
        <v>12</v>
      </c>
      <c r="AQ41" s="7" t="s">
        <v>13</v>
      </c>
      <c r="AR41" s="7" t="s">
        <v>14</v>
      </c>
      <c r="AS41" s="7"/>
      <c r="AT41" s="7"/>
      <c r="AU41" s="7"/>
      <c r="AV41" s="7"/>
      <c r="AW41" s="7"/>
      <c r="AX41" s="7" t="s">
        <v>12</v>
      </c>
      <c r="AY41" s="7" t="s">
        <v>13</v>
      </c>
      <c r="AZ41" s="7" t="s">
        <v>14</v>
      </c>
      <c r="BA41" s="7"/>
      <c r="BB41" s="7" t="s">
        <v>12</v>
      </c>
      <c r="BC41" s="7" t="s">
        <v>13</v>
      </c>
      <c r="BD41" s="7" t="s">
        <v>14</v>
      </c>
      <c r="BE41" s="7"/>
      <c r="BF41" s="7"/>
      <c r="BG41" s="7"/>
      <c r="BH41" s="7"/>
      <c r="BI41" s="7"/>
      <c r="BJ41" s="7" t="s">
        <v>12</v>
      </c>
      <c r="BK41" s="7" t="s">
        <v>13</v>
      </c>
      <c r="BL41" s="7" t="s">
        <v>14</v>
      </c>
      <c r="BM41" s="7"/>
      <c r="BN41" s="7" t="s">
        <v>12</v>
      </c>
      <c r="BO41" s="7" t="s">
        <v>13</v>
      </c>
      <c r="BP41" s="7" t="s">
        <v>14</v>
      </c>
    </row>
    <row r="42" spans="1:4">
      <c r="A42" s="7" t="s">
        <v>131</v>
      </c>
      <c r="B42" s="9"/>
      <c r="C42" s="9"/>
      <c r="D42" s="9"/>
    </row>
    <row r="43" spans="1:4">
      <c r="A43" s="7" t="s">
        <v>41</v>
      </c>
      <c r="B43" s="9"/>
      <c r="C43" s="9"/>
      <c r="D43" s="9"/>
    </row>
    <row r="44" spans="1:4">
      <c r="A44" s="7" t="s">
        <v>42</v>
      </c>
      <c r="B44" s="9"/>
      <c r="C44" s="9"/>
      <c r="D44" s="9"/>
    </row>
    <row r="45" spans="1:4">
      <c r="A45" s="7" t="s">
        <v>55</v>
      </c>
      <c r="B45" s="9"/>
      <c r="C45" s="9"/>
      <c r="D45" s="9"/>
    </row>
    <row r="46" spans="1:4">
      <c r="A46" s="7" t="s">
        <v>56</v>
      </c>
      <c r="B46" s="9"/>
      <c r="C46" s="9"/>
      <c r="D46" s="9"/>
    </row>
    <row r="47" spans="1:4">
      <c r="A47" s="7" t="s">
        <v>75</v>
      </c>
      <c r="B47" s="9"/>
      <c r="C47" s="9"/>
      <c r="D47" s="9"/>
    </row>
    <row r="48" spans="1:4">
      <c r="A48" s="7" t="s">
        <v>76</v>
      </c>
      <c r="B48" s="9"/>
      <c r="C48" s="9"/>
      <c r="D48" s="9"/>
    </row>
    <row r="49" spans="1:4">
      <c r="A49" s="7" t="s">
        <v>77</v>
      </c>
      <c r="B49" s="9"/>
      <c r="C49" s="9"/>
      <c r="D49" s="9"/>
    </row>
    <row r="50" spans="1:4">
      <c r="A50" s="7" t="s">
        <v>78</v>
      </c>
      <c r="B50" s="9"/>
      <c r="C50" s="9"/>
      <c r="D50" s="9"/>
    </row>
    <row r="51" spans="1:4">
      <c r="A51" s="7" t="s">
        <v>79</v>
      </c>
      <c r="B51" s="9"/>
      <c r="C51" s="9"/>
      <c r="D51" s="9"/>
    </row>
    <row r="52" spans="1:4">
      <c r="A52" s="7"/>
      <c r="B52" s="9"/>
      <c r="C52" s="9"/>
      <c r="D52" s="9"/>
    </row>
    <row r="53" spans="1:4">
      <c r="A53" s="7" t="s">
        <v>86</v>
      </c>
      <c r="B53" s="9"/>
      <c r="C53" s="9"/>
      <c r="D53" s="9"/>
    </row>
    <row r="54" spans="1:4">
      <c r="A54" s="7" t="s">
        <v>87</v>
      </c>
      <c r="B54" s="9"/>
      <c r="C54" s="9"/>
      <c r="D54" s="9"/>
    </row>
    <row r="55" spans="1:4">
      <c r="A55" s="7" t="s">
        <v>88</v>
      </c>
      <c r="B55" s="9"/>
      <c r="C55" s="9"/>
      <c r="D55" s="9"/>
    </row>
    <row r="56" spans="1:4">
      <c r="A56" s="9"/>
      <c r="B56" s="9"/>
      <c r="C56" s="9"/>
      <c r="D56" s="9"/>
    </row>
    <row r="57" spans="1:37">
      <c r="A57" s="5" t="s">
        <v>89</v>
      </c>
      <c r="B57" s="6" t="s">
        <v>90</v>
      </c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 t="s">
        <v>91</v>
      </c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 t="s">
        <v>132</v>
      </c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</row>
    <row r="58" spans="1:37">
      <c r="A58" s="15" t="s">
        <v>133</v>
      </c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</row>
    <row r="59" spans="1:28">
      <c r="A59" s="9"/>
      <c r="B59" s="7" t="s">
        <v>12</v>
      </c>
      <c r="C59" s="7" t="s">
        <v>13</v>
      </c>
      <c r="D59" s="7" t="s">
        <v>14</v>
      </c>
      <c r="E59" s="7"/>
      <c r="F59" s="7"/>
      <c r="G59" s="7"/>
      <c r="H59" s="7"/>
      <c r="I59" s="7"/>
      <c r="J59" s="7"/>
      <c r="K59" s="7"/>
      <c r="L59" s="7"/>
      <c r="M59" s="7"/>
      <c r="N59" s="7" t="s">
        <v>12</v>
      </c>
      <c r="O59" s="7" t="s">
        <v>13</v>
      </c>
      <c r="P59" s="7" t="s">
        <v>14</v>
      </c>
      <c r="Q59" s="7"/>
      <c r="R59" s="7"/>
      <c r="S59" s="7"/>
      <c r="T59" s="7"/>
      <c r="U59" s="7"/>
      <c r="V59" s="7"/>
      <c r="W59" s="7"/>
      <c r="X59" s="7"/>
      <c r="Y59" s="7"/>
      <c r="Z59" s="7" t="s">
        <v>12</v>
      </c>
      <c r="AA59" s="7" t="s">
        <v>13</v>
      </c>
      <c r="AB59" s="7" t="s">
        <v>14</v>
      </c>
    </row>
    <row r="60" spans="1:1">
      <c r="A60" s="7" t="s">
        <v>131</v>
      </c>
    </row>
    <row r="61" spans="1:1">
      <c r="A61" s="7" t="s">
        <v>41</v>
      </c>
    </row>
    <row r="62" spans="1:1">
      <c r="A62" s="7" t="s">
        <v>42</v>
      </c>
    </row>
    <row r="63" spans="1:1">
      <c r="A63" s="7" t="s">
        <v>55</v>
      </c>
    </row>
    <row r="64" spans="1:1">
      <c r="A64" s="7" t="s">
        <v>56</v>
      </c>
    </row>
    <row r="65" spans="1:1">
      <c r="A65" s="7" t="s">
        <v>75</v>
      </c>
    </row>
    <row r="66" spans="1:1">
      <c r="A66" s="7" t="s">
        <v>76</v>
      </c>
    </row>
    <row r="67" spans="1:1">
      <c r="A67" s="7" t="s">
        <v>77</v>
      </c>
    </row>
    <row r="68" spans="1:1">
      <c r="A68" s="7" t="s">
        <v>78</v>
      </c>
    </row>
    <row r="69" spans="1:1">
      <c r="A69" s="7" t="s">
        <v>79</v>
      </c>
    </row>
    <row r="70" spans="1:1">
      <c r="A70" s="7"/>
    </row>
    <row r="71" spans="1:1">
      <c r="A71" s="7" t="s">
        <v>86</v>
      </c>
    </row>
    <row r="72" spans="1:1">
      <c r="A72" s="7" t="s">
        <v>87</v>
      </c>
    </row>
    <row r="73" spans="1:1">
      <c r="A73" s="7" t="s">
        <v>88</v>
      </c>
    </row>
  </sheetData>
  <sheetProtection formatCells="0" insertHyperlinks="0" autoFilter="0"/>
  <mergeCells count="60">
    <mergeCell ref="B1:M1"/>
    <mergeCell ref="N1:Y1"/>
    <mergeCell ref="Z1:AK1"/>
    <mergeCell ref="AL1:AW1"/>
    <mergeCell ref="AX1:BI1"/>
    <mergeCell ref="BJ1:BU1"/>
    <mergeCell ref="B2:E2"/>
    <mergeCell ref="F2:I2"/>
    <mergeCell ref="J2:M2"/>
    <mergeCell ref="N2:Q2"/>
    <mergeCell ref="R2:U2"/>
    <mergeCell ref="V2:Y2"/>
    <mergeCell ref="Z2:AC2"/>
    <mergeCell ref="AD2:AG2"/>
    <mergeCell ref="AH2:AK2"/>
    <mergeCell ref="AL2:AO2"/>
    <mergeCell ref="AP2:AS2"/>
    <mergeCell ref="AT2:AW2"/>
    <mergeCell ref="AX2:BA2"/>
    <mergeCell ref="BB2:BE2"/>
    <mergeCell ref="BF2:BI2"/>
    <mergeCell ref="BJ2:BM2"/>
    <mergeCell ref="BN2:BQ2"/>
    <mergeCell ref="BR2:BU2"/>
    <mergeCell ref="B19:M19"/>
    <mergeCell ref="N19:Y19"/>
    <mergeCell ref="Z19:AK19"/>
    <mergeCell ref="AL19:AS19"/>
    <mergeCell ref="B20:E20"/>
    <mergeCell ref="F20:I20"/>
    <mergeCell ref="J20:M20"/>
    <mergeCell ref="N20:Q20"/>
    <mergeCell ref="R20:U20"/>
    <mergeCell ref="V20:Y20"/>
    <mergeCell ref="Z20:AC20"/>
    <mergeCell ref="AD20:AG20"/>
    <mergeCell ref="AH20:AK20"/>
    <mergeCell ref="B39:M39"/>
    <mergeCell ref="N39:Y39"/>
    <mergeCell ref="Z39:AK39"/>
    <mergeCell ref="AL39:AS39"/>
    <mergeCell ref="AX39:BE39"/>
    <mergeCell ref="BJ39:BQ39"/>
    <mergeCell ref="B40:E40"/>
    <mergeCell ref="F40:M40"/>
    <mergeCell ref="N40:Q40"/>
    <mergeCell ref="R40:Y40"/>
    <mergeCell ref="Z40:AC40"/>
    <mergeCell ref="AD40:AK40"/>
    <mergeCell ref="AL40:AO40"/>
    <mergeCell ref="AP40:AS40"/>
    <mergeCell ref="AX40:BA40"/>
    <mergeCell ref="BJ40:BM40"/>
    <mergeCell ref="BN40:BQ40"/>
    <mergeCell ref="B57:M57"/>
    <mergeCell ref="N57:Y57"/>
    <mergeCell ref="Z57:AK57"/>
    <mergeCell ref="B58:M58"/>
    <mergeCell ref="N58:Y58"/>
    <mergeCell ref="Z58:AK58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73"/>
  <sheetViews>
    <sheetView zoomScale="110" zoomScaleNormal="110" topLeftCell="B13" workbookViewId="0">
      <selection activeCell="B4" sqref="B4:AL15"/>
    </sheetView>
  </sheetViews>
  <sheetFormatPr defaultColWidth="11.3333333333333" defaultRowHeight="19.5"/>
  <cols>
    <col min="1" max="16384" width="11.3333333333333" style="1"/>
  </cols>
  <sheetData>
    <row r="1" spans="1:37">
      <c r="A1" s="5" t="s">
        <v>0</v>
      </c>
      <c r="B1" s="6" t="s">
        <v>1</v>
      </c>
      <c r="C1" s="6"/>
      <c r="D1" s="6"/>
      <c r="E1" s="6"/>
      <c r="F1" s="6"/>
      <c r="G1" s="6"/>
      <c r="H1" s="6" t="s">
        <v>2</v>
      </c>
      <c r="I1" s="6"/>
      <c r="J1" s="6"/>
      <c r="K1" s="6"/>
      <c r="L1" s="6"/>
      <c r="M1" s="6"/>
      <c r="N1" s="6" t="s">
        <v>3</v>
      </c>
      <c r="O1" s="6"/>
      <c r="P1" s="6"/>
      <c r="Q1" s="6"/>
      <c r="R1" s="6"/>
      <c r="S1" s="6"/>
      <c r="T1" s="6" t="s">
        <v>4</v>
      </c>
      <c r="U1" s="6"/>
      <c r="V1" s="6"/>
      <c r="W1" s="6"/>
      <c r="X1" s="6"/>
      <c r="Y1" s="6"/>
      <c r="Z1" s="6" t="s">
        <v>5</v>
      </c>
      <c r="AA1" s="6"/>
      <c r="AB1" s="6"/>
      <c r="AC1" s="6"/>
      <c r="AD1" s="6"/>
      <c r="AE1" s="6"/>
      <c r="AF1" s="6" t="s">
        <v>6</v>
      </c>
      <c r="AG1" s="6"/>
      <c r="AH1" s="6"/>
      <c r="AI1" s="6"/>
      <c r="AJ1" s="6"/>
      <c r="AK1" s="6"/>
    </row>
    <row r="2" spans="1:37">
      <c r="A2" s="7" t="s">
        <v>134</v>
      </c>
      <c r="B2" s="8" t="s">
        <v>135</v>
      </c>
      <c r="C2" s="8"/>
      <c r="D2" s="8"/>
      <c r="E2" s="8" t="s">
        <v>136</v>
      </c>
      <c r="F2" s="8"/>
      <c r="G2" s="8"/>
      <c r="H2" s="8" t="s">
        <v>137</v>
      </c>
      <c r="I2" s="8"/>
      <c r="J2" s="8"/>
      <c r="K2" s="8" t="s">
        <v>138</v>
      </c>
      <c r="L2" s="8"/>
      <c r="M2" s="8"/>
      <c r="N2" s="8" t="s">
        <v>139</v>
      </c>
      <c r="O2" s="8"/>
      <c r="P2" s="8"/>
      <c r="Q2" s="8" t="s">
        <v>139</v>
      </c>
      <c r="R2" s="8"/>
      <c r="S2" s="8"/>
      <c r="T2" s="8" t="s">
        <v>140</v>
      </c>
      <c r="U2" s="8"/>
      <c r="V2" s="8"/>
      <c r="W2" s="8" t="s">
        <v>141</v>
      </c>
      <c r="X2" s="8"/>
      <c r="Y2" s="8"/>
      <c r="Z2" s="8" t="s">
        <v>139</v>
      </c>
      <c r="AA2" s="8"/>
      <c r="AB2" s="8"/>
      <c r="AC2" s="8" t="s">
        <v>139</v>
      </c>
      <c r="AD2" s="8"/>
      <c r="AE2" s="8"/>
      <c r="AF2" s="8" t="s">
        <v>139</v>
      </c>
      <c r="AG2" s="8"/>
      <c r="AH2" s="8"/>
      <c r="AI2" s="8" t="s">
        <v>139</v>
      </c>
      <c r="AJ2" s="8"/>
      <c r="AK2" s="8"/>
    </row>
    <row r="3" spans="1:37">
      <c r="A3" s="9"/>
      <c r="B3" s="7" t="s">
        <v>12</v>
      </c>
      <c r="C3" s="7" t="s">
        <v>13</v>
      </c>
      <c r="D3" s="7" t="s">
        <v>14</v>
      </c>
      <c r="E3" s="7" t="s">
        <v>12</v>
      </c>
      <c r="F3" s="7" t="s">
        <v>13</v>
      </c>
      <c r="G3" s="7" t="s">
        <v>14</v>
      </c>
      <c r="H3" s="7" t="s">
        <v>12</v>
      </c>
      <c r="I3" s="7" t="s">
        <v>13</v>
      </c>
      <c r="J3" s="7" t="s">
        <v>14</v>
      </c>
      <c r="K3" s="7" t="s">
        <v>12</v>
      </c>
      <c r="L3" s="7" t="s">
        <v>13</v>
      </c>
      <c r="M3" s="7" t="s">
        <v>14</v>
      </c>
      <c r="N3" s="7" t="s">
        <v>12</v>
      </c>
      <c r="O3" s="7" t="s">
        <v>13</v>
      </c>
      <c r="P3" s="7" t="s">
        <v>14</v>
      </c>
      <c r="Q3" s="7" t="s">
        <v>12</v>
      </c>
      <c r="R3" s="7" t="s">
        <v>13</v>
      </c>
      <c r="S3" s="7" t="s">
        <v>14</v>
      </c>
      <c r="T3" s="7" t="s">
        <v>12</v>
      </c>
      <c r="U3" s="7" t="s">
        <v>13</v>
      </c>
      <c r="V3" s="7" t="s">
        <v>14</v>
      </c>
      <c r="W3" s="7" t="s">
        <v>12</v>
      </c>
      <c r="X3" s="7" t="s">
        <v>13</v>
      </c>
      <c r="Y3" s="7" t="s">
        <v>14</v>
      </c>
      <c r="Z3" s="7" t="s">
        <v>12</v>
      </c>
      <c r="AA3" s="7" t="s">
        <v>13</v>
      </c>
      <c r="AB3" s="7" t="s">
        <v>14</v>
      </c>
      <c r="AC3" s="7" t="s">
        <v>12</v>
      </c>
      <c r="AD3" s="7" t="s">
        <v>13</v>
      </c>
      <c r="AE3" s="7" t="s">
        <v>14</v>
      </c>
      <c r="AF3" s="7" t="s">
        <v>12</v>
      </c>
      <c r="AG3" s="7" t="s">
        <v>13</v>
      </c>
      <c r="AH3" s="7" t="s">
        <v>14</v>
      </c>
      <c r="AI3" s="7" t="s">
        <v>12</v>
      </c>
      <c r="AJ3" s="7" t="s">
        <v>13</v>
      </c>
      <c r="AK3" s="7" t="s">
        <v>14</v>
      </c>
    </row>
    <row r="4" spans="1:25">
      <c r="A4" s="7" t="s">
        <v>16</v>
      </c>
      <c r="B4" s="10" t="s">
        <v>142</v>
      </c>
      <c r="C4" s="10" t="s">
        <v>143</v>
      </c>
      <c r="D4" s="10" t="s">
        <v>144</v>
      </c>
      <c r="E4" s="10" t="s">
        <v>145</v>
      </c>
      <c r="F4" s="10" t="s">
        <v>146</v>
      </c>
      <c r="G4" s="10" t="s">
        <v>147</v>
      </c>
      <c r="H4" s="10" t="s">
        <v>148</v>
      </c>
      <c r="I4" s="10" t="s">
        <v>149</v>
      </c>
      <c r="J4" s="10" t="s">
        <v>150</v>
      </c>
      <c r="K4" s="10" t="s">
        <v>151</v>
      </c>
      <c r="L4" s="10" t="s">
        <v>152</v>
      </c>
      <c r="M4" s="10" t="s">
        <v>153</v>
      </c>
      <c r="N4" s="12"/>
      <c r="O4" s="12"/>
      <c r="P4" s="12"/>
      <c r="Q4" s="12"/>
      <c r="R4" s="12"/>
      <c r="S4" s="12"/>
      <c r="T4" s="3" t="s">
        <v>154</v>
      </c>
      <c r="U4" s="3" t="s">
        <v>155</v>
      </c>
      <c r="V4" s="3" t="s">
        <v>156</v>
      </c>
      <c r="W4" s="3" t="s">
        <v>157</v>
      </c>
      <c r="X4" s="3" t="s">
        <v>158</v>
      </c>
      <c r="Y4" s="3" t="s">
        <v>159</v>
      </c>
    </row>
    <row r="5" spans="1:19">
      <c r="A5" s="7" t="s">
        <v>41</v>
      </c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</row>
    <row r="6" spans="1:19">
      <c r="A6" s="7" t="s">
        <v>42</v>
      </c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</row>
    <row r="7" spans="1:19">
      <c r="A7" s="7" t="s">
        <v>55</v>
      </c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</row>
    <row r="8" spans="1:19">
      <c r="A8" s="7" t="s">
        <v>56</v>
      </c>
      <c r="B8" s="10" t="s">
        <v>160</v>
      </c>
      <c r="C8" s="10" t="s">
        <v>161</v>
      </c>
      <c r="D8" s="10" t="s">
        <v>162</v>
      </c>
      <c r="E8" s="10" t="s">
        <v>163</v>
      </c>
      <c r="F8" s="10" t="s">
        <v>164</v>
      </c>
      <c r="G8" s="10" t="s">
        <v>165</v>
      </c>
      <c r="H8" s="10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</row>
    <row r="9" spans="1:19">
      <c r="A9" s="7" t="s">
        <v>75</v>
      </c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</row>
    <row r="10" spans="1:19">
      <c r="A10" s="7" t="s">
        <v>76</v>
      </c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</row>
    <row r="11" spans="1:19">
      <c r="A11" s="7" t="s">
        <v>77</v>
      </c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</row>
    <row r="12" spans="1:19">
      <c r="A12" s="7" t="s">
        <v>78</v>
      </c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</row>
    <row r="13" spans="1:19">
      <c r="A13" s="7" t="s">
        <v>79</v>
      </c>
      <c r="B13" s="10" t="s">
        <v>166</v>
      </c>
      <c r="C13" s="10" t="s">
        <v>167</v>
      </c>
      <c r="D13" s="10" t="s">
        <v>168</v>
      </c>
      <c r="E13" s="10" t="s">
        <v>169</v>
      </c>
      <c r="F13" s="10" t="s">
        <v>170</v>
      </c>
      <c r="G13" s="10" t="s">
        <v>171</v>
      </c>
      <c r="H13" s="10" t="s">
        <v>172</v>
      </c>
      <c r="I13" s="10" t="s">
        <v>173</v>
      </c>
      <c r="J13" s="10" t="s">
        <v>174</v>
      </c>
      <c r="K13" s="10" t="s">
        <v>175</v>
      </c>
      <c r="L13" s="10" t="s">
        <v>176</v>
      </c>
      <c r="M13" s="10" t="s">
        <v>177</v>
      </c>
      <c r="N13" s="12"/>
      <c r="O13" s="12"/>
      <c r="P13" s="12"/>
      <c r="Q13" s="12"/>
      <c r="R13" s="12"/>
      <c r="S13" s="12"/>
    </row>
    <row r="14" spans="1:4">
      <c r="A14" s="7"/>
      <c r="B14" s="9"/>
      <c r="C14" s="9"/>
      <c r="D14" s="9"/>
    </row>
    <row r="15" spans="1:25">
      <c r="A15" s="7" t="s">
        <v>86</v>
      </c>
      <c r="B15" s="7" t="s">
        <v>178</v>
      </c>
      <c r="C15" s="7" t="s">
        <v>179</v>
      </c>
      <c r="D15" s="7" t="s">
        <v>180</v>
      </c>
      <c r="E15" s="3" t="s">
        <v>181</v>
      </c>
      <c r="F15" s="3" t="s">
        <v>182</v>
      </c>
      <c r="G15" s="3" t="s">
        <v>183</v>
      </c>
      <c r="H15" s="3" t="s">
        <v>184</v>
      </c>
      <c r="I15" s="3" t="s">
        <v>185</v>
      </c>
      <c r="J15" s="3" t="s">
        <v>186</v>
      </c>
      <c r="K15" s="3" t="s">
        <v>187</v>
      </c>
      <c r="L15" s="3" t="s">
        <v>188</v>
      </c>
      <c r="M15" s="3" t="s">
        <v>189</v>
      </c>
      <c r="T15" s="3" t="s">
        <v>190</v>
      </c>
      <c r="U15" s="3" t="s">
        <v>191</v>
      </c>
      <c r="V15" s="3" t="s">
        <v>192</v>
      </c>
      <c r="W15" s="3" t="s">
        <v>193</v>
      </c>
      <c r="X15" s="3" t="s">
        <v>194</v>
      </c>
      <c r="Y15" s="3" t="s">
        <v>195</v>
      </c>
    </row>
    <row r="16" spans="1:22">
      <c r="A16" s="7" t="s">
        <v>87</v>
      </c>
      <c r="B16" s="7" t="s">
        <v>196</v>
      </c>
      <c r="C16" s="7" t="s">
        <v>197</v>
      </c>
      <c r="D16" s="7" t="s">
        <v>198</v>
      </c>
      <c r="E16" s="3" t="s">
        <v>199</v>
      </c>
      <c r="F16" s="3" t="s">
        <v>200</v>
      </c>
      <c r="G16" s="3" t="s">
        <v>201</v>
      </c>
      <c r="H16" s="3" t="s">
        <v>202</v>
      </c>
      <c r="I16" s="3" t="s">
        <v>203</v>
      </c>
      <c r="J16" s="3" t="s">
        <v>204</v>
      </c>
      <c r="K16" s="3" t="s">
        <v>205</v>
      </c>
      <c r="L16" s="3" t="s">
        <v>206</v>
      </c>
      <c r="M16" s="3" t="s">
        <v>207</v>
      </c>
      <c r="T16" s="3" t="s">
        <v>208</v>
      </c>
      <c r="U16" s="3" t="s">
        <v>209</v>
      </c>
      <c r="V16" s="3" t="s">
        <v>210</v>
      </c>
    </row>
    <row r="17" spans="1:13">
      <c r="A17" s="7" t="s">
        <v>88</v>
      </c>
      <c r="B17" s="7" t="s">
        <v>211</v>
      </c>
      <c r="C17" s="7" t="s">
        <v>212</v>
      </c>
      <c r="D17" s="7" t="s">
        <v>213</v>
      </c>
      <c r="E17" s="3" t="s">
        <v>214</v>
      </c>
      <c r="F17" s="3" t="s">
        <v>215</v>
      </c>
      <c r="G17" s="3" t="s">
        <v>216</v>
      </c>
      <c r="H17" s="3" t="s">
        <v>217</v>
      </c>
      <c r="I17" s="3" t="s">
        <v>218</v>
      </c>
      <c r="J17" s="3" t="s">
        <v>219</v>
      </c>
      <c r="K17" s="3" t="s">
        <v>220</v>
      </c>
      <c r="L17" s="3" t="s">
        <v>221</v>
      </c>
      <c r="M17" s="3" t="s">
        <v>222</v>
      </c>
    </row>
    <row r="18" spans="1:4">
      <c r="A18" s="9"/>
      <c r="B18" s="9"/>
      <c r="C18" s="9"/>
      <c r="D18" s="9"/>
    </row>
    <row r="19" spans="1:25">
      <c r="A19" s="5" t="s">
        <v>89</v>
      </c>
      <c r="B19" s="6" t="s">
        <v>90</v>
      </c>
      <c r="C19" s="6"/>
      <c r="D19" s="6"/>
      <c r="E19" s="6"/>
      <c r="F19" s="6"/>
      <c r="G19" s="6"/>
      <c r="H19" s="6" t="s">
        <v>91</v>
      </c>
      <c r="I19" s="6"/>
      <c r="J19" s="6"/>
      <c r="K19" s="6"/>
      <c r="L19" s="6"/>
      <c r="M19" s="6"/>
      <c r="N19" s="6" t="s">
        <v>132</v>
      </c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</row>
    <row r="20" spans="1:19">
      <c r="A20" s="7" t="s">
        <v>134</v>
      </c>
      <c r="B20" s="8"/>
      <c r="C20" s="8"/>
      <c r="D20" s="8"/>
      <c r="E20" s="8"/>
      <c r="F20" s="8"/>
      <c r="G20" s="8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</row>
    <row r="21" spans="1:16">
      <c r="A21" s="9"/>
      <c r="B21" s="7" t="s">
        <v>12</v>
      </c>
      <c r="C21" s="7" t="s">
        <v>13</v>
      </c>
      <c r="D21" s="7" t="s">
        <v>14</v>
      </c>
      <c r="E21" s="7"/>
      <c r="F21" s="7"/>
      <c r="G21" s="7"/>
      <c r="H21" s="7" t="s">
        <v>12</v>
      </c>
      <c r="I21" s="7" t="s">
        <v>13</v>
      </c>
      <c r="J21" s="7" t="s">
        <v>14</v>
      </c>
      <c r="K21" s="7"/>
      <c r="L21" s="7"/>
      <c r="M21" s="7"/>
      <c r="N21" s="7" t="s">
        <v>12</v>
      </c>
      <c r="O21" s="7" t="s">
        <v>13</v>
      </c>
      <c r="P21" s="7" t="s">
        <v>14</v>
      </c>
    </row>
    <row r="22" spans="1:16">
      <c r="A22" s="7" t="s">
        <v>16</v>
      </c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</row>
    <row r="23" spans="1:16">
      <c r="A23" s="7" t="s">
        <v>41</v>
      </c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</row>
    <row r="24" spans="1:16">
      <c r="A24" s="7" t="s">
        <v>42</v>
      </c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</row>
    <row r="25" spans="1:16">
      <c r="A25" s="7" t="s">
        <v>55</v>
      </c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</row>
    <row r="26" spans="1:16">
      <c r="A26" s="7" t="s">
        <v>56</v>
      </c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</row>
    <row r="27" spans="1:16">
      <c r="A27" s="7" t="s">
        <v>75</v>
      </c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</row>
    <row r="28" spans="1:16">
      <c r="A28" s="7" t="s">
        <v>76</v>
      </c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</row>
    <row r="29" spans="1:16">
      <c r="A29" s="7" t="s">
        <v>77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</row>
    <row r="30" spans="1:16">
      <c r="A30" s="7" t="s">
        <v>78</v>
      </c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</row>
    <row r="31" spans="1:16">
      <c r="A31" s="7" t="s">
        <v>79</v>
      </c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</row>
    <row r="32" spans="1:1">
      <c r="A32" s="7"/>
    </row>
    <row r="33" spans="1:10">
      <c r="A33" s="7" t="s">
        <v>86</v>
      </c>
      <c r="B33" s="3" t="s">
        <v>223</v>
      </c>
      <c r="C33" s="3" t="s">
        <v>224</v>
      </c>
      <c r="D33" s="3" t="s">
        <v>225</v>
      </c>
      <c r="H33" s="3" t="s">
        <v>226</v>
      </c>
      <c r="I33" s="3" t="s">
        <v>227</v>
      </c>
      <c r="J33" s="3" t="s">
        <v>228</v>
      </c>
    </row>
    <row r="34" spans="1:1">
      <c r="A34" s="7" t="s">
        <v>87</v>
      </c>
    </row>
    <row r="35" spans="1:1">
      <c r="A35" s="7" t="s">
        <v>88</v>
      </c>
    </row>
    <row r="37" spans="1:31">
      <c r="A37" s="11" t="s">
        <v>130</v>
      </c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</row>
    <row r="39" spans="1:37">
      <c r="A39" s="5" t="s">
        <v>0</v>
      </c>
      <c r="B39" s="6" t="s">
        <v>1</v>
      </c>
      <c r="C39" s="6"/>
      <c r="D39" s="6"/>
      <c r="E39" s="6"/>
      <c r="F39" s="6"/>
      <c r="G39" s="6"/>
      <c r="H39" s="6" t="s">
        <v>2</v>
      </c>
      <c r="I39" s="6"/>
      <c r="J39" s="6"/>
      <c r="K39" s="6"/>
      <c r="L39" s="6"/>
      <c r="M39" s="6"/>
      <c r="N39" s="6" t="s">
        <v>3</v>
      </c>
      <c r="O39" s="6"/>
      <c r="P39" s="6"/>
      <c r="Q39" s="6"/>
      <c r="R39" s="6"/>
      <c r="S39" s="6"/>
      <c r="T39" s="6" t="s">
        <v>4</v>
      </c>
      <c r="U39" s="6"/>
      <c r="V39" s="6"/>
      <c r="W39" s="6"/>
      <c r="X39" s="6"/>
      <c r="Y39" s="6"/>
      <c r="Z39" s="6" t="s">
        <v>5</v>
      </c>
      <c r="AA39" s="6"/>
      <c r="AB39" s="6"/>
      <c r="AC39" s="6"/>
      <c r="AD39" s="6"/>
      <c r="AE39" s="6"/>
      <c r="AF39" s="6" t="s">
        <v>6</v>
      </c>
      <c r="AG39" s="6"/>
      <c r="AH39" s="6"/>
      <c r="AI39" s="6"/>
      <c r="AJ39" s="6"/>
      <c r="AK39" s="6"/>
    </row>
    <row r="40" spans="1:37">
      <c r="A40" s="7" t="s">
        <v>134</v>
      </c>
      <c r="B40" s="8" t="s">
        <v>135</v>
      </c>
      <c r="C40" s="8"/>
      <c r="D40" s="8"/>
      <c r="E40" s="8" t="s">
        <v>136</v>
      </c>
      <c r="F40" s="8"/>
      <c r="G40" s="8"/>
      <c r="H40" s="8" t="s">
        <v>137</v>
      </c>
      <c r="I40" s="8"/>
      <c r="J40" s="8"/>
      <c r="K40" s="8" t="s">
        <v>139</v>
      </c>
      <c r="L40" s="8"/>
      <c r="M40" s="8"/>
      <c r="N40" s="8" t="s">
        <v>139</v>
      </c>
      <c r="O40" s="8"/>
      <c r="P40" s="8"/>
      <c r="Q40" s="8" t="s">
        <v>139</v>
      </c>
      <c r="R40" s="8"/>
      <c r="S40" s="8"/>
      <c r="T40" s="8" t="s">
        <v>140</v>
      </c>
      <c r="U40" s="8"/>
      <c r="V40" s="8"/>
      <c r="W40" s="8" t="s">
        <v>141</v>
      </c>
      <c r="X40" s="8"/>
      <c r="Y40" s="8"/>
      <c r="Z40" s="8" t="s">
        <v>139</v>
      </c>
      <c r="AA40" s="8"/>
      <c r="AB40" s="8"/>
      <c r="AC40" s="4" t="s">
        <v>229</v>
      </c>
      <c r="AD40" s="2"/>
      <c r="AE40" s="2"/>
      <c r="AF40" s="8" t="s">
        <v>139</v>
      </c>
      <c r="AG40" s="8"/>
      <c r="AH40" s="8"/>
      <c r="AI40" s="8" t="s">
        <v>139</v>
      </c>
      <c r="AJ40" s="8"/>
      <c r="AK40" s="8"/>
    </row>
    <row r="41" spans="1:37">
      <c r="A41" s="9"/>
      <c r="B41" s="7" t="s">
        <v>12</v>
      </c>
      <c r="C41" s="7" t="s">
        <v>13</v>
      </c>
      <c r="D41" s="7" t="s">
        <v>14</v>
      </c>
      <c r="E41" s="7" t="s">
        <v>12</v>
      </c>
      <c r="F41" s="7" t="s">
        <v>13</v>
      </c>
      <c r="G41" s="7" t="s">
        <v>14</v>
      </c>
      <c r="H41" s="7" t="s">
        <v>12</v>
      </c>
      <c r="I41" s="7" t="s">
        <v>13</v>
      </c>
      <c r="J41" s="7" t="s">
        <v>14</v>
      </c>
      <c r="K41" s="7" t="s">
        <v>12</v>
      </c>
      <c r="L41" s="7" t="s">
        <v>13</v>
      </c>
      <c r="M41" s="7" t="s">
        <v>14</v>
      </c>
      <c r="N41" s="7" t="s">
        <v>12</v>
      </c>
      <c r="O41" s="7" t="s">
        <v>13</v>
      </c>
      <c r="P41" s="7" t="s">
        <v>14</v>
      </c>
      <c r="Q41" s="7" t="s">
        <v>12</v>
      </c>
      <c r="R41" s="7" t="s">
        <v>13</v>
      </c>
      <c r="S41" s="7" t="s">
        <v>14</v>
      </c>
      <c r="T41" s="7" t="s">
        <v>12</v>
      </c>
      <c r="U41" s="7" t="s">
        <v>13</v>
      </c>
      <c r="V41" s="7" t="s">
        <v>14</v>
      </c>
      <c r="W41" s="7" t="s">
        <v>12</v>
      </c>
      <c r="X41" s="7" t="s">
        <v>13</v>
      </c>
      <c r="Y41" s="7" t="s">
        <v>14</v>
      </c>
      <c r="Z41" s="7" t="s">
        <v>12</v>
      </c>
      <c r="AA41" s="7" t="s">
        <v>13</v>
      </c>
      <c r="AB41" s="7" t="s">
        <v>14</v>
      </c>
      <c r="AC41" s="7" t="s">
        <v>12</v>
      </c>
      <c r="AD41" s="7" t="s">
        <v>13</v>
      </c>
      <c r="AE41" s="7" t="s">
        <v>14</v>
      </c>
      <c r="AF41" s="7" t="s">
        <v>12</v>
      </c>
      <c r="AG41" s="7" t="s">
        <v>13</v>
      </c>
      <c r="AH41" s="7" t="s">
        <v>14</v>
      </c>
      <c r="AI41" s="7" t="s">
        <v>12</v>
      </c>
      <c r="AJ41" s="7" t="s">
        <v>13</v>
      </c>
      <c r="AK41" s="7" t="s">
        <v>14</v>
      </c>
    </row>
    <row r="42" spans="1:25">
      <c r="A42" s="7" t="s">
        <v>131</v>
      </c>
      <c r="B42" s="7" t="s">
        <v>230</v>
      </c>
      <c r="C42" s="7" t="s">
        <v>231</v>
      </c>
      <c r="D42" s="7" t="s">
        <v>232</v>
      </c>
      <c r="E42" s="3" t="s">
        <v>233</v>
      </c>
      <c r="F42" s="3" t="s">
        <v>234</v>
      </c>
      <c r="G42" s="3" t="s">
        <v>235</v>
      </c>
      <c r="H42" s="3" t="s">
        <v>236</v>
      </c>
      <c r="I42" s="3" t="s">
        <v>237</v>
      </c>
      <c r="J42" s="3" t="s">
        <v>238</v>
      </c>
      <c r="T42" s="3" t="s">
        <v>239</v>
      </c>
      <c r="U42" s="3" t="s">
        <v>240</v>
      </c>
      <c r="V42" s="3" t="s">
        <v>241</v>
      </c>
      <c r="W42" s="3" t="s">
        <v>242</v>
      </c>
      <c r="X42" s="3" t="s">
        <v>243</v>
      </c>
      <c r="Y42" s="3" t="s">
        <v>244</v>
      </c>
    </row>
    <row r="43" spans="1:4">
      <c r="A43" s="7" t="s">
        <v>41</v>
      </c>
      <c r="B43" s="9"/>
      <c r="C43" s="9"/>
      <c r="D43" s="9"/>
    </row>
    <row r="44" spans="1:4">
      <c r="A44" s="7" t="s">
        <v>42</v>
      </c>
      <c r="B44" s="9"/>
      <c r="C44" s="9"/>
      <c r="D44" s="9"/>
    </row>
    <row r="45" spans="1:4">
      <c r="A45" s="7" t="s">
        <v>55</v>
      </c>
      <c r="B45" s="9"/>
      <c r="C45" s="9"/>
      <c r="D45" s="9"/>
    </row>
    <row r="46" spans="1:4">
      <c r="A46" s="7" t="s">
        <v>56</v>
      </c>
      <c r="B46" s="9"/>
      <c r="C46" s="9"/>
      <c r="D46" s="9"/>
    </row>
    <row r="47" spans="1:4">
      <c r="A47" s="7" t="s">
        <v>75</v>
      </c>
      <c r="B47" s="9"/>
      <c r="C47" s="9"/>
      <c r="D47" s="9"/>
    </row>
    <row r="48" spans="1:4">
      <c r="A48" s="7" t="s">
        <v>76</v>
      </c>
      <c r="B48" s="9"/>
      <c r="C48" s="9"/>
      <c r="D48" s="9"/>
    </row>
    <row r="49" spans="1:4">
      <c r="A49" s="7" t="s">
        <v>77</v>
      </c>
      <c r="B49" s="9"/>
      <c r="C49" s="9"/>
      <c r="D49" s="9"/>
    </row>
    <row r="50" spans="1:4">
      <c r="A50" s="7" t="s">
        <v>78</v>
      </c>
      <c r="B50" s="9"/>
      <c r="C50" s="9"/>
      <c r="D50" s="9"/>
    </row>
    <row r="51" spans="1:4">
      <c r="A51" s="7" t="s">
        <v>79</v>
      </c>
      <c r="B51" s="9"/>
      <c r="C51" s="9"/>
      <c r="D51" s="9"/>
    </row>
    <row r="52" spans="1:4">
      <c r="A52" s="7"/>
      <c r="B52" s="9"/>
      <c r="C52" s="9"/>
      <c r="D52" s="9"/>
    </row>
    <row r="53" spans="1:25">
      <c r="A53" s="7" t="s">
        <v>86</v>
      </c>
      <c r="B53" s="7" t="s">
        <v>245</v>
      </c>
      <c r="C53" s="7" t="s">
        <v>246</v>
      </c>
      <c r="D53" s="7" t="s">
        <v>247</v>
      </c>
      <c r="E53" s="3" t="s">
        <v>248</v>
      </c>
      <c r="F53" s="3" t="s">
        <v>249</v>
      </c>
      <c r="G53" s="3" t="s">
        <v>250</v>
      </c>
      <c r="H53" s="3" t="s">
        <v>251</v>
      </c>
      <c r="I53" s="3" t="s">
        <v>252</v>
      </c>
      <c r="J53" s="3" t="s">
        <v>253</v>
      </c>
      <c r="K53" s="3" t="s">
        <v>254</v>
      </c>
      <c r="L53" s="3" t="s">
        <v>255</v>
      </c>
      <c r="M53" s="3" t="s">
        <v>256</v>
      </c>
      <c r="T53" s="3" t="s">
        <v>257</v>
      </c>
      <c r="U53" s="3" t="s">
        <v>258</v>
      </c>
      <c r="V53" s="3" t="s">
        <v>259</v>
      </c>
      <c r="W53" s="3" t="s">
        <v>260</v>
      </c>
      <c r="X53" s="3" t="s">
        <v>261</v>
      </c>
      <c r="Y53" s="3" t="s">
        <v>262</v>
      </c>
    </row>
    <row r="54" spans="1:4">
      <c r="A54" s="7" t="s">
        <v>87</v>
      </c>
      <c r="B54" s="9"/>
      <c r="C54" s="9"/>
      <c r="D54" s="9"/>
    </row>
    <row r="55" spans="1:4">
      <c r="A55" s="7" t="s">
        <v>88</v>
      </c>
      <c r="B55" s="9"/>
      <c r="C55" s="9"/>
      <c r="D55" s="9"/>
    </row>
    <row r="56" spans="1:4">
      <c r="A56" s="9"/>
      <c r="B56" s="9"/>
      <c r="C56" s="9"/>
      <c r="D56" s="9"/>
    </row>
    <row r="57" spans="1:19">
      <c r="A57" s="5" t="s">
        <v>89</v>
      </c>
      <c r="B57" s="6" t="s">
        <v>90</v>
      </c>
      <c r="C57" s="6"/>
      <c r="D57" s="6"/>
      <c r="E57" s="6"/>
      <c r="F57" s="6"/>
      <c r="G57" s="6"/>
      <c r="H57" s="6" t="s">
        <v>91</v>
      </c>
      <c r="I57" s="6"/>
      <c r="J57" s="6"/>
      <c r="K57" s="6"/>
      <c r="L57" s="6"/>
      <c r="M57" s="6"/>
      <c r="N57" s="6" t="s">
        <v>132</v>
      </c>
      <c r="O57" s="6"/>
      <c r="P57" s="6"/>
      <c r="Q57" s="6"/>
      <c r="R57" s="6"/>
      <c r="S57" s="6"/>
    </row>
    <row r="58" spans="1:19">
      <c r="A58" s="7" t="s">
        <v>134</v>
      </c>
      <c r="B58" s="8"/>
      <c r="C58" s="8"/>
      <c r="D58" s="8"/>
      <c r="E58" s="8"/>
      <c r="F58" s="8"/>
      <c r="G58" s="8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</row>
    <row r="59" spans="1:16">
      <c r="A59" s="9"/>
      <c r="B59" s="7" t="s">
        <v>12</v>
      </c>
      <c r="C59" s="7" t="s">
        <v>13</v>
      </c>
      <c r="D59" s="7" t="s">
        <v>14</v>
      </c>
      <c r="E59" s="7"/>
      <c r="F59" s="7"/>
      <c r="G59" s="7"/>
      <c r="H59" s="7" t="s">
        <v>12</v>
      </c>
      <c r="I59" s="7" t="s">
        <v>13</v>
      </c>
      <c r="J59" s="7" t="s">
        <v>14</v>
      </c>
      <c r="K59" s="7"/>
      <c r="L59" s="7"/>
      <c r="M59" s="7"/>
      <c r="N59" s="7" t="s">
        <v>12</v>
      </c>
      <c r="O59" s="7" t="s">
        <v>13</v>
      </c>
      <c r="P59" s="7" t="s">
        <v>14</v>
      </c>
    </row>
    <row r="60" spans="1:1">
      <c r="A60" s="7" t="s">
        <v>131</v>
      </c>
    </row>
    <row r="61" spans="1:1">
      <c r="A61" s="7" t="s">
        <v>41</v>
      </c>
    </row>
    <row r="62" spans="1:1">
      <c r="A62" s="7" t="s">
        <v>42</v>
      </c>
    </row>
    <row r="63" spans="1:1">
      <c r="A63" s="7" t="s">
        <v>55</v>
      </c>
    </row>
    <row r="64" spans="1:1">
      <c r="A64" s="7" t="s">
        <v>56</v>
      </c>
    </row>
    <row r="65" spans="1:1">
      <c r="A65" s="7" t="s">
        <v>75</v>
      </c>
    </row>
    <row r="66" spans="1:1">
      <c r="A66" s="7" t="s">
        <v>76</v>
      </c>
    </row>
    <row r="67" spans="1:1">
      <c r="A67" s="7" t="s">
        <v>77</v>
      </c>
    </row>
    <row r="68" spans="1:1">
      <c r="A68" s="7" t="s">
        <v>78</v>
      </c>
    </row>
    <row r="69" spans="1:1">
      <c r="A69" s="7" t="s">
        <v>79</v>
      </c>
    </row>
    <row r="70" spans="1:1">
      <c r="A70" s="7"/>
    </row>
    <row r="71" spans="1:4">
      <c r="A71" s="7" t="s">
        <v>86</v>
      </c>
      <c r="B71" s="3"/>
      <c r="C71" s="3"/>
      <c r="D71" s="3"/>
    </row>
    <row r="72" spans="1:1">
      <c r="A72" s="7" t="s">
        <v>87</v>
      </c>
    </row>
    <row r="73" spans="1:1">
      <c r="A73" s="7" t="s">
        <v>88</v>
      </c>
    </row>
  </sheetData>
  <sheetProtection formatCells="0" insertHyperlinks="0" autoFilter="0"/>
  <mergeCells count="49">
    <mergeCell ref="B1:G1"/>
    <mergeCell ref="H1:M1"/>
    <mergeCell ref="N1:S1"/>
    <mergeCell ref="T1:Y1"/>
    <mergeCell ref="Z1:AE1"/>
    <mergeCell ref="AF1:AK1"/>
    <mergeCell ref="B2:D2"/>
    <mergeCell ref="E2:G2"/>
    <mergeCell ref="H2:J2"/>
    <mergeCell ref="K2:M2"/>
    <mergeCell ref="N2:P2"/>
    <mergeCell ref="Q2:S2"/>
    <mergeCell ref="T2:V2"/>
    <mergeCell ref="W2:Y2"/>
    <mergeCell ref="Z2:AB2"/>
    <mergeCell ref="AC2:AE2"/>
    <mergeCell ref="AF2:AH2"/>
    <mergeCell ref="AI2:AK2"/>
    <mergeCell ref="B19:G19"/>
    <mergeCell ref="H19:M19"/>
    <mergeCell ref="N19:S19"/>
    <mergeCell ref="T19:Y19"/>
    <mergeCell ref="B20:G20"/>
    <mergeCell ref="H20:M20"/>
    <mergeCell ref="N20:S20"/>
    <mergeCell ref="B39:G39"/>
    <mergeCell ref="H39:M39"/>
    <mergeCell ref="N39:S39"/>
    <mergeCell ref="T39:Y39"/>
    <mergeCell ref="Z39:AE39"/>
    <mergeCell ref="AF39:AK39"/>
    <mergeCell ref="B40:D40"/>
    <mergeCell ref="E40:G40"/>
    <mergeCell ref="H40:J40"/>
    <mergeCell ref="K40:M40"/>
    <mergeCell ref="N40:P40"/>
    <mergeCell ref="Q40:S40"/>
    <mergeCell ref="T40:V40"/>
    <mergeCell ref="W40:Y40"/>
    <mergeCell ref="Z40:AB40"/>
    <mergeCell ref="AC40:AE40"/>
    <mergeCell ref="AF40:AH40"/>
    <mergeCell ref="AI40:AK40"/>
    <mergeCell ref="B57:G57"/>
    <mergeCell ref="H57:M57"/>
    <mergeCell ref="N57:S57"/>
    <mergeCell ref="B58:G58"/>
    <mergeCell ref="H58:M58"/>
    <mergeCell ref="N58:S58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M53"/>
  <sheetViews>
    <sheetView zoomScale="110" zoomScaleNormal="110" topLeftCell="B13" workbookViewId="0">
      <selection activeCell="B21" sqref="B21:AE21"/>
    </sheetView>
  </sheetViews>
  <sheetFormatPr defaultColWidth="11.3333333333333" defaultRowHeight="19.5"/>
  <cols>
    <col min="1" max="16384" width="11.3333333333333" style="1"/>
  </cols>
  <sheetData>
    <row r="1" spans="1:91">
      <c r="A1" s="5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 t="s">
        <v>263</v>
      </c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4" t="s">
        <v>4</v>
      </c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</row>
    <row r="2" spans="1:91">
      <c r="A2" s="7"/>
      <c r="B2" s="8"/>
      <c r="C2" s="8">
        <v>1</v>
      </c>
      <c r="D2" s="8"/>
      <c r="E2" s="8"/>
      <c r="F2" s="8">
        <v>2</v>
      </c>
      <c r="G2" s="8"/>
      <c r="H2" s="8"/>
      <c r="I2" s="8">
        <v>3</v>
      </c>
      <c r="J2" s="8"/>
      <c r="K2" s="8"/>
      <c r="L2" s="8">
        <v>4</v>
      </c>
      <c r="M2" s="8"/>
      <c r="N2" s="8"/>
      <c r="O2" s="8">
        <v>5</v>
      </c>
      <c r="P2" s="8"/>
      <c r="Q2" s="8"/>
      <c r="R2" s="8">
        <v>6</v>
      </c>
      <c r="S2" s="8"/>
      <c r="T2" s="8"/>
      <c r="U2" s="8">
        <v>7</v>
      </c>
      <c r="V2" s="8"/>
      <c r="W2" s="8"/>
      <c r="X2" s="8">
        <v>8</v>
      </c>
      <c r="Y2" s="8"/>
      <c r="Z2" s="8"/>
      <c r="AA2" s="8">
        <v>9</v>
      </c>
      <c r="AB2" s="8"/>
      <c r="AC2" s="8"/>
      <c r="AD2" s="8">
        <v>10</v>
      </c>
      <c r="AE2" s="8"/>
      <c r="AF2" s="8"/>
      <c r="AG2" s="8">
        <v>1</v>
      </c>
      <c r="AH2" s="8"/>
      <c r="AI2" s="8"/>
      <c r="AJ2" s="8">
        <v>2</v>
      </c>
      <c r="AK2" s="8"/>
      <c r="AL2" s="8"/>
      <c r="AM2" s="8">
        <v>3</v>
      </c>
      <c r="AN2" s="8"/>
      <c r="AO2" s="8"/>
      <c r="AP2" s="8">
        <v>4</v>
      </c>
      <c r="AQ2" s="8"/>
      <c r="AR2" s="8"/>
      <c r="AS2" s="8">
        <v>5</v>
      </c>
      <c r="AT2" s="8"/>
      <c r="AU2" s="8"/>
      <c r="AV2" s="8">
        <v>6</v>
      </c>
      <c r="AW2" s="8"/>
      <c r="AX2" s="8"/>
      <c r="AY2" s="8">
        <v>7</v>
      </c>
      <c r="AZ2" s="8"/>
      <c r="BA2" s="8"/>
      <c r="BB2" s="8">
        <v>8</v>
      </c>
      <c r="BC2" s="8"/>
      <c r="BD2" s="8"/>
      <c r="BE2" s="8">
        <v>9</v>
      </c>
      <c r="BF2" s="8"/>
      <c r="BG2" s="8"/>
      <c r="BH2" s="8">
        <v>10</v>
      </c>
      <c r="BI2" s="8"/>
      <c r="BJ2" s="8"/>
      <c r="BK2" s="8">
        <v>1</v>
      </c>
      <c r="BL2" s="8"/>
      <c r="BM2" s="8"/>
      <c r="BN2" s="8">
        <v>2</v>
      </c>
      <c r="BO2" s="8"/>
      <c r="BP2" s="8"/>
      <c r="BQ2" s="8">
        <v>3</v>
      </c>
      <c r="BR2" s="8"/>
      <c r="BS2" s="8"/>
      <c r="BT2" s="8">
        <v>4</v>
      </c>
      <c r="BU2" s="8"/>
      <c r="BV2" s="8"/>
      <c r="BW2" s="8">
        <v>5</v>
      </c>
      <c r="BX2" s="8"/>
      <c r="BY2" s="8"/>
      <c r="BZ2" s="8">
        <v>6</v>
      </c>
      <c r="CA2" s="8"/>
      <c r="CB2" s="8"/>
      <c r="CC2" s="8">
        <v>7</v>
      </c>
      <c r="CD2" s="8"/>
      <c r="CE2" s="8"/>
      <c r="CF2" s="8">
        <v>8</v>
      </c>
      <c r="CG2" s="8"/>
      <c r="CH2" s="8"/>
      <c r="CI2" s="8">
        <v>9</v>
      </c>
      <c r="CJ2" s="8"/>
      <c r="CK2" s="8"/>
      <c r="CL2" s="8">
        <v>10</v>
      </c>
      <c r="CM2" s="8"/>
    </row>
    <row r="3" spans="1:91">
      <c r="A3" s="7" t="s">
        <v>134</v>
      </c>
      <c r="B3" s="8" t="s">
        <v>135</v>
      </c>
      <c r="C3" s="8"/>
      <c r="D3" s="8"/>
      <c r="E3" s="8" t="s">
        <v>264</v>
      </c>
      <c r="F3" s="8"/>
      <c r="G3" s="8"/>
      <c r="H3" s="8" t="s">
        <v>265</v>
      </c>
      <c r="I3" s="8"/>
      <c r="J3" s="8"/>
      <c r="K3" s="8" t="s">
        <v>266</v>
      </c>
      <c r="L3" s="8"/>
      <c r="M3" s="8"/>
      <c r="N3" s="8" t="s">
        <v>267</v>
      </c>
      <c r="O3" s="8"/>
      <c r="P3" s="8"/>
      <c r="Q3" s="8" t="s">
        <v>268</v>
      </c>
      <c r="R3" s="8"/>
      <c r="S3" s="8"/>
      <c r="T3" s="8" t="s">
        <v>269</v>
      </c>
      <c r="U3" s="8"/>
      <c r="V3" s="8"/>
      <c r="W3" s="8" t="s">
        <v>270</v>
      </c>
      <c r="X3" s="8"/>
      <c r="Y3" s="8"/>
      <c r="Z3" s="8" t="s">
        <v>271</v>
      </c>
      <c r="AA3" s="8"/>
      <c r="AB3" s="8"/>
      <c r="AC3" s="8" t="s">
        <v>136</v>
      </c>
      <c r="AD3" s="8"/>
      <c r="AE3" s="8"/>
      <c r="AF3" s="8" t="s">
        <v>137</v>
      </c>
      <c r="AG3" s="8"/>
      <c r="AH3" s="8"/>
      <c r="AI3" s="8" t="s">
        <v>272</v>
      </c>
      <c r="AJ3" s="8"/>
      <c r="AK3" s="8"/>
      <c r="AL3" s="8" t="s">
        <v>273</v>
      </c>
      <c r="AM3" s="8"/>
      <c r="AN3" s="8"/>
      <c r="AO3" s="8" t="s">
        <v>274</v>
      </c>
      <c r="AP3" s="8"/>
      <c r="AQ3" s="8"/>
      <c r="AR3" s="8" t="s">
        <v>275</v>
      </c>
      <c r="AS3" s="8"/>
      <c r="AT3" s="8"/>
      <c r="AU3" s="8" t="s">
        <v>276</v>
      </c>
      <c r="AV3" s="8"/>
      <c r="AW3" s="8"/>
      <c r="AX3" s="8" t="s">
        <v>277</v>
      </c>
      <c r="AY3" s="8"/>
      <c r="AZ3" s="8"/>
      <c r="BA3" s="8" t="s">
        <v>278</v>
      </c>
      <c r="BB3" s="8"/>
      <c r="BC3" s="8"/>
      <c r="BD3" s="8" t="s">
        <v>279</v>
      </c>
      <c r="BE3" s="8"/>
      <c r="BF3" s="8"/>
      <c r="BG3" s="8" t="s">
        <v>138</v>
      </c>
      <c r="BH3" s="8"/>
      <c r="BI3" s="8"/>
      <c r="BJ3" s="8" t="s">
        <v>280</v>
      </c>
      <c r="BK3" s="8"/>
      <c r="BL3" s="8"/>
      <c r="BM3" s="8" t="s">
        <v>281</v>
      </c>
      <c r="BN3" s="8"/>
      <c r="BO3" s="8"/>
      <c r="BP3" s="8" t="s">
        <v>282</v>
      </c>
      <c r="BQ3" s="8"/>
      <c r="BR3" s="8"/>
      <c r="BS3" s="8" t="s">
        <v>283</v>
      </c>
      <c r="BT3" s="8"/>
      <c r="BU3" s="8"/>
      <c r="BV3" s="8" t="s">
        <v>284</v>
      </c>
      <c r="BW3" s="8"/>
      <c r="BX3" s="8"/>
      <c r="BY3" s="8" t="s">
        <v>285</v>
      </c>
      <c r="BZ3" s="8"/>
      <c r="CA3" s="8"/>
      <c r="CB3" s="8" t="s">
        <v>286</v>
      </c>
      <c r="CC3" s="8"/>
      <c r="CD3" s="8"/>
      <c r="CE3" s="8" t="s">
        <v>287</v>
      </c>
      <c r="CF3" s="8"/>
      <c r="CG3" s="8"/>
      <c r="CH3" s="8" t="s">
        <v>288</v>
      </c>
      <c r="CI3" s="8"/>
      <c r="CJ3" s="8"/>
      <c r="CK3" s="8" t="s">
        <v>141</v>
      </c>
      <c r="CL3" s="8"/>
      <c r="CM3" s="8"/>
    </row>
    <row r="4" spans="1:91">
      <c r="A4" s="9"/>
      <c r="B4" s="7" t="s">
        <v>12</v>
      </c>
      <c r="C4" s="7" t="s">
        <v>13</v>
      </c>
      <c r="D4" s="7" t="s">
        <v>14</v>
      </c>
      <c r="E4" s="7" t="s">
        <v>12</v>
      </c>
      <c r="F4" s="7" t="s">
        <v>13</v>
      </c>
      <c r="G4" s="7" t="s">
        <v>14</v>
      </c>
      <c r="H4" s="7" t="s">
        <v>12</v>
      </c>
      <c r="I4" s="7" t="s">
        <v>13</v>
      </c>
      <c r="J4" s="7" t="s">
        <v>14</v>
      </c>
      <c r="K4" s="7" t="s">
        <v>12</v>
      </c>
      <c r="L4" s="7" t="s">
        <v>13</v>
      </c>
      <c r="M4" s="7" t="s">
        <v>14</v>
      </c>
      <c r="N4" s="7" t="s">
        <v>12</v>
      </c>
      <c r="O4" s="7" t="s">
        <v>13</v>
      </c>
      <c r="P4" s="7" t="s">
        <v>14</v>
      </c>
      <c r="Q4" s="7" t="s">
        <v>12</v>
      </c>
      <c r="R4" s="7" t="s">
        <v>13</v>
      </c>
      <c r="S4" s="7" t="s">
        <v>14</v>
      </c>
      <c r="T4" s="7" t="s">
        <v>12</v>
      </c>
      <c r="U4" s="7" t="s">
        <v>13</v>
      </c>
      <c r="V4" s="7" t="s">
        <v>14</v>
      </c>
      <c r="W4" s="7" t="s">
        <v>12</v>
      </c>
      <c r="X4" s="7" t="s">
        <v>13</v>
      </c>
      <c r="Y4" s="7" t="s">
        <v>14</v>
      </c>
      <c r="Z4" s="7" t="s">
        <v>12</v>
      </c>
      <c r="AA4" s="7" t="s">
        <v>13</v>
      </c>
      <c r="AB4" s="7" t="s">
        <v>14</v>
      </c>
      <c r="AC4" s="7" t="s">
        <v>12</v>
      </c>
      <c r="AD4" s="7" t="s">
        <v>13</v>
      </c>
      <c r="AE4" s="7" t="s">
        <v>14</v>
      </c>
      <c r="AF4" s="7" t="s">
        <v>12</v>
      </c>
      <c r="AG4" s="7" t="s">
        <v>13</v>
      </c>
      <c r="AH4" s="7" t="s">
        <v>14</v>
      </c>
      <c r="AI4" s="7" t="s">
        <v>12</v>
      </c>
      <c r="AJ4" s="7" t="s">
        <v>13</v>
      </c>
      <c r="AK4" s="7" t="s">
        <v>14</v>
      </c>
      <c r="AL4" s="7" t="s">
        <v>12</v>
      </c>
      <c r="AM4" s="7" t="s">
        <v>13</v>
      </c>
      <c r="AN4" s="7" t="s">
        <v>14</v>
      </c>
      <c r="AO4" s="7" t="s">
        <v>12</v>
      </c>
      <c r="AP4" s="7" t="s">
        <v>13</v>
      </c>
      <c r="AQ4" s="7" t="s">
        <v>14</v>
      </c>
      <c r="AR4" s="7" t="s">
        <v>12</v>
      </c>
      <c r="AS4" s="7" t="s">
        <v>13</v>
      </c>
      <c r="AT4" s="7" t="s">
        <v>14</v>
      </c>
      <c r="AU4" s="7" t="s">
        <v>12</v>
      </c>
      <c r="AV4" s="7" t="s">
        <v>13</v>
      </c>
      <c r="AW4" s="7" t="s">
        <v>14</v>
      </c>
      <c r="AX4" s="7" t="s">
        <v>12</v>
      </c>
      <c r="AY4" s="7" t="s">
        <v>13</v>
      </c>
      <c r="AZ4" s="7" t="s">
        <v>14</v>
      </c>
      <c r="BA4" s="7" t="s">
        <v>12</v>
      </c>
      <c r="BB4" s="7" t="s">
        <v>13</v>
      </c>
      <c r="BC4" s="7" t="s">
        <v>14</v>
      </c>
      <c r="BD4" s="7" t="s">
        <v>12</v>
      </c>
      <c r="BE4" s="7" t="s">
        <v>13</v>
      </c>
      <c r="BF4" s="7" t="s">
        <v>14</v>
      </c>
      <c r="BG4" s="7" t="s">
        <v>12</v>
      </c>
      <c r="BH4" s="7" t="s">
        <v>13</v>
      </c>
      <c r="BI4" s="7" t="s">
        <v>14</v>
      </c>
      <c r="BJ4" s="7" t="s">
        <v>12</v>
      </c>
      <c r="BK4" s="7" t="s">
        <v>13</v>
      </c>
      <c r="BL4" s="7" t="s">
        <v>14</v>
      </c>
      <c r="BM4" s="7" t="s">
        <v>12</v>
      </c>
      <c r="BN4" s="7" t="s">
        <v>13</v>
      </c>
      <c r="BO4" s="7" t="s">
        <v>14</v>
      </c>
      <c r="BP4" s="7" t="s">
        <v>12</v>
      </c>
      <c r="BQ4" s="7" t="s">
        <v>13</v>
      </c>
      <c r="BR4" s="7" t="s">
        <v>14</v>
      </c>
      <c r="BS4" s="7" t="s">
        <v>12</v>
      </c>
      <c r="BT4" s="7" t="s">
        <v>13</v>
      </c>
      <c r="BU4" s="7" t="s">
        <v>14</v>
      </c>
      <c r="BV4" s="7" t="s">
        <v>12</v>
      </c>
      <c r="BW4" s="7" t="s">
        <v>13</v>
      </c>
      <c r="BX4" s="7" t="s">
        <v>14</v>
      </c>
      <c r="BY4" s="7" t="s">
        <v>12</v>
      </c>
      <c r="BZ4" s="7" t="s">
        <v>13</v>
      </c>
      <c r="CA4" s="7" t="s">
        <v>14</v>
      </c>
      <c r="CB4" s="7" t="s">
        <v>12</v>
      </c>
      <c r="CC4" s="7" t="s">
        <v>13</v>
      </c>
      <c r="CD4" s="7" t="s">
        <v>14</v>
      </c>
      <c r="CE4" s="7" t="s">
        <v>12</v>
      </c>
      <c r="CF4" s="7" t="s">
        <v>13</v>
      </c>
      <c r="CG4" s="7" t="s">
        <v>14</v>
      </c>
      <c r="CH4" s="7" t="s">
        <v>12</v>
      </c>
      <c r="CI4" s="7" t="s">
        <v>13</v>
      </c>
      <c r="CJ4" s="7" t="s">
        <v>14</v>
      </c>
      <c r="CK4" s="7" t="s">
        <v>12</v>
      </c>
      <c r="CL4" s="7" t="s">
        <v>13</v>
      </c>
      <c r="CM4" s="7" t="s">
        <v>14</v>
      </c>
    </row>
    <row r="5" spans="1:91">
      <c r="A5" s="7" t="s">
        <v>16</v>
      </c>
      <c r="B5" s="10" t="s">
        <v>142</v>
      </c>
      <c r="C5" s="10" t="s">
        <v>143</v>
      </c>
      <c r="D5" s="10" t="s">
        <v>144</v>
      </c>
      <c r="E5" s="10" t="s">
        <v>145</v>
      </c>
      <c r="F5" s="10" t="s">
        <v>289</v>
      </c>
      <c r="G5" s="10" t="s">
        <v>290</v>
      </c>
      <c r="H5" s="10" t="s">
        <v>291</v>
      </c>
      <c r="I5" s="10" t="s">
        <v>292</v>
      </c>
      <c r="J5" s="10" t="s">
        <v>293</v>
      </c>
      <c r="K5" s="10" t="s">
        <v>294</v>
      </c>
      <c r="L5" s="10" t="s">
        <v>295</v>
      </c>
      <c r="M5" s="10" t="s">
        <v>296</v>
      </c>
      <c r="N5" s="10" t="s">
        <v>297</v>
      </c>
      <c r="O5" s="10" t="s">
        <v>298</v>
      </c>
      <c r="P5" s="10" t="s">
        <v>299</v>
      </c>
      <c r="Q5" s="10" t="s">
        <v>300</v>
      </c>
      <c r="R5" s="10" t="s">
        <v>301</v>
      </c>
      <c r="S5" s="10" t="s">
        <v>302</v>
      </c>
      <c r="T5" s="10" t="s">
        <v>303</v>
      </c>
      <c r="U5" s="10" t="s">
        <v>304</v>
      </c>
      <c r="V5" s="10" t="s">
        <v>305</v>
      </c>
      <c r="W5" s="10" t="s">
        <v>306</v>
      </c>
      <c r="X5" s="10" t="s">
        <v>307</v>
      </c>
      <c r="Y5" s="10" t="s">
        <v>308</v>
      </c>
      <c r="Z5" s="10" t="s">
        <v>309</v>
      </c>
      <c r="AA5" s="10" t="s">
        <v>310</v>
      </c>
      <c r="AB5" s="10" t="s">
        <v>311</v>
      </c>
      <c r="AC5" s="10" t="s">
        <v>145</v>
      </c>
      <c r="AD5" s="10" t="s">
        <v>146</v>
      </c>
      <c r="AE5" s="10" t="s">
        <v>147</v>
      </c>
      <c r="AF5" s="10" t="s">
        <v>148</v>
      </c>
      <c r="AG5" s="10" t="s">
        <v>149</v>
      </c>
      <c r="AH5" s="10" t="s">
        <v>150</v>
      </c>
      <c r="AI5" s="10" t="s">
        <v>312</v>
      </c>
      <c r="AJ5" s="10" t="s">
        <v>313</v>
      </c>
      <c r="AK5" s="10" t="s">
        <v>314</v>
      </c>
      <c r="AL5" s="10" t="s">
        <v>315</v>
      </c>
      <c r="AM5" s="10" t="s">
        <v>316</v>
      </c>
      <c r="AN5" s="10" t="s">
        <v>317</v>
      </c>
      <c r="AO5" s="10" t="s">
        <v>318</v>
      </c>
      <c r="AP5" s="10" t="s">
        <v>319</v>
      </c>
      <c r="AQ5" s="10" t="s">
        <v>320</v>
      </c>
      <c r="AR5" s="3" t="s">
        <v>321</v>
      </c>
      <c r="AS5" s="3" t="s">
        <v>322</v>
      </c>
      <c r="AT5" s="3" t="s">
        <v>323</v>
      </c>
      <c r="AU5" s="3" t="s">
        <v>324</v>
      </c>
      <c r="AV5" s="3" t="s">
        <v>325</v>
      </c>
      <c r="AW5" s="3" t="s">
        <v>326</v>
      </c>
      <c r="AX5" s="3" t="s">
        <v>327</v>
      </c>
      <c r="AY5" s="3" t="s">
        <v>328</v>
      </c>
      <c r="AZ5" s="3" t="s">
        <v>329</v>
      </c>
      <c r="BA5" s="3" t="s">
        <v>330</v>
      </c>
      <c r="BB5" s="3" t="s">
        <v>331</v>
      </c>
      <c r="BC5" s="3" t="s">
        <v>332</v>
      </c>
      <c r="BD5" s="3" t="s">
        <v>333</v>
      </c>
      <c r="BE5" s="3" t="s">
        <v>334</v>
      </c>
      <c r="BF5" s="3" t="s">
        <v>335</v>
      </c>
      <c r="BG5" s="10" t="s">
        <v>151</v>
      </c>
      <c r="BH5" s="10" t="s">
        <v>152</v>
      </c>
      <c r="BI5" s="10" t="s">
        <v>153</v>
      </c>
      <c r="BJ5" s="3" t="s">
        <v>336</v>
      </c>
      <c r="BK5" s="3" t="s">
        <v>337</v>
      </c>
      <c r="BL5" s="3" t="s">
        <v>338</v>
      </c>
      <c r="BM5" s="3" t="s">
        <v>339</v>
      </c>
      <c r="BN5" s="3" t="s">
        <v>340</v>
      </c>
      <c r="BO5" s="3" t="s">
        <v>341</v>
      </c>
      <c r="BP5" s="3" t="s">
        <v>342</v>
      </c>
      <c r="BQ5" s="3" t="s">
        <v>343</v>
      </c>
      <c r="BR5" s="3" t="s">
        <v>344</v>
      </c>
      <c r="BS5" s="3" t="s">
        <v>345</v>
      </c>
      <c r="BT5" s="3" t="s">
        <v>346</v>
      </c>
      <c r="BU5" s="3" t="s">
        <v>347</v>
      </c>
      <c r="BV5" s="3" t="s">
        <v>348</v>
      </c>
      <c r="BW5" s="3" t="s">
        <v>349</v>
      </c>
      <c r="BX5" s="3" t="s">
        <v>350</v>
      </c>
      <c r="BY5" s="3" t="s">
        <v>351</v>
      </c>
      <c r="BZ5" s="3" t="s">
        <v>352</v>
      </c>
      <c r="CA5" s="3" t="s">
        <v>353</v>
      </c>
      <c r="CB5" s="3" t="s">
        <v>354</v>
      </c>
      <c r="CC5" s="3" t="s">
        <v>355</v>
      </c>
      <c r="CD5" s="3" t="s">
        <v>356</v>
      </c>
      <c r="CE5" s="3" t="s">
        <v>357</v>
      </c>
      <c r="CF5" s="3" t="s">
        <v>358</v>
      </c>
      <c r="CG5" s="3" t="s">
        <v>359</v>
      </c>
      <c r="CH5" s="3" t="s">
        <v>360</v>
      </c>
      <c r="CI5" s="3" t="s">
        <v>361</v>
      </c>
      <c r="CJ5" s="3" t="s">
        <v>362</v>
      </c>
      <c r="CK5" s="3" t="s">
        <v>363</v>
      </c>
      <c r="CL5" s="3" t="s">
        <v>158</v>
      </c>
      <c r="CM5" s="3" t="s">
        <v>364</v>
      </c>
    </row>
    <row r="6" spans="1:43">
      <c r="A6" s="7" t="s">
        <v>41</v>
      </c>
      <c r="B6" s="7"/>
      <c r="C6" s="7"/>
      <c r="D6" s="7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</row>
    <row r="7" spans="1:43">
      <c r="A7" s="7" t="s">
        <v>42</v>
      </c>
      <c r="B7" s="7"/>
      <c r="C7" s="7"/>
      <c r="D7" s="7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</row>
    <row r="8" spans="1:43">
      <c r="A8" s="7" t="s">
        <v>55</v>
      </c>
      <c r="B8" s="7"/>
      <c r="C8" s="7"/>
      <c r="D8" s="7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</row>
    <row r="9" spans="1:43">
      <c r="A9" s="7" t="s">
        <v>56</v>
      </c>
      <c r="B9" s="10" t="s">
        <v>160</v>
      </c>
      <c r="C9" s="10" t="s">
        <v>161</v>
      </c>
      <c r="D9" s="10" t="s">
        <v>162</v>
      </c>
      <c r="E9" s="10" t="s">
        <v>365</v>
      </c>
      <c r="F9" s="10" t="s">
        <v>366</v>
      </c>
      <c r="G9" s="10" t="s">
        <v>367</v>
      </c>
      <c r="H9" s="10" t="s">
        <v>368</v>
      </c>
      <c r="I9" s="10" t="s">
        <v>369</v>
      </c>
      <c r="J9" s="10" t="s">
        <v>370</v>
      </c>
      <c r="K9" s="10" t="s">
        <v>371</v>
      </c>
      <c r="L9" s="10" t="s">
        <v>372</v>
      </c>
      <c r="M9" s="10" t="s">
        <v>373</v>
      </c>
      <c r="N9" s="10" t="s">
        <v>374</v>
      </c>
      <c r="O9" s="10" t="s">
        <v>375</v>
      </c>
      <c r="P9" s="10" t="s">
        <v>376</v>
      </c>
      <c r="Q9" s="10" t="s">
        <v>377</v>
      </c>
      <c r="R9" s="10" t="s">
        <v>378</v>
      </c>
      <c r="S9" s="10" t="s">
        <v>379</v>
      </c>
      <c r="T9" s="10" t="s">
        <v>380</v>
      </c>
      <c r="U9" s="10" t="s">
        <v>381</v>
      </c>
      <c r="V9" s="10" t="s">
        <v>382</v>
      </c>
      <c r="W9" s="10" t="s">
        <v>383</v>
      </c>
      <c r="X9" s="10" t="s">
        <v>384</v>
      </c>
      <c r="Y9" s="10" t="s">
        <v>385</v>
      </c>
      <c r="Z9" s="10" t="s">
        <v>386</v>
      </c>
      <c r="AA9" s="10" t="s">
        <v>387</v>
      </c>
      <c r="AB9" s="10" t="s">
        <v>388</v>
      </c>
      <c r="AC9" s="10" t="s">
        <v>169</v>
      </c>
      <c r="AD9" s="10" t="s">
        <v>170</v>
      </c>
      <c r="AE9" s="10" t="s">
        <v>171</v>
      </c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</row>
    <row r="10" spans="1:43">
      <c r="A10" s="7" t="s">
        <v>75</v>
      </c>
      <c r="B10" s="7"/>
      <c r="C10" s="7"/>
      <c r="D10" s="7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</row>
    <row r="11" spans="1:43">
      <c r="A11" s="7" t="s">
        <v>76</v>
      </c>
      <c r="B11" s="7"/>
      <c r="C11" s="7"/>
      <c r="D11" s="7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</row>
    <row r="12" spans="1:43">
      <c r="A12" s="7" t="s">
        <v>77</v>
      </c>
      <c r="B12" s="7"/>
      <c r="C12" s="7"/>
      <c r="D12" s="7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</row>
    <row r="13" spans="1:43">
      <c r="A13" s="7" t="s">
        <v>78</v>
      </c>
      <c r="B13" s="7"/>
      <c r="C13" s="7"/>
      <c r="D13" s="7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</row>
    <row r="14" spans="1:61">
      <c r="A14" s="7" t="s">
        <v>79</v>
      </c>
      <c r="B14" s="10" t="s">
        <v>166</v>
      </c>
      <c r="C14" s="10" t="s">
        <v>167</v>
      </c>
      <c r="D14" s="10" t="s">
        <v>168</v>
      </c>
      <c r="E14" s="10" t="s">
        <v>389</v>
      </c>
      <c r="F14" s="10" t="s">
        <v>390</v>
      </c>
      <c r="G14" s="10" t="s">
        <v>391</v>
      </c>
      <c r="H14" s="10" t="s">
        <v>392</v>
      </c>
      <c r="I14" s="10" t="s">
        <v>393</v>
      </c>
      <c r="J14" s="10" t="s">
        <v>394</v>
      </c>
      <c r="K14" s="10" t="s">
        <v>395</v>
      </c>
      <c r="L14" s="10" t="s">
        <v>396</v>
      </c>
      <c r="M14" s="10" t="s">
        <v>397</v>
      </c>
      <c r="N14" s="10" t="s">
        <v>398</v>
      </c>
      <c r="O14" s="10" t="s">
        <v>399</v>
      </c>
      <c r="P14" s="10" t="s">
        <v>400</v>
      </c>
      <c r="Q14" s="10" t="s">
        <v>401</v>
      </c>
      <c r="R14" s="10" t="s">
        <v>402</v>
      </c>
      <c r="S14" s="10" t="s">
        <v>403</v>
      </c>
      <c r="T14" s="10" t="s">
        <v>404</v>
      </c>
      <c r="U14" s="10" t="s">
        <v>405</v>
      </c>
      <c r="V14" s="10" t="s">
        <v>406</v>
      </c>
      <c r="W14" s="10" t="s">
        <v>407</v>
      </c>
      <c r="X14" s="10" t="s">
        <v>408</v>
      </c>
      <c r="Y14" s="10" t="s">
        <v>409</v>
      </c>
      <c r="Z14" s="10" t="s">
        <v>410</v>
      </c>
      <c r="AA14" s="10" t="s">
        <v>411</v>
      </c>
      <c r="AB14" s="10" t="s">
        <v>412</v>
      </c>
      <c r="AC14" s="10" t="s">
        <v>169</v>
      </c>
      <c r="AD14" s="10" t="s">
        <v>170</v>
      </c>
      <c r="AE14" s="10" t="s">
        <v>171</v>
      </c>
      <c r="AF14" s="10" t="s">
        <v>172</v>
      </c>
      <c r="AG14" s="10" t="s">
        <v>173</v>
      </c>
      <c r="AH14" s="10" t="s">
        <v>174</v>
      </c>
      <c r="AI14" s="10" t="s">
        <v>413</v>
      </c>
      <c r="AJ14" s="10" t="s">
        <v>414</v>
      </c>
      <c r="AK14" s="10" t="s">
        <v>415</v>
      </c>
      <c r="AL14" s="10" t="s">
        <v>416</v>
      </c>
      <c r="AM14" s="10" t="s">
        <v>417</v>
      </c>
      <c r="AN14" s="10" t="s">
        <v>418</v>
      </c>
      <c r="AO14" s="10" t="s">
        <v>419</v>
      </c>
      <c r="AP14" s="10" t="s">
        <v>420</v>
      </c>
      <c r="AQ14" s="10" t="s">
        <v>421</v>
      </c>
      <c r="AR14" s="3" t="s">
        <v>422</v>
      </c>
      <c r="AS14" s="3" t="s">
        <v>423</v>
      </c>
      <c r="AT14" s="3" t="s">
        <v>424</v>
      </c>
      <c r="AU14" s="3" t="s">
        <v>425</v>
      </c>
      <c r="AV14" s="3" t="s">
        <v>426</v>
      </c>
      <c r="AW14" s="3" t="s">
        <v>427</v>
      </c>
      <c r="AX14" s="3" t="s">
        <v>428</v>
      </c>
      <c r="AY14" s="3" t="s">
        <v>429</v>
      </c>
      <c r="AZ14" s="3" t="s">
        <v>430</v>
      </c>
      <c r="BA14" s="3" t="s">
        <v>431</v>
      </c>
      <c r="BB14" s="3" t="s">
        <v>432</v>
      </c>
      <c r="BC14" s="3" t="s">
        <v>433</v>
      </c>
      <c r="BD14" s="3" t="s">
        <v>434</v>
      </c>
      <c r="BE14" s="3" t="s">
        <v>435</v>
      </c>
      <c r="BF14" s="3" t="s">
        <v>436</v>
      </c>
      <c r="BG14" s="10" t="s">
        <v>175</v>
      </c>
      <c r="BH14" s="10" t="s">
        <v>176</v>
      </c>
      <c r="BI14" s="10" t="s">
        <v>177</v>
      </c>
    </row>
    <row r="15" spans="1:22">
      <c r="A15" s="7"/>
      <c r="B15" s="7"/>
      <c r="C15" s="7"/>
      <c r="D15" s="7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</row>
    <row r="16" spans="1:91">
      <c r="A16" s="7" t="s">
        <v>86</v>
      </c>
      <c r="B16" s="7" t="s">
        <v>178</v>
      </c>
      <c r="C16" s="7" t="s">
        <v>179</v>
      </c>
      <c r="D16" s="7" t="s">
        <v>180</v>
      </c>
      <c r="E16" s="7" t="s">
        <v>437</v>
      </c>
      <c r="F16" s="7" t="s">
        <v>438</v>
      </c>
      <c r="G16" s="7" t="s">
        <v>439</v>
      </c>
      <c r="H16" s="7" t="s">
        <v>440</v>
      </c>
      <c r="I16" s="7" t="s">
        <v>441</v>
      </c>
      <c r="J16" s="7" t="s">
        <v>442</v>
      </c>
      <c r="K16" s="7" t="s">
        <v>443</v>
      </c>
      <c r="L16" s="7" t="s">
        <v>444</v>
      </c>
      <c r="M16" s="7" t="s">
        <v>445</v>
      </c>
      <c r="N16" s="7" t="s">
        <v>446</v>
      </c>
      <c r="O16" s="7" t="s">
        <v>447</v>
      </c>
      <c r="P16" s="7" t="s">
        <v>448</v>
      </c>
      <c r="Q16" s="7" t="s">
        <v>449</v>
      </c>
      <c r="R16" s="7" t="s">
        <v>450</v>
      </c>
      <c r="S16" s="7" t="s">
        <v>451</v>
      </c>
      <c r="T16" s="7" t="s">
        <v>452</v>
      </c>
      <c r="U16" s="7" t="s">
        <v>453</v>
      </c>
      <c r="V16" s="7" t="s">
        <v>454</v>
      </c>
      <c r="W16" s="3" t="s">
        <v>455</v>
      </c>
      <c r="X16" s="3" t="s">
        <v>456</v>
      </c>
      <c r="Y16" s="3" t="s">
        <v>457</v>
      </c>
      <c r="Z16" s="3" t="s">
        <v>458</v>
      </c>
      <c r="AA16" s="3" t="s">
        <v>459</v>
      </c>
      <c r="AB16" s="3" t="s">
        <v>460</v>
      </c>
      <c r="AC16" s="3" t="s">
        <v>181</v>
      </c>
      <c r="AD16" s="3" t="s">
        <v>182</v>
      </c>
      <c r="AE16" s="3" t="s">
        <v>461</v>
      </c>
      <c r="AF16" s="3" t="s">
        <v>184</v>
      </c>
      <c r="AG16" s="3" t="s">
        <v>185</v>
      </c>
      <c r="AH16" s="3" t="s">
        <v>186</v>
      </c>
      <c r="AI16" s="3" t="s">
        <v>462</v>
      </c>
      <c r="AJ16" s="3" t="s">
        <v>463</v>
      </c>
      <c r="AK16" s="3" t="s">
        <v>464</v>
      </c>
      <c r="AL16" s="3" t="s">
        <v>465</v>
      </c>
      <c r="AM16" s="3" t="s">
        <v>466</v>
      </c>
      <c r="AN16" s="3" t="s">
        <v>467</v>
      </c>
      <c r="AO16" s="3" t="s">
        <v>468</v>
      </c>
      <c r="AP16" s="3" t="s">
        <v>469</v>
      </c>
      <c r="AQ16" s="3" t="s">
        <v>470</v>
      </c>
      <c r="AR16" s="3" t="s">
        <v>471</v>
      </c>
      <c r="AS16" s="3" t="s">
        <v>472</v>
      </c>
      <c r="AT16" s="3" t="s">
        <v>473</v>
      </c>
      <c r="AU16" s="3" t="s">
        <v>474</v>
      </c>
      <c r="AV16" s="3" t="s">
        <v>475</v>
      </c>
      <c r="AW16" s="3" t="s">
        <v>476</v>
      </c>
      <c r="AX16" s="3" t="s">
        <v>477</v>
      </c>
      <c r="AY16" s="3" t="s">
        <v>478</v>
      </c>
      <c r="AZ16" s="3" t="s">
        <v>479</v>
      </c>
      <c r="BA16" s="3" t="s">
        <v>480</v>
      </c>
      <c r="BB16" s="3" t="s">
        <v>481</v>
      </c>
      <c r="BC16" s="3" t="s">
        <v>482</v>
      </c>
      <c r="BD16" s="3" t="s">
        <v>483</v>
      </c>
      <c r="BE16" s="3" t="s">
        <v>484</v>
      </c>
      <c r="BF16" s="3" t="s">
        <v>485</v>
      </c>
      <c r="BG16" s="3" t="s">
        <v>187</v>
      </c>
      <c r="BH16" s="3" t="s">
        <v>188</v>
      </c>
      <c r="BI16" s="3" t="s">
        <v>189</v>
      </c>
      <c r="BJ16" s="3" t="s">
        <v>190</v>
      </c>
      <c r="BK16" s="3" t="s">
        <v>191</v>
      </c>
      <c r="BL16" s="3" t="s">
        <v>192</v>
      </c>
      <c r="BM16" s="3" t="s">
        <v>486</v>
      </c>
      <c r="BN16" s="3" t="s">
        <v>487</v>
      </c>
      <c r="BO16" s="3" t="s">
        <v>488</v>
      </c>
      <c r="BP16" s="3" t="s">
        <v>489</v>
      </c>
      <c r="BQ16" s="3" t="s">
        <v>490</v>
      </c>
      <c r="BR16" s="3" t="s">
        <v>491</v>
      </c>
      <c r="BS16" s="3" t="s">
        <v>492</v>
      </c>
      <c r="BT16" s="3" t="s">
        <v>493</v>
      </c>
      <c r="BU16" s="3" t="s">
        <v>494</v>
      </c>
      <c r="BV16" s="3" t="s">
        <v>495</v>
      </c>
      <c r="BW16" s="3" t="s">
        <v>496</v>
      </c>
      <c r="BX16" s="3" t="s">
        <v>497</v>
      </c>
      <c r="BY16" s="3" t="s">
        <v>498</v>
      </c>
      <c r="BZ16" s="3" t="s">
        <v>499</v>
      </c>
      <c r="CA16" s="3" t="s">
        <v>500</v>
      </c>
      <c r="CB16" s="3" t="s">
        <v>501</v>
      </c>
      <c r="CC16" s="3" t="s">
        <v>502</v>
      </c>
      <c r="CD16" s="3" t="s">
        <v>503</v>
      </c>
      <c r="CE16" s="3" t="s">
        <v>504</v>
      </c>
      <c r="CF16" s="3" t="s">
        <v>505</v>
      </c>
      <c r="CG16" s="3" t="s">
        <v>506</v>
      </c>
      <c r="CH16" s="3" t="s">
        <v>507</v>
      </c>
      <c r="CI16" s="3" t="s">
        <v>508</v>
      </c>
      <c r="CJ16" s="3" t="s">
        <v>509</v>
      </c>
      <c r="CK16" s="3" t="s">
        <v>193</v>
      </c>
      <c r="CL16" s="3" t="s">
        <v>194</v>
      </c>
      <c r="CM16" s="3" t="s">
        <v>195</v>
      </c>
    </row>
    <row r="17" spans="1:79">
      <c r="A17" s="7" t="s">
        <v>87</v>
      </c>
      <c r="B17" s="7" t="s">
        <v>196</v>
      </c>
      <c r="C17" s="7" t="s">
        <v>197</v>
      </c>
      <c r="D17" s="7" t="s">
        <v>198</v>
      </c>
      <c r="E17" s="7" t="s">
        <v>510</v>
      </c>
      <c r="F17" s="7" t="s">
        <v>511</v>
      </c>
      <c r="G17" s="7" t="s">
        <v>512</v>
      </c>
      <c r="H17" s="7" t="s">
        <v>513</v>
      </c>
      <c r="I17" s="7" t="s">
        <v>514</v>
      </c>
      <c r="J17" s="7" t="s">
        <v>515</v>
      </c>
      <c r="K17" s="7" t="s">
        <v>516</v>
      </c>
      <c r="L17" s="7" t="s">
        <v>517</v>
      </c>
      <c r="M17" s="7" t="s">
        <v>515</v>
      </c>
      <c r="N17" s="7" t="s">
        <v>518</v>
      </c>
      <c r="O17" s="7" t="s">
        <v>519</v>
      </c>
      <c r="P17" s="7" t="s">
        <v>520</v>
      </c>
      <c r="Q17" s="7" t="s">
        <v>521</v>
      </c>
      <c r="R17" s="7" t="s">
        <v>522</v>
      </c>
      <c r="S17" s="7" t="s">
        <v>523</v>
      </c>
      <c r="T17" s="7" t="s">
        <v>524</v>
      </c>
      <c r="U17" s="7" t="s">
        <v>525</v>
      </c>
      <c r="V17" s="7" t="s">
        <v>526</v>
      </c>
      <c r="W17" s="3" t="s">
        <v>527</v>
      </c>
      <c r="X17" s="3" t="s">
        <v>528</v>
      </c>
      <c r="Y17" s="3" t="s">
        <v>529</v>
      </c>
      <c r="Z17" s="3" t="s">
        <v>530</v>
      </c>
      <c r="AA17" s="3" t="s">
        <v>531</v>
      </c>
      <c r="AB17" s="3" t="s">
        <v>532</v>
      </c>
      <c r="AC17" s="3" t="s">
        <v>199</v>
      </c>
      <c r="AD17" s="3" t="s">
        <v>200</v>
      </c>
      <c r="AE17" s="3" t="s">
        <v>201</v>
      </c>
      <c r="AF17" s="3" t="s">
        <v>533</v>
      </c>
      <c r="AG17" s="3" t="s">
        <v>534</v>
      </c>
      <c r="AH17" s="3" t="s">
        <v>204</v>
      </c>
      <c r="AI17" s="3" t="s">
        <v>535</v>
      </c>
      <c r="AJ17" s="3" t="s">
        <v>536</v>
      </c>
      <c r="AK17" s="3" t="s">
        <v>537</v>
      </c>
      <c r="AL17" s="3" t="s">
        <v>538</v>
      </c>
      <c r="AM17" s="3" t="s">
        <v>539</v>
      </c>
      <c r="AN17" s="3" t="s">
        <v>540</v>
      </c>
      <c r="AO17" s="3" t="s">
        <v>541</v>
      </c>
      <c r="AP17" s="3" t="s">
        <v>542</v>
      </c>
      <c r="AQ17" s="3" t="s">
        <v>543</v>
      </c>
      <c r="AR17" s="3" t="s">
        <v>544</v>
      </c>
      <c r="AS17" s="3" t="s">
        <v>545</v>
      </c>
      <c r="AT17" s="3" t="s">
        <v>546</v>
      </c>
      <c r="AU17" s="3" t="s">
        <v>547</v>
      </c>
      <c r="AV17" s="3" t="s">
        <v>548</v>
      </c>
      <c r="AW17" s="3" t="s">
        <v>549</v>
      </c>
      <c r="AX17" s="3" t="s">
        <v>547</v>
      </c>
      <c r="AY17" s="3" t="s">
        <v>550</v>
      </c>
      <c r="AZ17" s="3" t="s">
        <v>549</v>
      </c>
      <c r="BG17" s="3" t="s">
        <v>205</v>
      </c>
      <c r="BH17" s="3" t="s">
        <v>206</v>
      </c>
      <c r="BI17" s="3" t="s">
        <v>207</v>
      </c>
      <c r="BJ17" s="3" t="s">
        <v>208</v>
      </c>
      <c r="BK17" s="3" t="s">
        <v>209</v>
      </c>
      <c r="BL17" s="3" t="s">
        <v>210</v>
      </c>
      <c r="BM17" s="3" t="s">
        <v>551</v>
      </c>
      <c r="BN17" s="3" t="s">
        <v>552</v>
      </c>
      <c r="BO17" s="3" t="s">
        <v>553</v>
      </c>
      <c r="BP17" s="3" t="s">
        <v>554</v>
      </c>
      <c r="BQ17" s="3" t="s">
        <v>555</v>
      </c>
      <c r="BR17" s="3" t="s">
        <v>556</v>
      </c>
      <c r="BS17" s="3" t="s">
        <v>557</v>
      </c>
      <c r="BT17" s="3" t="s">
        <v>558</v>
      </c>
      <c r="BU17" s="3" t="s">
        <v>559</v>
      </c>
      <c r="BV17" s="3" t="s">
        <v>560</v>
      </c>
      <c r="BW17" s="3" t="s">
        <v>561</v>
      </c>
      <c r="BX17" s="3" t="s">
        <v>562</v>
      </c>
      <c r="BY17" s="3" t="s">
        <v>563</v>
      </c>
      <c r="BZ17" s="3" t="s">
        <v>564</v>
      </c>
      <c r="CA17" s="3" t="s">
        <v>565</v>
      </c>
    </row>
    <row r="18" spans="1:61">
      <c r="A18" s="7" t="s">
        <v>88</v>
      </c>
      <c r="B18" s="7" t="s">
        <v>211</v>
      </c>
      <c r="C18" s="7" t="s">
        <v>212</v>
      </c>
      <c r="D18" s="7" t="s">
        <v>213</v>
      </c>
      <c r="E18" s="7" t="s">
        <v>566</v>
      </c>
      <c r="F18" s="7" t="s">
        <v>567</v>
      </c>
      <c r="G18" s="7" t="s">
        <v>568</v>
      </c>
      <c r="H18" s="7" t="s">
        <v>569</v>
      </c>
      <c r="I18" s="7" t="s">
        <v>570</v>
      </c>
      <c r="J18" s="7" t="s">
        <v>571</v>
      </c>
      <c r="K18" s="7" t="s">
        <v>572</v>
      </c>
      <c r="L18" s="7" t="s">
        <v>573</v>
      </c>
      <c r="M18" s="7" t="s">
        <v>574</v>
      </c>
      <c r="N18" s="7" t="s">
        <v>575</v>
      </c>
      <c r="O18" s="7" t="s">
        <v>576</v>
      </c>
      <c r="P18" s="7" t="s">
        <v>577</v>
      </c>
      <c r="Q18" s="7" t="s">
        <v>578</v>
      </c>
      <c r="R18" s="7" t="s">
        <v>579</v>
      </c>
      <c r="S18" s="7" t="s">
        <v>580</v>
      </c>
      <c r="T18" s="7" t="s">
        <v>581</v>
      </c>
      <c r="U18" s="7" t="s">
        <v>582</v>
      </c>
      <c r="V18" s="7" t="s">
        <v>583</v>
      </c>
      <c r="W18" s="3" t="s">
        <v>584</v>
      </c>
      <c r="X18" s="3" t="s">
        <v>585</v>
      </c>
      <c r="Y18" s="3" t="s">
        <v>586</v>
      </c>
      <c r="Z18" s="3" t="s">
        <v>587</v>
      </c>
      <c r="AA18" s="3" t="s">
        <v>588</v>
      </c>
      <c r="AB18" s="3" t="s">
        <v>589</v>
      </c>
      <c r="AC18" s="3" t="s">
        <v>590</v>
      </c>
      <c r="AD18" s="3" t="s">
        <v>591</v>
      </c>
      <c r="AE18" s="3" t="s">
        <v>592</v>
      </c>
      <c r="AF18" s="3" t="s">
        <v>217</v>
      </c>
      <c r="AG18" s="3" t="s">
        <v>218</v>
      </c>
      <c r="AH18" s="3" t="s">
        <v>219</v>
      </c>
      <c r="AI18" s="3" t="s">
        <v>593</v>
      </c>
      <c r="AJ18" s="3" t="s">
        <v>594</v>
      </c>
      <c r="AK18" s="3" t="s">
        <v>595</v>
      </c>
      <c r="AL18" s="3" t="s">
        <v>596</v>
      </c>
      <c r="AM18" s="3" t="s">
        <v>597</v>
      </c>
      <c r="AN18" s="3" t="s">
        <v>598</v>
      </c>
      <c r="AO18" s="3" t="s">
        <v>599</v>
      </c>
      <c r="AP18" s="3" t="s">
        <v>600</v>
      </c>
      <c r="AQ18" s="3" t="s">
        <v>601</v>
      </c>
      <c r="AR18" s="3" t="s">
        <v>602</v>
      </c>
      <c r="AS18" s="3" t="s">
        <v>603</v>
      </c>
      <c r="AT18" s="3" t="s">
        <v>604</v>
      </c>
      <c r="AU18" s="3" t="s">
        <v>605</v>
      </c>
      <c r="AV18" s="3" t="s">
        <v>606</v>
      </c>
      <c r="AW18" s="3" t="s">
        <v>607</v>
      </c>
      <c r="AX18" s="3" t="s">
        <v>608</v>
      </c>
      <c r="AY18" s="3" t="s">
        <v>609</v>
      </c>
      <c r="AZ18" s="3" t="s">
        <v>610</v>
      </c>
      <c r="BA18" s="3" t="s">
        <v>611</v>
      </c>
      <c r="BB18" s="3" t="s">
        <v>612</v>
      </c>
      <c r="BC18" s="3" t="s">
        <v>613</v>
      </c>
      <c r="BD18" s="3" t="s">
        <v>614</v>
      </c>
      <c r="BE18" s="3" t="s">
        <v>615</v>
      </c>
      <c r="BF18" s="3" t="s">
        <v>616</v>
      </c>
      <c r="BG18" s="3" t="s">
        <v>220</v>
      </c>
      <c r="BH18" s="3" t="s">
        <v>221</v>
      </c>
      <c r="BI18" s="3" t="s">
        <v>222</v>
      </c>
    </row>
    <row r="19" spans="1:55">
      <c r="A19" s="11" t="s">
        <v>130</v>
      </c>
      <c r="B19" s="11"/>
      <c r="C19" s="11"/>
      <c r="D19" s="11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</row>
    <row r="20" spans="2:31"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</row>
    <row r="21" spans="1:61">
      <c r="A21" s="5" t="s">
        <v>0</v>
      </c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</row>
    <row r="22" spans="1:91">
      <c r="A22" s="7" t="s">
        <v>134</v>
      </c>
      <c r="B22" s="8"/>
      <c r="C22" s="8">
        <v>1</v>
      </c>
      <c r="D22" s="8"/>
      <c r="E22" s="8"/>
      <c r="F22" s="8">
        <v>2</v>
      </c>
      <c r="G22" s="8"/>
      <c r="H22" s="8"/>
      <c r="I22" s="8">
        <v>3</v>
      </c>
      <c r="J22" s="8"/>
      <c r="K22" s="8"/>
      <c r="L22" s="8">
        <v>4</v>
      </c>
      <c r="M22" s="8"/>
      <c r="N22" s="8"/>
      <c r="O22" s="8">
        <v>5</v>
      </c>
      <c r="P22" s="8"/>
      <c r="Q22" s="8"/>
      <c r="R22" s="8">
        <v>6</v>
      </c>
      <c r="S22" s="8"/>
      <c r="T22" s="8"/>
      <c r="U22" s="8">
        <v>7</v>
      </c>
      <c r="V22" s="8"/>
      <c r="W22" s="8"/>
      <c r="X22" s="8">
        <v>8</v>
      </c>
      <c r="Y22" s="8"/>
      <c r="Z22" s="8"/>
      <c r="AA22" s="8">
        <v>9</v>
      </c>
      <c r="AB22" s="8"/>
      <c r="AC22" s="8"/>
      <c r="AD22" s="8">
        <v>10</v>
      </c>
      <c r="AE22" s="8"/>
      <c r="AF22" s="8"/>
      <c r="AG22" s="8">
        <v>1</v>
      </c>
      <c r="AH22" s="8"/>
      <c r="AI22" s="8"/>
      <c r="AJ22" s="8">
        <v>2</v>
      </c>
      <c r="AK22" s="8"/>
      <c r="AL22" s="8"/>
      <c r="AM22" s="8">
        <v>3</v>
      </c>
      <c r="AN22" s="8"/>
      <c r="AO22" s="8"/>
      <c r="AP22" s="8">
        <v>4</v>
      </c>
      <c r="AQ22" s="8"/>
      <c r="AR22" s="8"/>
      <c r="AS22" s="8">
        <v>5</v>
      </c>
      <c r="AT22" s="8"/>
      <c r="AU22" s="8"/>
      <c r="AV22" s="8">
        <v>6</v>
      </c>
      <c r="AW22" s="8"/>
      <c r="AX22" s="8"/>
      <c r="AY22" s="8">
        <v>7</v>
      </c>
      <c r="AZ22" s="8"/>
      <c r="BA22" s="8"/>
      <c r="BB22" s="8">
        <v>8</v>
      </c>
      <c r="BC22" s="8"/>
      <c r="BD22" s="8"/>
      <c r="BE22" s="8">
        <v>9</v>
      </c>
      <c r="BF22" s="8"/>
      <c r="BG22" s="8"/>
      <c r="BH22" s="8">
        <v>10</v>
      </c>
      <c r="BI22" s="8"/>
      <c r="BJ22" s="8"/>
      <c r="BK22" s="8">
        <v>1</v>
      </c>
      <c r="BL22" s="8"/>
      <c r="BM22" s="8"/>
      <c r="BN22" s="8">
        <v>2</v>
      </c>
      <c r="BO22" s="8"/>
      <c r="BP22" s="8"/>
      <c r="BQ22" s="8">
        <v>3</v>
      </c>
      <c r="BR22" s="8"/>
      <c r="BS22" s="8"/>
      <c r="BT22" s="8">
        <v>4</v>
      </c>
      <c r="BU22" s="8"/>
      <c r="BV22" s="8"/>
      <c r="BW22" s="8">
        <v>5</v>
      </c>
      <c r="BX22" s="8"/>
      <c r="BY22" s="8"/>
      <c r="BZ22" s="8">
        <v>6</v>
      </c>
      <c r="CA22" s="8"/>
      <c r="CB22" s="8"/>
      <c r="CC22" s="8">
        <v>7</v>
      </c>
      <c r="CD22" s="8"/>
      <c r="CE22" s="8"/>
      <c r="CF22" s="8">
        <v>8</v>
      </c>
      <c r="CG22" s="8"/>
      <c r="CH22" s="8"/>
      <c r="CI22" s="8">
        <v>9</v>
      </c>
      <c r="CJ22" s="8"/>
      <c r="CK22" s="8"/>
      <c r="CL22" s="8">
        <v>10</v>
      </c>
      <c r="CM22" s="8"/>
    </row>
    <row r="23" spans="1:91">
      <c r="A23" s="9"/>
      <c r="B23" s="7" t="s">
        <v>12</v>
      </c>
      <c r="C23" s="7" t="s">
        <v>13</v>
      </c>
      <c r="D23" s="7" t="s">
        <v>14</v>
      </c>
      <c r="E23" s="7" t="s">
        <v>12</v>
      </c>
      <c r="F23" s="7" t="s">
        <v>13</v>
      </c>
      <c r="G23" s="7" t="s">
        <v>14</v>
      </c>
      <c r="H23" s="7" t="s">
        <v>12</v>
      </c>
      <c r="I23" s="7" t="s">
        <v>13</v>
      </c>
      <c r="J23" s="7" t="s">
        <v>14</v>
      </c>
      <c r="K23" s="7" t="s">
        <v>12</v>
      </c>
      <c r="L23" s="7" t="s">
        <v>13</v>
      </c>
      <c r="M23" s="7" t="s">
        <v>14</v>
      </c>
      <c r="N23" s="7" t="s">
        <v>12</v>
      </c>
      <c r="O23" s="7" t="s">
        <v>13</v>
      </c>
      <c r="P23" s="7" t="s">
        <v>14</v>
      </c>
      <c r="Q23" s="7" t="s">
        <v>12</v>
      </c>
      <c r="R23" s="7" t="s">
        <v>13</v>
      </c>
      <c r="S23" s="7" t="s">
        <v>14</v>
      </c>
      <c r="T23" s="7" t="s">
        <v>12</v>
      </c>
      <c r="U23" s="7" t="s">
        <v>13</v>
      </c>
      <c r="V23" s="7" t="s">
        <v>14</v>
      </c>
      <c r="W23" s="7" t="s">
        <v>12</v>
      </c>
      <c r="X23" s="7" t="s">
        <v>13</v>
      </c>
      <c r="Y23" s="7" t="s">
        <v>14</v>
      </c>
      <c r="Z23" s="7" t="s">
        <v>12</v>
      </c>
      <c r="AA23" s="7" t="s">
        <v>13</v>
      </c>
      <c r="AB23" s="7" t="s">
        <v>14</v>
      </c>
      <c r="AC23" s="7" t="s">
        <v>12</v>
      </c>
      <c r="AD23" s="7" t="s">
        <v>13</v>
      </c>
      <c r="AE23" s="7" t="s">
        <v>14</v>
      </c>
      <c r="AF23" s="7" t="s">
        <v>12</v>
      </c>
      <c r="AG23" s="7" t="s">
        <v>13</v>
      </c>
      <c r="AH23" s="7" t="s">
        <v>14</v>
      </c>
      <c r="AI23" s="7" t="s">
        <v>12</v>
      </c>
      <c r="AJ23" s="7" t="s">
        <v>13</v>
      </c>
      <c r="AK23" s="7" t="s">
        <v>14</v>
      </c>
      <c r="AL23" s="7" t="s">
        <v>12</v>
      </c>
      <c r="AM23" s="7" t="s">
        <v>13</v>
      </c>
      <c r="AN23" s="7" t="s">
        <v>14</v>
      </c>
      <c r="AO23" s="7" t="s">
        <v>12</v>
      </c>
      <c r="AP23" s="7" t="s">
        <v>13</v>
      </c>
      <c r="AQ23" s="7" t="s">
        <v>14</v>
      </c>
      <c r="AR23" s="7" t="s">
        <v>12</v>
      </c>
      <c r="AS23" s="7" t="s">
        <v>13</v>
      </c>
      <c r="AT23" s="7" t="s">
        <v>14</v>
      </c>
      <c r="AU23" s="7" t="s">
        <v>12</v>
      </c>
      <c r="AV23" s="7" t="s">
        <v>13</v>
      </c>
      <c r="AW23" s="7" t="s">
        <v>14</v>
      </c>
      <c r="AX23" s="7" t="s">
        <v>12</v>
      </c>
      <c r="AY23" s="7" t="s">
        <v>13</v>
      </c>
      <c r="AZ23" s="7" t="s">
        <v>14</v>
      </c>
      <c r="BA23" s="7" t="s">
        <v>12</v>
      </c>
      <c r="BB23" s="7" t="s">
        <v>13</v>
      </c>
      <c r="BC23" s="7" t="s">
        <v>14</v>
      </c>
      <c r="BD23" s="7" t="s">
        <v>12</v>
      </c>
      <c r="BE23" s="7" t="s">
        <v>13</v>
      </c>
      <c r="BF23" s="7" t="s">
        <v>14</v>
      </c>
      <c r="BG23" s="7" t="s">
        <v>12</v>
      </c>
      <c r="BH23" s="7" t="s">
        <v>13</v>
      </c>
      <c r="BI23" s="7" t="s">
        <v>14</v>
      </c>
      <c r="BJ23" s="7" t="s">
        <v>12</v>
      </c>
      <c r="BK23" s="7" t="s">
        <v>13</v>
      </c>
      <c r="BL23" s="7" t="s">
        <v>14</v>
      </c>
      <c r="BM23" s="7" t="s">
        <v>12</v>
      </c>
      <c r="BN23" s="7" t="s">
        <v>13</v>
      </c>
      <c r="BO23" s="7" t="s">
        <v>14</v>
      </c>
      <c r="BP23" s="7" t="s">
        <v>12</v>
      </c>
      <c r="BQ23" s="7" t="s">
        <v>13</v>
      </c>
      <c r="BR23" s="7" t="s">
        <v>14</v>
      </c>
      <c r="BS23" s="7" t="s">
        <v>12</v>
      </c>
      <c r="BT23" s="7" t="s">
        <v>13</v>
      </c>
      <c r="BU23" s="7" t="s">
        <v>14</v>
      </c>
      <c r="BV23" s="7" t="s">
        <v>12</v>
      </c>
      <c r="BW23" s="7" t="s">
        <v>13</v>
      </c>
      <c r="BX23" s="7" t="s">
        <v>14</v>
      </c>
      <c r="BY23" s="7" t="s">
        <v>12</v>
      </c>
      <c r="BZ23" s="7" t="s">
        <v>13</v>
      </c>
      <c r="CA23" s="7" t="s">
        <v>14</v>
      </c>
      <c r="CB23" s="7" t="s">
        <v>12</v>
      </c>
      <c r="CC23" s="7" t="s">
        <v>13</v>
      </c>
      <c r="CD23" s="7" t="s">
        <v>14</v>
      </c>
      <c r="CE23" s="7" t="s">
        <v>12</v>
      </c>
      <c r="CF23" s="7" t="s">
        <v>13</v>
      </c>
      <c r="CG23" s="7" t="s">
        <v>14</v>
      </c>
      <c r="CH23" s="7" t="s">
        <v>12</v>
      </c>
      <c r="CI23" s="7" t="s">
        <v>13</v>
      </c>
      <c r="CJ23" s="7" t="s">
        <v>14</v>
      </c>
      <c r="CK23" s="7" t="s">
        <v>12</v>
      </c>
      <c r="CL23" s="7" t="s">
        <v>13</v>
      </c>
      <c r="CM23" s="7" t="s">
        <v>14</v>
      </c>
    </row>
    <row r="24" spans="1:91">
      <c r="A24" s="7" t="s">
        <v>131</v>
      </c>
      <c r="B24" s="7" t="s">
        <v>230</v>
      </c>
      <c r="C24" s="7" t="s">
        <v>231</v>
      </c>
      <c r="D24" s="7" t="s">
        <v>617</v>
      </c>
      <c r="E24" s="7" t="s">
        <v>618</v>
      </c>
      <c r="F24" s="7" t="s">
        <v>619</v>
      </c>
      <c r="G24" s="7" t="s">
        <v>620</v>
      </c>
      <c r="H24" s="7" t="s">
        <v>621</v>
      </c>
      <c r="I24" s="7" t="s">
        <v>622</v>
      </c>
      <c r="J24" s="7" t="s">
        <v>623</v>
      </c>
      <c r="K24" s="7" t="s">
        <v>624</v>
      </c>
      <c r="L24" s="7" t="s">
        <v>625</v>
      </c>
      <c r="M24" s="7" t="s">
        <v>626</v>
      </c>
      <c r="N24" s="7" t="s">
        <v>627</v>
      </c>
      <c r="O24" s="7" t="s">
        <v>628</v>
      </c>
      <c r="P24" s="7" t="s">
        <v>629</v>
      </c>
      <c r="Q24" s="7" t="s">
        <v>630</v>
      </c>
      <c r="R24" s="7" t="s">
        <v>631</v>
      </c>
      <c r="S24" s="7" t="s">
        <v>632</v>
      </c>
      <c r="T24" s="7" t="s">
        <v>633</v>
      </c>
      <c r="U24" s="7" t="s">
        <v>634</v>
      </c>
      <c r="V24" s="7" t="s">
        <v>635</v>
      </c>
      <c r="W24" s="3" t="s">
        <v>636</v>
      </c>
      <c r="X24" s="3" t="s">
        <v>637</v>
      </c>
      <c r="Y24" s="3" t="s">
        <v>638</v>
      </c>
      <c r="Z24" s="3" t="s">
        <v>639</v>
      </c>
      <c r="AA24" s="3" t="s">
        <v>640</v>
      </c>
      <c r="AB24" s="3" t="s">
        <v>641</v>
      </c>
      <c r="AC24" s="3" t="s">
        <v>642</v>
      </c>
      <c r="AD24" s="3" t="s">
        <v>643</v>
      </c>
      <c r="AE24" s="3" t="s">
        <v>644</v>
      </c>
      <c r="AF24" s="3" t="s">
        <v>236</v>
      </c>
      <c r="AG24" s="3" t="s">
        <v>237</v>
      </c>
      <c r="AH24" s="3" t="s">
        <v>238</v>
      </c>
      <c r="AI24" s="3" t="s">
        <v>645</v>
      </c>
      <c r="AJ24" s="3" t="s">
        <v>646</v>
      </c>
      <c r="AK24" s="3" t="s">
        <v>647</v>
      </c>
      <c r="AL24" s="3" t="s">
        <v>648</v>
      </c>
      <c r="AM24" s="3" t="s">
        <v>649</v>
      </c>
      <c r="AN24" s="3" t="s">
        <v>650</v>
      </c>
      <c r="AO24" s="3" t="s">
        <v>651</v>
      </c>
      <c r="AP24" s="3" t="s">
        <v>652</v>
      </c>
      <c r="AQ24" s="3" t="s">
        <v>653</v>
      </c>
      <c r="AR24" s="3" t="s">
        <v>654</v>
      </c>
      <c r="AS24" s="3" t="s">
        <v>655</v>
      </c>
      <c r="AT24" s="3" t="s">
        <v>656</v>
      </c>
      <c r="AU24" s="3" t="s">
        <v>645</v>
      </c>
      <c r="AV24" s="3" t="s">
        <v>657</v>
      </c>
      <c r="AW24" s="3" t="s">
        <v>658</v>
      </c>
      <c r="AX24" s="3" t="s">
        <v>659</v>
      </c>
      <c r="AY24" s="3" t="s">
        <v>660</v>
      </c>
      <c r="AZ24" s="3" t="s">
        <v>661</v>
      </c>
      <c r="BA24" s="3" t="s">
        <v>662</v>
      </c>
      <c r="BB24" s="3" t="s">
        <v>663</v>
      </c>
      <c r="BC24" s="3" t="s">
        <v>664</v>
      </c>
      <c r="BD24" s="3" t="s">
        <v>665</v>
      </c>
      <c r="BE24" s="3" t="s">
        <v>666</v>
      </c>
      <c r="BF24" s="3" t="s">
        <v>667</v>
      </c>
      <c r="BG24" s="3" t="s">
        <v>668</v>
      </c>
      <c r="BH24" s="3" t="s">
        <v>669</v>
      </c>
      <c r="BI24" s="3" t="s">
        <v>670</v>
      </c>
      <c r="BJ24" s="3" t="s">
        <v>671</v>
      </c>
      <c r="BK24" s="3" t="s">
        <v>672</v>
      </c>
      <c r="BL24" s="3" t="s">
        <v>241</v>
      </c>
      <c r="BM24" s="3" t="s">
        <v>673</v>
      </c>
      <c r="BN24" s="3" t="s">
        <v>674</v>
      </c>
      <c r="BO24" s="3" t="s">
        <v>675</v>
      </c>
      <c r="BP24" s="3" t="s">
        <v>676</v>
      </c>
      <c r="BQ24" s="3" t="s">
        <v>677</v>
      </c>
      <c r="BR24" s="3" t="s">
        <v>678</v>
      </c>
      <c r="BS24" s="3" t="s">
        <v>679</v>
      </c>
      <c r="BT24" s="3" t="s">
        <v>680</v>
      </c>
      <c r="BU24" s="3" t="s">
        <v>681</v>
      </c>
      <c r="BV24" s="3" t="s">
        <v>682</v>
      </c>
      <c r="BW24" s="3" t="s">
        <v>683</v>
      </c>
      <c r="BX24" s="3" t="s">
        <v>684</v>
      </c>
      <c r="BY24" s="3" t="s">
        <v>685</v>
      </c>
      <c r="BZ24" s="3" t="s">
        <v>686</v>
      </c>
      <c r="CA24" s="3" t="s">
        <v>687</v>
      </c>
      <c r="CB24" s="3" t="s">
        <v>688</v>
      </c>
      <c r="CC24" s="3" t="s">
        <v>689</v>
      </c>
      <c r="CD24" s="3" t="s">
        <v>690</v>
      </c>
      <c r="CE24" s="3" t="s">
        <v>691</v>
      </c>
      <c r="CF24" s="3" t="s">
        <v>692</v>
      </c>
      <c r="CG24" s="3" t="s">
        <v>693</v>
      </c>
      <c r="CH24" s="3" t="s">
        <v>694</v>
      </c>
      <c r="CI24" s="3" t="s">
        <v>695</v>
      </c>
      <c r="CJ24" s="3" t="s">
        <v>696</v>
      </c>
      <c r="CK24" s="3" t="s">
        <v>697</v>
      </c>
      <c r="CL24" s="3" t="s">
        <v>698</v>
      </c>
      <c r="CM24" s="3" t="s">
        <v>699</v>
      </c>
    </row>
    <row r="25" spans="1:22">
      <c r="A25" s="7" t="s">
        <v>41</v>
      </c>
      <c r="B25" s="7"/>
      <c r="C25" s="7"/>
      <c r="D25" s="7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</row>
    <row r="26" spans="1:22">
      <c r="A26" s="7" t="s">
        <v>42</v>
      </c>
      <c r="B26" s="7"/>
      <c r="C26" s="7"/>
      <c r="D26" s="7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</row>
    <row r="27" spans="1:22">
      <c r="A27" s="7" t="s">
        <v>55</v>
      </c>
      <c r="B27" s="7"/>
      <c r="C27" s="7"/>
      <c r="D27" s="7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</row>
    <row r="28" spans="1:22">
      <c r="A28" s="7" t="s">
        <v>56</v>
      </c>
      <c r="B28" s="7"/>
      <c r="C28" s="7"/>
      <c r="D28" s="7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</row>
    <row r="29" spans="1:22">
      <c r="A29" s="7" t="s">
        <v>75</v>
      </c>
      <c r="B29" s="7"/>
      <c r="C29" s="7"/>
      <c r="D29" s="7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</row>
    <row r="30" spans="1:22">
      <c r="A30" s="7" t="s">
        <v>76</v>
      </c>
      <c r="B30" s="7"/>
      <c r="C30" s="7"/>
      <c r="D30" s="7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</row>
    <row r="31" spans="1:22">
      <c r="A31" s="7" t="s">
        <v>77</v>
      </c>
      <c r="B31" s="7"/>
      <c r="C31" s="7"/>
      <c r="D31" s="7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</row>
    <row r="32" spans="1:22">
      <c r="A32" s="7" t="s">
        <v>78</v>
      </c>
      <c r="B32" s="7"/>
      <c r="C32" s="7"/>
      <c r="D32" s="7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</row>
    <row r="33" spans="1:22">
      <c r="A33" s="7" t="s">
        <v>79</v>
      </c>
      <c r="B33" s="7"/>
      <c r="C33" s="7"/>
      <c r="D33" s="7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</row>
    <row r="34" spans="1:22">
      <c r="A34" s="7"/>
      <c r="B34" s="7"/>
      <c r="C34" s="7"/>
      <c r="D34" s="7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</row>
    <row r="35" spans="1:91">
      <c r="A35" s="7" t="s">
        <v>86</v>
      </c>
      <c r="B35" s="7" t="s">
        <v>245</v>
      </c>
      <c r="C35" s="7" t="s">
        <v>246</v>
      </c>
      <c r="D35" s="7" t="s">
        <v>247</v>
      </c>
      <c r="E35" s="1" t="s">
        <v>700</v>
      </c>
      <c r="F35" s="7" t="s">
        <v>701</v>
      </c>
      <c r="G35" s="7" t="s">
        <v>702</v>
      </c>
      <c r="H35" s="7" t="s">
        <v>703</v>
      </c>
      <c r="I35" s="7" t="s">
        <v>704</v>
      </c>
      <c r="J35" s="7" t="s">
        <v>705</v>
      </c>
      <c r="K35" s="7" t="s">
        <v>706</v>
      </c>
      <c r="L35" s="7" t="s">
        <v>707</v>
      </c>
      <c r="M35" s="7" t="s">
        <v>708</v>
      </c>
      <c r="N35" s="7" t="s">
        <v>709</v>
      </c>
      <c r="O35" s="7" t="s">
        <v>710</v>
      </c>
      <c r="P35" s="7" t="s">
        <v>711</v>
      </c>
      <c r="Q35" s="7" t="s">
        <v>712</v>
      </c>
      <c r="R35" s="7" t="s">
        <v>713</v>
      </c>
      <c r="S35" s="7" t="s">
        <v>714</v>
      </c>
      <c r="T35" s="7" t="s">
        <v>715</v>
      </c>
      <c r="U35" s="7" t="s">
        <v>716</v>
      </c>
      <c r="V35" s="7" t="s">
        <v>717</v>
      </c>
      <c r="W35" s="3" t="s">
        <v>718</v>
      </c>
      <c r="X35" s="3" t="s">
        <v>719</v>
      </c>
      <c r="Y35" s="3" t="s">
        <v>720</v>
      </c>
      <c r="Z35" s="3" t="s">
        <v>721</v>
      </c>
      <c r="AA35" s="3" t="s">
        <v>722</v>
      </c>
      <c r="AB35" s="3" t="s">
        <v>723</v>
      </c>
      <c r="AC35" s="3" t="s">
        <v>248</v>
      </c>
      <c r="AD35" s="3" t="s">
        <v>249</v>
      </c>
      <c r="AE35" s="3" t="s">
        <v>250</v>
      </c>
      <c r="AF35" s="3" t="s">
        <v>251</v>
      </c>
      <c r="AG35" s="3" t="s">
        <v>252</v>
      </c>
      <c r="AH35" s="3" t="s">
        <v>253</v>
      </c>
      <c r="AI35" s="3" t="s">
        <v>724</v>
      </c>
      <c r="AJ35" s="3" t="s">
        <v>725</v>
      </c>
      <c r="AK35" s="3" t="s">
        <v>726</v>
      </c>
      <c r="AL35" s="3" t="s">
        <v>727</v>
      </c>
      <c r="AM35" s="3" t="s">
        <v>728</v>
      </c>
      <c r="AN35" s="3" t="s">
        <v>729</v>
      </c>
      <c r="AO35" s="3" t="s">
        <v>730</v>
      </c>
      <c r="AP35" s="3" t="s">
        <v>731</v>
      </c>
      <c r="AQ35" s="3" t="s">
        <v>732</v>
      </c>
      <c r="AR35" s="3" t="s">
        <v>733</v>
      </c>
      <c r="AS35" s="3" t="s">
        <v>734</v>
      </c>
      <c r="AT35" s="3" t="s">
        <v>735</v>
      </c>
      <c r="AU35" s="3" t="s">
        <v>736</v>
      </c>
      <c r="AV35" s="3" t="s">
        <v>737</v>
      </c>
      <c r="AW35" s="3" t="s">
        <v>738</v>
      </c>
      <c r="AX35" s="3" t="s">
        <v>739</v>
      </c>
      <c r="AY35" s="3" t="s">
        <v>740</v>
      </c>
      <c r="AZ35" s="3" t="s">
        <v>741</v>
      </c>
      <c r="BA35" s="3" t="s">
        <v>742</v>
      </c>
      <c r="BB35" s="3" t="s">
        <v>743</v>
      </c>
      <c r="BC35" s="3" t="s">
        <v>744</v>
      </c>
      <c r="BD35" s="3" t="s">
        <v>745</v>
      </c>
      <c r="BE35" s="3" t="s">
        <v>746</v>
      </c>
      <c r="BF35" s="3" t="s">
        <v>747</v>
      </c>
      <c r="BG35" s="3" t="s">
        <v>254</v>
      </c>
      <c r="BH35" s="3" t="s">
        <v>255</v>
      </c>
      <c r="BI35" s="3" t="s">
        <v>256</v>
      </c>
      <c r="BJ35" s="3" t="s">
        <v>257</v>
      </c>
      <c r="BK35" s="3" t="s">
        <v>258</v>
      </c>
      <c r="BL35" s="3" t="s">
        <v>259</v>
      </c>
      <c r="BM35" s="3" t="s">
        <v>748</v>
      </c>
      <c r="BN35" s="3" t="s">
        <v>749</v>
      </c>
      <c r="BO35" s="3" t="s">
        <v>750</v>
      </c>
      <c r="BP35" s="3" t="s">
        <v>751</v>
      </c>
      <c r="BQ35" s="3" t="s">
        <v>752</v>
      </c>
      <c r="BR35" s="3" t="s">
        <v>753</v>
      </c>
      <c r="BS35" s="3" t="s">
        <v>754</v>
      </c>
      <c r="BT35" s="3" t="s">
        <v>755</v>
      </c>
      <c r="BU35" s="3" t="s">
        <v>756</v>
      </c>
      <c r="BV35" s="3" t="s">
        <v>757</v>
      </c>
      <c r="BW35" s="3" t="s">
        <v>758</v>
      </c>
      <c r="BX35" s="3" t="s">
        <v>759</v>
      </c>
      <c r="BY35" s="3" t="s">
        <v>760</v>
      </c>
      <c r="BZ35" s="3" t="s">
        <v>761</v>
      </c>
      <c r="CA35" s="3" t="s">
        <v>762</v>
      </c>
      <c r="CB35" s="3" t="s">
        <v>763</v>
      </c>
      <c r="CC35" s="3" t="s">
        <v>764</v>
      </c>
      <c r="CD35" s="3" t="s">
        <v>765</v>
      </c>
      <c r="CE35" s="3" t="s">
        <v>766</v>
      </c>
      <c r="CF35" s="3" t="s">
        <v>767</v>
      </c>
      <c r="CG35" s="3" t="s">
        <v>768</v>
      </c>
      <c r="CH35" s="3" t="s">
        <v>769</v>
      </c>
      <c r="CI35" s="3" t="s">
        <v>770</v>
      </c>
      <c r="CJ35" s="3" t="s">
        <v>771</v>
      </c>
      <c r="CK35" s="3" t="s">
        <v>260</v>
      </c>
      <c r="CL35" s="3" t="s">
        <v>261</v>
      </c>
      <c r="CM35" s="3" t="s">
        <v>262</v>
      </c>
    </row>
    <row r="36" spans="1:22">
      <c r="A36" s="7" t="s">
        <v>87</v>
      </c>
      <c r="B36" s="7"/>
      <c r="C36" s="7"/>
      <c r="D36" s="7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</row>
    <row r="37" spans="1:22">
      <c r="A37" s="7" t="s">
        <v>88</v>
      </c>
      <c r="B37" s="7"/>
      <c r="C37" s="7"/>
      <c r="D37" s="7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</row>
    <row r="38" spans="1:22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</row>
    <row r="39" spans="1:42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</row>
    <row r="40" spans="1:42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</row>
    <row r="41" spans="1:36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</row>
    <row r="52" spans="1:4">
      <c r="A52" s="7"/>
      <c r="B52" s="7"/>
      <c r="C52" s="7"/>
      <c r="D52" s="7"/>
    </row>
    <row r="53" spans="1:2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</row>
  </sheetData>
  <sheetProtection formatCells="0" insertHyperlinks="0" autoFilter="0"/>
  <mergeCells count="44">
    <mergeCell ref="B1:AE1"/>
    <mergeCell ref="AF1:BI1"/>
    <mergeCell ref="BJ1:CM1"/>
    <mergeCell ref="B3:D3"/>
    <mergeCell ref="E3:G3"/>
    <mergeCell ref="H3:J3"/>
    <mergeCell ref="K3:M3"/>
    <mergeCell ref="N3:P3"/>
    <mergeCell ref="Q3:S3"/>
    <mergeCell ref="T3:V3"/>
    <mergeCell ref="W3:Y3"/>
    <mergeCell ref="Z3:AB3"/>
    <mergeCell ref="AC3:AE3"/>
    <mergeCell ref="AF3:AH3"/>
    <mergeCell ref="AI3:AK3"/>
    <mergeCell ref="AL3:AN3"/>
    <mergeCell ref="AO3:AQ3"/>
    <mergeCell ref="AR3:AT3"/>
    <mergeCell ref="AU3:AW3"/>
    <mergeCell ref="AX3:AZ3"/>
    <mergeCell ref="BA3:BC3"/>
    <mergeCell ref="BD3:BF3"/>
    <mergeCell ref="BG3:BI3"/>
    <mergeCell ref="BJ3:BL3"/>
    <mergeCell ref="BM3:BO3"/>
    <mergeCell ref="BP3:BR3"/>
    <mergeCell ref="BS3:BU3"/>
    <mergeCell ref="BV3:BX3"/>
    <mergeCell ref="BY3:CA3"/>
    <mergeCell ref="CB3:CD3"/>
    <mergeCell ref="CE3:CG3"/>
    <mergeCell ref="CH3:CJ3"/>
    <mergeCell ref="CK3:CM3"/>
    <mergeCell ref="AF21:AK21"/>
    <mergeCell ref="AL21:AQ21"/>
    <mergeCell ref="AR21:AW21"/>
    <mergeCell ref="AX21:BC21"/>
    <mergeCell ref="BD21:BI21"/>
    <mergeCell ref="A39:AD39"/>
    <mergeCell ref="AE39:AJ39"/>
    <mergeCell ref="AK39:AP39"/>
    <mergeCell ref="A40:AD40"/>
    <mergeCell ref="AE40:AJ40"/>
    <mergeCell ref="AK40:AP40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85"/>
  <sheetViews>
    <sheetView topLeftCell="B3" workbookViewId="0">
      <selection activeCell="F35" sqref="F35"/>
    </sheetView>
  </sheetViews>
  <sheetFormatPr defaultColWidth="11.3333333333333" defaultRowHeight="19.5"/>
  <cols>
    <col min="1" max="16384" width="11.3333333333333" style="1"/>
  </cols>
  <sheetData>
    <row r="1" spans="1:19">
      <c r="A1" s="2" t="s">
        <v>772</v>
      </c>
      <c r="B1" s="2"/>
      <c r="C1" s="2"/>
      <c r="D1" s="2"/>
      <c r="G1" s="4"/>
      <c r="H1" s="4"/>
      <c r="I1" s="4" t="s">
        <v>773</v>
      </c>
      <c r="J1" s="2"/>
      <c r="K1" s="2"/>
      <c r="L1" s="2"/>
      <c r="O1" s="4"/>
      <c r="P1" s="4" t="s">
        <v>774</v>
      </c>
      <c r="Q1" s="2"/>
      <c r="R1" s="2"/>
      <c r="S1" s="2"/>
    </row>
    <row r="2" spans="1:21">
      <c r="A2" s="3" t="s">
        <v>775</v>
      </c>
      <c r="B2" s="3" t="s">
        <v>776</v>
      </c>
      <c r="C2" s="3" t="s">
        <v>777</v>
      </c>
      <c r="D2" s="3" t="s">
        <v>778</v>
      </c>
      <c r="E2" s="3" t="s">
        <v>779</v>
      </c>
      <c r="F2" s="3" t="s">
        <v>780</v>
      </c>
      <c r="G2" s="3" t="s">
        <v>781</v>
      </c>
      <c r="H2" s="3" t="s">
        <v>782</v>
      </c>
      <c r="I2" s="3" t="s">
        <v>775</v>
      </c>
      <c r="J2" s="3" t="s">
        <v>776</v>
      </c>
      <c r="K2" s="3" t="s">
        <v>777</v>
      </c>
      <c r="L2" s="3" t="s">
        <v>778</v>
      </c>
      <c r="M2" s="3" t="s">
        <v>779</v>
      </c>
      <c r="N2" s="3" t="s">
        <v>783</v>
      </c>
      <c r="O2" s="3"/>
      <c r="P2" s="3" t="s">
        <v>775</v>
      </c>
      <c r="Q2" s="3" t="s">
        <v>776</v>
      </c>
      <c r="R2" s="3" t="s">
        <v>777</v>
      </c>
      <c r="S2" s="3" t="s">
        <v>778</v>
      </c>
      <c r="T2" s="3" t="s">
        <v>779</v>
      </c>
      <c r="U2" s="3" t="s">
        <v>783</v>
      </c>
    </row>
    <row r="3" spans="1:20">
      <c r="A3" s="1">
        <v>0</v>
      </c>
      <c r="B3" s="1">
        <v>160</v>
      </c>
      <c r="C3" s="1">
        <v>61</v>
      </c>
      <c r="D3" s="1">
        <v>130</v>
      </c>
      <c r="E3" s="1">
        <f t="shared" ref="E3:E9" si="0">SUM(B3:D3)</f>
        <v>351</v>
      </c>
      <c r="F3" s="1">
        <v>297</v>
      </c>
      <c r="G3" s="1">
        <v>284</v>
      </c>
      <c r="I3" s="1">
        <v>0</v>
      </c>
      <c r="J3" s="1">
        <v>158</v>
      </c>
      <c r="K3" s="1">
        <v>29</v>
      </c>
      <c r="L3" s="1">
        <v>77</v>
      </c>
      <c r="M3" s="1">
        <f t="shared" ref="M3:M8" si="1">SUM(J3:L3)</f>
        <v>264</v>
      </c>
      <c r="P3" s="1">
        <v>0</v>
      </c>
      <c r="Q3" s="1">
        <v>3825</v>
      </c>
      <c r="R3" s="1">
        <v>98</v>
      </c>
      <c r="S3" s="1">
        <v>180</v>
      </c>
      <c r="T3" s="1">
        <f>SUM(Q3:S3)</f>
        <v>4103</v>
      </c>
    </row>
    <row r="4" spans="1:20">
      <c r="A4" s="1">
        <v>1</v>
      </c>
      <c r="B4" s="1">
        <v>90</v>
      </c>
      <c r="C4" s="1">
        <v>36</v>
      </c>
      <c r="D4" s="1">
        <v>91</v>
      </c>
      <c r="E4" s="1">
        <f t="shared" si="0"/>
        <v>217</v>
      </c>
      <c r="F4" s="3">
        <v>175</v>
      </c>
      <c r="G4" s="1">
        <v>165</v>
      </c>
      <c r="I4" s="1">
        <v>1</v>
      </c>
      <c r="J4" s="1">
        <v>322</v>
      </c>
      <c r="K4" s="1">
        <v>86</v>
      </c>
      <c r="L4" s="1">
        <v>182</v>
      </c>
      <c r="M4" s="1">
        <f t="shared" si="1"/>
        <v>590</v>
      </c>
      <c r="P4" s="1">
        <v>1</v>
      </c>
      <c r="Q4" s="1">
        <v>7132</v>
      </c>
      <c r="R4" s="1">
        <v>194</v>
      </c>
      <c r="S4" s="1">
        <v>413</v>
      </c>
      <c r="T4" s="1">
        <f>SUM(Q4:S4)</f>
        <v>7739</v>
      </c>
    </row>
    <row r="5" spans="1:20">
      <c r="A5" s="1">
        <v>2</v>
      </c>
      <c r="B5" s="1">
        <v>196</v>
      </c>
      <c r="C5" s="1">
        <v>78</v>
      </c>
      <c r="D5" s="1">
        <v>144</v>
      </c>
      <c r="E5" s="1">
        <f t="shared" si="0"/>
        <v>418</v>
      </c>
      <c r="F5" s="1">
        <v>347</v>
      </c>
      <c r="G5" s="1">
        <v>336</v>
      </c>
      <c r="I5" s="1">
        <v>2</v>
      </c>
      <c r="J5" s="1">
        <v>371</v>
      </c>
      <c r="K5" s="1">
        <v>116</v>
      </c>
      <c r="L5" s="1">
        <v>181</v>
      </c>
      <c r="M5" s="1">
        <f t="shared" si="1"/>
        <v>668</v>
      </c>
      <c r="P5" s="1">
        <v>2</v>
      </c>
      <c r="Q5" s="1">
        <v>7260</v>
      </c>
      <c r="R5" s="1">
        <v>208</v>
      </c>
      <c r="S5" s="1">
        <v>407</v>
      </c>
      <c r="T5" s="1">
        <f>SUM(Q5:S5)</f>
        <v>7875</v>
      </c>
    </row>
    <row r="6" spans="1:20">
      <c r="A6" s="1">
        <v>3</v>
      </c>
      <c r="B6" s="1">
        <v>341</v>
      </c>
      <c r="C6" s="1">
        <v>158</v>
      </c>
      <c r="D6" s="1">
        <v>319</v>
      </c>
      <c r="E6" s="1">
        <f t="shared" si="0"/>
        <v>818</v>
      </c>
      <c r="F6" s="1">
        <v>631</v>
      </c>
      <c r="G6" s="1">
        <v>683</v>
      </c>
      <c r="I6" s="1">
        <v>3</v>
      </c>
      <c r="J6" s="1">
        <v>364</v>
      </c>
      <c r="K6" s="1">
        <v>106</v>
      </c>
      <c r="L6" s="1">
        <v>231</v>
      </c>
      <c r="M6" s="1">
        <f t="shared" si="1"/>
        <v>701</v>
      </c>
      <c r="T6" s="1">
        <f>SUM(T3:T5)</f>
        <v>19717</v>
      </c>
    </row>
    <row r="7" spans="1:13">
      <c r="A7" s="1">
        <v>4</v>
      </c>
      <c r="B7" s="1">
        <v>196</v>
      </c>
      <c r="C7" s="1">
        <v>81</v>
      </c>
      <c r="D7" s="1">
        <v>149</v>
      </c>
      <c r="E7" s="1">
        <f t="shared" si="0"/>
        <v>426</v>
      </c>
      <c r="F7" s="1">
        <v>318</v>
      </c>
      <c r="G7" s="1">
        <v>323</v>
      </c>
      <c r="I7" s="1">
        <v>4</v>
      </c>
      <c r="J7" s="1">
        <v>333</v>
      </c>
      <c r="K7" s="1">
        <v>94</v>
      </c>
      <c r="L7" s="1">
        <v>169</v>
      </c>
      <c r="M7" s="1">
        <f t="shared" si="1"/>
        <v>596</v>
      </c>
    </row>
    <row r="8" spans="1:18">
      <c r="A8" s="1">
        <v>5</v>
      </c>
      <c r="B8" s="1">
        <v>138</v>
      </c>
      <c r="C8" s="1">
        <v>57</v>
      </c>
      <c r="D8" s="1">
        <v>103</v>
      </c>
      <c r="E8" s="1">
        <f t="shared" si="0"/>
        <v>298</v>
      </c>
      <c r="F8" s="1">
        <v>252</v>
      </c>
      <c r="G8" s="1">
        <v>240</v>
      </c>
      <c r="I8" s="1">
        <v>5</v>
      </c>
      <c r="J8" s="1">
        <v>279</v>
      </c>
      <c r="K8" s="1">
        <v>69</v>
      </c>
      <c r="L8" s="1">
        <v>160</v>
      </c>
      <c r="M8" s="1">
        <f t="shared" si="1"/>
        <v>508</v>
      </c>
      <c r="R8" s="3" t="s">
        <v>784</v>
      </c>
    </row>
    <row r="9" spans="1:13">
      <c r="A9" s="1">
        <v>6</v>
      </c>
      <c r="B9" s="1">
        <v>87</v>
      </c>
      <c r="C9" s="1">
        <v>29</v>
      </c>
      <c r="D9" s="1">
        <v>64</v>
      </c>
      <c r="E9" s="1">
        <f t="shared" si="0"/>
        <v>180</v>
      </c>
      <c r="F9" s="1">
        <v>139</v>
      </c>
      <c r="G9" s="1">
        <v>133</v>
      </c>
      <c r="M9" s="1">
        <f>SUM(M3:M8)</f>
        <v>3327</v>
      </c>
    </row>
    <row r="10" spans="5:11">
      <c r="E10" s="1">
        <f>SUM(E3:E9)</f>
        <v>2708</v>
      </c>
      <c r="F10" s="1">
        <f>SUM(F3:F9)</f>
        <v>2159</v>
      </c>
      <c r="K10" s="3" t="s">
        <v>785</v>
      </c>
    </row>
    <row r="11" spans="3:3">
      <c r="C11" s="3" t="s">
        <v>786</v>
      </c>
    </row>
    <row r="15" spans="1:19">
      <c r="A15" s="4" t="s">
        <v>787</v>
      </c>
      <c r="B15" s="2"/>
      <c r="C15" s="2"/>
      <c r="D15" s="2"/>
      <c r="G15" s="4"/>
      <c r="H15" s="4"/>
      <c r="I15" s="4" t="s">
        <v>788</v>
      </c>
      <c r="J15" s="2"/>
      <c r="K15" s="2"/>
      <c r="L15" s="2"/>
      <c r="O15" s="4"/>
      <c r="P15" s="4" t="s">
        <v>789</v>
      </c>
      <c r="Q15" s="2"/>
      <c r="R15" s="2"/>
      <c r="S15" s="2"/>
    </row>
    <row r="16" spans="1:20">
      <c r="A16" s="3" t="s">
        <v>775</v>
      </c>
      <c r="B16" s="3" t="s">
        <v>776</v>
      </c>
      <c r="C16" s="3" t="s">
        <v>777</v>
      </c>
      <c r="D16" s="3" t="s">
        <v>778</v>
      </c>
      <c r="E16" s="3" t="s">
        <v>779</v>
      </c>
      <c r="G16" s="3"/>
      <c r="H16" s="3"/>
      <c r="I16" s="3" t="s">
        <v>775</v>
      </c>
      <c r="J16" s="3" t="s">
        <v>776</v>
      </c>
      <c r="K16" s="3" t="s">
        <v>777</v>
      </c>
      <c r="L16" s="3" t="s">
        <v>778</v>
      </c>
      <c r="M16" s="3" t="s">
        <v>779</v>
      </c>
      <c r="O16" s="3"/>
      <c r="P16" s="3" t="s">
        <v>775</v>
      </c>
      <c r="Q16" s="3" t="s">
        <v>776</v>
      </c>
      <c r="R16" s="3" t="s">
        <v>777</v>
      </c>
      <c r="S16" s="3" t="s">
        <v>778</v>
      </c>
      <c r="T16" s="3" t="s">
        <v>779</v>
      </c>
    </row>
    <row r="17" spans="1:20">
      <c r="A17" s="1">
        <v>0</v>
      </c>
      <c r="B17" s="1">
        <v>225</v>
      </c>
      <c r="C17" s="1">
        <v>148</v>
      </c>
      <c r="D17" s="1">
        <v>83</v>
      </c>
      <c r="E17" s="1">
        <f t="shared" ref="E17:E21" si="2">SUM(B17:D17)</f>
        <v>456</v>
      </c>
      <c r="I17" s="1">
        <v>0</v>
      </c>
      <c r="J17" s="1">
        <v>487</v>
      </c>
      <c r="K17" s="1">
        <v>342</v>
      </c>
      <c r="L17" s="1">
        <v>213</v>
      </c>
      <c r="M17" s="1">
        <f t="shared" ref="M17:M21" si="3">SUM(J17:L17)</f>
        <v>1042</v>
      </c>
      <c r="P17" s="1">
        <v>0</v>
      </c>
      <c r="Q17" s="1">
        <v>434</v>
      </c>
      <c r="R17" s="1">
        <v>249</v>
      </c>
      <c r="S17" s="1">
        <v>170</v>
      </c>
      <c r="T17" s="1">
        <f t="shared" ref="T17:T21" si="4">SUM(Q17:S17)</f>
        <v>853</v>
      </c>
    </row>
    <row r="18" spans="1:20">
      <c r="A18" s="1">
        <v>1</v>
      </c>
      <c r="B18" s="1">
        <v>220</v>
      </c>
      <c r="C18" s="1">
        <v>143</v>
      </c>
      <c r="D18" s="1">
        <v>97</v>
      </c>
      <c r="E18" s="1">
        <f t="shared" si="2"/>
        <v>460</v>
      </c>
      <c r="I18" s="1">
        <v>1</v>
      </c>
      <c r="J18" s="1">
        <v>494</v>
      </c>
      <c r="K18" s="1">
        <v>340</v>
      </c>
      <c r="L18" s="1">
        <v>206</v>
      </c>
      <c r="M18" s="1">
        <f t="shared" si="3"/>
        <v>1040</v>
      </c>
      <c r="P18" s="1">
        <v>1</v>
      </c>
      <c r="Q18" s="1">
        <v>646</v>
      </c>
      <c r="R18" s="1">
        <v>429</v>
      </c>
      <c r="S18" s="1">
        <v>262</v>
      </c>
      <c r="T18" s="1">
        <f t="shared" si="4"/>
        <v>1337</v>
      </c>
    </row>
    <row r="19" spans="1:20">
      <c r="A19" s="1">
        <v>2</v>
      </c>
      <c r="B19" s="1">
        <v>218</v>
      </c>
      <c r="C19" s="1">
        <v>148</v>
      </c>
      <c r="D19" s="1">
        <v>87</v>
      </c>
      <c r="E19" s="1">
        <f t="shared" si="2"/>
        <v>453</v>
      </c>
      <c r="I19" s="1">
        <v>2</v>
      </c>
      <c r="J19" s="1">
        <v>501</v>
      </c>
      <c r="K19" s="1">
        <v>323</v>
      </c>
      <c r="L19" s="1">
        <v>215</v>
      </c>
      <c r="M19" s="1">
        <f t="shared" si="3"/>
        <v>1039</v>
      </c>
      <c r="P19" s="1">
        <v>2</v>
      </c>
      <c r="Q19" s="1">
        <v>768</v>
      </c>
      <c r="R19" s="1">
        <v>543</v>
      </c>
      <c r="S19" s="1">
        <v>319</v>
      </c>
      <c r="T19" s="1">
        <f t="shared" si="4"/>
        <v>1630</v>
      </c>
    </row>
    <row r="20" spans="1:20">
      <c r="A20" s="1">
        <v>3</v>
      </c>
      <c r="B20" s="1">
        <v>241</v>
      </c>
      <c r="C20" s="1">
        <v>178</v>
      </c>
      <c r="D20" s="1">
        <v>102</v>
      </c>
      <c r="E20" s="1">
        <f t="shared" si="2"/>
        <v>521</v>
      </c>
      <c r="I20" s="1">
        <v>3</v>
      </c>
      <c r="J20" s="1">
        <v>514</v>
      </c>
      <c r="K20" s="1">
        <v>325</v>
      </c>
      <c r="L20" s="1">
        <v>201</v>
      </c>
      <c r="M20" s="1">
        <f t="shared" si="3"/>
        <v>1040</v>
      </c>
      <c r="P20" s="1">
        <v>3</v>
      </c>
      <c r="Q20" s="1">
        <v>850</v>
      </c>
      <c r="R20" s="1">
        <v>583</v>
      </c>
      <c r="S20" s="1">
        <v>382</v>
      </c>
      <c r="T20" s="1">
        <f t="shared" si="4"/>
        <v>1815</v>
      </c>
    </row>
    <row r="21" spans="1:20">
      <c r="A21" s="1">
        <v>4</v>
      </c>
      <c r="B21" s="1">
        <v>188</v>
      </c>
      <c r="C21" s="1">
        <v>112</v>
      </c>
      <c r="D21" s="1">
        <v>87</v>
      </c>
      <c r="E21" s="1">
        <f t="shared" si="2"/>
        <v>387</v>
      </c>
      <c r="I21" s="1">
        <v>4</v>
      </c>
      <c r="J21" s="1">
        <v>500</v>
      </c>
      <c r="K21" s="1">
        <v>334</v>
      </c>
      <c r="L21" s="1">
        <v>206</v>
      </c>
      <c r="M21" s="1">
        <f t="shared" si="3"/>
        <v>1040</v>
      </c>
      <c r="P21" s="1">
        <v>4</v>
      </c>
      <c r="Q21" s="1">
        <v>950</v>
      </c>
      <c r="R21" s="1">
        <v>628</v>
      </c>
      <c r="S21" s="1">
        <v>387</v>
      </c>
      <c r="T21" s="1">
        <f t="shared" si="4"/>
        <v>1965</v>
      </c>
    </row>
    <row r="22" spans="5:20">
      <c r="E22" s="1">
        <f>SUM(E17:E21)</f>
        <v>2277</v>
      </c>
      <c r="M22" s="1">
        <f>SUM(M17:M21)</f>
        <v>5201</v>
      </c>
      <c r="T22" s="1">
        <f>SUM(T17:T21)</f>
        <v>7600</v>
      </c>
    </row>
    <row r="26" spans="1:12">
      <c r="A26" s="4" t="s">
        <v>790</v>
      </c>
      <c r="B26" s="2"/>
      <c r="C26" s="2"/>
      <c r="D26" s="2"/>
      <c r="G26" s="4"/>
      <c r="H26" s="4"/>
      <c r="I26" s="4" t="s">
        <v>791</v>
      </c>
      <c r="J26" s="2"/>
      <c r="K26" s="2"/>
      <c r="L26" s="2"/>
    </row>
    <row r="27" spans="1:12">
      <c r="A27" s="3" t="s">
        <v>775</v>
      </c>
      <c r="B27" s="3" t="s">
        <v>776</v>
      </c>
      <c r="C27" s="3" t="s">
        <v>777</v>
      </c>
      <c r="D27" s="3" t="s">
        <v>778</v>
      </c>
      <c r="E27" s="3" t="s">
        <v>779</v>
      </c>
      <c r="G27" s="3"/>
      <c r="H27" s="3"/>
      <c r="I27" s="3" t="s">
        <v>775</v>
      </c>
      <c r="J27" s="3" t="s">
        <v>776</v>
      </c>
      <c r="K27" s="3" t="s">
        <v>777</v>
      </c>
      <c r="L27" s="3" t="s">
        <v>778</v>
      </c>
    </row>
    <row r="28" spans="1:13">
      <c r="A28" s="1">
        <v>0</v>
      </c>
      <c r="B28" s="1">
        <v>43</v>
      </c>
      <c r="C28" s="1">
        <v>137</v>
      </c>
      <c r="D28" s="1">
        <v>256</v>
      </c>
      <c r="E28" s="1">
        <f t="shared" ref="E28:E37" si="5">SUM(B28:D28)</f>
        <v>436</v>
      </c>
      <c r="I28" s="1">
        <v>0</v>
      </c>
      <c r="J28" s="1">
        <v>36</v>
      </c>
      <c r="K28" s="1">
        <v>95</v>
      </c>
      <c r="L28" s="1">
        <v>238</v>
      </c>
      <c r="M28" s="1">
        <f t="shared" ref="M28:M35" si="6">SUM(J28:L28)</f>
        <v>369</v>
      </c>
    </row>
    <row r="29" spans="1:13">
      <c r="A29" s="1">
        <v>1</v>
      </c>
      <c r="B29" s="1">
        <v>214</v>
      </c>
      <c r="C29" s="1">
        <v>137</v>
      </c>
      <c r="D29" s="1">
        <v>1791</v>
      </c>
      <c r="E29" s="1">
        <f t="shared" si="5"/>
        <v>2142</v>
      </c>
      <c r="I29" s="1">
        <v>1</v>
      </c>
      <c r="J29" s="1">
        <v>168</v>
      </c>
      <c r="K29" s="1">
        <v>95</v>
      </c>
      <c r="L29" s="1">
        <v>1423</v>
      </c>
      <c r="M29" s="1">
        <f t="shared" si="6"/>
        <v>1686</v>
      </c>
    </row>
    <row r="30" spans="1:13">
      <c r="A30" s="1">
        <v>2</v>
      </c>
      <c r="B30" s="1">
        <v>141</v>
      </c>
      <c r="C30" s="1">
        <v>137</v>
      </c>
      <c r="D30" s="1">
        <v>1136</v>
      </c>
      <c r="E30" s="1">
        <f t="shared" si="5"/>
        <v>1414</v>
      </c>
      <c r="I30" s="1">
        <v>2</v>
      </c>
      <c r="J30" s="1">
        <v>70</v>
      </c>
      <c r="K30" s="1">
        <v>95</v>
      </c>
      <c r="L30" s="1">
        <v>538</v>
      </c>
      <c r="M30" s="1">
        <f t="shared" si="6"/>
        <v>703</v>
      </c>
    </row>
    <row r="31" spans="1:13">
      <c r="A31" s="1">
        <v>3</v>
      </c>
      <c r="B31" s="1">
        <v>54</v>
      </c>
      <c r="C31" s="1">
        <v>137</v>
      </c>
      <c r="D31" s="1">
        <v>351</v>
      </c>
      <c r="E31" s="1">
        <f t="shared" si="5"/>
        <v>542</v>
      </c>
      <c r="I31" s="1">
        <v>3</v>
      </c>
      <c r="J31" s="1">
        <v>91</v>
      </c>
      <c r="K31" s="1">
        <v>95</v>
      </c>
      <c r="L31" s="1">
        <v>729</v>
      </c>
      <c r="M31" s="1">
        <f t="shared" si="6"/>
        <v>915</v>
      </c>
    </row>
    <row r="32" spans="1:13">
      <c r="A32" s="1">
        <v>4</v>
      </c>
      <c r="B32" s="1">
        <v>515</v>
      </c>
      <c r="C32" s="1">
        <v>137</v>
      </c>
      <c r="D32" s="1">
        <v>4506</v>
      </c>
      <c r="E32" s="1">
        <f t="shared" si="5"/>
        <v>5158</v>
      </c>
      <c r="I32" s="1">
        <v>4</v>
      </c>
      <c r="J32" s="1">
        <v>88</v>
      </c>
      <c r="K32" s="1">
        <v>95</v>
      </c>
      <c r="L32" s="1">
        <v>699</v>
      </c>
      <c r="M32" s="1">
        <f t="shared" si="6"/>
        <v>882</v>
      </c>
    </row>
    <row r="33" spans="1:13">
      <c r="A33" s="1">
        <v>5</v>
      </c>
      <c r="B33" s="1">
        <v>30</v>
      </c>
      <c r="C33" s="1">
        <v>137</v>
      </c>
      <c r="D33" s="1">
        <v>141</v>
      </c>
      <c r="E33" s="1">
        <f t="shared" si="5"/>
        <v>308</v>
      </c>
      <c r="I33" s="1">
        <v>5</v>
      </c>
      <c r="J33" s="1">
        <v>82</v>
      </c>
      <c r="K33" s="1">
        <v>95</v>
      </c>
      <c r="L33" s="1">
        <v>646</v>
      </c>
      <c r="M33" s="1">
        <f t="shared" si="6"/>
        <v>823</v>
      </c>
    </row>
    <row r="34" spans="1:13">
      <c r="A34" s="1">
        <v>6</v>
      </c>
      <c r="B34" s="1">
        <v>48</v>
      </c>
      <c r="C34" s="1">
        <v>137</v>
      </c>
      <c r="D34" s="1">
        <v>302</v>
      </c>
      <c r="E34" s="1">
        <f t="shared" si="5"/>
        <v>487</v>
      </c>
      <c r="I34" s="1">
        <v>6</v>
      </c>
      <c r="J34" s="1">
        <v>194</v>
      </c>
      <c r="K34" s="1">
        <v>95</v>
      </c>
      <c r="L34" s="1">
        <v>1652</v>
      </c>
      <c r="M34" s="1">
        <f t="shared" si="6"/>
        <v>1941</v>
      </c>
    </row>
    <row r="35" spans="1:13">
      <c r="A35" s="1">
        <v>7</v>
      </c>
      <c r="B35" s="1">
        <v>81</v>
      </c>
      <c r="C35" s="1">
        <v>137</v>
      </c>
      <c r="D35" s="1">
        <v>600</v>
      </c>
      <c r="E35" s="1">
        <f t="shared" si="5"/>
        <v>818</v>
      </c>
      <c r="I35" s="1">
        <v>7</v>
      </c>
      <c r="J35" s="1">
        <v>33</v>
      </c>
      <c r="K35" s="1">
        <v>95</v>
      </c>
      <c r="L35" s="1">
        <v>203</v>
      </c>
      <c r="M35" s="1">
        <f t="shared" si="6"/>
        <v>331</v>
      </c>
    </row>
    <row r="36" spans="1:13">
      <c r="A36" s="1">
        <v>8</v>
      </c>
      <c r="B36" s="1">
        <v>215</v>
      </c>
      <c r="C36" s="1">
        <v>137</v>
      </c>
      <c r="D36" s="1">
        <v>1804</v>
      </c>
      <c r="E36" s="1">
        <f t="shared" si="5"/>
        <v>2156</v>
      </c>
      <c r="J36" s="1">
        <v>762</v>
      </c>
      <c r="K36" s="1">
        <v>760</v>
      </c>
      <c r="L36" s="1">
        <f>SUM(L28:L35)</f>
        <v>6128</v>
      </c>
      <c r="M36" s="1">
        <f>SUM(M28:M35)</f>
        <v>7650</v>
      </c>
    </row>
    <row r="37" spans="1:5">
      <c r="A37" s="1">
        <v>9</v>
      </c>
      <c r="B37" s="1">
        <v>29</v>
      </c>
      <c r="C37" s="1">
        <v>137</v>
      </c>
      <c r="D37" s="1">
        <v>125</v>
      </c>
      <c r="E37" s="1">
        <f t="shared" si="5"/>
        <v>291</v>
      </c>
    </row>
    <row r="38" spans="2:5">
      <c r="B38" s="1">
        <v>1370</v>
      </c>
      <c r="C38" s="1">
        <v>1370</v>
      </c>
      <c r="D38" s="1">
        <v>11012</v>
      </c>
      <c r="E38" s="1">
        <f>SUM(E28:E37)</f>
        <v>13752</v>
      </c>
    </row>
    <row r="43" spans="1:10">
      <c r="A43" s="3"/>
      <c r="E43" s="4" t="s">
        <v>792</v>
      </c>
      <c r="F43" s="2"/>
      <c r="G43" s="2"/>
      <c r="H43" s="2"/>
      <c r="I43" s="2"/>
      <c r="J43" s="2"/>
    </row>
    <row r="44" spans="5:11">
      <c r="E44" s="3" t="s">
        <v>775</v>
      </c>
      <c r="F44" s="3" t="s">
        <v>776</v>
      </c>
      <c r="G44" s="3"/>
      <c r="H44" s="3"/>
      <c r="I44" s="3" t="s">
        <v>777</v>
      </c>
      <c r="J44" s="3" t="s">
        <v>778</v>
      </c>
      <c r="K44" s="3" t="s">
        <v>779</v>
      </c>
    </row>
    <row r="45" spans="5:11">
      <c r="E45" s="1">
        <v>0</v>
      </c>
      <c r="F45" s="1">
        <v>56</v>
      </c>
      <c r="I45" s="1">
        <v>423</v>
      </c>
      <c r="J45" s="1">
        <v>86</v>
      </c>
      <c r="K45" s="1">
        <f t="shared" ref="K45:K84" si="7">SUM(F45:J45)</f>
        <v>565</v>
      </c>
    </row>
    <row r="46" spans="5:11">
      <c r="E46" s="1">
        <v>1</v>
      </c>
      <c r="F46" s="1">
        <v>68</v>
      </c>
      <c r="I46" s="1">
        <v>423</v>
      </c>
      <c r="J46" s="1">
        <v>196</v>
      </c>
      <c r="K46" s="1">
        <f t="shared" si="7"/>
        <v>687</v>
      </c>
    </row>
    <row r="47" spans="5:11">
      <c r="E47" s="1">
        <v>2</v>
      </c>
      <c r="F47" s="1">
        <v>483</v>
      </c>
      <c r="I47" s="1">
        <v>423</v>
      </c>
      <c r="J47" s="1">
        <v>3933</v>
      </c>
      <c r="K47" s="1">
        <f t="shared" si="7"/>
        <v>4839</v>
      </c>
    </row>
    <row r="48" spans="5:11">
      <c r="E48" s="1">
        <v>3</v>
      </c>
      <c r="F48" s="1">
        <v>208</v>
      </c>
      <c r="I48" s="1">
        <v>423</v>
      </c>
      <c r="J48" s="1">
        <v>1449</v>
      </c>
      <c r="K48" s="1">
        <f t="shared" si="7"/>
        <v>2080</v>
      </c>
    </row>
    <row r="49" spans="5:11">
      <c r="E49" s="1">
        <v>4</v>
      </c>
      <c r="F49" s="1">
        <v>586</v>
      </c>
      <c r="I49" s="1">
        <v>423</v>
      </c>
      <c r="J49" s="1">
        <v>4853</v>
      </c>
      <c r="K49" s="1">
        <f t="shared" si="7"/>
        <v>5862</v>
      </c>
    </row>
    <row r="50" spans="5:11">
      <c r="E50" s="1">
        <v>5</v>
      </c>
      <c r="F50" s="1">
        <v>495</v>
      </c>
      <c r="I50" s="1">
        <v>423</v>
      </c>
      <c r="J50" s="1">
        <v>4040</v>
      </c>
      <c r="K50" s="1">
        <f t="shared" si="7"/>
        <v>4958</v>
      </c>
    </row>
    <row r="51" spans="5:11">
      <c r="E51" s="1">
        <v>6</v>
      </c>
      <c r="F51" s="1">
        <v>161</v>
      </c>
      <c r="I51" s="1">
        <v>423</v>
      </c>
      <c r="J51" s="1">
        <v>1034</v>
      </c>
      <c r="K51" s="1">
        <f t="shared" si="7"/>
        <v>1618</v>
      </c>
    </row>
    <row r="52" spans="5:11">
      <c r="E52" s="1">
        <v>7</v>
      </c>
      <c r="F52" s="1">
        <v>58</v>
      </c>
      <c r="I52" s="1">
        <v>423</v>
      </c>
      <c r="J52" s="1">
        <v>108</v>
      </c>
      <c r="K52" s="1">
        <f t="shared" si="7"/>
        <v>589</v>
      </c>
    </row>
    <row r="53" spans="5:11">
      <c r="E53" s="1">
        <v>8</v>
      </c>
      <c r="F53" s="1">
        <v>623</v>
      </c>
      <c r="I53" s="1">
        <v>423</v>
      </c>
      <c r="J53" s="1">
        <v>5186</v>
      </c>
      <c r="K53" s="1">
        <f t="shared" si="7"/>
        <v>6232</v>
      </c>
    </row>
    <row r="54" spans="5:11">
      <c r="E54" s="1">
        <v>9</v>
      </c>
      <c r="F54" s="1">
        <v>282</v>
      </c>
      <c r="I54" s="1">
        <v>423</v>
      </c>
      <c r="J54" s="1">
        <v>2115</v>
      </c>
      <c r="K54" s="1">
        <f t="shared" si="7"/>
        <v>2820</v>
      </c>
    </row>
    <row r="55" spans="5:11">
      <c r="E55" s="1">
        <v>10</v>
      </c>
      <c r="F55" s="1">
        <v>786</v>
      </c>
      <c r="I55" s="1">
        <v>423</v>
      </c>
      <c r="J55" s="1">
        <v>6660</v>
      </c>
      <c r="K55" s="1">
        <f t="shared" si="7"/>
        <v>7869</v>
      </c>
    </row>
    <row r="56" spans="5:11">
      <c r="E56" s="1">
        <v>11</v>
      </c>
      <c r="F56" s="1">
        <v>75</v>
      </c>
      <c r="I56" s="1">
        <v>423</v>
      </c>
      <c r="J56" s="1">
        <v>252</v>
      </c>
      <c r="K56" s="1">
        <f t="shared" si="7"/>
        <v>750</v>
      </c>
    </row>
    <row r="57" spans="5:11">
      <c r="E57" s="1">
        <v>12</v>
      </c>
      <c r="F57" s="1">
        <v>2</v>
      </c>
      <c r="I57" s="1">
        <v>27</v>
      </c>
      <c r="J57" s="1">
        <v>0</v>
      </c>
      <c r="K57" s="1">
        <f t="shared" si="7"/>
        <v>29</v>
      </c>
    </row>
    <row r="58" spans="5:11">
      <c r="E58" s="1">
        <v>13</v>
      </c>
      <c r="F58" s="1">
        <v>235</v>
      </c>
      <c r="I58" s="1">
        <v>423</v>
      </c>
      <c r="J58" s="1">
        <v>1700</v>
      </c>
      <c r="K58" s="1">
        <f t="shared" si="7"/>
        <v>2358</v>
      </c>
    </row>
    <row r="59" spans="5:11">
      <c r="E59" s="1">
        <v>14</v>
      </c>
      <c r="F59" s="1">
        <v>59</v>
      </c>
      <c r="I59" s="1">
        <v>423</v>
      </c>
      <c r="J59" s="1">
        <v>115</v>
      </c>
      <c r="K59" s="1">
        <f t="shared" si="7"/>
        <v>597</v>
      </c>
    </row>
    <row r="60" spans="5:11">
      <c r="E60" s="1">
        <v>15</v>
      </c>
      <c r="F60" s="1">
        <v>40</v>
      </c>
      <c r="I60" s="1">
        <v>363</v>
      </c>
      <c r="J60" s="1">
        <v>0</v>
      </c>
      <c r="K60" s="1">
        <f t="shared" si="7"/>
        <v>403</v>
      </c>
    </row>
    <row r="61" spans="5:11">
      <c r="E61" s="1">
        <v>16</v>
      </c>
      <c r="F61" s="1">
        <v>2732</v>
      </c>
      <c r="I61" s="1">
        <v>423</v>
      </c>
      <c r="J61" s="1">
        <v>24166</v>
      </c>
      <c r="K61" s="1">
        <f t="shared" si="7"/>
        <v>27321</v>
      </c>
    </row>
    <row r="62" spans="5:11">
      <c r="E62" s="1">
        <v>17</v>
      </c>
      <c r="F62" s="1">
        <v>51</v>
      </c>
      <c r="I62" s="1">
        <v>423</v>
      </c>
      <c r="J62" s="1">
        <v>41</v>
      </c>
      <c r="K62" s="1">
        <f t="shared" si="7"/>
        <v>515</v>
      </c>
    </row>
    <row r="63" spans="5:11">
      <c r="E63" s="1">
        <v>18</v>
      </c>
      <c r="F63" s="1">
        <v>74</v>
      </c>
      <c r="I63" s="1">
        <v>423</v>
      </c>
      <c r="J63" s="1">
        <v>252</v>
      </c>
      <c r="K63" s="1">
        <f t="shared" si="7"/>
        <v>749</v>
      </c>
    </row>
    <row r="64" spans="5:11">
      <c r="E64" s="1">
        <v>19</v>
      </c>
      <c r="F64" s="1">
        <v>287</v>
      </c>
      <c r="I64" s="1">
        <v>423</v>
      </c>
      <c r="J64" s="1">
        <v>2167</v>
      </c>
      <c r="K64" s="1">
        <f t="shared" si="7"/>
        <v>2877</v>
      </c>
    </row>
    <row r="65" spans="5:11">
      <c r="E65" s="1">
        <v>20</v>
      </c>
      <c r="F65" s="1">
        <v>207</v>
      </c>
      <c r="I65" s="1">
        <v>423</v>
      </c>
      <c r="J65" s="1">
        <v>1446</v>
      </c>
      <c r="K65" s="1">
        <f t="shared" si="7"/>
        <v>2076</v>
      </c>
    </row>
    <row r="66" spans="5:11">
      <c r="E66" s="1">
        <v>21</v>
      </c>
      <c r="F66" s="1">
        <v>39</v>
      </c>
      <c r="I66" s="1">
        <v>354</v>
      </c>
      <c r="J66" s="1">
        <v>0</v>
      </c>
      <c r="K66" s="1">
        <f t="shared" si="7"/>
        <v>393</v>
      </c>
    </row>
    <row r="67" spans="5:11">
      <c r="E67" s="1">
        <v>22</v>
      </c>
      <c r="F67" s="1">
        <v>190</v>
      </c>
      <c r="I67" s="1">
        <v>423</v>
      </c>
      <c r="J67" s="1">
        <v>1290</v>
      </c>
      <c r="K67" s="1">
        <f t="shared" si="7"/>
        <v>1903</v>
      </c>
    </row>
    <row r="68" spans="5:11">
      <c r="E68" s="1">
        <v>23</v>
      </c>
      <c r="F68" s="1">
        <v>283</v>
      </c>
      <c r="I68" s="1">
        <v>423</v>
      </c>
      <c r="J68" s="1">
        <v>2128</v>
      </c>
      <c r="K68" s="1">
        <f t="shared" si="7"/>
        <v>2834</v>
      </c>
    </row>
    <row r="69" spans="5:11">
      <c r="E69" s="1">
        <v>24</v>
      </c>
      <c r="F69" s="1">
        <v>2218</v>
      </c>
      <c r="I69" s="1">
        <v>423</v>
      </c>
      <c r="J69" s="1">
        <v>19546</v>
      </c>
      <c r="K69" s="1">
        <f t="shared" si="7"/>
        <v>22187</v>
      </c>
    </row>
    <row r="70" spans="5:11">
      <c r="E70" s="1">
        <v>25</v>
      </c>
      <c r="F70" s="1">
        <v>125</v>
      </c>
      <c r="I70" s="1">
        <v>423</v>
      </c>
      <c r="J70" s="1">
        <v>709</v>
      </c>
      <c r="K70" s="1">
        <f t="shared" si="7"/>
        <v>1257</v>
      </c>
    </row>
    <row r="71" spans="5:11">
      <c r="E71" s="1">
        <v>26</v>
      </c>
      <c r="F71" s="1">
        <v>460</v>
      </c>
      <c r="I71" s="1">
        <v>423</v>
      </c>
      <c r="J71" s="1">
        <v>3722</v>
      </c>
      <c r="K71" s="1">
        <f t="shared" si="7"/>
        <v>4605</v>
      </c>
    </row>
    <row r="72" spans="5:11">
      <c r="E72" s="1">
        <v>27</v>
      </c>
      <c r="F72" s="1">
        <v>480</v>
      </c>
      <c r="I72" s="1">
        <v>423</v>
      </c>
      <c r="J72" s="1">
        <v>3898</v>
      </c>
      <c r="K72" s="1">
        <f t="shared" si="7"/>
        <v>4801</v>
      </c>
    </row>
    <row r="73" spans="5:11">
      <c r="E73" s="1">
        <v>28</v>
      </c>
      <c r="F73" s="1">
        <v>2140</v>
      </c>
      <c r="I73" s="1">
        <v>423</v>
      </c>
      <c r="J73" s="1">
        <v>18843</v>
      </c>
      <c r="K73" s="1">
        <f t="shared" si="7"/>
        <v>21406</v>
      </c>
    </row>
    <row r="74" spans="5:11">
      <c r="E74" s="1">
        <v>29</v>
      </c>
      <c r="F74" s="1">
        <v>41</v>
      </c>
      <c r="I74" s="1">
        <v>375</v>
      </c>
      <c r="J74" s="1">
        <v>0</v>
      </c>
      <c r="K74" s="1">
        <f t="shared" si="7"/>
        <v>416</v>
      </c>
    </row>
    <row r="75" spans="5:11">
      <c r="E75" s="1">
        <v>30</v>
      </c>
      <c r="F75" s="1">
        <v>1181</v>
      </c>
      <c r="I75" s="1">
        <v>423</v>
      </c>
      <c r="J75" s="1">
        <v>10210</v>
      </c>
      <c r="K75" s="1">
        <f t="shared" si="7"/>
        <v>11814</v>
      </c>
    </row>
    <row r="76" spans="5:11">
      <c r="E76" s="1">
        <v>31</v>
      </c>
      <c r="F76" s="1">
        <v>282</v>
      </c>
      <c r="I76" s="1">
        <v>423</v>
      </c>
      <c r="J76" s="1">
        <v>2123</v>
      </c>
      <c r="K76" s="1">
        <f t="shared" si="7"/>
        <v>2828</v>
      </c>
    </row>
    <row r="77" spans="5:11">
      <c r="E77" s="1">
        <v>32</v>
      </c>
      <c r="F77" s="1">
        <v>41</v>
      </c>
      <c r="I77" s="1">
        <v>370</v>
      </c>
      <c r="J77" s="1">
        <v>0</v>
      </c>
      <c r="K77" s="1">
        <f t="shared" si="7"/>
        <v>411</v>
      </c>
    </row>
    <row r="78" spans="5:11">
      <c r="E78" s="1">
        <v>33</v>
      </c>
      <c r="F78" s="1">
        <v>127</v>
      </c>
      <c r="I78" s="1">
        <v>423</v>
      </c>
      <c r="J78" s="1">
        <v>721</v>
      </c>
      <c r="K78" s="1">
        <f t="shared" si="7"/>
        <v>1271</v>
      </c>
    </row>
    <row r="79" spans="5:11">
      <c r="E79" s="1">
        <v>34</v>
      </c>
      <c r="F79" s="1">
        <v>786</v>
      </c>
      <c r="I79" s="1">
        <v>423</v>
      </c>
      <c r="J79" s="1">
        <v>6658</v>
      </c>
      <c r="K79" s="1">
        <f t="shared" si="7"/>
        <v>7867</v>
      </c>
    </row>
    <row r="80" spans="5:11">
      <c r="E80" s="1">
        <v>35</v>
      </c>
      <c r="F80" s="1">
        <v>12</v>
      </c>
      <c r="I80" s="1">
        <v>115</v>
      </c>
      <c r="J80" s="1">
        <v>0</v>
      </c>
      <c r="K80" s="1">
        <f t="shared" si="7"/>
        <v>127</v>
      </c>
    </row>
    <row r="81" spans="5:11">
      <c r="E81" s="1">
        <v>36</v>
      </c>
      <c r="F81" s="1">
        <v>352</v>
      </c>
      <c r="I81" s="1">
        <v>423</v>
      </c>
      <c r="J81" s="1">
        <v>2749</v>
      </c>
      <c r="K81" s="1">
        <f t="shared" si="7"/>
        <v>3524</v>
      </c>
    </row>
    <row r="82" spans="5:11">
      <c r="E82" s="1">
        <v>37</v>
      </c>
      <c r="F82" s="1">
        <v>236</v>
      </c>
      <c r="I82" s="1">
        <v>423</v>
      </c>
      <c r="J82" s="1">
        <v>1710</v>
      </c>
      <c r="K82" s="1">
        <f t="shared" si="7"/>
        <v>2369</v>
      </c>
    </row>
    <row r="83" spans="5:11">
      <c r="E83" s="1">
        <v>38</v>
      </c>
      <c r="F83" s="1">
        <v>150</v>
      </c>
      <c r="I83" s="1">
        <v>423</v>
      </c>
      <c r="J83" s="1">
        <v>934</v>
      </c>
      <c r="K83" s="1">
        <f t="shared" si="7"/>
        <v>1507</v>
      </c>
    </row>
    <row r="84" spans="5:11">
      <c r="E84" s="1">
        <v>39</v>
      </c>
      <c r="F84" s="1">
        <v>202</v>
      </c>
      <c r="I84" s="1">
        <v>423</v>
      </c>
      <c r="J84" s="1">
        <v>1404</v>
      </c>
      <c r="K84" s="1">
        <f t="shared" si="7"/>
        <v>2029</v>
      </c>
    </row>
    <row r="85" spans="11:11">
      <c r="K85" s="1">
        <f>SUM(K45:K84)</f>
        <v>169343</v>
      </c>
    </row>
  </sheetData>
  <sheetProtection formatCells="0" insertHyperlinks="0" autoFilter="0"/>
  <mergeCells count="9">
    <mergeCell ref="A1:D1"/>
    <mergeCell ref="I1:L1"/>
    <mergeCell ref="P1:S1"/>
    <mergeCell ref="A15:D15"/>
    <mergeCell ref="I15:L15"/>
    <mergeCell ref="P15:S15"/>
    <mergeCell ref="A26:D26"/>
    <mergeCell ref="I26:L26"/>
    <mergeCell ref="E43:J43"/>
  </mergeCells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woProps xmlns="https://web.wps.cn/et/2018/main" xmlns:s="http://schemas.openxmlformats.org/spreadsheetml/2006/main">
  <woSheetsProps>
    <woSheetProps sheetStid="2" interlineOnOff="0" interlineColor="0" isDbSheet="0" isDashBoardSheet="0" isDbDashBoardSheet="0" isFlexPaperSheet="0" topPadding="30" bottomPadding="30" leftPadding="15" rightPadding="15">
      <cellprotection/>
      <appEtDbRelations/>
    </woSheetProps>
    <woSheetProps sheetStid="3" interlineOnOff="0" interlineColor="0" isDbSheet="0" isDashBoardSheet="0" isDbDashBoardSheet="0" isFlexPaperSheet="0" topPadding="30" bottomPadding="30" leftPadding="15" rightPadding="15">
      <cellprotection/>
      <appEtDbRelations/>
    </woSheetProps>
    <woSheetProps sheetStid="4" interlineOnOff="0" interlineColor="0" isDbSheet="0" isDashBoardSheet="0" isDbDashBoardSheet="0" isFlexPaperSheet="0" topPadding="30" bottomPadding="30" leftPadding="15" rightPadding="15">
      <cellprotection/>
      <appEtDbRelations/>
    </woSheetProps>
    <woSheetProps sheetStid="5" interlineOnOff="0" interlineColor="0" isDbSheet="0" isDashBoardSheet="0" isDbDashBoardSheet="0" isFlexPaperSheet="0" topPadding="30" bottomPadding="30" leftPadding="15" rightPadding="15">
      <cellprotection/>
      <appEtDbRelations/>
    </woSheetProps>
  </woSheetsProps>
  <woBookProps>
    <bookSettings fileId="" isFilterShared="1" coreConquerUserId="" isAutoUpdatePaused="0" filterType="conn" isMergeTasksAutoUpdate="0" isInserPicAsAttachment="0"/>
  </woBookProps>
</woProps>
</file>

<file path=customXml/item2.xml><?xml version="1.0" encoding="utf-8"?>
<pixelators xmlns="https://web.wps.cn/et/2018/main" xmlns:s="http://schemas.openxmlformats.org/spreadsheetml/2006/main">
  <pixelatorList sheetStid="2"/>
  <pixelatorList sheetStid="3"/>
  <pixelatorList sheetStid="4"/>
  <pixelatorList sheetStid="5"/>
</pixelators>
</file>

<file path=customXml/itemProps1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WWO_wpscloud_20240425200825-ded55aab12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Node-level class imbalance </vt:lpstr>
      <vt:lpstr>Node-level topology imbalance </vt:lpstr>
      <vt:lpstr>Node-level topology imbalanc(2)</vt:lpstr>
      <vt:lpstr>数据集统计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2024-04-29T10:16:47Z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2052-0.0.0.0</vt:lpwstr>
  </property>
</Properties>
</file>