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active\190523-michlmayr18\230629-webinar\"/>
    </mc:Choice>
  </mc:AlternateContent>
  <xr:revisionPtr revIDLastSave="0" documentId="8_{E5CF52F0-1536-4D67-B8E2-5E250841B46E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Feuil1" sheetId="2" r:id="rId2"/>
  </sheets>
  <calcPr calcId="191029"/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88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60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D64" i="1" s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T64" i="1" s="1"/>
  <c r="BU36" i="1"/>
  <c r="BV36" i="1"/>
  <c r="BW36" i="1"/>
  <c r="BX36" i="1"/>
  <c r="BY36" i="1"/>
  <c r="BZ36" i="1"/>
  <c r="CA36" i="1"/>
  <c r="CB36" i="1"/>
  <c r="CB64" i="1" s="1"/>
  <c r="CC36" i="1"/>
  <c r="CD36" i="1"/>
  <c r="CE36" i="1"/>
  <c r="CF36" i="1"/>
  <c r="CG36" i="1"/>
  <c r="CH36" i="1"/>
  <c r="CI36" i="1"/>
  <c r="CJ36" i="1"/>
  <c r="C37" i="1"/>
  <c r="D37" i="1"/>
  <c r="E37" i="1"/>
  <c r="F37" i="1"/>
  <c r="G37" i="1"/>
  <c r="H37" i="1"/>
  <c r="I37" i="1"/>
  <c r="J37" i="1"/>
  <c r="J65" i="1" s="1"/>
  <c r="K37" i="1"/>
  <c r="L37" i="1"/>
  <c r="M37" i="1"/>
  <c r="N37" i="1"/>
  <c r="O37" i="1"/>
  <c r="P37" i="1"/>
  <c r="Q37" i="1"/>
  <c r="R37" i="1"/>
  <c r="R65" i="1" s="1"/>
  <c r="S37" i="1"/>
  <c r="T37" i="1"/>
  <c r="U37" i="1"/>
  <c r="V37" i="1"/>
  <c r="W37" i="1"/>
  <c r="X37" i="1"/>
  <c r="Y37" i="1"/>
  <c r="Z37" i="1"/>
  <c r="Z65" i="1" s="1"/>
  <c r="AA37" i="1"/>
  <c r="AB37" i="1"/>
  <c r="AC37" i="1"/>
  <c r="AD37" i="1"/>
  <c r="AE37" i="1"/>
  <c r="AF37" i="1"/>
  <c r="AG37" i="1"/>
  <c r="AH37" i="1"/>
  <c r="AH65" i="1" s="1"/>
  <c r="AI37" i="1"/>
  <c r="AJ37" i="1"/>
  <c r="AK37" i="1"/>
  <c r="AL37" i="1"/>
  <c r="AM37" i="1"/>
  <c r="AN37" i="1"/>
  <c r="AO37" i="1"/>
  <c r="AP37" i="1"/>
  <c r="AP65" i="1" s="1"/>
  <c r="AQ37" i="1"/>
  <c r="AR37" i="1"/>
  <c r="AS37" i="1"/>
  <c r="AT37" i="1"/>
  <c r="AU37" i="1"/>
  <c r="AV37" i="1"/>
  <c r="AW37" i="1"/>
  <c r="AX37" i="1"/>
  <c r="AX65" i="1" s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N65" i="1" s="1"/>
  <c r="BO37" i="1"/>
  <c r="BP37" i="1"/>
  <c r="BQ37" i="1"/>
  <c r="BR37" i="1"/>
  <c r="BS37" i="1"/>
  <c r="BT37" i="1"/>
  <c r="BU37" i="1"/>
  <c r="BV37" i="1"/>
  <c r="BV65" i="1" s="1"/>
  <c r="BW37" i="1"/>
  <c r="BX37" i="1"/>
  <c r="BY37" i="1"/>
  <c r="BZ37" i="1"/>
  <c r="CA37" i="1"/>
  <c r="CB37" i="1"/>
  <c r="CC37" i="1"/>
  <c r="CD37" i="1"/>
  <c r="CD65" i="1" s="1"/>
  <c r="CE37" i="1"/>
  <c r="CF37" i="1"/>
  <c r="CG37" i="1"/>
  <c r="CH37" i="1"/>
  <c r="CI37" i="1"/>
  <c r="CJ37" i="1"/>
  <c r="C38" i="1"/>
  <c r="D38" i="1"/>
  <c r="D66" i="1" s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T66" i="1" s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J66" i="1" s="1"/>
  <c r="AK38" i="1"/>
  <c r="AL38" i="1"/>
  <c r="AM38" i="1"/>
  <c r="AN38" i="1"/>
  <c r="AO38" i="1"/>
  <c r="AP38" i="1"/>
  <c r="AQ38" i="1"/>
  <c r="AR38" i="1"/>
  <c r="AR66" i="1" s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H66" i="1" s="1"/>
  <c r="BI38" i="1"/>
  <c r="BJ38" i="1"/>
  <c r="BK38" i="1"/>
  <c r="BL38" i="1"/>
  <c r="BM38" i="1"/>
  <c r="BN38" i="1"/>
  <c r="BO38" i="1"/>
  <c r="BP38" i="1"/>
  <c r="BP66" i="1" s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F66" i="1" s="1"/>
  <c r="CG38" i="1"/>
  <c r="CH38" i="1"/>
  <c r="CI38" i="1"/>
  <c r="CJ38" i="1"/>
  <c r="C39" i="1"/>
  <c r="D39" i="1"/>
  <c r="E39" i="1"/>
  <c r="F39" i="1"/>
  <c r="F67" i="1" s="1"/>
  <c r="G39" i="1"/>
  <c r="H39" i="1"/>
  <c r="I39" i="1"/>
  <c r="J39" i="1"/>
  <c r="K39" i="1"/>
  <c r="L39" i="1"/>
  <c r="M39" i="1"/>
  <c r="N39" i="1"/>
  <c r="N67" i="1" s="1"/>
  <c r="O39" i="1"/>
  <c r="P39" i="1"/>
  <c r="Q39" i="1"/>
  <c r="R39" i="1"/>
  <c r="S39" i="1"/>
  <c r="T39" i="1"/>
  <c r="U39" i="1"/>
  <c r="V39" i="1"/>
  <c r="V67" i="1" s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L67" i="1" s="1"/>
  <c r="AM39" i="1"/>
  <c r="AN39" i="1"/>
  <c r="AO39" i="1"/>
  <c r="AP39" i="1"/>
  <c r="AQ39" i="1"/>
  <c r="AR39" i="1"/>
  <c r="AS39" i="1"/>
  <c r="AT39" i="1"/>
  <c r="AT67" i="1" s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J67" i="1" s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BZ67" i="1" s="1"/>
  <c r="CA39" i="1"/>
  <c r="CB39" i="1"/>
  <c r="CC39" i="1"/>
  <c r="CD39" i="1"/>
  <c r="CE39" i="1"/>
  <c r="CF39" i="1"/>
  <c r="CG39" i="1"/>
  <c r="CH39" i="1"/>
  <c r="CH67" i="1" s="1"/>
  <c r="CI39" i="1"/>
  <c r="CJ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P68" i="1" s="1"/>
  <c r="Q40" i="1"/>
  <c r="R40" i="1"/>
  <c r="S40" i="1"/>
  <c r="T40" i="1"/>
  <c r="U40" i="1"/>
  <c r="V40" i="1"/>
  <c r="W40" i="1"/>
  <c r="X40" i="1"/>
  <c r="X68" i="1" s="1"/>
  <c r="Y40" i="1"/>
  <c r="Z40" i="1"/>
  <c r="AA40" i="1"/>
  <c r="AB40" i="1"/>
  <c r="AC40" i="1"/>
  <c r="AD40" i="1"/>
  <c r="AE40" i="1"/>
  <c r="AF40" i="1"/>
  <c r="AF68" i="1" s="1"/>
  <c r="AG40" i="1"/>
  <c r="AH40" i="1"/>
  <c r="AI40" i="1"/>
  <c r="AJ40" i="1"/>
  <c r="AK40" i="1"/>
  <c r="AL40" i="1"/>
  <c r="AM40" i="1"/>
  <c r="AN40" i="1"/>
  <c r="AN68" i="1" s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D68" i="1" s="1"/>
  <c r="BE40" i="1"/>
  <c r="BF40" i="1"/>
  <c r="BG40" i="1"/>
  <c r="BH40" i="1"/>
  <c r="BI40" i="1"/>
  <c r="BJ40" i="1"/>
  <c r="BK40" i="1"/>
  <c r="BL40" i="1"/>
  <c r="BL68" i="1" s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B68" i="1" s="1"/>
  <c r="CC40" i="1"/>
  <c r="CD40" i="1"/>
  <c r="CE40" i="1"/>
  <c r="CF40" i="1"/>
  <c r="CG40" i="1"/>
  <c r="CH40" i="1"/>
  <c r="CI40" i="1"/>
  <c r="CJ40" i="1"/>
  <c r="CJ68" i="1" s="1"/>
  <c r="C41" i="1"/>
  <c r="D41" i="1"/>
  <c r="E41" i="1"/>
  <c r="F41" i="1"/>
  <c r="G41" i="1"/>
  <c r="H41" i="1"/>
  <c r="I41" i="1"/>
  <c r="J41" i="1"/>
  <c r="J69" i="1" s="1"/>
  <c r="K41" i="1"/>
  <c r="L41" i="1"/>
  <c r="M41" i="1"/>
  <c r="N41" i="1"/>
  <c r="O41" i="1"/>
  <c r="P41" i="1"/>
  <c r="Q41" i="1"/>
  <c r="R41" i="1"/>
  <c r="R69" i="1" s="1"/>
  <c r="S41" i="1"/>
  <c r="T41" i="1"/>
  <c r="U41" i="1"/>
  <c r="V41" i="1"/>
  <c r="W41" i="1"/>
  <c r="X41" i="1"/>
  <c r="Y41" i="1"/>
  <c r="Z41" i="1"/>
  <c r="Z69" i="1" s="1"/>
  <c r="AA41" i="1"/>
  <c r="AB41" i="1"/>
  <c r="AC41" i="1"/>
  <c r="AD41" i="1"/>
  <c r="AE41" i="1"/>
  <c r="AF41" i="1"/>
  <c r="AG41" i="1"/>
  <c r="AH41" i="1"/>
  <c r="AH69" i="1" s="1"/>
  <c r="AI41" i="1"/>
  <c r="AJ41" i="1"/>
  <c r="AK41" i="1"/>
  <c r="AL41" i="1"/>
  <c r="AM41" i="1"/>
  <c r="AN41" i="1"/>
  <c r="AO41" i="1"/>
  <c r="AP41" i="1"/>
  <c r="AP69" i="1" s="1"/>
  <c r="AQ41" i="1"/>
  <c r="AR41" i="1"/>
  <c r="AS41" i="1"/>
  <c r="AT41" i="1"/>
  <c r="AU41" i="1"/>
  <c r="AV41" i="1"/>
  <c r="AW41" i="1"/>
  <c r="AX41" i="1"/>
  <c r="AX69" i="1" s="1"/>
  <c r="AY41" i="1"/>
  <c r="AZ41" i="1"/>
  <c r="BA41" i="1"/>
  <c r="BB41" i="1"/>
  <c r="BC41" i="1"/>
  <c r="BD41" i="1"/>
  <c r="BE41" i="1"/>
  <c r="BF41" i="1"/>
  <c r="BF69" i="1" s="1"/>
  <c r="BG41" i="1"/>
  <c r="BH41" i="1"/>
  <c r="BI41" i="1"/>
  <c r="BJ41" i="1"/>
  <c r="BK41" i="1"/>
  <c r="BL41" i="1"/>
  <c r="BM41" i="1"/>
  <c r="BN41" i="1"/>
  <c r="BN69" i="1" s="1"/>
  <c r="BO41" i="1"/>
  <c r="BP41" i="1"/>
  <c r="BQ41" i="1"/>
  <c r="BR41" i="1"/>
  <c r="BS41" i="1"/>
  <c r="BT41" i="1"/>
  <c r="BU41" i="1"/>
  <c r="BV41" i="1"/>
  <c r="BV69" i="1" s="1"/>
  <c r="BW41" i="1"/>
  <c r="BX41" i="1"/>
  <c r="BY41" i="1"/>
  <c r="BZ41" i="1"/>
  <c r="CA41" i="1"/>
  <c r="CB41" i="1"/>
  <c r="CC41" i="1"/>
  <c r="CD41" i="1"/>
  <c r="CD69" i="1" s="1"/>
  <c r="CE41" i="1"/>
  <c r="CF41" i="1"/>
  <c r="CG41" i="1"/>
  <c r="CH41" i="1"/>
  <c r="CI41" i="1"/>
  <c r="CJ41" i="1"/>
  <c r="C42" i="1"/>
  <c r="D42" i="1"/>
  <c r="D70" i="1" s="1"/>
  <c r="E42" i="1"/>
  <c r="F42" i="1"/>
  <c r="G42" i="1"/>
  <c r="H42" i="1"/>
  <c r="I42" i="1"/>
  <c r="J42" i="1"/>
  <c r="K42" i="1"/>
  <c r="L42" i="1"/>
  <c r="L70" i="1" s="1"/>
  <c r="M42" i="1"/>
  <c r="N42" i="1"/>
  <c r="O42" i="1"/>
  <c r="P42" i="1"/>
  <c r="Q42" i="1"/>
  <c r="R42" i="1"/>
  <c r="S42" i="1"/>
  <c r="T42" i="1"/>
  <c r="T70" i="1" s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J70" i="1" s="1"/>
  <c r="AK42" i="1"/>
  <c r="AL42" i="1"/>
  <c r="AM42" i="1"/>
  <c r="AN42" i="1"/>
  <c r="AO42" i="1"/>
  <c r="AP42" i="1"/>
  <c r="AQ42" i="1"/>
  <c r="AR42" i="1"/>
  <c r="AR70" i="1" s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H70" i="1" s="1"/>
  <c r="BI42" i="1"/>
  <c r="BJ42" i="1"/>
  <c r="BK42" i="1"/>
  <c r="BL42" i="1"/>
  <c r="BM42" i="1"/>
  <c r="BN42" i="1"/>
  <c r="BO42" i="1"/>
  <c r="BP42" i="1"/>
  <c r="BP70" i="1" s="1"/>
  <c r="BQ42" i="1"/>
  <c r="BR42" i="1"/>
  <c r="BS42" i="1"/>
  <c r="BT42" i="1"/>
  <c r="BU42" i="1"/>
  <c r="BV42" i="1"/>
  <c r="BW42" i="1"/>
  <c r="BX42" i="1"/>
  <c r="BX70" i="1" s="1"/>
  <c r="BY42" i="1"/>
  <c r="BZ42" i="1"/>
  <c r="CA42" i="1"/>
  <c r="CB42" i="1"/>
  <c r="CC42" i="1"/>
  <c r="CD42" i="1"/>
  <c r="CE42" i="1"/>
  <c r="CF42" i="1"/>
  <c r="CF70" i="1" s="1"/>
  <c r="CG42" i="1"/>
  <c r="CH42" i="1"/>
  <c r="CI42" i="1"/>
  <c r="CJ42" i="1"/>
  <c r="C43" i="1"/>
  <c r="D43" i="1"/>
  <c r="E43" i="1"/>
  <c r="F43" i="1"/>
  <c r="G43" i="1"/>
  <c r="H43" i="1"/>
  <c r="I43" i="1"/>
  <c r="J43" i="1"/>
  <c r="K43" i="1"/>
  <c r="L43" i="1"/>
  <c r="M43" i="1"/>
  <c r="N43" i="1"/>
  <c r="N71" i="1" s="1"/>
  <c r="O43" i="1"/>
  <c r="P43" i="1"/>
  <c r="Q43" i="1"/>
  <c r="R43" i="1"/>
  <c r="S43" i="1"/>
  <c r="T43" i="1"/>
  <c r="U43" i="1"/>
  <c r="V43" i="1"/>
  <c r="V71" i="1" s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L71" i="1" s="1"/>
  <c r="AM43" i="1"/>
  <c r="AN43" i="1"/>
  <c r="AO43" i="1"/>
  <c r="AP43" i="1"/>
  <c r="AQ43" i="1"/>
  <c r="AR43" i="1"/>
  <c r="AS43" i="1"/>
  <c r="AT43" i="1"/>
  <c r="AT71" i="1" s="1"/>
  <c r="AU43" i="1"/>
  <c r="AV43" i="1"/>
  <c r="AW43" i="1"/>
  <c r="AX43" i="1"/>
  <c r="AY43" i="1"/>
  <c r="AZ43" i="1"/>
  <c r="BA43" i="1"/>
  <c r="BB43" i="1"/>
  <c r="BB71" i="1" s="1"/>
  <c r="BC43" i="1"/>
  <c r="BD43" i="1"/>
  <c r="BE43" i="1"/>
  <c r="BF43" i="1"/>
  <c r="BG43" i="1"/>
  <c r="BH43" i="1"/>
  <c r="BI43" i="1"/>
  <c r="BJ43" i="1"/>
  <c r="BJ71" i="1" s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BZ71" i="1" s="1"/>
  <c r="CA43" i="1"/>
  <c r="CB43" i="1"/>
  <c r="CC43" i="1"/>
  <c r="CD43" i="1"/>
  <c r="CE43" i="1"/>
  <c r="CF43" i="1"/>
  <c r="CG43" i="1"/>
  <c r="CH43" i="1"/>
  <c r="CH71" i="1" s="1"/>
  <c r="CI43" i="1"/>
  <c r="CJ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P72" i="1" s="1"/>
  <c r="Q44" i="1"/>
  <c r="R44" i="1"/>
  <c r="S44" i="1"/>
  <c r="T44" i="1"/>
  <c r="U44" i="1"/>
  <c r="V44" i="1"/>
  <c r="W44" i="1"/>
  <c r="X44" i="1"/>
  <c r="X72" i="1" s="1"/>
  <c r="Y44" i="1"/>
  <c r="Z44" i="1"/>
  <c r="AA44" i="1"/>
  <c r="AB44" i="1"/>
  <c r="AC44" i="1"/>
  <c r="AD44" i="1"/>
  <c r="AE44" i="1"/>
  <c r="AF44" i="1"/>
  <c r="AF72" i="1" s="1"/>
  <c r="AG44" i="1"/>
  <c r="AH44" i="1"/>
  <c r="AI44" i="1"/>
  <c r="AJ44" i="1"/>
  <c r="AK44" i="1"/>
  <c r="AL44" i="1"/>
  <c r="AM44" i="1"/>
  <c r="AN44" i="1"/>
  <c r="AN72" i="1" s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D72" i="1" s="1"/>
  <c r="BE44" i="1"/>
  <c r="BF44" i="1"/>
  <c r="BG44" i="1"/>
  <c r="BH44" i="1"/>
  <c r="BI44" i="1"/>
  <c r="BJ44" i="1"/>
  <c r="BK44" i="1"/>
  <c r="BL44" i="1"/>
  <c r="BL72" i="1" s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B72" i="1" s="1"/>
  <c r="CC44" i="1"/>
  <c r="CD44" i="1"/>
  <c r="CE44" i="1"/>
  <c r="CF44" i="1"/>
  <c r="CG44" i="1"/>
  <c r="CH44" i="1"/>
  <c r="CI44" i="1"/>
  <c r="CJ44" i="1"/>
  <c r="CJ72" i="1" s="1"/>
  <c r="C45" i="1"/>
  <c r="D45" i="1"/>
  <c r="E45" i="1"/>
  <c r="F45" i="1"/>
  <c r="G45" i="1"/>
  <c r="H45" i="1"/>
  <c r="I45" i="1"/>
  <c r="J45" i="1"/>
  <c r="J73" i="1" s="1"/>
  <c r="K45" i="1"/>
  <c r="L45" i="1"/>
  <c r="M45" i="1"/>
  <c r="N45" i="1"/>
  <c r="O45" i="1"/>
  <c r="P45" i="1"/>
  <c r="Q45" i="1"/>
  <c r="R45" i="1"/>
  <c r="R73" i="1" s="1"/>
  <c r="S45" i="1"/>
  <c r="T45" i="1"/>
  <c r="U45" i="1"/>
  <c r="V45" i="1"/>
  <c r="W45" i="1"/>
  <c r="X45" i="1"/>
  <c r="Y45" i="1"/>
  <c r="Z45" i="1"/>
  <c r="Z73" i="1" s="1"/>
  <c r="AA45" i="1"/>
  <c r="AB45" i="1"/>
  <c r="AC45" i="1"/>
  <c r="AD45" i="1"/>
  <c r="AE45" i="1"/>
  <c r="AF45" i="1"/>
  <c r="AG45" i="1"/>
  <c r="AH45" i="1"/>
  <c r="AH73" i="1" s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X73" i="1" s="1"/>
  <c r="AY45" i="1"/>
  <c r="AZ45" i="1"/>
  <c r="BA45" i="1"/>
  <c r="BB45" i="1"/>
  <c r="BC45" i="1"/>
  <c r="BD45" i="1"/>
  <c r="BE45" i="1"/>
  <c r="BF45" i="1"/>
  <c r="BF73" i="1" s="1"/>
  <c r="BG45" i="1"/>
  <c r="BH45" i="1"/>
  <c r="BI45" i="1"/>
  <c r="BJ45" i="1"/>
  <c r="BK45" i="1"/>
  <c r="BL45" i="1"/>
  <c r="BM45" i="1"/>
  <c r="BN45" i="1"/>
  <c r="BN73" i="1" s="1"/>
  <c r="BO45" i="1"/>
  <c r="BP45" i="1"/>
  <c r="BQ45" i="1"/>
  <c r="BR45" i="1"/>
  <c r="BS45" i="1"/>
  <c r="BT45" i="1"/>
  <c r="BU45" i="1"/>
  <c r="BV45" i="1"/>
  <c r="BV73" i="1" s="1"/>
  <c r="BW45" i="1"/>
  <c r="BX45" i="1"/>
  <c r="BY45" i="1"/>
  <c r="BZ45" i="1"/>
  <c r="CA45" i="1"/>
  <c r="CB45" i="1"/>
  <c r="CC45" i="1"/>
  <c r="CD45" i="1"/>
  <c r="CD73" i="1" s="1"/>
  <c r="CE45" i="1"/>
  <c r="CF45" i="1"/>
  <c r="CG45" i="1"/>
  <c r="CH45" i="1"/>
  <c r="CI45" i="1"/>
  <c r="CJ45" i="1"/>
  <c r="C46" i="1"/>
  <c r="D46" i="1"/>
  <c r="D74" i="1" s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T74" i="1" s="1"/>
  <c r="U46" i="1"/>
  <c r="V46" i="1"/>
  <c r="W46" i="1"/>
  <c r="X46" i="1"/>
  <c r="Y46" i="1"/>
  <c r="Z46" i="1"/>
  <c r="AA46" i="1"/>
  <c r="AB46" i="1"/>
  <c r="AB74" i="1" s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R74" i="1" s="1"/>
  <c r="AS46" i="1"/>
  <c r="AT46" i="1"/>
  <c r="AU46" i="1"/>
  <c r="AV46" i="1"/>
  <c r="AW46" i="1"/>
  <c r="AX46" i="1"/>
  <c r="AY46" i="1"/>
  <c r="AZ46" i="1"/>
  <c r="AZ74" i="1" s="1"/>
  <c r="BA46" i="1"/>
  <c r="BB46" i="1"/>
  <c r="BC46" i="1"/>
  <c r="BD46" i="1"/>
  <c r="BE46" i="1"/>
  <c r="BF46" i="1"/>
  <c r="BG46" i="1"/>
  <c r="BH46" i="1"/>
  <c r="BH74" i="1" s="1"/>
  <c r="BI46" i="1"/>
  <c r="BJ46" i="1"/>
  <c r="BK46" i="1"/>
  <c r="BL46" i="1"/>
  <c r="BM46" i="1"/>
  <c r="BN46" i="1"/>
  <c r="BO46" i="1"/>
  <c r="BP46" i="1"/>
  <c r="BP74" i="1" s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F74" i="1" s="1"/>
  <c r="CG46" i="1"/>
  <c r="CH46" i="1"/>
  <c r="CI46" i="1"/>
  <c r="CJ46" i="1"/>
  <c r="C47" i="1"/>
  <c r="D47" i="1"/>
  <c r="E47" i="1"/>
  <c r="F47" i="1"/>
  <c r="F75" i="1" s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V75" i="1" s="1"/>
  <c r="W47" i="1"/>
  <c r="X47" i="1"/>
  <c r="Y47" i="1"/>
  <c r="Z47" i="1"/>
  <c r="AA47" i="1"/>
  <c r="AB47" i="1"/>
  <c r="AC47" i="1"/>
  <c r="AD47" i="1"/>
  <c r="AD75" i="1" s="1"/>
  <c r="AE47" i="1"/>
  <c r="AF47" i="1"/>
  <c r="AG47" i="1"/>
  <c r="AH47" i="1"/>
  <c r="AI47" i="1"/>
  <c r="AJ47" i="1"/>
  <c r="AK47" i="1"/>
  <c r="AL47" i="1"/>
  <c r="AL75" i="1" s="1"/>
  <c r="AM47" i="1"/>
  <c r="AN47" i="1"/>
  <c r="AO47" i="1"/>
  <c r="AP47" i="1"/>
  <c r="AQ47" i="1"/>
  <c r="AR47" i="1"/>
  <c r="AS47" i="1"/>
  <c r="AT47" i="1"/>
  <c r="AT75" i="1" s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J75" i="1" s="1"/>
  <c r="BK47" i="1"/>
  <c r="BL47" i="1"/>
  <c r="BM47" i="1"/>
  <c r="BN47" i="1"/>
  <c r="BO47" i="1"/>
  <c r="BP47" i="1"/>
  <c r="BQ47" i="1"/>
  <c r="BR47" i="1"/>
  <c r="BR75" i="1" s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H75" i="1" s="1"/>
  <c r="CI47" i="1"/>
  <c r="CJ47" i="1"/>
  <c r="C48" i="1"/>
  <c r="D48" i="1"/>
  <c r="E48" i="1"/>
  <c r="F48" i="1"/>
  <c r="G48" i="1"/>
  <c r="H48" i="1"/>
  <c r="H76" i="1" s="1"/>
  <c r="I48" i="1"/>
  <c r="J48" i="1"/>
  <c r="K48" i="1"/>
  <c r="K76" i="1" s="1"/>
  <c r="L48" i="1"/>
  <c r="M48" i="1"/>
  <c r="N48" i="1"/>
  <c r="O48" i="1"/>
  <c r="P48" i="1"/>
  <c r="P76" i="1" s="1"/>
  <c r="Q48" i="1"/>
  <c r="R48" i="1"/>
  <c r="S48" i="1"/>
  <c r="T48" i="1"/>
  <c r="U48" i="1"/>
  <c r="V48" i="1"/>
  <c r="W48" i="1"/>
  <c r="X48" i="1"/>
  <c r="X76" i="1" s="1"/>
  <c r="Y48" i="1"/>
  <c r="Z48" i="1"/>
  <c r="AA48" i="1"/>
  <c r="AA76" i="1" s="1"/>
  <c r="AB48" i="1"/>
  <c r="AC48" i="1"/>
  <c r="AD48" i="1"/>
  <c r="AE48" i="1"/>
  <c r="AF48" i="1"/>
  <c r="AG48" i="1"/>
  <c r="AH48" i="1"/>
  <c r="AI48" i="1"/>
  <c r="AI76" i="1" s="1"/>
  <c r="AJ48" i="1"/>
  <c r="AK48" i="1"/>
  <c r="AL48" i="1"/>
  <c r="AM48" i="1"/>
  <c r="AN48" i="1"/>
  <c r="AN76" i="1" s="1"/>
  <c r="AO48" i="1"/>
  <c r="AP48" i="1"/>
  <c r="AQ48" i="1"/>
  <c r="AR48" i="1"/>
  <c r="AS48" i="1"/>
  <c r="AT48" i="1"/>
  <c r="AU48" i="1"/>
  <c r="AV48" i="1"/>
  <c r="AV76" i="1" s="1"/>
  <c r="AW48" i="1"/>
  <c r="AX48" i="1"/>
  <c r="AY48" i="1"/>
  <c r="AY76" i="1" s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L76" i="1" s="1"/>
  <c r="BM48" i="1"/>
  <c r="BN48" i="1"/>
  <c r="BO48" i="1"/>
  <c r="BP48" i="1"/>
  <c r="BQ48" i="1"/>
  <c r="BR48" i="1"/>
  <c r="BS48" i="1"/>
  <c r="BT48" i="1"/>
  <c r="BT76" i="1" s="1"/>
  <c r="BU48" i="1"/>
  <c r="BV48" i="1"/>
  <c r="BW48" i="1"/>
  <c r="BW76" i="1" s="1"/>
  <c r="BX48" i="1"/>
  <c r="BY48" i="1"/>
  <c r="BZ48" i="1"/>
  <c r="CA48" i="1"/>
  <c r="CB48" i="1"/>
  <c r="CB76" i="1" s="1"/>
  <c r="CC48" i="1"/>
  <c r="CD48" i="1"/>
  <c r="CE48" i="1"/>
  <c r="CF48" i="1"/>
  <c r="CG48" i="1"/>
  <c r="CH48" i="1"/>
  <c r="CI48" i="1"/>
  <c r="CJ48" i="1"/>
  <c r="CJ76" i="1" s="1"/>
  <c r="C49" i="1"/>
  <c r="D49" i="1"/>
  <c r="E49" i="1"/>
  <c r="F49" i="1"/>
  <c r="G49" i="1"/>
  <c r="H49" i="1"/>
  <c r="I49" i="1"/>
  <c r="J49" i="1"/>
  <c r="J77" i="1" s="1"/>
  <c r="K49" i="1"/>
  <c r="L49" i="1"/>
  <c r="M49" i="1"/>
  <c r="N49" i="1"/>
  <c r="O49" i="1"/>
  <c r="P49" i="1"/>
  <c r="Q49" i="1"/>
  <c r="R49" i="1"/>
  <c r="R77" i="1" s="1"/>
  <c r="S49" i="1"/>
  <c r="T49" i="1"/>
  <c r="U49" i="1"/>
  <c r="V49" i="1"/>
  <c r="W49" i="1"/>
  <c r="X49" i="1"/>
  <c r="Y49" i="1"/>
  <c r="Z49" i="1"/>
  <c r="Z77" i="1" s="1"/>
  <c r="AA49" i="1"/>
  <c r="AB49" i="1"/>
  <c r="AC49" i="1"/>
  <c r="AD49" i="1"/>
  <c r="AE49" i="1"/>
  <c r="AF49" i="1"/>
  <c r="AG49" i="1"/>
  <c r="AH49" i="1"/>
  <c r="AH77" i="1" s="1"/>
  <c r="AI49" i="1"/>
  <c r="AJ49" i="1"/>
  <c r="AK49" i="1"/>
  <c r="AL49" i="1"/>
  <c r="AM49" i="1"/>
  <c r="AN49" i="1"/>
  <c r="AO49" i="1"/>
  <c r="AP49" i="1"/>
  <c r="AP77" i="1" s="1"/>
  <c r="AQ49" i="1"/>
  <c r="AR49" i="1"/>
  <c r="AS49" i="1"/>
  <c r="AT49" i="1"/>
  <c r="AU49" i="1"/>
  <c r="AV49" i="1"/>
  <c r="AW49" i="1"/>
  <c r="AX49" i="1"/>
  <c r="AX77" i="1" s="1"/>
  <c r="AY49" i="1"/>
  <c r="AZ49" i="1"/>
  <c r="BA49" i="1"/>
  <c r="BB49" i="1"/>
  <c r="BC49" i="1"/>
  <c r="BD49" i="1"/>
  <c r="BE49" i="1"/>
  <c r="BF49" i="1"/>
  <c r="BF77" i="1" s="1"/>
  <c r="BG49" i="1"/>
  <c r="BH49" i="1"/>
  <c r="BI49" i="1"/>
  <c r="BJ49" i="1"/>
  <c r="BK49" i="1"/>
  <c r="BL49" i="1"/>
  <c r="BM49" i="1"/>
  <c r="BN49" i="1"/>
  <c r="BN77" i="1" s="1"/>
  <c r="BO49" i="1"/>
  <c r="BP49" i="1"/>
  <c r="BQ49" i="1"/>
  <c r="BR49" i="1"/>
  <c r="BS49" i="1"/>
  <c r="BT49" i="1"/>
  <c r="BU49" i="1"/>
  <c r="BV49" i="1"/>
  <c r="BV77" i="1" s="1"/>
  <c r="BW49" i="1"/>
  <c r="BX49" i="1"/>
  <c r="BY49" i="1"/>
  <c r="BZ49" i="1"/>
  <c r="CA49" i="1"/>
  <c r="CB49" i="1"/>
  <c r="CC49" i="1"/>
  <c r="CD49" i="1"/>
  <c r="CD77" i="1" s="1"/>
  <c r="CE49" i="1"/>
  <c r="CF49" i="1"/>
  <c r="CG49" i="1"/>
  <c r="CH49" i="1"/>
  <c r="CI49" i="1"/>
  <c r="CJ49" i="1"/>
  <c r="C50" i="1"/>
  <c r="D50" i="1"/>
  <c r="D78" i="1" s="1"/>
  <c r="E50" i="1"/>
  <c r="F50" i="1"/>
  <c r="G50" i="1"/>
  <c r="H50" i="1"/>
  <c r="I50" i="1"/>
  <c r="I78" i="1" s="1"/>
  <c r="J50" i="1"/>
  <c r="K50" i="1"/>
  <c r="L50" i="1"/>
  <c r="M50" i="1"/>
  <c r="N50" i="1"/>
  <c r="O50" i="1"/>
  <c r="P50" i="1"/>
  <c r="Q50" i="1"/>
  <c r="Q78" i="1" s="1"/>
  <c r="R50" i="1"/>
  <c r="S50" i="1"/>
  <c r="T50" i="1"/>
  <c r="T78" i="1" s="1"/>
  <c r="U50" i="1"/>
  <c r="V50" i="1"/>
  <c r="W50" i="1"/>
  <c r="X50" i="1"/>
  <c r="Y50" i="1"/>
  <c r="Z50" i="1"/>
  <c r="AA50" i="1"/>
  <c r="AB50" i="1"/>
  <c r="AB78" i="1" s="1"/>
  <c r="AC50" i="1"/>
  <c r="AD50" i="1"/>
  <c r="AE50" i="1"/>
  <c r="AF50" i="1"/>
  <c r="AG50" i="1"/>
  <c r="AG78" i="1" s="1"/>
  <c r="AH50" i="1"/>
  <c r="AI50" i="1"/>
  <c r="AJ50" i="1"/>
  <c r="AK50" i="1"/>
  <c r="AL50" i="1"/>
  <c r="AM50" i="1"/>
  <c r="AN50" i="1"/>
  <c r="AO50" i="1"/>
  <c r="AP50" i="1"/>
  <c r="AQ50" i="1"/>
  <c r="AR50" i="1"/>
  <c r="AR78" i="1" s="1"/>
  <c r="AS50" i="1"/>
  <c r="AT50" i="1"/>
  <c r="AU50" i="1"/>
  <c r="AV50" i="1"/>
  <c r="AW50" i="1"/>
  <c r="AX50" i="1"/>
  <c r="AY50" i="1"/>
  <c r="AZ50" i="1"/>
  <c r="AZ78" i="1" s="1"/>
  <c r="BA50" i="1"/>
  <c r="BB50" i="1"/>
  <c r="BC50" i="1"/>
  <c r="BD50" i="1"/>
  <c r="BE50" i="1"/>
  <c r="BE78" i="1" s="1"/>
  <c r="BF50" i="1"/>
  <c r="BG50" i="1"/>
  <c r="BH50" i="1"/>
  <c r="BH78" i="1" s="1"/>
  <c r="BI50" i="1"/>
  <c r="BJ50" i="1"/>
  <c r="BK50" i="1"/>
  <c r="BL50" i="1"/>
  <c r="BM50" i="1"/>
  <c r="BN50" i="1"/>
  <c r="BO50" i="1"/>
  <c r="BP50" i="1"/>
  <c r="BP78" i="1" s="1"/>
  <c r="BQ50" i="1"/>
  <c r="BR50" i="1"/>
  <c r="BS50" i="1"/>
  <c r="BT50" i="1"/>
  <c r="BU50" i="1"/>
  <c r="BU78" i="1" s="1"/>
  <c r="BV50" i="1"/>
  <c r="BW50" i="1"/>
  <c r="BX50" i="1"/>
  <c r="BY50" i="1"/>
  <c r="BZ50" i="1"/>
  <c r="CA50" i="1"/>
  <c r="CB50" i="1"/>
  <c r="CC50" i="1"/>
  <c r="CC78" i="1" s="1"/>
  <c r="CD50" i="1"/>
  <c r="CE50" i="1"/>
  <c r="CF50" i="1"/>
  <c r="CF78" i="1" s="1"/>
  <c r="CG50" i="1"/>
  <c r="CH50" i="1"/>
  <c r="CI50" i="1"/>
  <c r="CJ50" i="1"/>
  <c r="C51" i="1"/>
  <c r="D51" i="1"/>
  <c r="E51" i="1"/>
  <c r="F51" i="1"/>
  <c r="F79" i="1" s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V79" i="1" s="1"/>
  <c r="W51" i="1"/>
  <c r="X51" i="1"/>
  <c r="Y51" i="1"/>
  <c r="Z51" i="1"/>
  <c r="AA51" i="1"/>
  <c r="AB51" i="1"/>
  <c r="AC51" i="1"/>
  <c r="AD51" i="1"/>
  <c r="AD79" i="1" s="1"/>
  <c r="AE51" i="1"/>
  <c r="AF51" i="1"/>
  <c r="AG51" i="1"/>
  <c r="AH51" i="1"/>
  <c r="AI51" i="1"/>
  <c r="AJ51" i="1"/>
  <c r="AK51" i="1"/>
  <c r="AL51" i="1"/>
  <c r="AL79" i="1" s="1"/>
  <c r="AM51" i="1"/>
  <c r="AN51" i="1"/>
  <c r="AO51" i="1"/>
  <c r="AP51" i="1"/>
  <c r="AQ51" i="1"/>
  <c r="AR51" i="1"/>
  <c r="AS51" i="1"/>
  <c r="AT51" i="1"/>
  <c r="AT79" i="1" s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J79" i="1" s="1"/>
  <c r="BK51" i="1"/>
  <c r="BL51" i="1"/>
  <c r="BM51" i="1"/>
  <c r="BN51" i="1"/>
  <c r="BO51" i="1"/>
  <c r="BP51" i="1"/>
  <c r="BQ51" i="1"/>
  <c r="BR51" i="1"/>
  <c r="BR79" i="1" s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H79" i="1" s="1"/>
  <c r="CI51" i="1"/>
  <c r="CJ51" i="1"/>
  <c r="C52" i="1"/>
  <c r="D52" i="1"/>
  <c r="E52" i="1"/>
  <c r="F52" i="1"/>
  <c r="G52" i="1"/>
  <c r="H52" i="1"/>
  <c r="H80" i="1" s="1"/>
  <c r="I52" i="1"/>
  <c r="J52" i="1"/>
  <c r="K52" i="1"/>
  <c r="L52" i="1"/>
  <c r="M52" i="1"/>
  <c r="N52" i="1"/>
  <c r="O52" i="1"/>
  <c r="P52" i="1"/>
  <c r="P80" i="1" s="1"/>
  <c r="Q52" i="1"/>
  <c r="R52" i="1"/>
  <c r="S52" i="1"/>
  <c r="T52" i="1"/>
  <c r="U52" i="1"/>
  <c r="V52" i="1"/>
  <c r="W52" i="1"/>
  <c r="X52" i="1"/>
  <c r="X80" i="1" s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N80" i="1" s="1"/>
  <c r="AO52" i="1"/>
  <c r="AP52" i="1"/>
  <c r="AQ52" i="1"/>
  <c r="AR52" i="1"/>
  <c r="AS52" i="1"/>
  <c r="AT52" i="1"/>
  <c r="AU52" i="1"/>
  <c r="AV52" i="1"/>
  <c r="AV80" i="1" s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L80" i="1" s="1"/>
  <c r="BM52" i="1"/>
  <c r="BN52" i="1"/>
  <c r="BO52" i="1"/>
  <c r="BP52" i="1"/>
  <c r="BQ52" i="1"/>
  <c r="BR52" i="1"/>
  <c r="BS52" i="1"/>
  <c r="BT52" i="1"/>
  <c r="BT80" i="1" s="1"/>
  <c r="BU52" i="1"/>
  <c r="BV52" i="1"/>
  <c r="BW52" i="1"/>
  <c r="BX52" i="1"/>
  <c r="BY52" i="1"/>
  <c r="BZ52" i="1"/>
  <c r="CA52" i="1"/>
  <c r="CB52" i="1"/>
  <c r="CB80" i="1" s="1"/>
  <c r="CC52" i="1"/>
  <c r="CD52" i="1"/>
  <c r="CE52" i="1"/>
  <c r="CF52" i="1"/>
  <c r="CG52" i="1"/>
  <c r="CH52" i="1"/>
  <c r="CI52" i="1"/>
  <c r="CJ52" i="1"/>
  <c r="CJ80" i="1" s="1"/>
  <c r="C53" i="1"/>
  <c r="D53" i="1"/>
  <c r="E53" i="1"/>
  <c r="F53" i="1"/>
  <c r="G53" i="1"/>
  <c r="H53" i="1"/>
  <c r="I53" i="1"/>
  <c r="J53" i="1"/>
  <c r="J81" i="1" s="1"/>
  <c r="K53" i="1"/>
  <c r="L53" i="1"/>
  <c r="M53" i="1"/>
  <c r="N53" i="1"/>
  <c r="O53" i="1"/>
  <c r="P53" i="1"/>
  <c r="Q53" i="1"/>
  <c r="R53" i="1"/>
  <c r="R81" i="1" s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H81" i="1" s="1"/>
  <c r="AI53" i="1"/>
  <c r="AJ53" i="1"/>
  <c r="AK53" i="1"/>
  <c r="AL53" i="1"/>
  <c r="AM53" i="1"/>
  <c r="AN53" i="1"/>
  <c r="AO53" i="1"/>
  <c r="AP53" i="1"/>
  <c r="AP81" i="1" s="1"/>
  <c r="AQ53" i="1"/>
  <c r="AR53" i="1"/>
  <c r="AS53" i="1"/>
  <c r="AT53" i="1"/>
  <c r="AU53" i="1"/>
  <c r="AV53" i="1"/>
  <c r="AW53" i="1"/>
  <c r="AX53" i="1"/>
  <c r="AX81" i="1" s="1"/>
  <c r="AY53" i="1"/>
  <c r="AZ53" i="1"/>
  <c r="BA53" i="1"/>
  <c r="BB53" i="1"/>
  <c r="BC53" i="1"/>
  <c r="BD53" i="1"/>
  <c r="BE53" i="1"/>
  <c r="BF53" i="1"/>
  <c r="BF81" i="1" s="1"/>
  <c r="BG53" i="1"/>
  <c r="BH53" i="1"/>
  <c r="BI53" i="1"/>
  <c r="BJ53" i="1"/>
  <c r="BK53" i="1"/>
  <c r="BL53" i="1"/>
  <c r="BM53" i="1"/>
  <c r="BN53" i="1"/>
  <c r="BN81" i="1" s="1"/>
  <c r="BO53" i="1"/>
  <c r="BP53" i="1"/>
  <c r="BQ53" i="1"/>
  <c r="BR53" i="1"/>
  <c r="BS53" i="1"/>
  <c r="BT53" i="1"/>
  <c r="BU53" i="1"/>
  <c r="BV53" i="1"/>
  <c r="BV81" i="1" s="1"/>
  <c r="BW53" i="1"/>
  <c r="BX53" i="1"/>
  <c r="BY53" i="1"/>
  <c r="BZ53" i="1"/>
  <c r="CA53" i="1"/>
  <c r="CB53" i="1"/>
  <c r="CC53" i="1"/>
  <c r="CD53" i="1"/>
  <c r="CD81" i="1" s="1"/>
  <c r="CE53" i="1"/>
  <c r="CF53" i="1"/>
  <c r="CG53" i="1"/>
  <c r="CH53" i="1"/>
  <c r="CI53" i="1"/>
  <c r="CJ53" i="1"/>
  <c r="C54" i="1"/>
  <c r="D54" i="1"/>
  <c r="D82" i="1" s="1"/>
  <c r="E54" i="1"/>
  <c r="F54" i="1"/>
  <c r="G54" i="1"/>
  <c r="H54" i="1"/>
  <c r="I54" i="1"/>
  <c r="J54" i="1"/>
  <c r="K54" i="1"/>
  <c r="L54" i="1"/>
  <c r="L82" i="1" s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B82" i="1" s="1"/>
  <c r="AC54" i="1"/>
  <c r="AD54" i="1"/>
  <c r="AE54" i="1"/>
  <c r="AF54" i="1"/>
  <c r="AG54" i="1"/>
  <c r="AH54" i="1"/>
  <c r="AI54" i="1"/>
  <c r="AJ54" i="1"/>
  <c r="AJ82" i="1" s="1"/>
  <c r="AK54" i="1"/>
  <c r="AL54" i="1"/>
  <c r="AM54" i="1"/>
  <c r="AN54" i="1"/>
  <c r="AO54" i="1"/>
  <c r="AP54" i="1"/>
  <c r="AQ54" i="1"/>
  <c r="AR54" i="1"/>
  <c r="AR82" i="1" s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H82" i="1" s="1"/>
  <c r="BI54" i="1"/>
  <c r="BJ54" i="1"/>
  <c r="BK54" i="1"/>
  <c r="BL54" i="1"/>
  <c r="BM54" i="1"/>
  <c r="BN54" i="1"/>
  <c r="BO54" i="1"/>
  <c r="BP54" i="1"/>
  <c r="BP82" i="1" s="1"/>
  <c r="BQ54" i="1"/>
  <c r="BR54" i="1"/>
  <c r="BS54" i="1"/>
  <c r="BT54" i="1"/>
  <c r="BU54" i="1"/>
  <c r="BV54" i="1"/>
  <c r="BW54" i="1"/>
  <c r="BX54" i="1"/>
  <c r="BX82" i="1" s="1"/>
  <c r="BY54" i="1"/>
  <c r="BZ54" i="1"/>
  <c r="CA54" i="1"/>
  <c r="CB54" i="1"/>
  <c r="CC54" i="1"/>
  <c r="CD54" i="1"/>
  <c r="CE54" i="1"/>
  <c r="CF54" i="1"/>
  <c r="CG54" i="1"/>
  <c r="CH54" i="1"/>
  <c r="CI54" i="1"/>
  <c r="CJ54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I62" i="1"/>
  <c r="Q62" i="1"/>
  <c r="Y62" i="1"/>
  <c r="AG62" i="1"/>
  <c r="AO62" i="1"/>
  <c r="AW62" i="1"/>
  <c r="BE62" i="1"/>
  <c r="BM62" i="1"/>
  <c r="BU62" i="1"/>
  <c r="CC62" i="1"/>
  <c r="D63" i="1"/>
  <c r="L63" i="1"/>
  <c r="T63" i="1"/>
  <c r="AB63" i="1"/>
  <c r="AJ63" i="1"/>
  <c r="AR63" i="1"/>
  <c r="AZ63" i="1"/>
  <c r="BH63" i="1"/>
  <c r="BP63" i="1"/>
  <c r="BX63" i="1"/>
  <c r="CF63" i="1"/>
  <c r="G64" i="1"/>
  <c r="O64" i="1"/>
  <c r="W64" i="1"/>
  <c r="AE64" i="1"/>
  <c r="AM64" i="1"/>
  <c r="AU64" i="1"/>
  <c r="BC64" i="1"/>
  <c r="BK64" i="1"/>
  <c r="BS64" i="1"/>
  <c r="CA64" i="1"/>
  <c r="CI64" i="1"/>
  <c r="BF65" i="1"/>
  <c r="E66" i="1"/>
  <c r="M66" i="1"/>
  <c r="U66" i="1"/>
  <c r="AC66" i="1"/>
  <c r="AK66" i="1"/>
  <c r="AS66" i="1"/>
  <c r="BA66" i="1"/>
  <c r="BI66" i="1"/>
  <c r="BQ66" i="1"/>
  <c r="BY66" i="1"/>
  <c r="CG66" i="1"/>
  <c r="H67" i="1"/>
  <c r="P67" i="1"/>
  <c r="X67" i="1"/>
  <c r="AF67" i="1"/>
  <c r="AN67" i="1"/>
  <c r="AV67" i="1"/>
  <c r="BD67" i="1"/>
  <c r="BL67" i="1"/>
  <c r="BT67" i="1"/>
  <c r="CB67" i="1"/>
  <c r="CJ67" i="1"/>
  <c r="K68" i="1"/>
  <c r="S68" i="1"/>
  <c r="AA68" i="1"/>
  <c r="AI68" i="1"/>
  <c r="AQ68" i="1"/>
  <c r="AY68" i="1"/>
  <c r="BG68" i="1"/>
  <c r="BO68" i="1"/>
  <c r="BW68" i="1"/>
  <c r="CE68" i="1"/>
  <c r="I70" i="1"/>
  <c r="Q70" i="1"/>
  <c r="Y70" i="1"/>
  <c r="AG70" i="1"/>
  <c r="AO70" i="1"/>
  <c r="AW70" i="1"/>
  <c r="BE70" i="1"/>
  <c r="BM70" i="1"/>
  <c r="BU70" i="1"/>
  <c r="CC70" i="1"/>
  <c r="D71" i="1"/>
  <c r="L71" i="1"/>
  <c r="T71" i="1"/>
  <c r="AB71" i="1"/>
  <c r="AJ71" i="1"/>
  <c r="AR71" i="1"/>
  <c r="AZ71" i="1"/>
  <c r="BH71" i="1"/>
  <c r="BP71" i="1"/>
  <c r="BX71" i="1"/>
  <c r="CF71" i="1"/>
  <c r="G72" i="1"/>
  <c r="O72" i="1"/>
  <c r="W72" i="1"/>
  <c r="AE72" i="1"/>
  <c r="AM72" i="1"/>
  <c r="AU72" i="1"/>
  <c r="BC72" i="1"/>
  <c r="BK72" i="1"/>
  <c r="BS72" i="1"/>
  <c r="CA72" i="1"/>
  <c r="CI72" i="1"/>
  <c r="AP73" i="1"/>
  <c r="E74" i="1"/>
  <c r="M74" i="1"/>
  <c r="U74" i="1"/>
  <c r="AC74" i="1"/>
  <c r="AK74" i="1"/>
  <c r="AS74" i="1"/>
  <c r="BA74" i="1"/>
  <c r="BI74" i="1"/>
  <c r="BQ74" i="1"/>
  <c r="BY74" i="1"/>
  <c r="CG74" i="1"/>
  <c r="H75" i="1"/>
  <c r="P75" i="1"/>
  <c r="X75" i="1"/>
  <c r="AF75" i="1"/>
  <c r="AN75" i="1"/>
  <c r="AV75" i="1"/>
  <c r="BD75" i="1"/>
  <c r="BL75" i="1"/>
  <c r="BT75" i="1"/>
  <c r="CB75" i="1"/>
  <c r="CJ75" i="1"/>
  <c r="S76" i="1"/>
  <c r="AQ76" i="1"/>
  <c r="BG76" i="1"/>
  <c r="BO76" i="1"/>
  <c r="CE76" i="1"/>
  <c r="Y78" i="1"/>
  <c r="AO78" i="1"/>
  <c r="AW78" i="1"/>
  <c r="BM78" i="1"/>
  <c r="D79" i="1"/>
  <c r="L79" i="1"/>
  <c r="T79" i="1"/>
  <c r="AB79" i="1"/>
  <c r="AJ79" i="1"/>
  <c r="AR79" i="1"/>
  <c r="AZ79" i="1"/>
  <c r="BH79" i="1"/>
  <c r="BP79" i="1"/>
  <c r="BX79" i="1"/>
  <c r="CF79" i="1"/>
  <c r="G80" i="1"/>
  <c r="O80" i="1"/>
  <c r="W80" i="1"/>
  <c r="AE80" i="1"/>
  <c r="AM80" i="1"/>
  <c r="AU80" i="1"/>
  <c r="BC80" i="1"/>
  <c r="BK80" i="1"/>
  <c r="BS80" i="1"/>
  <c r="CA80" i="1"/>
  <c r="CI80" i="1"/>
  <c r="Z81" i="1"/>
  <c r="BT81" i="1"/>
  <c r="CB81" i="1"/>
  <c r="CJ81" i="1"/>
  <c r="E82" i="1"/>
  <c r="K82" i="1"/>
  <c r="M82" i="1"/>
  <c r="S82" i="1"/>
  <c r="U82" i="1"/>
  <c r="AA82" i="1"/>
  <c r="AC82" i="1"/>
  <c r="AI82" i="1"/>
  <c r="AK82" i="1"/>
  <c r="AQ82" i="1"/>
  <c r="AS82" i="1"/>
  <c r="AY82" i="1"/>
  <c r="BA82" i="1"/>
  <c r="BG82" i="1"/>
  <c r="BI82" i="1"/>
  <c r="BO82" i="1"/>
  <c r="BQ82" i="1"/>
  <c r="BW82" i="1"/>
  <c r="BY82" i="1"/>
  <c r="CE82" i="1"/>
  <c r="CG82" i="1"/>
  <c r="C32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62" i="1"/>
  <c r="D62" i="1"/>
  <c r="E62" i="1"/>
  <c r="F62" i="1"/>
  <c r="G62" i="1"/>
  <c r="H62" i="1"/>
  <c r="J62" i="1"/>
  <c r="K62" i="1"/>
  <c r="L62" i="1"/>
  <c r="M62" i="1"/>
  <c r="N62" i="1"/>
  <c r="O62" i="1"/>
  <c r="P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H62" i="1"/>
  <c r="AI62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X62" i="1"/>
  <c r="AY62" i="1"/>
  <c r="AZ62" i="1"/>
  <c r="BA62" i="1"/>
  <c r="BB62" i="1"/>
  <c r="BC62" i="1"/>
  <c r="BD62" i="1"/>
  <c r="BF62" i="1"/>
  <c r="BG62" i="1"/>
  <c r="BH62" i="1"/>
  <c r="BI62" i="1"/>
  <c r="BJ62" i="1"/>
  <c r="BK62" i="1"/>
  <c r="BL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D62" i="1"/>
  <c r="CE62" i="1"/>
  <c r="CF62" i="1"/>
  <c r="CG62" i="1"/>
  <c r="CH62" i="1"/>
  <c r="CI62" i="1"/>
  <c r="CJ62" i="1"/>
  <c r="C63" i="1"/>
  <c r="E63" i="1"/>
  <c r="F63" i="1"/>
  <c r="G63" i="1"/>
  <c r="H63" i="1"/>
  <c r="I63" i="1"/>
  <c r="J63" i="1"/>
  <c r="K63" i="1"/>
  <c r="M63" i="1"/>
  <c r="N63" i="1"/>
  <c r="O63" i="1"/>
  <c r="P63" i="1"/>
  <c r="Q63" i="1"/>
  <c r="R63" i="1"/>
  <c r="S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K63" i="1"/>
  <c r="AL63" i="1"/>
  <c r="AM63" i="1"/>
  <c r="AN63" i="1"/>
  <c r="AO63" i="1"/>
  <c r="AP63" i="1"/>
  <c r="AQ63" i="1"/>
  <c r="AS63" i="1"/>
  <c r="AT63" i="1"/>
  <c r="AU63" i="1"/>
  <c r="AV63" i="1"/>
  <c r="AW63" i="1"/>
  <c r="AX63" i="1"/>
  <c r="AY63" i="1"/>
  <c r="BA63" i="1"/>
  <c r="BB63" i="1"/>
  <c r="BC63" i="1"/>
  <c r="BD63" i="1"/>
  <c r="BE63" i="1"/>
  <c r="BF63" i="1"/>
  <c r="BG63" i="1"/>
  <c r="BI63" i="1"/>
  <c r="BJ63" i="1"/>
  <c r="BK63" i="1"/>
  <c r="BL63" i="1"/>
  <c r="BM63" i="1"/>
  <c r="BN63" i="1"/>
  <c r="BO63" i="1"/>
  <c r="BQ63" i="1"/>
  <c r="BR63" i="1"/>
  <c r="BS63" i="1"/>
  <c r="BT63" i="1"/>
  <c r="BU63" i="1"/>
  <c r="BV63" i="1"/>
  <c r="BW63" i="1"/>
  <c r="BY63" i="1"/>
  <c r="BZ63" i="1"/>
  <c r="CA63" i="1"/>
  <c r="CB63" i="1"/>
  <c r="CC63" i="1"/>
  <c r="CD63" i="1"/>
  <c r="CE63" i="1"/>
  <c r="CG63" i="1"/>
  <c r="CH63" i="1"/>
  <c r="CI63" i="1"/>
  <c r="CJ63" i="1"/>
  <c r="C64" i="1"/>
  <c r="D64" i="1"/>
  <c r="E64" i="1"/>
  <c r="F64" i="1"/>
  <c r="H64" i="1"/>
  <c r="I64" i="1"/>
  <c r="J64" i="1"/>
  <c r="K64" i="1"/>
  <c r="L64" i="1"/>
  <c r="M64" i="1"/>
  <c r="N64" i="1"/>
  <c r="P64" i="1"/>
  <c r="Q64" i="1"/>
  <c r="R64" i="1"/>
  <c r="S64" i="1"/>
  <c r="T64" i="1"/>
  <c r="U64" i="1"/>
  <c r="V64" i="1"/>
  <c r="X64" i="1"/>
  <c r="Y64" i="1"/>
  <c r="Z64" i="1"/>
  <c r="AA64" i="1"/>
  <c r="AB64" i="1"/>
  <c r="AC64" i="1"/>
  <c r="AD64" i="1"/>
  <c r="AF64" i="1"/>
  <c r="AG64" i="1"/>
  <c r="AH64" i="1"/>
  <c r="AI64" i="1"/>
  <c r="AJ64" i="1"/>
  <c r="AK64" i="1"/>
  <c r="AL64" i="1"/>
  <c r="AN64" i="1"/>
  <c r="AO64" i="1"/>
  <c r="AP64" i="1"/>
  <c r="AQ64" i="1"/>
  <c r="AR64" i="1"/>
  <c r="AS64" i="1"/>
  <c r="AT64" i="1"/>
  <c r="AV64" i="1"/>
  <c r="AW64" i="1"/>
  <c r="AX64" i="1"/>
  <c r="AY64" i="1"/>
  <c r="AZ64" i="1"/>
  <c r="BA64" i="1"/>
  <c r="BB64" i="1"/>
  <c r="BE64" i="1"/>
  <c r="BF64" i="1"/>
  <c r="BG64" i="1"/>
  <c r="BH64" i="1"/>
  <c r="BI64" i="1"/>
  <c r="BJ64" i="1"/>
  <c r="BL64" i="1"/>
  <c r="BM64" i="1"/>
  <c r="BN64" i="1"/>
  <c r="BO64" i="1"/>
  <c r="BP64" i="1"/>
  <c r="BQ64" i="1"/>
  <c r="BR64" i="1"/>
  <c r="BU64" i="1"/>
  <c r="BV64" i="1"/>
  <c r="BW64" i="1"/>
  <c r="BX64" i="1"/>
  <c r="BY64" i="1"/>
  <c r="BZ64" i="1"/>
  <c r="CC64" i="1"/>
  <c r="CD64" i="1"/>
  <c r="CE64" i="1"/>
  <c r="CF64" i="1"/>
  <c r="CG64" i="1"/>
  <c r="CH64" i="1"/>
  <c r="CJ64" i="1"/>
  <c r="C65" i="1"/>
  <c r="D65" i="1"/>
  <c r="E65" i="1"/>
  <c r="F65" i="1"/>
  <c r="G65" i="1"/>
  <c r="H65" i="1"/>
  <c r="I65" i="1"/>
  <c r="K65" i="1"/>
  <c r="L65" i="1"/>
  <c r="M65" i="1"/>
  <c r="N65" i="1"/>
  <c r="O65" i="1"/>
  <c r="P65" i="1"/>
  <c r="Q65" i="1"/>
  <c r="S65" i="1"/>
  <c r="T65" i="1"/>
  <c r="U65" i="1"/>
  <c r="V65" i="1"/>
  <c r="W65" i="1"/>
  <c r="X65" i="1"/>
  <c r="Y65" i="1"/>
  <c r="AA65" i="1"/>
  <c r="AB65" i="1"/>
  <c r="AC65" i="1"/>
  <c r="AD65" i="1"/>
  <c r="AE65" i="1"/>
  <c r="AF65" i="1"/>
  <c r="AG65" i="1"/>
  <c r="AI65" i="1"/>
  <c r="AJ65" i="1"/>
  <c r="AK65" i="1"/>
  <c r="AL65" i="1"/>
  <c r="AM65" i="1"/>
  <c r="AN65" i="1"/>
  <c r="AO65" i="1"/>
  <c r="AQ65" i="1"/>
  <c r="AR65" i="1"/>
  <c r="AS65" i="1"/>
  <c r="AT65" i="1"/>
  <c r="AU65" i="1"/>
  <c r="AV65" i="1"/>
  <c r="AW65" i="1"/>
  <c r="AY65" i="1"/>
  <c r="AZ65" i="1"/>
  <c r="BA65" i="1"/>
  <c r="BB65" i="1"/>
  <c r="BC65" i="1"/>
  <c r="BD65" i="1"/>
  <c r="BE65" i="1"/>
  <c r="BG65" i="1"/>
  <c r="BH65" i="1"/>
  <c r="BI65" i="1"/>
  <c r="BJ65" i="1"/>
  <c r="BK65" i="1"/>
  <c r="BL65" i="1"/>
  <c r="BM65" i="1"/>
  <c r="BO65" i="1"/>
  <c r="BP65" i="1"/>
  <c r="BQ65" i="1"/>
  <c r="BR65" i="1"/>
  <c r="BS65" i="1"/>
  <c r="BT65" i="1"/>
  <c r="BU65" i="1"/>
  <c r="BW65" i="1"/>
  <c r="BX65" i="1"/>
  <c r="BY65" i="1"/>
  <c r="BZ65" i="1"/>
  <c r="CA65" i="1"/>
  <c r="CB65" i="1"/>
  <c r="CC65" i="1"/>
  <c r="CE65" i="1"/>
  <c r="CF65" i="1"/>
  <c r="CG65" i="1"/>
  <c r="CH65" i="1"/>
  <c r="CI65" i="1"/>
  <c r="CJ65" i="1"/>
  <c r="C66" i="1"/>
  <c r="F66" i="1"/>
  <c r="G66" i="1"/>
  <c r="H66" i="1"/>
  <c r="I66" i="1"/>
  <c r="J66" i="1"/>
  <c r="K66" i="1"/>
  <c r="L66" i="1"/>
  <c r="N66" i="1"/>
  <c r="O66" i="1"/>
  <c r="P66" i="1"/>
  <c r="Q66" i="1"/>
  <c r="R66" i="1"/>
  <c r="S66" i="1"/>
  <c r="V66" i="1"/>
  <c r="W66" i="1"/>
  <c r="X66" i="1"/>
  <c r="Y66" i="1"/>
  <c r="Z66" i="1"/>
  <c r="AA66" i="1"/>
  <c r="AB66" i="1"/>
  <c r="AD66" i="1"/>
  <c r="AE66" i="1"/>
  <c r="AF66" i="1"/>
  <c r="AG66" i="1"/>
  <c r="AH66" i="1"/>
  <c r="AI66" i="1"/>
  <c r="AL66" i="1"/>
  <c r="AM66" i="1"/>
  <c r="AN66" i="1"/>
  <c r="AO66" i="1"/>
  <c r="AP66" i="1"/>
  <c r="AQ66" i="1"/>
  <c r="AT66" i="1"/>
  <c r="AU66" i="1"/>
  <c r="AV66" i="1"/>
  <c r="AW66" i="1"/>
  <c r="AX66" i="1"/>
  <c r="AY66" i="1"/>
  <c r="AZ66" i="1"/>
  <c r="BB66" i="1"/>
  <c r="BC66" i="1"/>
  <c r="BD66" i="1"/>
  <c r="BE66" i="1"/>
  <c r="BF66" i="1"/>
  <c r="BG66" i="1"/>
  <c r="BJ66" i="1"/>
  <c r="BK66" i="1"/>
  <c r="BL66" i="1"/>
  <c r="BM66" i="1"/>
  <c r="BN66" i="1"/>
  <c r="BO66" i="1"/>
  <c r="BR66" i="1"/>
  <c r="BS66" i="1"/>
  <c r="BT66" i="1"/>
  <c r="BU66" i="1"/>
  <c r="BV66" i="1"/>
  <c r="BW66" i="1"/>
  <c r="BX66" i="1"/>
  <c r="BZ66" i="1"/>
  <c r="CA66" i="1"/>
  <c r="CB66" i="1"/>
  <c r="CC66" i="1"/>
  <c r="CD66" i="1"/>
  <c r="CE66" i="1"/>
  <c r="CH66" i="1"/>
  <c r="CI66" i="1"/>
  <c r="CJ66" i="1"/>
  <c r="C67" i="1"/>
  <c r="D67" i="1"/>
  <c r="E67" i="1"/>
  <c r="G67" i="1"/>
  <c r="I67" i="1"/>
  <c r="J67" i="1"/>
  <c r="K67" i="1"/>
  <c r="L67" i="1"/>
  <c r="M67" i="1"/>
  <c r="O67" i="1"/>
  <c r="Q67" i="1"/>
  <c r="R67" i="1"/>
  <c r="S67" i="1"/>
  <c r="T67" i="1"/>
  <c r="U67" i="1"/>
  <c r="W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O67" i="1"/>
  <c r="AP67" i="1"/>
  <c r="AQ67" i="1"/>
  <c r="AR67" i="1"/>
  <c r="AS67" i="1"/>
  <c r="AU67" i="1"/>
  <c r="AW67" i="1"/>
  <c r="AX67" i="1"/>
  <c r="AY67" i="1"/>
  <c r="AZ67" i="1"/>
  <c r="BA67" i="1"/>
  <c r="BB67" i="1"/>
  <c r="BC67" i="1"/>
  <c r="BE67" i="1"/>
  <c r="BF67" i="1"/>
  <c r="BG67" i="1"/>
  <c r="BH67" i="1"/>
  <c r="BI67" i="1"/>
  <c r="BK67" i="1"/>
  <c r="BM67" i="1"/>
  <c r="BN67" i="1"/>
  <c r="BO67" i="1"/>
  <c r="BP67" i="1"/>
  <c r="BQ67" i="1"/>
  <c r="BR67" i="1"/>
  <c r="BS67" i="1"/>
  <c r="BU67" i="1"/>
  <c r="BV67" i="1"/>
  <c r="BW67" i="1"/>
  <c r="BX67" i="1"/>
  <c r="BY67" i="1"/>
  <c r="CA67" i="1"/>
  <c r="CC67" i="1"/>
  <c r="CD67" i="1"/>
  <c r="CE67" i="1"/>
  <c r="CF67" i="1"/>
  <c r="CG67" i="1"/>
  <c r="CI67" i="1"/>
  <c r="C68" i="1"/>
  <c r="D68" i="1"/>
  <c r="E68" i="1"/>
  <c r="F68" i="1"/>
  <c r="G68" i="1"/>
  <c r="H68" i="1"/>
  <c r="I68" i="1"/>
  <c r="J68" i="1"/>
  <c r="L68" i="1"/>
  <c r="M68" i="1"/>
  <c r="N68" i="1"/>
  <c r="O68" i="1"/>
  <c r="Q68" i="1"/>
  <c r="R68" i="1"/>
  <c r="T68" i="1"/>
  <c r="U68" i="1"/>
  <c r="V68" i="1"/>
  <c r="W68" i="1"/>
  <c r="Y68" i="1"/>
  <c r="Z68" i="1"/>
  <c r="AB68" i="1"/>
  <c r="AC68" i="1"/>
  <c r="AD68" i="1"/>
  <c r="AE68" i="1"/>
  <c r="AG68" i="1"/>
  <c r="AH68" i="1"/>
  <c r="AJ68" i="1"/>
  <c r="AK68" i="1"/>
  <c r="AL68" i="1"/>
  <c r="AM68" i="1"/>
  <c r="AO68" i="1"/>
  <c r="AP68" i="1"/>
  <c r="AR68" i="1"/>
  <c r="AS68" i="1"/>
  <c r="AT68" i="1"/>
  <c r="AU68" i="1"/>
  <c r="AV68" i="1"/>
  <c r="AW68" i="1"/>
  <c r="AX68" i="1"/>
  <c r="AZ68" i="1"/>
  <c r="BA68" i="1"/>
  <c r="BB68" i="1"/>
  <c r="BC68" i="1"/>
  <c r="BE68" i="1"/>
  <c r="BF68" i="1"/>
  <c r="BH68" i="1"/>
  <c r="BI68" i="1"/>
  <c r="BJ68" i="1"/>
  <c r="BK68" i="1"/>
  <c r="BM68" i="1"/>
  <c r="BN68" i="1"/>
  <c r="BP68" i="1"/>
  <c r="BQ68" i="1"/>
  <c r="BR68" i="1"/>
  <c r="BS68" i="1"/>
  <c r="BT68" i="1"/>
  <c r="BU68" i="1"/>
  <c r="BV68" i="1"/>
  <c r="BX68" i="1"/>
  <c r="BY68" i="1"/>
  <c r="BZ68" i="1"/>
  <c r="CA68" i="1"/>
  <c r="CC68" i="1"/>
  <c r="CD68" i="1"/>
  <c r="CF68" i="1"/>
  <c r="CG68" i="1"/>
  <c r="CH68" i="1"/>
  <c r="CI68" i="1"/>
  <c r="C69" i="1"/>
  <c r="D69" i="1"/>
  <c r="E69" i="1"/>
  <c r="F69" i="1"/>
  <c r="G69" i="1"/>
  <c r="H69" i="1"/>
  <c r="I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AA69" i="1"/>
  <c r="AB69" i="1"/>
  <c r="AC69" i="1"/>
  <c r="AD69" i="1"/>
  <c r="AE69" i="1"/>
  <c r="AF69" i="1"/>
  <c r="AG69" i="1"/>
  <c r="AI69" i="1"/>
  <c r="AJ69" i="1"/>
  <c r="AK69" i="1"/>
  <c r="AL69" i="1"/>
  <c r="AM69" i="1"/>
  <c r="AN69" i="1"/>
  <c r="AO69" i="1"/>
  <c r="AQ69" i="1"/>
  <c r="AR69" i="1"/>
  <c r="AS69" i="1"/>
  <c r="AT69" i="1"/>
  <c r="AU69" i="1"/>
  <c r="AV69" i="1"/>
  <c r="AW69" i="1"/>
  <c r="AY69" i="1"/>
  <c r="AZ69" i="1"/>
  <c r="BA69" i="1"/>
  <c r="BB69" i="1"/>
  <c r="BC69" i="1"/>
  <c r="BD69" i="1"/>
  <c r="BE69" i="1"/>
  <c r="BG69" i="1"/>
  <c r="BH69" i="1"/>
  <c r="BI69" i="1"/>
  <c r="BJ69" i="1"/>
  <c r="BK69" i="1"/>
  <c r="BL69" i="1"/>
  <c r="BM69" i="1"/>
  <c r="BO69" i="1"/>
  <c r="BP69" i="1"/>
  <c r="BQ69" i="1"/>
  <c r="BR69" i="1"/>
  <c r="BS69" i="1"/>
  <c r="BT69" i="1"/>
  <c r="BU69" i="1"/>
  <c r="BW69" i="1"/>
  <c r="BX69" i="1"/>
  <c r="BY69" i="1"/>
  <c r="BZ69" i="1"/>
  <c r="CA69" i="1"/>
  <c r="CB69" i="1"/>
  <c r="CC69" i="1"/>
  <c r="CE69" i="1"/>
  <c r="CF69" i="1"/>
  <c r="CG69" i="1"/>
  <c r="CH69" i="1"/>
  <c r="CI69" i="1"/>
  <c r="CJ69" i="1"/>
  <c r="C70" i="1"/>
  <c r="E70" i="1"/>
  <c r="F70" i="1"/>
  <c r="G70" i="1"/>
  <c r="H70" i="1"/>
  <c r="J70" i="1"/>
  <c r="K70" i="1"/>
  <c r="M70" i="1"/>
  <c r="N70" i="1"/>
  <c r="O70" i="1"/>
  <c r="P70" i="1"/>
  <c r="R70" i="1"/>
  <c r="S70" i="1"/>
  <c r="U70" i="1"/>
  <c r="V70" i="1"/>
  <c r="W70" i="1"/>
  <c r="X70" i="1"/>
  <c r="Z70" i="1"/>
  <c r="AA70" i="1"/>
  <c r="AB70" i="1"/>
  <c r="AC70" i="1"/>
  <c r="AD70" i="1"/>
  <c r="AE70" i="1"/>
  <c r="AF70" i="1"/>
  <c r="AH70" i="1"/>
  <c r="AI70" i="1"/>
  <c r="AK70" i="1"/>
  <c r="AL70" i="1"/>
  <c r="AM70" i="1"/>
  <c r="AN70" i="1"/>
  <c r="AP70" i="1"/>
  <c r="AQ70" i="1"/>
  <c r="AS70" i="1"/>
  <c r="AT70" i="1"/>
  <c r="AU70" i="1"/>
  <c r="AV70" i="1"/>
  <c r="AX70" i="1"/>
  <c r="AY70" i="1"/>
  <c r="AZ70" i="1"/>
  <c r="BA70" i="1"/>
  <c r="BB70" i="1"/>
  <c r="BC70" i="1"/>
  <c r="BD70" i="1"/>
  <c r="BF70" i="1"/>
  <c r="BG70" i="1"/>
  <c r="BI70" i="1"/>
  <c r="BJ70" i="1"/>
  <c r="BK70" i="1"/>
  <c r="BL70" i="1"/>
  <c r="BN70" i="1"/>
  <c r="BO70" i="1"/>
  <c r="BQ70" i="1"/>
  <c r="BR70" i="1"/>
  <c r="BS70" i="1"/>
  <c r="BT70" i="1"/>
  <c r="BV70" i="1"/>
  <c r="BW70" i="1"/>
  <c r="BY70" i="1"/>
  <c r="BZ70" i="1"/>
  <c r="CA70" i="1"/>
  <c r="CB70" i="1"/>
  <c r="CD70" i="1"/>
  <c r="CE70" i="1"/>
  <c r="CG70" i="1"/>
  <c r="CH70" i="1"/>
  <c r="CI70" i="1"/>
  <c r="CJ70" i="1"/>
  <c r="C71" i="1"/>
  <c r="E71" i="1"/>
  <c r="F71" i="1"/>
  <c r="G71" i="1"/>
  <c r="H71" i="1"/>
  <c r="I71" i="1"/>
  <c r="J71" i="1"/>
  <c r="K71" i="1"/>
  <c r="M71" i="1"/>
  <c r="O71" i="1"/>
  <c r="P71" i="1"/>
  <c r="Q71" i="1"/>
  <c r="R71" i="1"/>
  <c r="S71" i="1"/>
  <c r="U71" i="1"/>
  <c r="W71" i="1"/>
  <c r="X71" i="1"/>
  <c r="Y71" i="1"/>
  <c r="Z71" i="1"/>
  <c r="AA71" i="1"/>
  <c r="AC71" i="1"/>
  <c r="AD71" i="1"/>
  <c r="AE71" i="1"/>
  <c r="AF71" i="1"/>
  <c r="AG71" i="1"/>
  <c r="AH71" i="1"/>
  <c r="AI71" i="1"/>
  <c r="AK71" i="1"/>
  <c r="AM71" i="1"/>
  <c r="AN71" i="1"/>
  <c r="AO71" i="1"/>
  <c r="AP71" i="1"/>
  <c r="AQ71" i="1"/>
  <c r="AS71" i="1"/>
  <c r="AU71" i="1"/>
  <c r="AV71" i="1"/>
  <c r="AW71" i="1"/>
  <c r="AX71" i="1"/>
  <c r="AY71" i="1"/>
  <c r="BA71" i="1"/>
  <c r="BC71" i="1"/>
  <c r="BD71" i="1"/>
  <c r="BE71" i="1"/>
  <c r="BF71" i="1"/>
  <c r="BG71" i="1"/>
  <c r="BI71" i="1"/>
  <c r="BK71" i="1"/>
  <c r="BL71" i="1"/>
  <c r="BM71" i="1"/>
  <c r="BN71" i="1"/>
  <c r="BO71" i="1"/>
  <c r="BQ71" i="1"/>
  <c r="BR71" i="1"/>
  <c r="BS71" i="1"/>
  <c r="BT71" i="1"/>
  <c r="BU71" i="1"/>
  <c r="BV71" i="1"/>
  <c r="BW71" i="1"/>
  <c r="BY71" i="1"/>
  <c r="CA71" i="1"/>
  <c r="CB71" i="1"/>
  <c r="CC71" i="1"/>
  <c r="CD71" i="1"/>
  <c r="CE71" i="1"/>
  <c r="CG71" i="1"/>
  <c r="CI71" i="1"/>
  <c r="CJ71" i="1"/>
  <c r="C72" i="1"/>
  <c r="D72" i="1"/>
  <c r="E72" i="1"/>
  <c r="F72" i="1"/>
  <c r="H72" i="1"/>
  <c r="I72" i="1"/>
  <c r="J72" i="1"/>
  <c r="K72" i="1"/>
  <c r="L72" i="1"/>
  <c r="M72" i="1"/>
  <c r="N72" i="1"/>
  <c r="Q72" i="1"/>
  <c r="R72" i="1"/>
  <c r="S72" i="1"/>
  <c r="T72" i="1"/>
  <c r="U72" i="1"/>
  <c r="V72" i="1"/>
  <c r="Y72" i="1"/>
  <c r="Z72" i="1"/>
  <c r="AA72" i="1"/>
  <c r="AB72" i="1"/>
  <c r="AC72" i="1"/>
  <c r="AD72" i="1"/>
  <c r="AG72" i="1"/>
  <c r="AH72" i="1"/>
  <c r="AI72" i="1"/>
  <c r="AJ72" i="1"/>
  <c r="AK72" i="1"/>
  <c r="AL72" i="1"/>
  <c r="AO72" i="1"/>
  <c r="AP72" i="1"/>
  <c r="AQ72" i="1"/>
  <c r="AR72" i="1"/>
  <c r="AS72" i="1"/>
  <c r="AT72" i="1"/>
  <c r="AV72" i="1"/>
  <c r="AW72" i="1"/>
  <c r="AX72" i="1"/>
  <c r="AY72" i="1"/>
  <c r="AZ72" i="1"/>
  <c r="BA72" i="1"/>
  <c r="BB72" i="1"/>
  <c r="BE72" i="1"/>
  <c r="BF72" i="1"/>
  <c r="BG72" i="1"/>
  <c r="BH72" i="1"/>
  <c r="BI72" i="1"/>
  <c r="BJ72" i="1"/>
  <c r="BM72" i="1"/>
  <c r="BN72" i="1"/>
  <c r="BO72" i="1"/>
  <c r="BP72" i="1"/>
  <c r="BQ72" i="1"/>
  <c r="BR72" i="1"/>
  <c r="BT72" i="1"/>
  <c r="BU72" i="1"/>
  <c r="BV72" i="1"/>
  <c r="BW72" i="1"/>
  <c r="BX72" i="1"/>
  <c r="BY72" i="1"/>
  <c r="BZ72" i="1"/>
  <c r="CC72" i="1"/>
  <c r="CD72" i="1"/>
  <c r="CE72" i="1"/>
  <c r="CF72" i="1"/>
  <c r="CG72" i="1"/>
  <c r="CH72" i="1"/>
  <c r="C73" i="1"/>
  <c r="D73" i="1"/>
  <c r="E73" i="1"/>
  <c r="F73" i="1"/>
  <c r="G73" i="1"/>
  <c r="H73" i="1"/>
  <c r="I73" i="1"/>
  <c r="K73" i="1"/>
  <c r="L73" i="1"/>
  <c r="M73" i="1"/>
  <c r="N73" i="1"/>
  <c r="O73" i="1"/>
  <c r="P73" i="1"/>
  <c r="Q73" i="1"/>
  <c r="S73" i="1"/>
  <c r="T73" i="1"/>
  <c r="U73" i="1"/>
  <c r="V73" i="1"/>
  <c r="W73" i="1"/>
  <c r="X73" i="1"/>
  <c r="Y73" i="1"/>
  <c r="AA73" i="1"/>
  <c r="AB73" i="1"/>
  <c r="AC73" i="1"/>
  <c r="AD73" i="1"/>
  <c r="AE73" i="1"/>
  <c r="AF73" i="1"/>
  <c r="AG73" i="1"/>
  <c r="AI73" i="1"/>
  <c r="AJ73" i="1"/>
  <c r="AK73" i="1"/>
  <c r="AL73" i="1"/>
  <c r="AM73" i="1"/>
  <c r="AN73" i="1"/>
  <c r="AO73" i="1"/>
  <c r="AQ73" i="1"/>
  <c r="AR73" i="1"/>
  <c r="AS73" i="1"/>
  <c r="AT73" i="1"/>
  <c r="AU73" i="1"/>
  <c r="AV73" i="1"/>
  <c r="AW73" i="1"/>
  <c r="AY73" i="1"/>
  <c r="AZ73" i="1"/>
  <c r="BA73" i="1"/>
  <c r="BB73" i="1"/>
  <c r="BC73" i="1"/>
  <c r="BD73" i="1"/>
  <c r="BE73" i="1"/>
  <c r="BG73" i="1"/>
  <c r="BH73" i="1"/>
  <c r="BI73" i="1"/>
  <c r="BJ73" i="1"/>
  <c r="BK73" i="1"/>
  <c r="BL73" i="1"/>
  <c r="BM73" i="1"/>
  <c r="BO73" i="1"/>
  <c r="BP73" i="1"/>
  <c r="BQ73" i="1"/>
  <c r="BR73" i="1"/>
  <c r="BS73" i="1"/>
  <c r="BT73" i="1"/>
  <c r="BU73" i="1"/>
  <c r="BW73" i="1"/>
  <c r="BX73" i="1"/>
  <c r="BY73" i="1"/>
  <c r="BZ73" i="1"/>
  <c r="CA73" i="1"/>
  <c r="CB73" i="1"/>
  <c r="CC73" i="1"/>
  <c r="CE73" i="1"/>
  <c r="CF73" i="1"/>
  <c r="CG73" i="1"/>
  <c r="CH73" i="1"/>
  <c r="CI73" i="1"/>
  <c r="CJ73" i="1"/>
  <c r="C74" i="1"/>
  <c r="F74" i="1"/>
  <c r="G74" i="1"/>
  <c r="H74" i="1"/>
  <c r="I74" i="1"/>
  <c r="J74" i="1"/>
  <c r="K74" i="1"/>
  <c r="L74" i="1"/>
  <c r="N74" i="1"/>
  <c r="O74" i="1"/>
  <c r="P74" i="1"/>
  <c r="Q74" i="1"/>
  <c r="R74" i="1"/>
  <c r="S74" i="1"/>
  <c r="V74" i="1"/>
  <c r="W74" i="1"/>
  <c r="X74" i="1"/>
  <c r="Y74" i="1"/>
  <c r="Z74" i="1"/>
  <c r="AA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T74" i="1"/>
  <c r="AU74" i="1"/>
  <c r="AV74" i="1"/>
  <c r="AW74" i="1"/>
  <c r="AX74" i="1"/>
  <c r="AY74" i="1"/>
  <c r="BB74" i="1"/>
  <c r="BC74" i="1"/>
  <c r="BD74" i="1"/>
  <c r="BE74" i="1"/>
  <c r="BF74" i="1"/>
  <c r="BG74" i="1"/>
  <c r="BJ74" i="1"/>
  <c r="BK74" i="1"/>
  <c r="BL74" i="1"/>
  <c r="BM74" i="1"/>
  <c r="BN74" i="1"/>
  <c r="BO74" i="1"/>
  <c r="BR74" i="1"/>
  <c r="BS74" i="1"/>
  <c r="BT74" i="1"/>
  <c r="BU74" i="1"/>
  <c r="BV74" i="1"/>
  <c r="BW74" i="1"/>
  <c r="BX74" i="1"/>
  <c r="BZ74" i="1"/>
  <c r="CA74" i="1"/>
  <c r="CB74" i="1"/>
  <c r="CC74" i="1"/>
  <c r="CD74" i="1"/>
  <c r="CE74" i="1"/>
  <c r="CH74" i="1"/>
  <c r="CI74" i="1"/>
  <c r="CJ74" i="1"/>
  <c r="C75" i="1"/>
  <c r="D75" i="1"/>
  <c r="E75" i="1"/>
  <c r="G75" i="1"/>
  <c r="I75" i="1"/>
  <c r="J75" i="1"/>
  <c r="K75" i="1"/>
  <c r="L75" i="1"/>
  <c r="M75" i="1"/>
  <c r="N75" i="1"/>
  <c r="O75" i="1"/>
  <c r="Q75" i="1"/>
  <c r="R75" i="1"/>
  <c r="S75" i="1"/>
  <c r="T75" i="1"/>
  <c r="U75" i="1"/>
  <c r="W75" i="1"/>
  <c r="Y75" i="1"/>
  <c r="Z75" i="1"/>
  <c r="AA75" i="1"/>
  <c r="AB75" i="1"/>
  <c r="AC75" i="1"/>
  <c r="AE75" i="1"/>
  <c r="AG75" i="1"/>
  <c r="AH75" i="1"/>
  <c r="AI75" i="1"/>
  <c r="AJ75" i="1"/>
  <c r="AK75" i="1"/>
  <c r="AM75" i="1"/>
  <c r="AO75" i="1"/>
  <c r="AP75" i="1"/>
  <c r="AQ75" i="1"/>
  <c r="AR75" i="1"/>
  <c r="AS75" i="1"/>
  <c r="AU75" i="1"/>
  <c r="AW75" i="1"/>
  <c r="AX75" i="1"/>
  <c r="AY75" i="1"/>
  <c r="AZ75" i="1"/>
  <c r="BA75" i="1"/>
  <c r="BB75" i="1"/>
  <c r="BC75" i="1"/>
  <c r="BE75" i="1"/>
  <c r="BF75" i="1"/>
  <c r="BG75" i="1"/>
  <c r="BH75" i="1"/>
  <c r="BI75" i="1"/>
  <c r="BK75" i="1"/>
  <c r="BM75" i="1"/>
  <c r="BN75" i="1"/>
  <c r="BO75" i="1"/>
  <c r="BP75" i="1"/>
  <c r="BQ75" i="1"/>
  <c r="BS75" i="1"/>
  <c r="BU75" i="1"/>
  <c r="BV75" i="1"/>
  <c r="BW75" i="1"/>
  <c r="BX75" i="1"/>
  <c r="BY75" i="1"/>
  <c r="BZ75" i="1"/>
  <c r="CA75" i="1"/>
  <c r="CC75" i="1"/>
  <c r="CD75" i="1"/>
  <c r="CE75" i="1"/>
  <c r="CF75" i="1"/>
  <c r="CG75" i="1"/>
  <c r="CI75" i="1"/>
  <c r="C76" i="1"/>
  <c r="D76" i="1"/>
  <c r="E76" i="1"/>
  <c r="F76" i="1"/>
  <c r="G76" i="1"/>
  <c r="I76" i="1"/>
  <c r="J76" i="1"/>
  <c r="L76" i="1"/>
  <c r="M76" i="1"/>
  <c r="N76" i="1"/>
  <c r="O76" i="1"/>
  <c r="Q76" i="1"/>
  <c r="R76" i="1"/>
  <c r="T76" i="1"/>
  <c r="U76" i="1"/>
  <c r="V76" i="1"/>
  <c r="W76" i="1"/>
  <c r="Y76" i="1"/>
  <c r="Z76" i="1"/>
  <c r="AB76" i="1"/>
  <c r="AC76" i="1"/>
  <c r="AD76" i="1"/>
  <c r="AE76" i="1"/>
  <c r="AF76" i="1"/>
  <c r="AG76" i="1"/>
  <c r="AH76" i="1"/>
  <c r="AJ76" i="1"/>
  <c r="AK76" i="1"/>
  <c r="AL76" i="1"/>
  <c r="AM76" i="1"/>
  <c r="AO76" i="1"/>
  <c r="AP76" i="1"/>
  <c r="AR76" i="1"/>
  <c r="AS76" i="1"/>
  <c r="AT76" i="1"/>
  <c r="AU76" i="1"/>
  <c r="AW76" i="1"/>
  <c r="AX76" i="1"/>
  <c r="AZ76" i="1"/>
  <c r="BA76" i="1"/>
  <c r="BB76" i="1"/>
  <c r="BC76" i="1"/>
  <c r="BD76" i="1"/>
  <c r="BE76" i="1"/>
  <c r="BF76" i="1"/>
  <c r="BH76" i="1"/>
  <c r="BI76" i="1"/>
  <c r="BJ76" i="1"/>
  <c r="BK76" i="1"/>
  <c r="BM76" i="1"/>
  <c r="BN76" i="1"/>
  <c r="BP76" i="1"/>
  <c r="BQ76" i="1"/>
  <c r="BR76" i="1"/>
  <c r="BS76" i="1"/>
  <c r="BU76" i="1"/>
  <c r="BV76" i="1"/>
  <c r="BX76" i="1"/>
  <c r="BY76" i="1"/>
  <c r="BZ76" i="1"/>
  <c r="CA76" i="1"/>
  <c r="CC76" i="1"/>
  <c r="CD76" i="1"/>
  <c r="CF76" i="1"/>
  <c r="CG76" i="1"/>
  <c r="CH76" i="1"/>
  <c r="CI76" i="1"/>
  <c r="C77" i="1"/>
  <c r="D77" i="1"/>
  <c r="E77" i="1"/>
  <c r="F77" i="1"/>
  <c r="G77" i="1"/>
  <c r="H77" i="1"/>
  <c r="I77" i="1"/>
  <c r="K77" i="1"/>
  <c r="L77" i="1"/>
  <c r="M77" i="1"/>
  <c r="N77" i="1"/>
  <c r="O77" i="1"/>
  <c r="P77" i="1"/>
  <c r="Q77" i="1"/>
  <c r="S77" i="1"/>
  <c r="T77" i="1"/>
  <c r="U77" i="1"/>
  <c r="V77" i="1"/>
  <c r="W77" i="1"/>
  <c r="X77" i="1"/>
  <c r="Y77" i="1"/>
  <c r="AA77" i="1"/>
  <c r="AB77" i="1"/>
  <c r="AC77" i="1"/>
  <c r="AD77" i="1"/>
  <c r="AE77" i="1"/>
  <c r="AF77" i="1"/>
  <c r="AG77" i="1"/>
  <c r="AI77" i="1"/>
  <c r="AJ77" i="1"/>
  <c r="AK77" i="1"/>
  <c r="AL77" i="1"/>
  <c r="AM77" i="1"/>
  <c r="AN77" i="1"/>
  <c r="AO77" i="1"/>
  <c r="AQ77" i="1"/>
  <c r="AR77" i="1"/>
  <c r="AS77" i="1"/>
  <c r="AT77" i="1"/>
  <c r="AU77" i="1"/>
  <c r="AV77" i="1"/>
  <c r="AW77" i="1"/>
  <c r="AY77" i="1"/>
  <c r="AZ77" i="1"/>
  <c r="BA77" i="1"/>
  <c r="BB77" i="1"/>
  <c r="BC77" i="1"/>
  <c r="BD77" i="1"/>
  <c r="BE77" i="1"/>
  <c r="BG77" i="1"/>
  <c r="BH77" i="1"/>
  <c r="BI77" i="1"/>
  <c r="BJ77" i="1"/>
  <c r="BK77" i="1"/>
  <c r="BL77" i="1"/>
  <c r="BM77" i="1"/>
  <c r="BO77" i="1"/>
  <c r="BP77" i="1"/>
  <c r="BQ77" i="1"/>
  <c r="BR77" i="1"/>
  <c r="BS77" i="1"/>
  <c r="BT77" i="1"/>
  <c r="BU77" i="1"/>
  <c r="BW77" i="1"/>
  <c r="BX77" i="1"/>
  <c r="BY77" i="1"/>
  <c r="BZ77" i="1"/>
  <c r="CA77" i="1"/>
  <c r="CB77" i="1"/>
  <c r="CC77" i="1"/>
  <c r="CE77" i="1"/>
  <c r="CF77" i="1"/>
  <c r="CG77" i="1"/>
  <c r="CH77" i="1"/>
  <c r="CI77" i="1"/>
  <c r="CJ77" i="1"/>
  <c r="C78" i="1"/>
  <c r="E78" i="1"/>
  <c r="F78" i="1"/>
  <c r="G78" i="1"/>
  <c r="H78" i="1"/>
  <c r="J78" i="1"/>
  <c r="K78" i="1"/>
  <c r="L78" i="1"/>
  <c r="M78" i="1"/>
  <c r="N78" i="1"/>
  <c r="O78" i="1"/>
  <c r="P78" i="1"/>
  <c r="R78" i="1"/>
  <c r="S78" i="1"/>
  <c r="U78" i="1"/>
  <c r="V78" i="1"/>
  <c r="W78" i="1"/>
  <c r="X78" i="1"/>
  <c r="Z78" i="1"/>
  <c r="AA78" i="1"/>
  <c r="AC78" i="1"/>
  <c r="AD78" i="1"/>
  <c r="AE78" i="1"/>
  <c r="AF78" i="1"/>
  <c r="AH78" i="1"/>
  <c r="AI78" i="1"/>
  <c r="AJ78" i="1"/>
  <c r="AK78" i="1"/>
  <c r="AL78" i="1"/>
  <c r="AM78" i="1"/>
  <c r="AN78" i="1"/>
  <c r="AP78" i="1"/>
  <c r="AQ78" i="1"/>
  <c r="AS78" i="1"/>
  <c r="AT78" i="1"/>
  <c r="AU78" i="1"/>
  <c r="AV78" i="1"/>
  <c r="AX78" i="1"/>
  <c r="AY78" i="1"/>
  <c r="BA78" i="1"/>
  <c r="BB78" i="1"/>
  <c r="BC78" i="1"/>
  <c r="BD78" i="1"/>
  <c r="BF78" i="1"/>
  <c r="BG78" i="1"/>
  <c r="BI78" i="1"/>
  <c r="BJ78" i="1"/>
  <c r="BK78" i="1"/>
  <c r="BL78" i="1"/>
  <c r="BN78" i="1"/>
  <c r="BO78" i="1"/>
  <c r="BQ78" i="1"/>
  <c r="BR78" i="1"/>
  <c r="BS78" i="1"/>
  <c r="BT78" i="1"/>
  <c r="BV78" i="1"/>
  <c r="BW78" i="1"/>
  <c r="BX78" i="1"/>
  <c r="BY78" i="1"/>
  <c r="BZ78" i="1"/>
  <c r="CA78" i="1"/>
  <c r="CB78" i="1"/>
  <c r="CD78" i="1"/>
  <c r="CE78" i="1"/>
  <c r="CG78" i="1"/>
  <c r="CH78" i="1"/>
  <c r="CI78" i="1"/>
  <c r="CJ78" i="1"/>
  <c r="C79" i="1"/>
  <c r="E79" i="1"/>
  <c r="G79" i="1"/>
  <c r="H79" i="1"/>
  <c r="I79" i="1"/>
  <c r="J79" i="1"/>
  <c r="K79" i="1"/>
  <c r="M79" i="1"/>
  <c r="N79" i="1"/>
  <c r="O79" i="1"/>
  <c r="P79" i="1"/>
  <c r="Q79" i="1"/>
  <c r="R79" i="1"/>
  <c r="S79" i="1"/>
  <c r="U79" i="1"/>
  <c r="W79" i="1"/>
  <c r="X79" i="1"/>
  <c r="Y79" i="1"/>
  <c r="Z79" i="1"/>
  <c r="AA79" i="1"/>
  <c r="AC79" i="1"/>
  <c r="AE79" i="1"/>
  <c r="AF79" i="1"/>
  <c r="AG79" i="1"/>
  <c r="AH79" i="1"/>
  <c r="AI79" i="1"/>
  <c r="AK79" i="1"/>
  <c r="AM79" i="1"/>
  <c r="AN79" i="1"/>
  <c r="AO79" i="1"/>
  <c r="AP79" i="1"/>
  <c r="AQ79" i="1"/>
  <c r="AS79" i="1"/>
  <c r="AU79" i="1"/>
  <c r="AV79" i="1"/>
  <c r="AW79" i="1"/>
  <c r="AX79" i="1"/>
  <c r="AY79" i="1"/>
  <c r="BA79" i="1"/>
  <c r="BB79" i="1"/>
  <c r="BC79" i="1"/>
  <c r="BD79" i="1"/>
  <c r="BE79" i="1"/>
  <c r="BF79" i="1"/>
  <c r="BG79" i="1"/>
  <c r="BI79" i="1"/>
  <c r="BK79" i="1"/>
  <c r="BL79" i="1"/>
  <c r="BM79" i="1"/>
  <c r="BN79" i="1"/>
  <c r="BO79" i="1"/>
  <c r="BQ79" i="1"/>
  <c r="BS79" i="1"/>
  <c r="BT79" i="1"/>
  <c r="BU79" i="1"/>
  <c r="BV79" i="1"/>
  <c r="BW79" i="1"/>
  <c r="BY79" i="1"/>
  <c r="BZ79" i="1"/>
  <c r="CA79" i="1"/>
  <c r="CB79" i="1"/>
  <c r="CC79" i="1"/>
  <c r="CD79" i="1"/>
  <c r="CE79" i="1"/>
  <c r="CG79" i="1"/>
  <c r="CI79" i="1"/>
  <c r="CJ79" i="1"/>
  <c r="C80" i="1"/>
  <c r="D80" i="1"/>
  <c r="E80" i="1"/>
  <c r="F80" i="1"/>
  <c r="I80" i="1"/>
  <c r="J80" i="1"/>
  <c r="K80" i="1"/>
  <c r="L80" i="1"/>
  <c r="M80" i="1"/>
  <c r="N80" i="1"/>
  <c r="Q80" i="1"/>
  <c r="R80" i="1"/>
  <c r="S80" i="1"/>
  <c r="T80" i="1"/>
  <c r="U80" i="1"/>
  <c r="V80" i="1"/>
  <c r="Y80" i="1"/>
  <c r="Z80" i="1"/>
  <c r="AA80" i="1"/>
  <c r="AB80" i="1"/>
  <c r="AC80" i="1"/>
  <c r="AD80" i="1"/>
  <c r="AF80" i="1"/>
  <c r="AG80" i="1"/>
  <c r="AH80" i="1"/>
  <c r="AI80" i="1"/>
  <c r="AJ80" i="1"/>
  <c r="AK80" i="1"/>
  <c r="AL80" i="1"/>
  <c r="AO80" i="1"/>
  <c r="AP80" i="1"/>
  <c r="AQ80" i="1"/>
  <c r="AR80" i="1"/>
  <c r="AS80" i="1"/>
  <c r="AT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M80" i="1"/>
  <c r="BN80" i="1"/>
  <c r="BO80" i="1"/>
  <c r="BP80" i="1"/>
  <c r="BQ80" i="1"/>
  <c r="BR80" i="1"/>
  <c r="BU80" i="1"/>
  <c r="BV80" i="1"/>
  <c r="BW80" i="1"/>
  <c r="BX80" i="1"/>
  <c r="BY80" i="1"/>
  <c r="BZ80" i="1"/>
  <c r="CC80" i="1"/>
  <c r="CD80" i="1"/>
  <c r="CE80" i="1"/>
  <c r="CF80" i="1"/>
  <c r="CG80" i="1"/>
  <c r="CH80" i="1"/>
  <c r="C81" i="1"/>
  <c r="D81" i="1"/>
  <c r="E81" i="1"/>
  <c r="F81" i="1"/>
  <c r="G81" i="1"/>
  <c r="H81" i="1"/>
  <c r="I81" i="1"/>
  <c r="K81" i="1"/>
  <c r="L81" i="1"/>
  <c r="M81" i="1"/>
  <c r="N81" i="1"/>
  <c r="O81" i="1"/>
  <c r="P81" i="1"/>
  <c r="Q81" i="1"/>
  <c r="S81" i="1"/>
  <c r="T81" i="1"/>
  <c r="U81" i="1"/>
  <c r="V81" i="1"/>
  <c r="W81" i="1"/>
  <c r="X81" i="1"/>
  <c r="Y81" i="1"/>
  <c r="AA81" i="1"/>
  <c r="AB81" i="1"/>
  <c r="AC81" i="1"/>
  <c r="AD81" i="1"/>
  <c r="AE81" i="1"/>
  <c r="AF81" i="1"/>
  <c r="AG81" i="1"/>
  <c r="AI81" i="1"/>
  <c r="AJ81" i="1"/>
  <c r="AK81" i="1"/>
  <c r="AL81" i="1"/>
  <c r="AM81" i="1"/>
  <c r="AN81" i="1"/>
  <c r="AO81" i="1"/>
  <c r="AQ81" i="1"/>
  <c r="AR81" i="1"/>
  <c r="AS81" i="1"/>
  <c r="AT81" i="1"/>
  <c r="AU81" i="1"/>
  <c r="AV81" i="1"/>
  <c r="AW81" i="1"/>
  <c r="AY81" i="1"/>
  <c r="AZ81" i="1"/>
  <c r="BA81" i="1"/>
  <c r="BB81" i="1"/>
  <c r="BC81" i="1"/>
  <c r="BD81" i="1"/>
  <c r="BE81" i="1"/>
  <c r="BG81" i="1"/>
  <c r="BH81" i="1"/>
  <c r="BI81" i="1"/>
  <c r="BJ81" i="1"/>
  <c r="BK81" i="1"/>
  <c r="BL81" i="1"/>
  <c r="BM81" i="1"/>
  <c r="BO81" i="1"/>
  <c r="BP81" i="1"/>
  <c r="BQ81" i="1"/>
  <c r="BR81" i="1"/>
  <c r="BS81" i="1"/>
  <c r="BU81" i="1"/>
  <c r="BW81" i="1"/>
  <c r="BX81" i="1"/>
  <c r="BY81" i="1"/>
  <c r="BZ81" i="1"/>
  <c r="CA81" i="1"/>
  <c r="CC81" i="1"/>
  <c r="CE81" i="1"/>
  <c r="CF81" i="1"/>
  <c r="CG81" i="1"/>
  <c r="CH81" i="1"/>
  <c r="CI81" i="1"/>
  <c r="C82" i="1"/>
  <c r="F82" i="1"/>
  <c r="G82" i="1"/>
  <c r="H82" i="1"/>
  <c r="I82" i="1"/>
  <c r="J82" i="1"/>
  <c r="N82" i="1"/>
  <c r="O82" i="1"/>
  <c r="P82" i="1"/>
  <c r="Q82" i="1"/>
  <c r="R82" i="1"/>
  <c r="T82" i="1"/>
  <c r="V82" i="1"/>
  <c r="W82" i="1"/>
  <c r="X82" i="1"/>
  <c r="Y82" i="1"/>
  <c r="Z82" i="1"/>
  <c r="AD82" i="1"/>
  <c r="AE82" i="1"/>
  <c r="AF82" i="1"/>
  <c r="AG82" i="1"/>
  <c r="AH82" i="1"/>
  <c r="AL82" i="1"/>
  <c r="AM82" i="1"/>
  <c r="AN82" i="1"/>
  <c r="AO82" i="1"/>
  <c r="AP82" i="1"/>
  <c r="AT82" i="1"/>
  <c r="AU82" i="1"/>
  <c r="AV82" i="1"/>
  <c r="AW82" i="1"/>
  <c r="AX82" i="1"/>
  <c r="AZ82" i="1"/>
  <c r="BB82" i="1"/>
  <c r="BC82" i="1"/>
  <c r="BD82" i="1"/>
  <c r="BE82" i="1"/>
  <c r="BF82" i="1"/>
  <c r="BJ82" i="1"/>
  <c r="BK82" i="1"/>
  <c r="BL82" i="1"/>
  <c r="BM82" i="1"/>
  <c r="BN82" i="1"/>
  <c r="BR82" i="1"/>
  <c r="BS82" i="1"/>
  <c r="BT82" i="1"/>
  <c r="BU82" i="1"/>
  <c r="BV82" i="1"/>
  <c r="BZ82" i="1"/>
  <c r="CA82" i="1"/>
  <c r="CB82" i="1"/>
  <c r="CC82" i="1"/>
  <c r="CD82" i="1"/>
  <c r="CF82" i="1"/>
  <c r="CH82" i="1"/>
  <c r="CI82" i="1"/>
  <c r="CJ82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60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27" i="1"/>
</calcChain>
</file>

<file path=xl/sharedStrings.xml><?xml version="1.0" encoding="utf-8"?>
<sst xmlns="http://schemas.openxmlformats.org/spreadsheetml/2006/main" count="810" uniqueCount="140">
  <si>
    <t>cluster_id</t>
  </si>
  <si>
    <t>cluster_name</t>
  </si>
  <si>
    <t>160406_1758_acute</t>
  </si>
  <si>
    <t>160406_1760_acute</t>
  </si>
  <si>
    <t>160406_1773_acute</t>
  </si>
  <si>
    <t>160406_1785_acute</t>
  </si>
  <si>
    <t>160406_1790_acute</t>
  </si>
  <si>
    <t>160406_1793_acute</t>
  </si>
  <si>
    <t>160406_1794_acute</t>
  </si>
  <si>
    <t>160406_1800_acute</t>
  </si>
  <si>
    <t>160406_1802_acute</t>
  </si>
  <si>
    <t>160406_1822_acute</t>
  </si>
  <si>
    <t>160406_1823_acute</t>
  </si>
  <si>
    <t>160406_1824_acute</t>
  </si>
  <si>
    <t>160406_1857_acute</t>
  </si>
  <si>
    <t>160407_1828_acute</t>
  </si>
  <si>
    <t>160407_1829_acute</t>
  </si>
  <si>
    <t>160407_1838_acute</t>
  </si>
  <si>
    <t>160407_1839_acute</t>
  </si>
  <si>
    <t>160407_1842_acute</t>
  </si>
  <si>
    <t>160407_1844_acute</t>
  </si>
  <si>
    <t>160407_1847_acute</t>
  </si>
  <si>
    <t>160408_1862_acute</t>
  </si>
  <si>
    <t>160408_1863_acute</t>
  </si>
  <si>
    <t>160408_1864_acute</t>
  </si>
  <si>
    <t>160408_1878_acute</t>
  </si>
  <si>
    <t>160408_1879_acute</t>
  </si>
  <si>
    <t>160408_1880_acute</t>
  </si>
  <si>
    <t>160408_1882_acute</t>
  </si>
  <si>
    <t>160408_1885_acute</t>
  </si>
  <si>
    <t>160408_1886_acute</t>
  </si>
  <si>
    <t>160408_1889_acute</t>
  </si>
  <si>
    <t>160408_1890_acute</t>
  </si>
  <si>
    <t>160408_1891_acute</t>
  </si>
  <si>
    <t>160408_1897_acute</t>
  </si>
  <si>
    <t>160408_1910_acute</t>
  </si>
  <si>
    <t>160408_1912_acute</t>
  </si>
  <si>
    <t>160408_1914_acute</t>
  </si>
  <si>
    <t>160408_1918_acute</t>
  </si>
  <si>
    <t>160408_1920_acute</t>
  </si>
  <si>
    <t>160408_1924_acute</t>
  </si>
  <si>
    <t>160408_1937_acute</t>
  </si>
  <si>
    <t>160411_1925_acute</t>
  </si>
  <si>
    <t>160411_1938_acute</t>
  </si>
  <si>
    <t>160411_1948_acute</t>
  </si>
  <si>
    <t>160406_1758_conv</t>
  </si>
  <si>
    <t>160406_1760_conv</t>
  </si>
  <si>
    <t>160406_1773_conv</t>
  </si>
  <si>
    <t>160406_1785_conv</t>
  </si>
  <si>
    <t>160406_1790_conv</t>
  </si>
  <si>
    <t>160406_1793_conv</t>
  </si>
  <si>
    <t>160406_1794_conv</t>
  </si>
  <si>
    <t>160406_1800_conv</t>
  </si>
  <si>
    <t>160406_1802_conv</t>
  </si>
  <si>
    <t>160406_1822_conv</t>
  </si>
  <si>
    <t>160406_1823_conv</t>
  </si>
  <si>
    <t>160406_1824_conv</t>
  </si>
  <si>
    <t>160406_1857_conv</t>
  </si>
  <si>
    <t>160407_1828_conv</t>
  </si>
  <si>
    <t>160407_1829_conv</t>
  </si>
  <si>
    <t>160407_1838_conv</t>
  </si>
  <si>
    <t>160407_1839_conv</t>
  </si>
  <si>
    <t>160407_1842_conv</t>
  </si>
  <si>
    <t>160407_1844_conv</t>
  </si>
  <si>
    <t>160407_1847_conv</t>
  </si>
  <si>
    <t>160408_1862_conv</t>
  </si>
  <si>
    <t>160408_1863_conv</t>
  </si>
  <si>
    <t>160408_1864_conv</t>
  </si>
  <si>
    <t>160408_1878_conv</t>
  </si>
  <si>
    <t>160408_1879_conv</t>
  </si>
  <si>
    <t>160408_1880_conv</t>
  </si>
  <si>
    <t>160408_1882_conv</t>
  </si>
  <si>
    <t>160408_1885_conv</t>
  </si>
  <si>
    <t>160408_1886_conv</t>
  </si>
  <si>
    <t>160408_1889_conv</t>
  </si>
  <si>
    <t>160408_1890_conv</t>
  </si>
  <si>
    <t>160408_1891_conv</t>
  </si>
  <si>
    <t>160408_1897_conv</t>
  </si>
  <si>
    <t>160408_1910_conv</t>
  </si>
  <si>
    <t>160408_1912_conv</t>
  </si>
  <si>
    <t>160408_1914_conv</t>
  </si>
  <si>
    <t>160408_1918_conv</t>
  </si>
  <si>
    <t>160408_1920_conv</t>
  </si>
  <si>
    <t>160408_1924_conv</t>
  </si>
  <si>
    <t>160408_1937_conv</t>
  </si>
  <si>
    <t>160411_1925_conv</t>
  </si>
  <si>
    <t>160411_1938_conv</t>
  </si>
  <si>
    <t>160411_1948_conv</t>
  </si>
  <si>
    <t>K1</t>
  </si>
  <si>
    <t>B Cell (CD27-)</t>
  </si>
  <si>
    <t>K2</t>
  </si>
  <si>
    <t>B Cell (Memory)</t>
  </si>
  <si>
    <t>K3</t>
  </si>
  <si>
    <t>B Cell (Plasmablast)</t>
  </si>
  <si>
    <t>K5</t>
  </si>
  <si>
    <t>Basophil</t>
  </si>
  <si>
    <t>K6</t>
  </si>
  <si>
    <t>CD4+ CD8+ T Cell</t>
  </si>
  <si>
    <t>K7</t>
  </si>
  <si>
    <t>CD4+ T Cell (Central Memory)</t>
  </si>
  <si>
    <t>K8</t>
  </si>
  <si>
    <t>CD4+ T Cell (Effector Memory)</t>
  </si>
  <si>
    <t>K9</t>
  </si>
  <si>
    <t>CD4+ T Cell (EMRA)</t>
  </si>
  <si>
    <t>K10</t>
  </si>
  <si>
    <t>CD4+ T Cell (Naive)</t>
  </si>
  <si>
    <t>K11</t>
  </si>
  <si>
    <t>CD4+ T Cell (Treg)</t>
  </si>
  <si>
    <t>K12</t>
  </si>
  <si>
    <t>CD4- CD8- T Cell</t>
  </si>
  <si>
    <t>K13</t>
  </si>
  <si>
    <t>CD8+ T Cell (Central Memory)</t>
  </si>
  <si>
    <t>K14</t>
  </si>
  <si>
    <t>CD8+ T Cell (Effector Memory)</t>
  </si>
  <si>
    <t>K15</t>
  </si>
  <si>
    <t>CD8+ T Cell (EMRA)</t>
  </si>
  <si>
    <t>K16</t>
  </si>
  <si>
    <t>CD8+ T Cell (Naive)</t>
  </si>
  <si>
    <t>K19</t>
  </si>
  <si>
    <t>Dendritic Cell (Type 1, CD141+)</t>
  </si>
  <si>
    <t>K20</t>
  </si>
  <si>
    <t>Dendritic Cell (Type 2, CD1c+)</t>
  </si>
  <si>
    <t>K21</t>
  </si>
  <si>
    <t>Monocyte (CD14+ CD16+)</t>
  </si>
  <si>
    <t>K22</t>
  </si>
  <si>
    <t>Monocyte (CD14+ CD16-)</t>
  </si>
  <si>
    <t>K23</t>
  </si>
  <si>
    <t>Monocyte (CD14- CD16+)</t>
  </si>
  <si>
    <t>K24</t>
  </si>
  <si>
    <t>NK Cell (CD56+ CD16+)</t>
  </si>
  <si>
    <t>K25</t>
  </si>
  <si>
    <t>NK Cell (CD56+ CD16-)</t>
  </si>
  <si>
    <t>K26</t>
  </si>
  <si>
    <t>Plasmacytoid Dendritic Cell</t>
  </si>
  <si>
    <t>frequency</t>
  </si>
  <si>
    <t>total</t>
  </si>
  <si>
    <t>log2 frequency</t>
  </si>
  <si>
    <t>center log2 frequency</t>
  </si>
  <si>
    <t>mean</t>
  </si>
  <si>
    <t>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</si>
</sst>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38"/>
  <sheetViews>
    <sheetView topLeftCell="A114" zoomScale="145" zoomScaleNormal="145" workbookViewId="0">
      <selection activeCell="A115" sqref="A115:CJ138"/>
    </sheetView>
  </sheetViews>
  <sheetFormatPr baseColWidth="10" defaultColWidth="9.140625" defaultRowHeight="15" x14ac:dyDescent="0.25"/>
  <sheetData>
    <row r="1" spans="1:8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25">
      <c r="A2" t="s">
        <v>88</v>
      </c>
      <c r="B2" t="s">
        <v>89</v>
      </c>
      <c r="C2">
        <v>1166</v>
      </c>
      <c r="D2">
        <v>9089</v>
      </c>
      <c r="E2">
        <v>1626</v>
      </c>
      <c r="F2">
        <v>1286</v>
      </c>
      <c r="G2">
        <v>2551</v>
      </c>
      <c r="H2">
        <v>934</v>
      </c>
      <c r="I2">
        <v>403</v>
      </c>
      <c r="J2">
        <v>2904</v>
      </c>
      <c r="K2">
        <v>4611</v>
      </c>
      <c r="L2">
        <v>1048</v>
      </c>
      <c r="M2">
        <v>199</v>
      </c>
      <c r="N2">
        <v>2592</v>
      </c>
      <c r="O2">
        <v>2530</v>
      </c>
      <c r="P2">
        <v>2406</v>
      </c>
      <c r="Q2">
        <v>4670</v>
      </c>
      <c r="R2">
        <v>2492</v>
      </c>
      <c r="S2">
        <v>3993</v>
      </c>
      <c r="T2">
        <v>1686</v>
      </c>
      <c r="U2">
        <v>4402</v>
      </c>
      <c r="V2">
        <v>2615</v>
      </c>
      <c r="W2">
        <v>1155</v>
      </c>
      <c r="X2">
        <v>461</v>
      </c>
      <c r="Y2">
        <v>1080</v>
      </c>
      <c r="Z2">
        <v>996</v>
      </c>
      <c r="AA2">
        <v>3616</v>
      </c>
      <c r="AB2">
        <v>522</v>
      </c>
      <c r="AC2">
        <v>2263</v>
      </c>
      <c r="AD2">
        <v>709</v>
      </c>
      <c r="AE2">
        <v>767</v>
      </c>
      <c r="AF2">
        <v>600</v>
      </c>
      <c r="AG2">
        <v>1594</v>
      </c>
      <c r="AH2">
        <v>1525</v>
      </c>
      <c r="AI2">
        <v>881</v>
      </c>
      <c r="AJ2">
        <v>8010</v>
      </c>
      <c r="AK2">
        <v>5203</v>
      </c>
      <c r="AL2">
        <v>2082</v>
      </c>
      <c r="AM2">
        <v>7886</v>
      </c>
      <c r="AN2">
        <v>9864</v>
      </c>
      <c r="AO2">
        <v>723</v>
      </c>
      <c r="AP2">
        <v>1796</v>
      </c>
      <c r="AQ2">
        <v>803</v>
      </c>
      <c r="AR2">
        <v>1727</v>
      </c>
      <c r="AS2">
        <v>3791</v>
      </c>
      <c r="AT2">
        <v>5478</v>
      </c>
      <c r="AU2">
        <v>17594</v>
      </c>
      <c r="AV2">
        <v>5907</v>
      </c>
      <c r="AW2">
        <v>11142</v>
      </c>
      <c r="AX2">
        <v>4729</v>
      </c>
      <c r="AY2">
        <v>12315</v>
      </c>
      <c r="AZ2">
        <v>5129</v>
      </c>
      <c r="BA2">
        <v>6603</v>
      </c>
      <c r="BB2">
        <v>13501</v>
      </c>
      <c r="BC2">
        <v>2977</v>
      </c>
      <c r="BD2">
        <v>5945</v>
      </c>
      <c r="BE2">
        <v>15839</v>
      </c>
      <c r="BF2">
        <v>4832</v>
      </c>
      <c r="BG2">
        <v>5843</v>
      </c>
      <c r="BH2">
        <v>31867</v>
      </c>
      <c r="BI2">
        <v>7861</v>
      </c>
      <c r="BJ2">
        <v>5478</v>
      </c>
      <c r="BK2">
        <v>11961</v>
      </c>
      <c r="BL2">
        <v>11262</v>
      </c>
      <c r="BM2">
        <v>22713</v>
      </c>
      <c r="BN2">
        <v>15106</v>
      </c>
      <c r="BO2">
        <v>11895</v>
      </c>
      <c r="BP2">
        <v>9912</v>
      </c>
      <c r="BQ2">
        <v>12270</v>
      </c>
      <c r="BR2">
        <v>20203</v>
      </c>
      <c r="BS2">
        <v>7145</v>
      </c>
      <c r="BT2">
        <v>9374</v>
      </c>
      <c r="BU2">
        <v>12061</v>
      </c>
      <c r="BV2">
        <v>18962</v>
      </c>
      <c r="BW2">
        <v>6465</v>
      </c>
      <c r="BX2">
        <v>38493</v>
      </c>
      <c r="BY2">
        <v>15141</v>
      </c>
      <c r="BZ2">
        <v>5252</v>
      </c>
      <c r="CA2">
        <v>11757</v>
      </c>
      <c r="CB2">
        <v>14649</v>
      </c>
      <c r="CC2">
        <v>20979</v>
      </c>
      <c r="CD2">
        <v>33171</v>
      </c>
      <c r="CE2">
        <v>28827</v>
      </c>
      <c r="CF2">
        <v>8170</v>
      </c>
      <c r="CG2">
        <v>16056</v>
      </c>
      <c r="CH2">
        <v>6959</v>
      </c>
      <c r="CI2">
        <v>4818</v>
      </c>
      <c r="CJ2">
        <v>6853</v>
      </c>
    </row>
    <row r="3" spans="1:88" x14ac:dyDescent="0.25">
      <c r="A3" t="s">
        <v>90</v>
      </c>
      <c r="B3" t="s">
        <v>91</v>
      </c>
      <c r="C3">
        <v>187</v>
      </c>
      <c r="D3">
        <v>685</v>
      </c>
      <c r="E3">
        <v>296</v>
      </c>
      <c r="F3">
        <v>608</v>
      </c>
      <c r="G3">
        <v>813</v>
      </c>
      <c r="H3">
        <v>381</v>
      </c>
      <c r="I3">
        <v>84</v>
      </c>
      <c r="J3">
        <v>1394</v>
      </c>
      <c r="K3">
        <v>1376</v>
      </c>
      <c r="L3">
        <v>125</v>
      </c>
      <c r="M3">
        <v>237</v>
      </c>
      <c r="N3">
        <v>778</v>
      </c>
      <c r="O3">
        <v>243</v>
      </c>
      <c r="P3">
        <v>1818</v>
      </c>
      <c r="Q3">
        <v>3238</v>
      </c>
      <c r="R3">
        <v>1156</v>
      </c>
      <c r="S3">
        <v>765</v>
      </c>
      <c r="T3">
        <v>2669</v>
      </c>
      <c r="U3">
        <v>1148</v>
      </c>
      <c r="V3">
        <v>597</v>
      </c>
      <c r="W3">
        <v>375</v>
      </c>
      <c r="X3">
        <v>565</v>
      </c>
      <c r="Y3">
        <v>971</v>
      </c>
      <c r="Z3">
        <v>202</v>
      </c>
      <c r="AA3">
        <v>908</v>
      </c>
      <c r="AB3">
        <v>248</v>
      </c>
      <c r="AC3">
        <v>934</v>
      </c>
      <c r="AD3">
        <v>231</v>
      </c>
      <c r="AE3">
        <v>935</v>
      </c>
      <c r="AF3">
        <v>300</v>
      </c>
      <c r="AG3">
        <v>444</v>
      </c>
      <c r="AH3">
        <v>290</v>
      </c>
      <c r="AI3">
        <v>357</v>
      </c>
      <c r="AJ3">
        <v>3011</v>
      </c>
      <c r="AK3">
        <v>2238</v>
      </c>
      <c r="AL3">
        <v>1425</v>
      </c>
      <c r="AM3">
        <v>1426</v>
      </c>
      <c r="AN3">
        <v>2481</v>
      </c>
      <c r="AO3">
        <v>341</v>
      </c>
      <c r="AP3">
        <v>1440</v>
      </c>
      <c r="AQ3">
        <v>600</v>
      </c>
      <c r="AR3">
        <v>414</v>
      </c>
      <c r="AS3">
        <v>592</v>
      </c>
      <c r="AT3">
        <v>3225</v>
      </c>
      <c r="AU3">
        <v>2867</v>
      </c>
      <c r="AV3">
        <v>4498</v>
      </c>
      <c r="AW3">
        <v>8120</v>
      </c>
      <c r="AX3">
        <v>3156</v>
      </c>
      <c r="AY3">
        <v>3181</v>
      </c>
      <c r="AZ3">
        <v>2357</v>
      </c>
      <c r="BA3">
        <v>4731</v>
      </c>
      <c r="BB3">
        <v>4382</v>
      </c>
      <c r="BC3">
        <v>1360</v>
      </c>
      <c r="BD3">
        <v>2672</v>
      </c>
      <c r="BE3">
        <v>9155</v>
      </c>
      <c r="BF3">
        <v>3322</v>
      </c>
      <c r="BG3">
        <v>13596</v>
      </c>
      <c r="BH3">
        <v>9130</v>
      </c>
      <c r="BI3">
        <v>6384</v>
      </c>
      <c r="BJ3">
        <v>3883</v>
      </c>
      <c r="BK3">
        <v>11869</v>
      </c>
      <c r="BL3">
        <v>5612</v>
      </c>
      <c r="BM3">
        <v>6550</v>
      </c>
      <c r="BN3">
        <v>9075</v>
      </c>
      <c r="BO3">
        <v>10275</v>
      </c>
      <c r="BP3">
        <v>18141</v>
      </c>
      <c r="BQ3">
        <v>7253</v>
      </c>
      <c r="BR3">
        <v>6595</v>
      </c>
      <c r="BS3">
        <v>3197</v>
      </c>
      <c r="BT3">
        <v>5888</v>
      </c>
      <c r="BU3">
        <v>7506</v>
      </c>
      <c r="BV3">
        <v>10622</v>
      </c>
      <c r="BW3">
        <v>2770</v>
      </c>
      <c r="BX3">
        <v>2846</v>
      </c>
      <c r="BY3">
        <v>10901</v>
      </c>
      <c r="BZ3">
        <v>4324</v>
      </c>
      <c r="CA3">
        <v>10693</v>
      </c>
      <c r="CB3">
        <v>5880</v>
      </c>
      <c r="CC3">
        <v>7691</v>
      </c>
      <c r="CD3">
        <v>3004</v>
      </c>
      <c r="CE3">
        <v>6708</v>
      </c>
      <c r="CF3">
        <v>6854</v>
      </c>
      <c r="CG3">
        <v>13927</v>
      </c>
      <c r="CH3">
        <v>2734</v>
      </c>
      <c r="CI3">
        <v>5274</v>
      </c>
      <c r="CJ3">
        <v>4150</v>
      </c>
    </row>
    <row r="4" spans="1:88" x14ac:dyDescent="0.25">
      <c r="A4" t="s">
        <v>92</v>
      </c>
      <c r="B4" t="s">
        <v>93</v>
      </c>
      <c r="C4">
        <v>287</v>
      </c>
      <c r="D4">
        <v>411</v>
      </c>
      <c r="E4">
        <v>85</v>
      </c>
      <c r="F4">
        <v>890</v>
      </c>
      <c r="G4">
        <v>494</v>
      </c>
      <c r="H4">
        <v>153</v>
      </c>
      <c r="I4">
        <v>118</v>
      </c>
      <c r="J4">
        <v>333</v>
      </c>
      <c r="K4">
        <v>174</v>
      </c>
      <c r="L4">
        <v>129</v>
      </c>
      <c r="M4">
        <v>289</v>
      </c>
      <c r="N4">
        <v>628</v>
      </c>
      <c r="O4">
        <v>49</v>
      </c>
      <c r="P4">
        <v>2341</v>
      </c>
      <c r="Q4">
        <v>1010</v>
      </c>
      <c r="R4">
        <v>967</v>
      </c>
      <c r="S4">
        <v>242</v>
      </c>
      <c r="T4">
        <v>600</v>
      </c>
      <c r="U4">
        <v>169</v>
      </c>
      <c r="V4">
        <v>191</v>
      </c>
      <c r="W4">
        <v>146</v>
      </c>
      <c r="X4">
        <v>284</v>
      </c>
      <c r="Y4">
        <v>274</v>
      </c>
      <c r="Z4">
        <v>106</v>
      </c>
      <c r="AA4">
        <v>271</v>
      </c>
      <c r="AB4">
        <v>106</v>
      </c>
      <c r="AC4">
        <v>619</v>
      </c>
      <c r="AD4">
        <v>34</v>
      </c>
      <c r="AE4">
        <v>184</v>
      </c>
      <c r="AF4">
        <v>149</v>
      </c>
      <c r="AG4">
        <v>355</v>
      </c>
      <c r="AH4">
        <v>73</v>
      </c>
      <c r="AI4">
        <v>752</v>
      </c>
      <c r="AJ4">
        <v>589</v>
      </c>
      <c r="AK4">
        <v>310</v>
      </c>
      <c r="AL4">
        <v>303</v>
      </c>
      <c r="AM4">
        <v>417</v>
      </c>
      <c r="AN4">
        <v>275</v>
      </c>
      <c r="AO4">
        <v>157</v>
      </c>
      <c r="AP4">
        <v>344</v>
      </c>
      <c r="AQ4">
        <v>58</v>
      </c>
      <c r="AR4">
        <v>139</v>
      </c>
      <c r="AS4">
        <v>253</v>
      </c>
      <c r="AT4">
        <v>1102</v>
      </c>
      <c r="AU4">
        <v>543</v>
      </c>
      <c r="AV4">
        <v>1560</v>
      </c>
      <c r="AW4">
        <v>853</v>
      </c>
      <c r="AX4">
        <v>436</v>
      </c>
      <c r="AY4">
        <v>978</v>
      </c>
      <c r="AZ4">
        <v>434</v>
      </c>
      <c r="BA4">
        <v>661</v>
      </c>
      <c r="BB4">
        <v>866</v>
      </c>
      <c r="BC4">
        <v>273</v>
      </c>
      <c r="BD4">
        <v>276</v>
      </c>
      <c r="BE4">
        <v>876</v>
      </c>
      <c r="BF4">
        <v>269</v>
      </c>
      <c r="BG4">
        <v>1656</v>
      </c>
      <c r="BH4">
        <v>482</v>
      </c>
      <c r="BI4">
        <v>2084</v>
      </c>
      <c r="BJ4">
        <v>278</v>
      </c>
      <c r="BK4">
        <v>1726</v>
      </c>
      <c r="BL4">
        <v>405</v>
      </c>
      <c r="BM4">
        <v>489</v>
      </c>
      <c r="BN4">
        <v>2622</v>
      </c>
      <c r="BO4">
        <v>459</v>
      </c>
      <c r="BP4">
        <v>1398</v>
      </c>
      <c r="BQ4">
        <v>639</v>
      </c>
      <c r="BR4">
        <v>1484</v>
      </c>
      <c r="BS4">
        <v>462</v>
      </c>
      <c r="BT4">
        <v>1052</v>
      </c>
      <c r="BU4">
        <v>633</v>
      </c>
      <c r="BV4">
        <v>647</v>
      </c>
      <c r="BW4">
        <v>327</v>
      </c>
      <c r="BX4">
        <v>546</v>
      </c>
      <c r="BY4">
        <v>460</v>
      </c>
      <c r="BZ4">
        <v>601</v>
      </c>
      <c r="CA4">
        <v>398</v>
      </c>
      <c r="CB4">
        <v>485</v>
      </c>
      <c r="CC4">
        <v>790</v>
      </c>
      <c r="CD4">
        <v>605</v>
      </c>
      <c r="CE4">
        <v>389</v>
      </c>
      <c r="CF4">
        <v>679</v>
      </c>
      <c r="CG4">
        <v>1349</v>
      </c>
      <c r="CH4">
        <v>764</v>
      </c>
      <c r="CI4">
        <v>562</v>
      </c>
      <c r="CJ4">
        <v>4994</v>
      </c>
    </row>
    <row r="5" spans="1:88" x14ac:dyDescent="0.25">
      <c r="A5" t="s">
        <v>94</v>
      </c>
      <c r="B5" t="s">
        <v>95</v>
      </c>
      <c r="C5">
        <v>39</v>
      </c>
      <c r="D5">
        <v>260</v>
      </c>
      <c r="E5">
        <v>13</v>
      </c>
      <c r="F5">
        <v>185</v>
      </c>
      <c r="G5">
        <v>0</v>
      </c>
      <c r="H5">
        <v>0</v>
      </c>
      <c r="I5">
        <v>0</v>
      </c>
      <c r="J5">
        <v>0</v>
      </c>
      <c r="K5">
        <v>708</v>
      </c>
      <c r="L5">
        <v>17</v>
      </c>
      <c r="M5">
        <v>0</v>
      </c>
      <c r="N5">
        <v>0</v>
      </c>
      <c r="O5">
        <v>44</v>
      </c>
      <c r="P5">
        <v>0</v>
      </c>
      <c r="Q5">
        <v>11</v>
      </c>
      <c r="R5">
        <v>0</v>
      </c>
      <c r="S5">
        <v>160</v>
      </c>
      <c r="T5">
        <v>0</v>
      </c>
      <c r="U5">
        <v>0</v>
      </c>
      <c r="V5">
        <v>0</v>
      </c>
      <c r="W5">
        <v>0</v>
      </c>
      <c r="X5">
        <v>37</v>
      </c>
      <c r="Y5">
        <v>0</v>
      </c>
      <c r="Z5">
        <v>62</v>
      </c>
      <c r="AA5">
        <v>15</v>
      </c>
      <c r="AB5">
        <v>63</v>
      </c>
      <c r="AC5">
        <v>0</v>
      </c>
      <c r="AD5">
        <v>0</v>
      </c>
      <c r="AE5">
        <v>37</v>
      </c>
      <c r="AF5">
        <v>0</v>
      </c>
      <c r="AG5">
        <v>0</v>
      </c>
      <c r="AH5">
        <v>131</v>
      </c>
      <c r="AI5">
        <v>13</v>
      </c>
      <c r="AJ5">
        <v>0</v>
      </c>
      <c r="AK5">
        <v>0</v>
      </c>
      <c r="AL5">
        <v>0</v>
      </c>
      <c r="AM5">
        <v>33</v>
      </c>
      <c r="AN5">
        <v>0</v>
      </c>
      <c r="AO5">
        <v>0</v>
      </c>
      <c r="AP5">
        <v>0</v>
      </c>
      <c r="AQ5">
        <v>175</v>
      </c>
      <c r="AR5">
        <v>215</v>
      </c>
      <c r="AS5">
        <v>116</v>
      </c>
      <c r="AT5">
        <v>99</v>
      </c>
      <c r="AU5">
        <v>717</v>
      </c>
      <c r="AV5">
        <v>2334</v>
      </c>
      <c r="AW5">
        <v>322</v>
      </c>
      <c r="AX5">
        <v>0</v>
      </c>
      <c r="AY5">
        <v>548</v>
      </c>
      <c r="AZ5">
        <v>425</v>
      </c>
      <c r="BA5">
        <v>0</v>
      </c>
      <c r="BB5">
        <v>2039</v>
      </c>
      <c r="BC5">
        <v>200</v>
      </c>
      <c r="BD5">
        <v>135</v>
      </c>
      <c r="BE5">
        <v>3458</v>
      </c>
      <c r="BF5">
        <v>450</v>
      </c>
      <c r="BG5">
        <v>0</v>
      </c>
      <c r="BH5">
        <v>731</v>
      </c>
      <c r="BI5">
        <v>182</v>
      </c>
      <c r="BJ5">
        <v>361</v>
      </c>
      <c r="BK5">
        <v>420</v>
      </c>
      <c r="BL5">
        <v>1113</v>
      </c>
      <c r="BM5">
        <v>719</v>
      </c>
      <c r="BN5">
        <v>910</v>
      </c>
      <c r="BO5">
        <v>389</v>
      </c>
      <c r="BP5">
        <v>949</v>
      </c>
      <c r="BQ5">
        <v>1438</v>
      </c>
      <c r="BR5">
        <v>368</v>
      </c>
      <c r="BS5">
        <v>459</v>
      </c>
      <c r="BT5">
        <v>0</v>
      </c>
      <c r="BU5">
        <v>398</v>
      </c>
      <c r="BV5">
        <v>742</v>
      </c>
      <c r="BW5">
        <v>255</v>
      </c>
      <c r="BX5">
        <v>882</v>
      </c>
      <c r="BY5">
        <v>1514</v>
      </c>
      <c r="BZ5">
        <v>239</v>
      </c>
      <c r="CA5">
        <v>0</v>
      </c>
      <c r="CB5">
        <v>0</v>
      </c>
      <c r="CC5">
        <v>276</v>
      </c>
      <c r="CD5">
        <v>143</v>
      </c>
      <c r="CE5">
        <v>0</v>
      </c>
      <c r="CF5">
        <v>310</v>
      </c>
      <c r="CG5">
        <v>0</v>
      </c>
      <c r="CH5">
        <v>677</v>
      </c>
      <c r="CI5">
        <v>30</v>
      </c>
      <c r="CJ5">
        <v>335</v>
      </c>
    </row>
    <row r="6" spans="1:88" x14ac:dyDescent="0.25">
      <c r="A6" t="s">
        <v>96</v>
      </c>
      <c r="B6" t="s">
        <v>97</v>
      </c>
      <c r="C6">
        <v>0</v>
      </c>
      <c r="D6">
        <v>4306</v>
      </c>
      <c r="E6">
        <v>1324</v>
      </c>
      <c r="F6">
        <v>7155</v>
      </c>
      <c r="G6">
        <v>6379</v>
      </c>
      <c r="H6">
        <v>11112</v>
      </c>
      <c r="I6">
        <v>3091</v>
      </c>
      <c r="J6">
        <v>12473</v>
      </c>
      <c r="K6">
        <v>16463</v>
      </c>
      <c r="L6">
        <v>1946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8793</v>
      </c>
      <c r="V6">
        <v>0</v>
      </c>
      <c r="W6">
        <v>2394</v>
      </c>
      <c r="X6">
        <v>4486</v>
      </c>
      <c r="Y6">
        <v>4173</v>
      </c>
      <c r="Z6">
        <v>0</v>
      </c>
      <c r="AA6">
        <v>0</v>
      </c>
      <c r="AB6">
        <v>0</v>
      </c>
      <c r="AC6">
        <v>0</v>
      </c>
      <c r="AD6">
        <v>1092</v>
      </c>
      <c r="AE6">
        <v>6055</v>
      </c>
      <c r="AF6">
        <v>772</v>
      </c>
      <c r="AG6">
        <v>2558</v>
      </c>
      <c r="AH6">
        <v>0</v>
      </c>
      <c r="AI6">
        <v>3681</v>
      </c>
      <c r="AJ6">
        <v>11618</v>
      </c>
      <c r="AK6">
        <v>11165</v>
      </c>
      <c r="AL6">
        <v>8538</v>
      </c>
      <c r="AM6">
        <v>14734</v>
      </c>
      <c r="AN6">
        <v>9731</v>
      </c>
      <c r="AO6">
        <v>2397</v>
      </c>
      <c r="AP6">
        <v>8610</v>
      </c>
      <c r="AQ6">
        <v>1628</v>
      </c>
      <c r="AR6">
        <v>12580</v>
      </c>
      <c r="AS6">
        <v>9390</v>
      </c>
      <c r="AT6">
        <v>22718</v>
      </c>
      <c r="AU6">
        <v>22357</v>
      </c>
      <c r="AV6">
        <v>15555</v>
      </c>
      <c r="AW6">
        <v>26491</v>
      </c>
      <c r="AX6">
        <v>33177</v>
      </c>
      <c r="AY6">
        <v>37394</v>
      </c>
      <c r="AZ6">
        <v>32680</v>
      </c>
      <c r="BA6">
        <v>36528</v>
      </c>
      <c r="BB6">
        <v>31171</v>
      </c>
      <c r="BC6">
        <v>10405</v>
      </c>
      <c r="BD6">
        <v>15019</v>
      </c>
      <c r="BE6">
        <v>22620</v>
      </c>
      <c r="BF6">
        <v>708</v>
      </c>
      <c r="BG6">
        <v>0</v>
      </c>
      <c r="BH6">
        <v>23847</v>
      </c>
      <c r="BI6">
        <v>0</v>
      </c>
      <c r="BJ6">
        <v>0</v>
      </c>
      <c r="BK6">
        <v>792</v>
      </c>
      <c r="BL6">
        <v>38483</v>
      </c>
      <c r="BM6">
        <v>0</v>
      </c>
      <c r="BN6">
        <v>52852</v>
      </c>
      <c r="BO6">
        <v>87857</v>
      </c>
      <c r="BP6">
        <v>45367</v>
      </c>
      <c r="BQ6">
        <v>829</v>
      </c>
      <c r="BR6">
        <v>641</v>
      </c>
      <c r="BS6">
        <v>1052</v>
      </c>
      <c r="BT6">
        <v>908</v>
      </c>
      <c r="BU6">
        <v>41860</v>
      </c>
      <c r="BV6">
        <v>40595</v>
      </c>
      <c r="BW6">
        <v>25764</v>
      </c>
      <c r="BX6">
        <v>43473</v>
      </c>
      <c r="BY6">
        <v>42591</v>
      </c>
      <c r="BZ6">
        <v>26230</v>
      </c>
      <c r="CA6">
        <v>26332</v>
      </c>
      <c r="CB6">
        <v>35640</v>
      </c>
      <c r="CC6">
        <v>66005</v>
      </c>
      <c r="CD6">
        <v>49207</v>
      </c>
      <c r="CE6">
        <v>27484</v>
      </c>
      <c r="CF6">
        <v>30295</v>
      </c>
      <c r="CG6">
        <v>43647</v>
      </c>
      <c r="CH6">
        <v>17956</v>
      </c>
      <c r="CI6">
        <v>24742</v>
      </c>
      <c r="CJ6">
        <v>20809</v>
      </c>
    </row>
    <row r="7" spans="1:88" x14ac:dyDescent="0.25">
      <c r="A7" t="s">
        <v>98</v>
      </c>
      <c r="B7" t="s">
        <v>99</v>
      </c>
      <c r="C7">
        <v>5153</v>
      </c>
      <c r="D7">
        <v>6484</v>
      </c>
      <c r="E7">
        <v>2680</v>
      </c>
      <c r="F7">
        <v>2437</v>
      </c>
      <c r="G7">
        <v>9530</v>
      </c>
      <c r="H7">
        <v>4605</v>
      </c>
      <c r="I7">
        <v>1271</v>
      </c>
      <c r="J7">
        <v>6703</v>
      </c>
      <c r="K7">
        <v>12022</v>
      </c>
      <c r="L7">
        <v>3317</v>
      </c>
      <c r="M7">
        <v>1588</v>
      </c>
      <c r="N7">
        <v>5952</v>
      </c>
      <c r="O7">
        <v>2535</v>
      </c>
      <c r="P7">
        <v>6777</v>
      </c>
      <c r="Q7">
        <v>9545</v>
      </c>
      <c r="R7">
        <v>5702</v>
      </c>
      <c r="S7">
        <v>10148</v>
      </c>
      <c r="T7">
        <v>12360</v>
      </c>
      <c r="U7">
        <v>2618</v>
      </c>
      <c r="V7">
        <v>4696</v>
      </c>
      <c r="W7">
        <v>1606</v>
      </c>
      <c r="X7">
        <v>1331</v>
      </c>
      <c r="Y7">
        <v>3082</v>
      </c>
      <c r="Z7">
        <v>3961</v>
      </c>
      <c r="AA7">
        <v>5275</v>
      </c>
      <c r="AB7">
        <v>9433</v>
      </c>
      <c r="AC7">
        <v>4235</v>
      </c>
      <c r="AD7">
        <v>514</v>
      </c>
      <c r="AE7">
        <v>3409</v>
      </c>
      <c r="AF7">
        <v>843</v>
      </c>
      <c r="AG7">
        <v>1855</v>
      </c>
      <c r="AH7">
        <v>3390</v>
      </c>
      <c r="AI7">
        <v>1359</v>
      </c>
      <c r="AJ7">
        <v>5252</v>
      </c>
      <c r="AK7">
        <v>5323</v>
      </c>
      <c r="AL7">
        <v>3634</v>
      </c>
      <c r="AM7">
        <v>8043</v>
      </c>
      <c r="AN7">
        <v>5726</v>
      </c>
      <c r="AO7">
        <v>1382</v>
      </c>
      <c r="AP7">
        <v>3113</v>
      </c>
      <c r="AQ7">
        <v>1948</v>
      </c>
      <c r="AR7">
        <v>5653</v>
      </c>
      <c r="AS7">
        <v>4050</v>
      </c>
      <c r="AT7">
        <v>9110</v>
      </c>
      <c r="AU7">
        <v>8315</v>
      </c>
      <c r="AV7">
        <v>14915</v>
      </c>
      <c r="AW7">
        <v>15099</v>
      </c>
      <c r="AX7">
        <v>19052</v>
      </c>
      <c r="AY7">
        <v>15702</v>
      </c>
      <c r="AZ7">
        <v>3471</v>
      </c>
      <c r="BA7">
        <v>15501</v>
      </c>
      <c r="BB7">
        <v>9815</v>
      </c>
      <c r="BC7">
        <v>6033</v>
      </c>
      <c r="BD7">
        <v>22731</v>
      </c>
      <c r="BE7">
        <v>14550</v>
      </c>
      <c r="BF7">
        <v>10727</v>
      </c>
      <c r="BG7">
        <v>29794</v>
      </c>
      <c r="BH7">
        <v>3309</v>
      </c>
      <c r="BI7">
        <v>15164</v>
      </c>
      <c r="BJ7">
        <v>10324</v>
      </c>
      <c r="BK7">
        <v>23188</v>
      </c>
      <c r="BL7">
        <v>13933</v>
      </c>
      <c r="BM7">
        <v>29085</v>
      </c>
      <c r="BN7">
        <v>8460</v>
      </c>
      <c r="BO7">
        <v>10649</v>
      </c>
      <c r="BP7">
        <v>17693</v>
      </c>
      <c r="BQ7">
        <v>34576</v>
      </c>
      <c r="BR7">
        <v>6448</v>
      </c>
      <c r="BS7">
        <v>24357</v>
      </c>
      <c r="BT7">
        <v>16558</v>
      </c>
      <c r="BU7">
        <v>22326</v>
      </c>
      <c r="BV7">
        <v>26303</v>
      </c>
      <c r="BW7">
        <v>9507</v>
      </c>
      <c r="BX7">
        <v>21112</v>
      </c>
      <c r="BY7">
        <v>17734</v>
      </c>
      <c r="BZ7">
        <v>17400</v>
      </c>
      <c r="CA7">
        <v>3495</v>
      </c>
      <c r="CB7">
        <v>9760</v>
      </c>
      <c r="CC7">
        <v>16875</v>
      </c>
      <c r="CD7">
        <v>14659</v>
      </c>
      <c r="CE7">
        <v>11494</v>
      </c>
      <c r="CF7">
        <v>3989</v>
      </c>
      <c r="CG7">
        <v>5584</v>
      </c>
      <c r="CH7">
        <v>6533</v>
      </c>
      <c r="CI7">
        <v>2780</v>
      </c>
      <c r="CJ7">
        <v>6594</v>
      </c>
    </row>
    <row r="8" spans="1:88" x14ac:dyDescent="0.25">
      <c r="A8" t="s">
        <v>100</v>
      </c>
      <c r="B8" t="s">
        <v>101</v>
      </c>
      <c r="C8">
        <v>872</v>
      </c>
      <c r="D8">
        <v>320</v>
      </c>
      <c r="E8">
        <v>369</v>
      </c>
      <c r="F8">
        <v>1553</v>
      </c>
      <c r="G8">
        <v>3427</v>
      </c>
      <c r="H8">
        <v>582</v>
      </c>
      <c r="I8">
        <v>539</v>
      </c>
      <c r="J8">
        <v>1358</v>
      </c>
      <c r="K8">
        <v>1219</v>
      </c>
      <c r="L8">
        <v>676</v>
      </c>
      <c r="M8">
        <v>332</v>
      </c>
      <c r="N8">
        <v>715</v>
      </c>
      <c r="O8">
        <v>1510</v>
      </c>
      <c r="P8">
        <v>620</v>
      </c>
      <c r="Q8">
        <v>534</v>
      </c>
      <c r="R8">
        <v>1264</v>
      </c>
      <c r="S8">
        <v>2445</v>
      </c>
      <c r="T8">
        <v>2723</v>
      </c>
      <c r="U8">
        <v>707</v>
      </c>
      <c r="V8">
        <v>1477</v>
      </c>
      <c r="W8">
        <v>499</v>
      </c>
      <c r="X8">
        <v>209</v>
      </c>
      <c r="Y8">
        <v>457</v>
      </c>
      <c r="Z8">
        <v>838</v>
      </c>
      <c r="AA8">
        <v>405</v>
      </c>
      <c r="AB8">
        <v>892</v>
      </c>
      <c r="AC8">
        <v>462</v>
      </c>
      <c r="AD8">
        <v>181</v>
      </c>
      <c r="AE8">
        <v>714</v>
      </c>
      <c r="AF8">
        <v>211</v>
      </c>
      <c r="AG8">
        <v>329</v>
      </c>
      <c r="AH8">
        <v>950</v>
      </c>
      <c r="AI8">
        <v>464</v>
      </c>
      <c r="AJ8">
        <v>341</v>
      </c>
      <c r="AK8">
        <v>435</v>
      </c>
      <c r="AL8">
        <v>409</v>
      </c>
      <c r="AM8">
        <v>278</v>
      </c>
      <c r="AN8">
        <v>176</v>
      </c>
      <c r="AO8">
        <v>521</v>
      </c>
      <c r="AP8">
        <v>264</v>
      </c>
      <c r="AQ8">
        <v>390</v>
      </c>
      <c r="AR8">
        <v>1402</v>
      </c>
      <c r="AS8">
        <v>308</v>
      </c>
      <c r="AT8">
        <v>770</v>
      </c>
      <c r="AU8">
        <v>607</v>
      </c>
      <c r="AV8">
        <v>1871</v>
      </c>
      <c r="AW8">
        <v>3249</v>
      </c>
      <c r="AX8">
        <v>2257</v>
      </c>
      <c r="AY8">
        <v>1088</v>
      </c>
      <c r="AZ8">
        <v>421</v>
      </c>
      <c r="BA8">
        <v>1506</v>
      </c>
      <c r="BB8">
        <v>829</v>
      </c>
      <c r="BC8">
        <v>694</v>
      </c>
      <c r="BD8">
        <v>1010</v>
      </c>
      <c r="BE8">
        <v>770</v>
      </c>
      <c r="BF8">
        <v>1972</v>
      </c>
      <c r="BG8">
        <v>1086</v>
      </c>
      <c r="BH8">
        <v>138</v>
      </c>
      <c r="BI8">
        <v>2794</v>
      </c>
      <c r="BJ8">
        <v>2915</v>
      </c>
      <c r="BK8">
        <v>3551</v>
      </c>
      <c r="BL8">
        <v>2248</v>
      </c>
      <c r="BM8">
        <v>3788</v>
      </c>
      <c r="BN8">
        <v>1345</v>
      </c>
      <c r="BO8">
        <v>612</v>
      </c>
      <c r="BP8">
        <v>1668</v>
      </c>
      <c r="BQ8">
        <v>2878</v>
      </c>
      <c r="BR8">
        <v>463</v>
      </c>
      <c r="BS8">
        <v>1702</v>
      </c>
      <c r="BT8">
        <v>1086</v>
      </c>
      <c r="BU8">
        <v>1681</v>
      </c>
      <c r="BV8">
        <v>2370</v>
      </c>
      <c r="BW8">
        <v>771</v>
      </c>
      <c r="BX8">
        <v>1316</v>
      </c>
      <c r="BY8">
        <v>1835</v>
      </c>
      <c r="BZ8">
        <v>2431</v>
      </c>
      <c r="CA8">
        <v>149</v>
      </c>
      <c r="CB8">
        <v>495</v>
      </c>
      <c r="CC8">
        <v>1214</v>
      </c>
      <c r="CD8">
        <v>295</v>
      </c>
      <c r="CE8">
        <v>350</v>
      </c>
      <c r="CF8">
        <v>380</v>
      </c>
      <c r="CG8">
        <v>246</v>
      </c>
      <c r="CH8">
        <v>536</v>
      </c>
      <c r="CI8">
        <v>520</v>
      </c>
      <c r="CJ8">
        <v>657</v>
      </c>
    </row>
    <row r="9" spans="1:88" x14ac:dyDescent="0.25">
      <c r="A9" t="s">
        <v>102</v>
      </c>
      <c r="B9" t="s">
        <v>103</v>
      </c>
      <c r="C9">
        <v>128</v>
      </c>
      <c r="D9">
        <v>174</v>
      </c>
      <c r="E9">
        <v>80</v>
      </c>
      <c r="F9">
        <v>447</v>
      </c>
      <c r="G9">
        <v>222</v>
      </c>
      <c r="H9">
        <v>93</v>
      </c>
      <c r="I9">
        <v>42</v>
      </c>
      <c r="J9">
        <v>170</v>
      </c>
      <c r="K9">
        <v>281</v>
      </c>
      <c r="L9">
        <v>80</v>
      </c>
      <c r="M9">
        <v>75</v>
      </c>
      <c r="N9">
        <v>80</v>
      </c>
      <c r="O9">
        <v>439</v>
      </c>
      <c r="P9">
        <v>243</v>
      </c>
      <c r="Q9">
        <v>358</v>
      </c>
      <c r="R9">
        <v>157</v>
      </c>
      <c r="S9">
        <v>312</v>
      </c>
      <c r="T9">
        <v>179</v>
      </c>
      <c r="U9">
        <v>232</v>
      </c>
      <c r="V9">
        <v>173</v>
      </c>
      <c r="W9">
        <v>42</v>
      </c>
      <c r="X9">
        <v>109</v>
      </c>
      <c r="Y9">
        <v>60</v>
      </c>
      <c r="Z9">
        <v>153</v>
      </c>
      <c r="AA9">
        <v>175</v>
      </c>
      <c r="AB9">
        <v>70</v>
      </c>
      <c r="AC9">
        <v>102</v>
      </c>
      <c r="AD9">
        <v>28</v>
      </c>
      <c r="AE9">
        <v>168</v>
      </c>
      <c r="AF9">
        <v>76</v>
      </c>
      <c r="AG9">
        <v>89</v>
      </c>
      <c r="AH9">
        <v>448</v>
      </c>
      <c r="AI9">
        <v>157</v>
      </c>
      <c r="AJ9">
        <v>131</v>
      </c>
      <c r="AK9">
        <v>141</v>
      </c>
      <c r="AL9">
        <v>98</v>
      </c>
      <c r="AM9">
        <v>223</v>
      </c>
      <c r="AN9">
        <v>133</v>
      </c>
      <c r="AO9">
        <v>138</v>
      </c>
      <c r="AP9">
        <v>72</v>
      </c>
      <c r="AQ9">
        <v>103</v>
      </c>
      <c r="AR9">
        <v>802</v>
      </c>
      <c r="AS9">
        <v>141</v>
      </c>
      <c r="AT9">
        <v>163</v>
      </c>
      <c r="AU9">
        <v>641</v>
      </c>
      <c r="AV9">
        <v>305</v>
      </c>
      <c r="AW9">
        <v>594</v>
      </c>
      <c r="AX9">
        <v>67</v>
      </c>
      <c r="AY9">
        <v>214</v>
      </c>
      <c r="AZ9">
        <v>424</v>
      </c>
      <c r="BA9">
        <v>174</v>
      </c>
      <c r="BB9">
        <v>326</v>
      </c>
      <c r="BC9">
        <v>85</v>
      </c>
      <c r="BD9">
        <v>189</v>
      </c>
      <c r="BE9">
        <v>207</v>
      </c>
      <c r="BF9">
        <v>411</v>
      </c>
      <c r="BG9">
        <v>415</v>
      </c>
      <c r="BH9">
        <v>377</v>
      </c>
      <c r="BI9">
        <v>318</v>
      </c>
      <c r="BJ9">
        <v>428</v>
      </c>
      <c r="BK9">
        <v>594</v>
      </c>
      <c r="BL9">
        <v>340</v>
      </c>
      <c r="BM9">
        <v>589</v>
      </c>
      <c r="BN9">
        <v>1104</v>
      </c>
      <c r="BO9">
        <v>547</v>
      </c>
      <c r="BP9">
        <v>429</v>
      </c>
      <c r="BQ9">
        <v>182</v>
      </c>
      <c r="BR9">
        <v>1166</v>
      </c>
      <c r="BS9">
        <v>272</v>
      </c>
      <c r="BT9">
        <v>377</v>
      </c>
      <c r="BU9">
        <v>327</v>
      </c>
      <c r="BV9">
        <v>171</v>
      </c>
      <c r="BW9">
        <v>262</v>
      </c>
      <c r="BX9">
        <v>196</v>
      </c>
      <c r="BY9">
        <v>412</v>
      </c>
      <c r="BZ9">
        <v>325</v>
      </c>
      <c r="CA9">
        <v>281</v>
      </c>
      <c r="CB9">
        <v>318</v>
      </c>
      <c r="CC9">
        <v>351</v>
      </c>
      <c r="CD9">
        <v>1274</v>
      </c>
      <c r="CE9">
        <v>1613</v>
      </c>
      <c r="CF9">
        <v>719</v>
      </c>
      <c r="CG9">
        <v>893</v>
      </c>
      <c r="CH9">
        <v>97</v>
      </c>
      <c r="CI9">
        <v>1553</v>
      </c>
      <c r="CJ9">
        <v>143</v>
      </c>
    </row>
    <row r="10" spans="1:88" x14ac:dyDescent="0.25">
      <c r="A10" t="s">
        <v>104</v>
      </c>
      <c r="B10" t="s">
        <v>105</v>
      </c>
      <c r="C10">
        <v>5977</v>
      </c>
      <c r="D10">
        <v>9211</v>
      </c>
      <c r="E10">
        <v>1809</v>
      </c>
      <c r="F10">
        <v>3217</v>
      </c>
      <c r="G10">
        <v>3248</v>
      </c>
      <c r="H10">
        <v>7107</v>
      </c>
      <c r="I10">
        <v>2177</v>
      </c>
      <c r="J10">
        <v>8399</v>
      </c>
      <c r="K10">
        <v>5482</v>
      </c>
      <c r="L10">
        <v>2559</v>
      </c>
      <c r="M10">
        <v>1412</v>
      </c>
      <c r="N10">
        <v>2306</v>
      </c>
      <c r="O10">
        <v>1752</v>
      </c>
      <c r="P10">
        <v>6072</v>
      </c>
      <c r="Q10">
        <v>14486</v>
      </c>
      <c r="R10">
        <v>5094</v>
      </c>
      <c r="S10">
        <v>11304</v>
      </c>
      <c r="T10">
        <v>8209</v>
      </c>
      <c r="U10">
        <v>6526</v>
      </c>
      <c r="V10">
        <v>2925</v>
      </c>
      <c r="W10">
        <v>1069</v>
      </c>
      <c r="X10">
        <v>3791</v>
      </c>
      <c r="Y10">
        <v>2340</v>
      </c>
      <c r="Z10">
        <v>4408</v>
      </c>
      <c r="AA10">
        <v>8807</v>
      </c>
      <c r="AB10">
        <v>4822</v>
      </c>
      <c r="AC10">
        <v>3123</v>
      </c>
      <c r="AD10">
        <v>368</v>
      </c>
      <c r="AE10">
        <v>2754</v>
      </c>
      <c r="AF10">
        <v>580</v>
      </c>
      <c r="AG10">
        <v>1490</v>
      </c>
      <c r="AH10">
        <v>4203</v>
      </c>
      <c r="AI10">
        <v>1594</v>
      </c>
      <c r="AJ10">
        <v>6801</v>
      </c>
      <c r="AK10">
        <v>7130</v>
      </c>
      <c r="AL10">
        <v>5074</v>
      </c>
      <c r="AM10">
        <v>9553</v>
      </c>
      <c r="AN10">
        <v>5787</v>
      </c>
      <c r="AO10">
        <v>862</v>
      </c>
      <c r="AP10">
        <v>6481</v>
      </c>
      <c r="AQ10">
        <v>2261</v>
      </c>
      <c r="AR10">
        <v>9422</v>
      </c>
      <c r="AS10">
        <v>7685</v>
      </c>
      <c r="AT10">
        <v>17655</v>
      </c>
      <c r="AU10">
        <v>15457</v>
      </c>
      <c r="AV10">
        <v>20934</v>
      </c>
      <c r="AW10">
        <v>12460</v>
      </c>
      <c r="AX10">
        <v>9455</v>
      </c>
      <c r="AY10">
        <v>23023</v>
      </c>
      <c r="AZ10">
        <v>30077</v>
      </c>
      <c r="BA10">
        <v>25936</v>
      </c>
      <c r="BB10">
        <v>16296</v>
      </c>
      <c r="BC10">
        <v>6665</v>
      </c>
      <c r="BD10">
        <v>28114</v>
      </c>
      <c r="BE10">
        <v>15023</v>
      </c>
      <c r="BF10">
        <v>18713</v>
      </c>
      <c r="BG10">
        <v>38773</v>
      </c>
      <c r="BH10">
        <v>27766</v>
      </c>
      <c r="BI10">
        <v>20615</v>
      </c>
      <c r="BJ10">
        <v>18409</v>
      </c>
      <c r="BK10">
        <v>33085</v>
      </c>
      <c r="BL10">
        <v>24576</v>
      </c>
      <c r="BM10">
        <v>58093</v>
      </c>
      <c r="BN10">
        <v>45394</v>
      </c>
      <c r="BO10">
        <v>82213</v>
      </c>
      <c r="BP10">
        <v>32084</v>
      </c>
      <c r="BQ10">
        <v>17362</v>
      </c>
      <c r="BR10">
        <v>46969</v>
      </c>
      <c r="BS10">
        <v>36364</v>
      </c>
      <c r="BT10">
        <v>37298</v>
      </c>
      <c r="BU10">
        <v>19054</v>
      </c>
      <c r="BV10">
        <v>11782</v>
      </c>
      <c r="BW10">
        <v>13836</v>
      </c>
      <c r="BX10">
        <v>29608</v>
      </c>
      <c r="BY10">
        <v>26515</v>
      </c>
      <c r="BZ10">
        <v>23456</v>
      </c>
      <c r="CA10">
        <v>19723</v>
      </c>
      <c r="CB10">
        <v>22521</v>
      </c>
      <c r="CC10">
        <v>36611</v>
      </c>
      <c r="CD10">
        <v>27743</v>
      </c>
      <c r="CE10">
        <v>18624</v>
      </c>
      <c r="CF10">
        <v>28200</v>
      </c>
      <c r="CG10">
        <v>41757</v>
      </c>
      <c r="CH10">
        <v>11147</v>
      </c>
      <c r="CI10">
        <v>20780</v>
      </c>
      <c r="CJ10">
        <v>16017</v>
      </c>
    </row>
    <row r="11" spans="1:88" x14ac:dyDescent="0.25">
      <c r="A11" t="s">
        <v>106</v>
      </c>
      <c r="B11" t="s">
        <v>107</v>
      </c>
      <c r="C11">
        <v>1618</v>
      </c>
      <c r="D11">
        <v>1824</v>
      </c>
      <c r="E11">
        <v>541</v>
      </c>
      <c r="F11">
        <v>926</v>
      </c>
      <c r="G11">
        <v>2154</v>
      </c>
      <c r="H11">
        <v>1078</v>
      </c>
      <c r="I11">
        <v>434</v>
      </c>
      <c r="J11">
        <v>1609</v>
      </c>
      <c r="K11">
        <v>2844</v>
      </c>
      <c r="L11">
        <v>765</v>
      </c>
      <c r="M11">
        <v>521</v>
      </c>
      <c r="N11">
        <v>1525</v>
      </c>
      <c r="O11">
        <v>814</v>
      </c>
      <c r="P11">
        <v>1997</v>
      </c>
      <c r="Q11">
        <v>3411</v>
      </c>
      <c r="R11">
        <v>1823</v>
      </c>
      <c r="S11">
        <v>3188</v>
      </c>
      <c r="T11">
        <v>2934</v>
      </c>
      <c r="U11">
        <v>919</v>
      </c>
      <c r="V11">
        <v>793</v>
      </c>
      <c r="W11">
        <v>303</v>
      </c>
      <c r="X11">
        <v>588</v>
      </c>
      <c r="Y11">
        <v>938</v>
      </c>
      <c r="Z11">
        <v>889</v>
      </c>
      <c r="AA11">
        <v>1196</v>
      </c>
      <c r="AB11">
        <v>1258</v>
      </c>
      <c r="AC11">
        <v>1008</v>
      </c>
      <c r="AD11">
        <v>152</v>
      </c>
      <c r="AE11">
        <v>832</v>
      </c>
      <c r="AF11">
        <v>267</v>
      </c>
      <c r="AG11">
        <v>626</v>
      </c>
      <c r="AH11">
        <v>1072</v>
      </c>
      <c r="AI11">
        <v>513</v>
      </c>
      <c r="AJ11">
        <v>1425</v>
      </c>
      <c r="AK11">
        <v>1395</v>
      </c>
      <c r="AL11">
        <v>845</v>
      </c>
      <c r="AM11">
        <v>2198</v>
      </c>
      <c r="AN11">
        <v>1851</v>
      </c>
      <c r="AO11">
        <v>587</v>
      </c>
      <c r="AP11">
        <v>1034</v>
      </c>
      <c r="AQ11">
        <v>573</v>
      </c>
      <c r="AR11">
        <v>2206</v>
      </c>
      <c r="AS11">
        <v>1289</v>
      </c>
      <c r="AT11">
        <v>2729</v>
      </c>
      <c r="AU11">
        <v>3592</v>
      </c>
      <c r="AV11">
        <v>4681</v>
      </c>
      <c r="AW11">
        <v>3694</v>
      </c>
      <c r="AX11">
        <v>4703</v>
      </c>
      <c r="AY11">
        <v>3441</v>
      </c>
      <c r="AZ11">
        <v>3637</v>
      </c>
      <c r="BA11">
        <v>5180</v>
      </c>
      <c r="BB11">
        <v>4820</v>
      </c>
      <c r="BC11">
        <v>2102</v>
      </c>
      <c r="BD11">
        <v>7279</v>
      </c>
      <c r="BE11">
        <v>5931</v>
      </c>
      <c r="BF11">
        <v>3530</v>
      </c>
      <c r="BG11">
        <v>10305</v>
      </c>
      <c r="BH11">
        <v>5018</v>
      </c>
      <c r="BI11">
        <v>6868</v>
      </c>
      <c r="BJ11">
        <v>5605</v>
      </c>
      <c r="BK11">
        <v>7746</v>
      </c>
      <c r="BL11">
        <v>5227</v>
      </c>
      <c r="BM11">
        <v>7564</v>
      </c>
      <c r="BN11">
        <v>6741</v>
      </c>
      <c r="BO11">
        <v>9389</v>
      </c>
      <c r="BP11">
        <v>7242</v>
      </c>
      <c r="BQ11">
        <v>7060</v>
      </c>
      <c r="BR11">
        <v>6026</v>
      </c>
      <c r="BS11">
        <v>5661</v>
      </c>
      <c r="BT11">
        <v>5856</v>
      </c>
      <c r="BU11">
        <v>5968</v>
      </c>
      <c r="BV11">
        <v>5338</v>
      </c>
      <c r="BW11">
        <v>3106</v>
      </c>
      <c r="BX11">
        <v>6734</v>
      </c>
      <c r="BY11">
        <v>5550</v>
      </c>
      <c r="BZ11">
        <v>6099</v>
      </c>
      <c r="CA11">
        <v>2567</v>
      </c>
      <c r="CB11">
        <v>3930</v>
      </c>
      <c r="CC11">
        <v>4720</v>
      </c>
      <c r="CD11">
        <v>5413</v>
      </c>
      <c r="CE11">
        <v>5135</v>
      </c>
      <c r="CF11">
        <v>5509</v>
      </c>
      <c r="CG11">
        <v>4690</v>
      </c>
      <c r="CH11">
        <v>2950</v>
      </c>
      <c r="CI11">
        <v>3202</v>
      </c>
      <c r="CJ11">
        <v>2500</v>
      </c>
    </row>
    <row r="12" spans="1:88" x14ac:dyDescent="0.25">
      <c r="A12" t="s">
        <v>108</v>
      </c>
      <c r="B12" t="s">
        <v>109</v>
      </c>
      <c r="C12">
        <v>3158</v>
      </c>
      <c r="D12">
        <v>4044</v>
      </c>
      <c r="E12">
        <v>2997</v>
      </c>
      <c r="F12">
        <v>3638</v>
      </c>
      <c r="G12">
        <v>5682</v>
      </c>
      <c r="H12">
        <v>3848</v>
      </c>
      <c r="I12">
        <v>1367</v>
      </c>
      <c r="J12">
        <v>4750</v>
      </c>
      <c r="K12">
        <v>7929</v>
      </c>
      <c r="L12">
        <v>1535</v>
      </c>
      <c r="M12">
        <v>3270</v>
      </c>
      <c r="N12">
        <v>6314</v>
      </c>
      <c r="O12">
        <v>3304</v>
      </c>
      <c r="P12">
        <v>5479</v>
      </c>
      <c r="Q12">
        <v>6223</v>
      </c>
      <c r="R12">
        <v>4285</v>
      </c>
      <c r="S12">
        <v>8733</v>
      </c>
      <c r="T12">
        <v>3736</v>
      </c>
      <c r="U12">
        <v>1678</v>
      </c>
      <c r="V12">
        <v>1764</v>
      </c>
      <c r="W12">
        <v>2306</v>
      </c>
      <c r="X12">
        <v>1557</v>
      </c>
      <c r="Y12">
        <v>2767</v>
      </c>
      <c r="Z12">
        <v>1675</v>
      </c>
      <c r="AA12">
        <v>2191</v>
      </c>
      <c r="AB12">
        <v>1434</v>
      </c>
      <c r="AC12">
        <v>1357</v>
      </c>
      <c r="AD12">
        <v>427</v>
      </c>
      <c r="AE12">
        <v>2291</v>
      </c>
      <c r="AF12">
        <v>821</v>
      </c>
      <c r="AG12">
        <v>2729</v>
      </c>
      <c r="AH12">
        <v>3426</v>
      </c>
      <c r="AI12">
        <v>3740</v>
      </c>
      <c r="AJ12">
        <v>9051</v>
      </c>
      <c r="AK12">
        <v>7837</v>
      </c>
      <c r="AL12">
        <v>3195</v>
      </c>
      <c r="AM12">
        <v>5860</v>
      </c>
      <c r="AN12">
        <v>5554</v>
      </c>
      <c r="AO12">
        <v>3900</v>
      </c>
      <c r="AP12">
        <v>4856</v>
      </c>
      <c r="AQ12">
        <v>2196</v>
      </c>
      <c r="AR12">
        <v>9547</v>
      </c>
      <c r="AS12">
        <v>5913</v>
      </c>
      <c r="AT12">
        <v>12606</v>
      </c>
      <c r="AU12">
        <v>10848</v>
      </c>
      <c r="AV12">
        <v>19347</v>
      </c>
      <c r="AW12">
        <v>10474</v>
      </c>
      <c r="AX12">
        <v>11616</v>
      </c>
      <c r="AY12">
        <v>12581</v>
      </c>
      <c r="AZ12">
        <v>9610</v>
      </c>
      <c r="BA12">
        <v>10347</v>
      </c>
      <c r="BB12">
        <v>13861</v>
      </c>
      <c r="BC12">
        <v>5813</v>
      </c>
      <c r="BD12">
        <v>23885</v>
      </c>
      <c r="BE12">
        <v>26402</v>
      </c>
      <c r="BF12">
        <v>12649</v>
      </c>
      <c r="BG12">
        <v>23470</v>
      </c>
      <c r="BH12">
        <v>11035</v>
      </c>
      <c r="BI12">
        <v>16144</v>
      </c>
      <c r="BJ12">
        <v>15527</v>
      </c>
      <c r="BK12">
        <v>12394</v>
      </c>
      <c r="BL12">
        <v>12897</v>
      </c>
      <c r="BM12">
        <v>11452</v>
      </c>
      <c r="BN12">
        <v>25832</v>
      </c>
      <c r="BO12">
        <v>11463</v>
      </c>
      <c r="BP12">
        <v>19425</v>
      </c>
      <c r="BQ12">
        <v>13721</v>
      </c>
      <c r="BR12">
        <v>13587</v>
      </c>
      <c r="BS12">
        <v>6513</v>
      </c>
      <c r="BT12">
        <v>8824</v>
      </c>
      <c r="BU12">
        <v>17407</v>
      </c>
      <c r="BV12">
        <v>13178</v>
      </c>
      <c r="BW12">
        <v>8070</v>
      </c>
      <c r="BX12">
        <v>27779</v>
      </c>
      <c r="BY12">
        <v>22169</v>
      </c>
      <c r="BZ12">
        <v>21326</v>
      </c>
      <c r="CA12">
        <v>18479</v>
      </c>
      <c r="CB12">
        <v>20713</v>
      </c>
      <c r="CC12">
        <v>13542</v>
      </c>
      <c r="CD12">
        <v>10601</v>
      </c>
      <c r="CE12">
        <v>14135</v>
      </c>
      <c r="CF12">
        <v>21259</v>
      </c>
      <c r="CG12">
        <v>18385</v>
      </c>
      <c r="CH12">
        <v>4978</v>
      </c>
      <c r="CI12">
        <v>14083</v>
      </c>
      <c r="CJ12">
        <v>8457</v>
      </c>
    </row>
    <row r="13" spans="1:88" x14ac:dyDescent="0.25">
      <c r="A13" t="s">
        <v>110</v>
      </c>
      <c r="B13" t="s">
        <v>111</v>
      </c>
      <c r="C13">
        <v>338</v>
      </c>
      <c r="D13">
        <v>429</v>
      </c>
      <c r="E13">
        <v>342</v>
      </c>
      <c r="F13">
        <v>634</v>
      </c>
      <c r="G13">
        <v>813</v>
      </c>
      <c r="H13">
        <v>1118</v>
      </c>
      <c r="I13">
        <v>644</v>
      </c>
      <c r="J13">
        <v>635</v>
      </c>
      <c r="K13">
        <v>1665</v>
      </c>
      <c r="L13">
        <v>709</v>
      </c>
      <c r="M13">
        <v>382</v>
      </c>
      <c r="N13">
        <v>1447</v>
      </c>
      <c r="O13">
        <v>257</v>
      </c>
      <c r="P13">
        <v>1992</v>
      </c>
      <c r="Q13">
        <v>470</v>
      </c>
      <c r="R13">
        <v>462</v>
      </c>
      <c r="S13">
        <v>1018</v>
      </c>
      <c r="T13">
        <v>1168</v>
      </c>
      <c r="U13">
        <v>451</v>
      </c>
      <c r="V13">
        <v>294</v>
      </c>
      <c r="W13">
        <v>237</v>
      </c>
      <c r="X13">
        <v>166</v>
      </c>
      <c r="Y13">
        <v>478</v>
      </c>
      <c r="Z13">
        <v>298</v>
      </c>
      <c r="AA13">
        <v>1685</v>
      </c>
      <c r="AB13">
        <v>694</v>
      </c>
      <c r="AC13">
        <v>537</v>
      </c>
      <c r="AD13">
        <v>64</v>
      </c>
      <c r="AE13">
        <v>802</v>
      </c>
      <c r="AF13">
        <v>246</v>
      </c>
      <c r="AG13">
        <v>290</v>
      </c>
      <c r="AH13">
        <v>966</v>
      </c>
      <c r="AI13">
        <v>339</v>
      </c>
      <c r="AJ13">
        <v>835</v>
      </c>
      <c r="AK13">
        <v>610</v>
      </c>
      <c r="AL13">
        <v>320</v>
      </c>
      <c r="AM13">
        <v>2141</v>
      </c>
      <c r="AN13">
        <v>674</v>
      </c>
      <c r="AO13">
        <v>248</v>
      </c>
      <c r="AP13">
        <v>331</v>
      </c>
      <c r="AQ13">
        <v>604</v>
      </c>
      <c r="AR13">
        <v>791</v>
      </c>
      <c r="AS13">
        <v>859</v>
      </c>
      <c r="AT13">
        <v>1243</v>
      </c>
      <c r="AU13">
        <v>2141</v>
      </c>
      <c r="AV13">
        <v>3327</v>
      </c>
      <c r="AW13">
        <v>2869</v>
      </c>
      <c r="AX13">
        <v>3326</v>
      </c>
      <c r="AY13">
        <v>4419</v>
      </c>
      <c r="AZ13">
        <v>1546</v>
      </c>
      <c r="BA13">
        <v>2611</v>
      </c>
      <c r="BB13">
        <v>2967</v>
      </c>
      <c r="BC13">
        <v>1145</v>
      </c>
      <c r="BD13">
        <v>4297</v>
      </c>
      <c r="BE13">
        <v>10635</v>
      </c>
      <c r="BF13">
        <v>2464</v>
      </c>
      <c r="BG13">
        <v>7670</v>
      </c>
      <c r="BH13">
        <v>1199</v>
      </c>
      <c r="BI13">
        <v>1940</v>
      </c>
      <c r="BJ13">
        <v>1826</v>
      </c>
      <c r="BK13">
        <v>3312</v>
      </c>
      <c r="BL13">
        <v>3628</v>
      </c>
      <c r="BM13">
        <v>3226</v>
      </c>
      <c r="BN13">
        <v>2982</v>
      </c>
      <c r="BO13">
        <v>3101</v>
      </c>
      <c r="BP13">
        <v>4105</v>
      </c>
      <c r="BQ13">
        <v>2749</v>
      </c>
      <c r="BR13">
        <v>3695</v>
      </c>
      <c r="BS13">
        <v>3285</v>
      </c>
      <c r="BT13">
        <v>8036</v>
      </c>
      <c r="BU13">
        <v>2547</v>
      </c>
      <c r="BV13">
        <v>13905</v>
      </c>
      <c r="BW13">
        <v>2903</v>
      </c>
      <c r="BX13">
        <v>5438</v>
      </c>
      <c r="BY13">
        <v>6066</v>
      </c>
      <c r="BZ13">
        <v>12348</v>
      </c>
      <c r="CA13">
        <v>2044</v>
      </c>
      <c r="CB13">
        <v>2138</v>
      </c>
      <c r="CC13">
        <v>4199</v>
      </c>
      <c r="CD13">
        <v>2681</v>
      </c>
      <c r="CE13">
        <v>1734</v>
      </c>
      <c r="CF13">
        <v>2432</v>
      </c>
      <c r="CG13">
        <v>1805</v>
      </c>
      <c r="CH13">
        <v>2131</v>
      </c>
      <c r="CI13">
        <v>8103</v>
      </c>
      <c r="CJ13">
        <v>2025</v>
      </c>
    </row>
    <row r="14" spans="1:88" x14ac:dyDescent="0.25">
      <c r="A14" t="s">
        <v>112</v>
      </c>
      <c r="B14" t="s">
        <v>113</v>
      </c>
      <c r="C14">
        <v>178</v>
      </c>
      <c r="D14">
        <v>67</v>
      </c>
      <c r="E14">
        <v>112</v>
      </c>
      <c r="F14">
        <v>231</v>
      </c>
      <c r="G14">
        <v>190</v>
      </c>
      <c r="H14">
        <v>174</v>
      </c>
      <c r="I14">
        <v>222</v>
      </c>
      <c r="J14">
        <v>90</v>
      </c>
      <c r="K14">
        <v>316</v>
      </c>
      <c r="L14">
        <v>211</v>
      </c>
      <c r="M14">
        <v>228</v>
      </c>
      <c r="N14">
        <v>517</v>
      </c>
      <c r="O14">
        <v>430</v>
      </c>
      <c r="P14">
        <v>329</v>
      </c>
      <c r="Q14">
        <v>103</v>
      </c>
      <c r="R14">
        <v>84</v>
      </c>
      <c r="S14">
        <v>140</v>
      </c>
      <c r="T14">
        <v>197</v>
      </c>
      <c r="U14">
        <v>133</v>
      </c>
      <c r="V14">
        <v>138</v>
      </c>
      <c r="W14">
        <v>73</v>
      </c>
      <c r="X14">
        <v>41</v>
      </c>
      <c r="Y14">
        <v>138</v>
      </c>
      <c r="Z14">
        <v>118</v>
      </c>
      <c r="AA14">
        <v>309</v>
      </c>
      <c r="AB14">
        <v>86</v>
      </c>
      <c r="AC14">
        <v>352</v>
      </c>
      <c r="AD14">
        <v>29</v>
      </c>
      <c r="AE14">
        <v>140</v>
      </c>
      <c r="AF14">
        <v>40</v>
      </c>
      <c r="AG14">
        <v>161</v>
      </c>
      <c r="AH14">
        <v>532</v>
      </c>
      <c r="AI14">
        <v>118</v>
      </c>
      <c r="AJ14">
        <v>154</v>
      </c>
      <c r="AK14">
        <v>232</v>
      </c>
      <c r="AL14">
        <v>60</v>
      </c>
      <c r="AM14">
        <v>242</v>
      </c>
      <c r="AN14">
        <v>77</v>
      </c>
      <c r="AO14">
        <v>146</v>
      </c>
      <c r="AP14">
        <v>151</v>
      </c>
      <c r="AQ14">
        <v>65</v>
      </c>
      <c r="AR14">
        <v>178</v>
      </c>
      <c r="AS14">
        <v>116</v>
      </c>
      <c r="AT14">
        <v>602</v>
      </c>
      <c r="AU14">
        <v>189</v>
      </c>
      <c r="AV14">
        <v>580</v>
      </c>
      <c r="AW14">
        <v>549</v>
      </c>
      <c r="AX14">
        <v>411</v>
      </c>
      <c r="AY14">
        <v>342</v>
      </c>
      <c r="AZ14">
        <v>320</v>
      </c>
      <c r="BA14">
        <v>197</v>
      </c>
      <c r="BB14">
        <v>468</v>
      </c>
      <c r="BC14">
        <v>130</v>
      </c>
      <c r="BD14">
        <v>669</v>
      </c>
      <c r="BE14">
        <v>1270</v>
      </c>
      <c r="BF14">
        <v>423</v>
      </c>
      <c r="BG14">
        <v>945</v>
      </c>
      <c r="BH14">
        <v>105</v>
      </c>
      <c r="BI14">
        <v>195</v>
      </c>
      <c r="BJ14">
        <v>227</v>
      </c>
      <c r="BK14">
        <v>495</v>
      </c>
      <c r="BL14">
        <v>592</v>
      </c>
      <c r="BM14">
        <v>350</v>
      </c>
      <c r="BN14">
        <v>436</v>
      </c>
      <c r="BO14">
        <v>272</v>
      </c>
      <c r="BP14">
        <v>643</v>
      </c>
      <c r="BQ14">
        <v>215</v>
      </c>
      <c r="BR14">
        <v>518</v>
      </c>
      <c r="BS14">
        <v>224</v>
      </c>
      <c r="BT14">
        <v>5102</v>
      </c>
      <c r="BU14">
        <v>316</v>
      </c>
      <c r="BV14">
        <v>746</v>
      </c>
      <c r="BW14">
        <v>278</v>
      </c>
      <c r="BX14">
        <v>709</v>
      </c>
      <c r="BY14">
        <v>545</v>
      </c>
      <c r="BZ14">
        <v>1118</v>
      </c>
      <c r="CA14">
        <v>92</v>
      </c>
      <c r="CB14">
        <v>557</v>
      </c>
      <c r="CC14">
        <v>351</v>
      </c>
      <c r="CD14">
        <v>122</v>
      </c>
      <c r="CE14">
        <v>109</v>
      </c>
      <c r="CF14">
        <v>243</v>
      </c>
      <c r="CG14">
        <v>217</v>
      </c>
      <c r="CH14">
        <v>112</v>
      </c>
      <c r="CI14">
        <v>665</v>
      </c>
      <c r="CJ14">
        <v>241</v>
      </c>
    </row>
    <row r="15" spans="1:88" x14ac:dyDescent="0.25">
      <c r="A15" t="s">
        <v>114</v>
      </c>
      <c r="B15" t="s">
        <v>115</v>
      </c>
      <c r="C15">
        <v>552</v>
      </c>
      <c r="D15">
        <v>105</v>
      </c>
      <c r="E15">
        <v>733</v>
      </c>
      <c r="F15">
        <v>281</v>
      </c>
      <c r="G15">
        <v>2302</v>
      </c>
      <c r="H15">
        <v>454</v>
      </c>
      <c r="I15">
        <v>291</v>
      </c>
      <c r="J15">
        <v>321</v>
      </c>
      <c r="K15">
        <v>2993</v>
      </c>
      <c r="L15">
        <v>104</v>
      </c>
      <c r="M15">
        <v>344</v>
      </c>
      <c r="N15">
        <v>767</v>
      </c>
      <c r="O15">
        <v>2097</v>
      </c>
      <c r="P15">
        <v>139</v>
      </c>
      <c r="Q15">
        <v>436</v>
      </c>
      <c r="R15">
        <v>477</v>
      </c>
      <c r="S15">
        <v>443</v>
      </c>
      <c r="T15">
        <v>1090</v>
      </c>
      <c r="U15">
        <v>535</v>
      </c>
      <c r="V15">
        <v>1087</v>
      </c>
      <c r="W15">
        <v>416</v>
      </c>
      <c r="X15">
        <v>157</v>
      </c>
      <c r="Y15">
        <v>1236</v>
      </c>
      <c r="Z15">
        <v>466</v>
      </c>
      <c r="AA15">
        <v>1641</v>
      </c>
      <c r="AB15">
        <v>1583</v>
      </c>
      <c r="AC15">
        <v>3727</v>
      </c>
      <c r="AD15">
        <v>173</v>
      </c>
      <c r="AE15">
        <v>707</v>
      </c>
      <c r="AF15">
        <v>208</v>
      </c>
      <c r="AG15">
        <v>1188</v>
      </c>
      <c r="AH15">
        <v>994</v>
      </c>
      <c r="AI15">
        <v>959</v>
      </c>
      <c r="AJ15">
        <v>2039</v>
      </c>
      <c r="AK15">
        <v>1578</v>
      </c>
      <c r="AL15">
        <v>532</v>
      </c>
      <c r="AM15">
        <v>793</v>
      </c>
      <c r="AN15">
        <v>279</v>
      </c>
      <c r="AO15">
        <v>2826</v>
      </c>
      <c r="AP15">
        <v>797</v>
      </c>
      <c r="AQ15">
        <v>365</v>
      </c>
      <c r="AR15">
        <v>2119</v>
      </c>
      <c r="AS15">
        <v>523</v>
      </c>
      <c r="AT15">
        <v>1585</v>
      </c>
      <c r="AU15">
        <v>312</v>
      </c>
      <c r="AV15">
        <v>2400</v>
      </c>
      <c r="AW15">
        <v>1549</v>
      </c>
      <c r="AX15">
        <v>2069</v>
      </c>
      <c r="AY15">
        <v>1847</v>
      </c>
      <c r="AZ15">
        <v>1739</v>
      </c>
      <c r="BA15">
        <v>607</v>
      </c>
      <c r="BB15">
        <v>3143</v>
      </c>
      <c r="BC15">
        <v>418</v>
      </c>
      <c r="BD15">
        <v>4614</v>
      </c>
      <c r="BE15">
        <v>2669</v>
      </c>
      <c r="BF15">
        <v>4416</v>
      </c>
      <c r="BG15">
        <v>808</v>
      </c>
      <c r="BH15">
        <v>528</v>
      </c>
      <c r="BI15">
        <v>769</v>
      </c>
      <c r="BJ15">
        <v>574</v>
      </c>
      <c r="BK15">
        <v>4307</v>
      </c>
      <c r="BL15">
        <v>4363</v>
      </c>
      <c r="BM15">
        <v>2894</v>
      </c>
      <c r="BN15">
        <v>4378</v>
      </c>
      <c r="BO15">
        <v>1442</v>
      </c>
      <c r="BP15">
        <v>6684</v>
      </c>
      <c r="BQ15">
        <v>647</v>
      </c>
      <c r="BR15">
        <v>9406</v>
      </c>
      <c r="BS15">
        <v>4116</v>
      </c>
      <c r="BT15">
        <v>11436</v>
      </c>
      <c r="BU15">
        <v>1572</v>
      </c>
      <c r="BV15">
        <v>650</v>
      </c>
      <c r="BW15">
        <v>2764</v>
      </c>
      <c r="BX15">
        <v>3400</v>
      </c>
      <c r="BY15">
        <v>4600</v>
      </c>
      <c r="BZ15">
        <v>1343</v>
      </c>
      <c r="CA15">
        <v>1449</v>
      </c>
      <c r="CB15">
        <v>5448</v>
      </c>
      <c r="CC15">
        <v>1084</v>
      </c>
      <c r="CD15">
        <v>834</v>
      </c>
      <c r="CE15">
        <v>667</v>
      </c>
      <c r="CF15">
        <v>6523</v>
      </c>
      <c r="CG15">
        <v>1840</v>
      </c>
      <c r="CH15">
        <v>710</v>
      </c>
      <c r="CI15">
        <v>1493</v>
      </c>
      <c r="CJ15">
        <v>1034</v>
      </c>
    </row>
    <row r="16" spans="1:88" x14ac:dyDescent="0.25">
      <c r="A16" t="s">
        <v>116</v>
      </c>
      <c r="B16" t="s">
        <v>117</v>
      </c>
      <c r="C16">
        <v>2079</v>
      </c>
      <c r="D16">
        <v>2799</v>
      </c>
      <c r="E16">
        <v>2468</v>
      </c>
      <c r="F16">
        <v>1945</v>
      </c>
      <c r="G16">
        <v>4777</v>
      </c>
      <c r="H16">
        <v>10556</v>
      </c>
      <c r="I16">
        <v>893</v>
      </c>
      <c r="J16">
        <v>7549</v>
      </c>
      <c r="K16">
        <v>16450</v>
      </c>
      <c r="L16">
        <v>1394</v>
      </c>
      <c r="M16">
        <v>621</v>
      </c>
      <c r="N16">
        <v>3008</v>
      </c>
      <c r="O16">
        <v>2297</v>
      </c>
      <c r="P16">
        <v>1266</v>
      </c>
      <c r="Q16">
        <v>4310</v>
      </c>
      <c r="R16">
        <v>4024</v>
      </c>
      <c r="S16">
        <v>11280</v>
      </c>
      <c r="T16">
        <v>7395</v>
      </c>
      <c r="U16">
        <v>5676</v>
      </c>
      <c r="V16">
        <v>1807</v>
      </c>
      <c r="W16">
        <v>1651</v>
      </c>
      <c r="X16">
        <v>1720</v>
      </c>
      <c r="Y16">
        <v>1792</v>
      </c>
      <c r="Z16">
        <v>2625</v>
      </c>
      <c r="AA16">
        <v>3970</v>
      </c>
      <c r="AB16">
        <v>3821</v>
      </c>
      <c r="AC16">
        <v>2664</v>
      </c>
      <c r="AD16">
        <v>233</v>
      </c>
      <c r="AE16">
        <v>5071</v>
      </c>
      <c r="AF16">
        <v>1218</v>
      </c>
      <c r="AG16">
        <v>1424</v>
      </c>
      <c r="AH16">
        <v>1940</v>
      </c>
      <c r="AI16">
        <v>1450</v>
      </c>
      <c r="AJ16">
        <v>7060</v>
      </c>
      <c r="AK16">
        <v>4785</v>
      </c>
      <c r="AL16">
        <v>3300</v>
      </c>
      <c r="AM16">
        <v>5955</v>
      </c>
      <c r="AN16">
        <v>6370</v>
      </c>
      <c r="AO16">
        <v>1518</v>
      </c>
      <c r="AP16">
        <v>5015</v>
      </c>
      <c r="AQ16">
        <v>1958</v>
      </c>
      <c r="AR16">
        <v>7363</v>
      </c>
      <c r="AS16">
        <v>8964</v>
      </c>
      <c r="AT16">
        <v>11915</v>
      </c>
      <c r="AU16">
        <v>6565</v>
      </c>
      <c r="AV16">
        <v>24243</v>
      </c>
      <c r="AW16">
        <v>14198</v>
      </c>
      <c r="AX16">
        <v>31314</v>
      </c>
      <c r="AY16">
        <v>45748</v>
      </c>
      <c r="AZ16">
        <v>18087</v>
      </c>
      <c r="BA16">
        <v>30201</v>
      </c>
      <c r="BB16">
        <v>25147</v>
      </c>
      <c r="BC16">
        <v>8754</v>
      </c>
      <c r="BD16">
        <v>27688</v>
      </c>
      <c r="BE16">
        <v>27110</v>
      </c>
      <c r="BF16">
        <v>18683</v>
      </c>
      <c r="BG16">
        <v>13029</v>
      </c>
      <c r="BH16">
        <v>17230</v>
      </c>
      <c r="BI16">
        <v>15604</v>
      </c>
      <c r="BJ16">
        <v>17166</v>
      </c>
      <c r="BK16">
        <v>25080</v>
      </c>
      <c r="BL16">
        <v>30790</v>
      </c>
      <c r="BM16">
        <v>30315</v>
      </c>
      <c r="BN16">
        <v>35910</v>
      </c>
      <c r="BO16">
        <v>50721</v>
      </c>
      <c r="BP16">
        <v>33660</v>
      </c>
      <c r="BQ16">
        <v>21432</v>
      </c>
      <c r="BR16">
        <v>26568</v>
      </c>
      <c r="BS16">
        <v>25768</v>
      </c>
      <c r="BT16">
        <v>16799</v>
      </c>
      <c r="BU16">
        <v>22501</v>
      </c>
      <c r="BV16">
        <v>36222</v>
      </c>
      <c r="BW16">
        <v>26227</v>
      </c>
      <c r="BX16">
        <v>46186</v>
      </c>
      <c r="BY16">
        <v>38204</v>
      </c>
      <c r="BZ16">
        <v>14237</v>
      </c>
      <c r="CA16">
        <v>17872</v>
      </c>
      <c r="CB16">
        <v>23858</v>
      </c>
      <c r="CC16">
        <v>29422</v>
      </c>
      <c r="CD16">
        <v>35241</v>
      </c>
      <c r="CE16">
        <v>18635</v>
      </c>
      <c r="CF16">
        <v>41329</v>
      </c>
      <c r="CG16">
        <v>32909</v>
      </c>
      <c r="CH16">
        <v>11178</v>
      </c>
      <c r="CI16">
        <v>23871</v>
      </c>
      <c r="CJ16">
        <v>16564</v>
      </c>
    </row>
    <row r="17" spans="1:88" x14ac:dyDescent="0.25">
      <c r="A17" t="s">
        <v>118</v>
      </c>
      <c r="B17" t="s">
        <v>119</v>
      </c>
      <c r="C17">
        <v>177</v>
      </c>
      <c r="D17">
        <v>89</v>
      </c>
      <c r="E17">
        <v>77</v>
      </c>
      <c r="F17">
        <v>51</v>
      </c>
      <c r="G17">
        <v>260</v>
      </c>
      <c r="H17">
        <v>756</v>
      </c>
      <c r="I17">
        <v>66</v>
      </c>
      <c r="J17">
        <v>96</v>
      </c>
      <c r="K17">
        <v>414</v>
      </c>
      <c r="L17">
        <v>166</v>
      </c>
      <c r="M17">
        <v>0</v>
      </c>
      <c r="N17">
        <v>557</v>
      </c>
      <c r="O17">
        <v>30</v>
      </c>
      <c r="P17">
        <v>89</v>
      </c>
      <c r="Q17">
        <v>136</v>
      </c>
      <c r="R17">
        <v>74</v>
      </c>
      <c r="S17">
        <v>214</v>
      </c>
      <c r="T17">
        <v>293</v>
      </c>
      <c r="U17">
        <v>184</v>
      </c>
      <c r="V17">
        <v>263</v>
      </c>
      <c r="W17">
        <v>103</v>
      </c>
      <c r="X17">
        <v>80</v>
      </c>
      <c r="Y17">
        <v>155</v>
      </c>
      <c r="Z17">
        <v>33</v>
      </c>
      <c r="AA17">
        <v>256</v>
      </c>
      <c r="AB17">
        <v>196</v>
      </c>
      <c r="AC17">
        <v>123</v>
      </c>
      <c r="AD17">
        <v>37</v>
      </c>
      <c r="AE17">
        <v>0</v>
      </c>
      <c r="AF17">
        <v>40</v>
      </c>
      <c r="AG17">
        <v>197</v>
      </c>
      <c r="AH17">
        <v>49</v>
      </c>
      <c r="AI17">
        <v>0</v>
      </c>
      <c r="AJ17">
        <v>744</v>
      </c>
      <c r="AK17">
        <v>858</v>
      </c>
      <c r="AL17">
        <v>254</v>
      </c>
      <c r="AM17">
        <v>55</v>
      </c>
      <c r="AN17">
        <v>81</v>
      </c>
      <c r="AO17">
        <v>34</v>
      </c>
      <c r="AP17">
        <v>170</v>
      </c>
      <c r="AQ17">
        <v>15</v>
      </c>
      <c r="AR17">
        <v>23</v>
      </c>
      <c r="AS17">
        <v>19</v>
      </c>
      <c r="AT17">
        <v>1126</v>
      </c>
      <c r="AU17">
        <v>504</v>
      </c>
      <c r="AV17">
        <v>267</v>
      </c>
      <c r="AW17">
        <v>171</v>
      </c>
      <c r="AX17">
        <v>189</v>
      </c>
      <c r="AY17">
        <v>176</v>
      </c>
      <c r="AZ17">
        <v>106</v>
      </c>
      <c r="BA17">
        <v>296</v>
      </c>
      <c r="BB17">
        <v>156</v>
      </c>
      <c r="BC17">
        <v>50</v>
      </c>
      <c r="BD17">
        <v>55</v>
      </c>
      <c r="BE17">
        <v>120</v>
      </c>
      <c r="BF17">
        <v>57</v>
      </c>
      <c r="BG17">
        <v>137</v>
      </c>
      <c r="BH17">
        <v>61</v>
      </c>
      <c r="BI17">
        <v>1579</v>
      </c>
      <c r="BJ17">
        <v>83</v>
      </c>
      <c r="BK17">
        <v>451</v>
      </c>
      <c r="BL17">
        <v>166</v>
      </c>
      <c r="BM17">
        <v>68</v>
      </c>
      <c r="BN17">
        <v>122</v>
      </c>
      <c r="BO17">
        <v>85</v>
      </c>
      <c r="BP17">
        <v>127</v>
      </c>
      <c r="BQ17">
        <v>105</v>
      </c>
      <c r="BR17">
        <v>487</v>
      </c>
      <c r="BS17">
        <v>183</v>
      </c>
      <c r="BT17">
        <v>189</v>
      </c>
      <c r="BU17">
        <v>136</v>
      </c>
      <c r="BV17">
        <v>129</v>
      </c>
      <c r="BW17">
        <v>91</v>
      </c>
      <c r="BX17">
        <v>191</v>
      </c>
      <c r="BY17">
        <v>90</v>
      </c>
      <c r="BZ17">
        <v>102</v>
      </c>
      <c r="CA17">
        <v>11</v>
      </c>
      <c r="CB17">
        <v>254</v>
      </c>
      <c r="CC17">
        <v>230</v>
      </c>
      <c r="CD17">
        <v>108</v>
      </c>
      <c r="CE17">
        <v>136</v>
      </c>
      <c r="CF17">
        <v>72</v>
      </c>
      <c r="CG17">
        <v>350</v>
      </c>
      <c r="CH17">
        <v>63</v>
      </c>
      <c r="CI17">
        <v>127</v>
      </c>
      <c r="CJ17">
        <v>99</v>
      </c>
    </row>
    <row r="18" spans="1:88" x14ac:dyDescent="0.25">
      <c r="A18" t="s">
        <v>120</v>
      </c>
      <c r="B18" t="s">
        <v>121</v>
      </c>
      <c r="C18">
        <v>0</v>
      </c>
      <c r="D18">
        <v>113</v>
      </c>
      <c r="E18">
        <v>0</v>
      </c>
      <c r="F18">
        <v>55</v>
      </c>
      <c r="G18">
        <v>0</v>
      </c>
      <c r="H18">
        <v>0</v>
      </c>
      <c r="I18">
        <v>0</v>
      </c>
      <c r="J18">
        <v>119</v>
      </c>
      <c r="K18">
        <v>0</v>
      </c>
      <c r="L18">
        <v>0</v>
      </c>
      <c r="M18">
        <v>0</v>
      </c>
      <c r="N18">
        <v>0</v>
      </c>
      <c r="O18">
        <v>19</v>
      </c>
      <c r="P18">
        <v>72</v>
      </c>
      <c r="Q18">
        <v>50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16</v>
      </c>
      <c r="AR18">
        <v>0</v>
      </c>
      <c r="AS18">
        <v>0</v>
      </c>
      <c r="AT18">
        <v>530</v>
      </c>
      <c r="AU18">
        <v>372</v>
      </c>
      <c r="AV18">
        <v>1076</v>
      </c>
      <c r="AW18">
        <v>1399</v>
      </c>
      <c r="AX18">
        <v>2013</v>
      </c>
      <c r="AY18">
        <v>1276</v>
      </c>
      <c r="AZ18">
        <v>540</v>
      </c>
      <c r="BA18">
        <v>2719</v>
      </c>
      <c r="BB18">
        <v>1977</v>
      </c>
      <c r="BC18">
        <v>390</v>
      </c>
      <c r="BD18">
        <v>770</v>
      </c>
      <c r="BE18">
        <v>1407</v>
      </c>
      <c r="BF18">
        <v>392</v>
      </c>
      <c r="BG18">
        <v>999</v>
      </c>
      <c r="BH18">
        <v>611</v>
      </c>
      <c r="BI18">
        <v>514</v>
      </c>
      <c r="BJ18">
        <v>842</v>
      </c>
      <c r="BK18">
        <v>1346</v>
      </c>
      <c r="BL18">
        <v>1501</v>
      </c>
      <c r="BM18">
        <v>1651</v>
      </c>
      <c r="BN18">
        <v>1750</v>
      </c>
      <c r="BO18">
        <v>1201</v>
      </c>
      <c r="BP18">
        <v>2195</v>
      </c>
      <c r="BQ18">
        <v>1340</v>
      </c>
      <c r="BR18">
        <v>939</v>
      </c>
      <c r="BS18">
        <v>610</v>
      </c>
      <c r="BT18">
        <v>656</v>
      </c>
      <c r="BU18">
        <v>1541</v>
      </c>
      <c r="BV18">
        <v>1809</v>
      </c>
      <c r="BW18">
        <v>494</v>
      </c>
      <c r="BX18">
        <v>2460</v>
      </c>
      <c r="BY18">
        <v>1439</v>
      </c>
      <c r="BZ18">
        <v>1222</v>
      </c>
      <c r="CA18">
        <v>518</v>
      </c>
      <c r="CB18">
        <v>710</v>
      </c>
      <c r="CC18">
        <v>2738</v>
      </c>
      <c r="CD18">
        <v>482</v>
      </c>
      <c r="CE18">
        <v>443</v>
      </c>
      <c r="CF18">
        <v>605</v>
      </c>
      <c r="CG18">
        <v>584</v>
      </c>
      <c r="CH18">
        <v>765</v>
      </c>
      <c r="CI18">
        <v>509</v>
      </c>
      <c r="CJ18">
        <v>562</v>
      </c>
    </row>
    <row r="19" spans="1:88" x14ac:dyDescent="0.25">
      <c r="A19" t="s">
        <v>122</v>
      </c>
      <c r="B19" t="s">
        <v>123</v>
      </c>
      <c r="C19">
        <v>1372</v>
      </c>
      <c r="D19">
        <v>2760</v>
      </c>
      <c r="E19">
        <v>916</v>
      </c>
      <c r="F19">
        <v>3142</v>
      </c>
      <c r="G19">
        <v>3666</v>
      </c>
      <c r="H19">
        <v>2198</v>
      </c>
      <c r="I19">
        <v>1796</v>
      </c>
      <c r="J19">
        <v>1333</v>
      </c>
      <c r="K19">
        <v>3490</v>
      </c>
      <c r="L19">
        <v>521</v>
      </c>
      <c r="M19">
        <v>1092</v>
      </c>
      <c r="N19">
        <v>3468</v>
      </c>
      <c r="O19">
        <v>2741</v>
      </c>
      <c r="P19">
        <v>3084</v>
      </c>
      <c r="Q19">
        <v>1748</v>
      </c>
      <c r="R19">
        <v>2935</v>
      </c>
      <c r="S19">
        <v>2571</v>
      </c>
      <c r="T19">
        <v>2761</v>
      </c>
      <c r="U19">
        <v>3338</v>
      </c>
      <c r="V19">
        <v>1761</v>
      </c>
      <c r="W19">
        <v>1157</v>
      </c>
      <c r="X19">
        <v>392</v>
      </c>
      <c r="Y19">
        <v>722</v>
      </c>
      <c r="Z19">
        <v>2529</v>
      </c>
      <c r="AA19">
        <v>2197</v>
      </c>
      <c r="AB19">
        <v>943</v>
      </c>
      <c r="AC19">
        <v>1103</v>
      </c>
      <c r="AD19">
        <v>374</v>
      </c>
      <c r="AE19">
        <v>2234</v>
      </c>
      <c r="AF19">
        <v>1722</v>
      </c>
      <c r="AG19">
        <v>2041</v>
      </c>
      <c r="AH19">
        <v>1036</v>
      </c>
      <c r="AI19">
        <v>8832</v>
      </c>
      <c r="AJ19">
        <v>2631</v>
      </c>
      <c r="AK19">
        <v>2477</v>
      </c>
      <c r="AL19">
        <v>1462</v>
      </c>
      <c r="AM19">
        <v>4566</v>
      </c>
      <c r="AN19">
        <v>8429</v>
      </c>
      <c r="AO19">
        <v>2549</v>
      </c>
      <c r="AP19">
        <v>957</v>
      </c>
      <c r="AQ19">
        <v>3344</v>
      </c>
      <c r="AR19">
        <v>2131</v>
      </c>
      <c r="AS19">
        <v>768</v>
      </c>
      <c r="AT19">
        <v>1544</v>
      </c>
      <c r="AU19">
        <v>181</v>
      </c>
      <c r="AV19">
        <v>247</v>
      </c>
      <c r="AW19">
        <v>899</v>
      </c>
      <c r="AX19">
        <v>554</v>
      </c>
      <c r="AY19">
        <v>933</v>
      </c>
      <c r="AZ19">
        <v>245</v>
      </c>
      <c r="BA19">
        <v>376</v>
      </c>
      <c r="BB19">
        <v>625</v>
      </c>
      <c r="BC19">
        <v>174</v>
      </c>
      <c r="BD19">
        <v>212</v>
      </c>
      <c r="BE19">
        <v>1222</v>
      </c>
      <c r="BF19">
        <v>269</v>
      </c>
      <c r="BG19">
        <v>17606</v>
      </c>
      <c r="BH19">
        <v>3089</v>
      </c>
      <c r="BI19">
        <v>1810</v>
      </c>
      <c r="BJ19">
        <v>771</v>
      </c>
      <c r="BK19">
        <v>1167</v>
      </c>
      <c r="BL19">
        <v>623</v>
      </c>
      <c r="BM19">
        <v>2264</v>
      </c>
      <c r="BN19">
        <v>496</v>
      </c>
      <c r="BO19">
        <v>411</v>
      </c>
      <c r="BP19">
        <v>816</v>
      </c>
      <c r="BQ19">
        <v>1460</v>
      </c>
      <c r="BR19">
        <v>2818</v>
      </c>
      <c r="BS19">
        <v>1075</v>
      </c>
      <c r="BT19">
        <v>1821</v>
      </c>
      <c r="BU19">
        <v>525</v>
      </c>
      <c r="BV19">
        <v>1391</v>
      </c>
      <c r="BW19">
        <v>353</v>
      </c>
      <c r="BX19">
        <v>728</v>
      </c>
      <c r="BY19">
        <v>2785</v>
      </c>
      <c r="BZ19">
        <v>1950</v>
      </c>
      <c r="CA19">
        <v>646</v>
      </c>
      <c r="CB19">
        <v>1400</v>
      </c>
      <c r="CC19">
        <v>1281</v>
      </c>
      <c r="CD19">
        <v>1884</v>
      </c>
      <c r="CE19">
        <v>2569</v>
      </c>
      <c r="CF19">
        <v>455</v>
      </c>
      <c r="CG19">
        <v>513</v>
      </c>
      <c r="CH19">
        <v>527</v>
      </c>
      <c r="CI19">
        <v>9480</v>
      </c>
      <c r="CJ19">
        <v>1121</v>
      </c>
    </row>
    <row r="20" spans="1:88" x14ac:dyDescent="0.25">
      <c r="A20" t="s">
        <v>124</v>
      </c>
      <c r="B20" t="s">
        <v>125</v>
      </c>
      <c r="C20">
        <v>22329</v>
      </c>
      <c r="D20">
        <v>22444</v>
      </c>
      <c r="E20">
        <v>14331</v>
      </c>
      <c r="F20">
        <v>28184</v>
      </c>
      <c r="G20">
        <v>64320</v>
      </c>
      <c r="H20">
        <v>24242</v>
      </c>
      <c r="I20">
        <v>13234</v>
      </c>
      <c r="J20">
        <v>15210</v>
      </c>
      <c r="K20">
        <v>28353</v>
      </c>
      <c r="L20">
        <v>6180</v>
      </c>
      <c r="M20">
        <v>8860</v>
      </c>
      <c r="N20">
        <v>22760</v>
      </c>
      <c r="O20">
        <v>20172</v>
      </c>
      <c r="P20">
        <v>14676</v>
      </c>
      <c r="Q20">
        <v>7541</v>
      </c>
      <c r="R20">
        <v>9734</v>
      </c>
      <c r="S20">
        <v>11094</v>
      </c>
      <c r="T20">
        <v>18526</v>
      </c>
      <c r="U20">
        <v>21442</v>
      </c>
      <c r="V20">
        <v>4853</v>
      </c>
      <c r="W20">
        <v>8050</v>
      </c>
      <c r="X20">
        <v>4939</v>
      </c>
      <c r="Y20">
        <v>7395</v>
      </c>
      <c r="Z20">
        <v>29925</v>
      </c>
      <c r="AA20">
        <v>12151</v>
      </c>
      <c r="AB20">
        <v>12919</v>
      </c>
      <c r="AC20">
        <v>9638</v>
      </c>
      <c r="AD20">
        <v>3165</v>
      </c>
      <c r="AE20">
        <v>21814</v>
      </c>
      <c r="AF20">
        <v>10208</v>
      </c>
      <c r="AG20">
        <v>13093</v>
      </c>
      <c r="AH20">
        <v>9375</v>
      </c>
      <c r="AI20">
        <v>29928</v>
      </c>
      <c r="AJ20">
        <v>16646</v>
      </c>
      <c r="AK20">
        <v>16997</v>
      </c>
      <c r="AL20">
        <v>10706</v>
      </c>
      <c r="AM20">
        <v>14527</v>
      </c>
      <c r="AN20">
        <v>15276</v>
      </c>
      <c r="AO20">
        <v>15854</v>
      </c>
      <c r="AP20">
        <v>6953</v>
      </c>
      <c r="AQ20">
        <v>20095</v>
      </c>
      <c r="AR20">
        <v>15016</v>
      </c>
      <c r="AS20">
        <v>5189</v>
      </c>
      <c r="AT20">
        <v>59594</v>
      </c>
      <c r="AU20">
        <v>17604</v>
      </c>
      <c r="AV20">
        <v>36709</v>
      </c>
      <c r="AW20">
        <v>48024</v>
      </c>
      <c r="AX20">
        <v>33766</v>
      </c>
      <c r="AY20">
        <v>59408</v>
      </c>
      <c r="AZ20">
        <v>13999</v>
      </c>
      <c r="BA20">
        <v>31837</v>
      </c>
      <c r="BB20">
        <v>43119</v>
      </c>
      <c r="BC20">
        <v>8649</v>
      </c>
      <c r="BD20">
        <v>17941</v>
      </c>
      <c r="BE20">
        <v>39625</v>
      </c>
      <c r="BF20">
        <v>6455</v>
      </c>
      <c r="BG20">
        <v>23533</v>
      </c>
      <c r="BH20">
        <v>12539</v>
      </c>
      <c r="BI20">
        <v>19961</v>
      </c>
      <c r="BJ20">
        <v>19693</v>
      </c>
      <c r="BK20">
        <v>29907</v>
      </c>
      <c r="BL20">
        <v>26080</v>
      </c>
      <c r="BM20">
        <v>38086</v>
      </c>
      <c r="BN20">
        <v>28613</v>
      </c>
      <c r="BO20">
        <v>21047</v>
      </c>
      <c r="BP20">
        <v>32400</v>
      </c>
      <c r="BQ20">
        <v>63691</v>
      </c>
      <c r="BR20">
        <v>34888</v>
      </c>
      <c r="BS20">
        <v>45273</v>
      </c>
      <c r="BT20">
        <v>22614</v>
      </c>
      <c r="BU20">
        <v>26368</v>
      </c>
      <c r="BV20">
        <v>46851</v>
      </c>
      <c r="BW20">
        <v>24207</v>
      </c>
      <c r="BX20">
        <v>34483</v>
      </c>
      <c r="BY20">
        <v>69161</v>
      </c>
      <c r="BZ20">
        <v>59791</v>
      </c>
      <c r="CA20">
        <v>16634</v>
      </c>
      <c r="CB20">
        <v>30388</v>
      </c>
      <c r="CC20">
        <v>31511</v>
      </c>
      <c r="CD20">
        <v>22229</v>
      </c>
      <c r="CE20">
        <v>19483</v>
      </c>
      <c r="CF20">
        <v>22967</v>
      </c>
      <c r="CG20">
        <v>24854</v>
      </c>
      <c r="CH20">
        <v>19629</v>
      </c>
      <c r="CI20">
        <v>16199</v>
      </c>
      <c r="CJ20">
        <v>16817</v>
      </c>
    </row>
    <row r="21" spans="1:88" x14ac:dyDescent="0.25">
      <c r="A21" t="s">
        <v>126</v>
      </c>
      <c r="B21" t="s">
        <v>127</v>
      </c>
      <c r="C21">
        <v>706</v>
      </c>
      <c r="D21">
        <v>339</v>
      </c>
      <c r="E21">
        <v>147</v>
      </c>
      <c r="F21">
        <v>56</v>
      </c>
      <c r="G21">
        <v>1461</v>
      </c>
      <c r="H21">
        <v>690</v>
      </c>
      <c r="I21">
        <v>211</v>
      </c>
      <c r="J21">
        <v>312</v>
      </c>
      <c r="K21">
        <v>2023</v>
      </c>
      <c r="L21">
        <v>661</v>
      </c>
      <c r="M21">
        <v>1197</v>
      </c>
      <c r="N21">
        <v>5753</v>
      </c>
      <c r="O21">
        <v>21</v>
      </c>
      <c r="P21">
        <v>398</v>
      </c>
      <c r="Q21">
        <v>1285</v>
      </c>
      <c r="R21">
        <v>241</v>
      </c>
      <c r="S21">
        <v>273</v>
      </c>
      <c r="T21">
        <v>197</v>
      </c>
      <c r="U21">
        <v>80</v>
      </c>
      <c r="V21">
        <v>531</v>
      </c>
      <c r="W21">
        <v>59</v>
      </c>
      <c r="X21">
        <v>134</v>
      </c>
      <c r="Y21">
        <v>685</v>
      </c>
      <c r="Z21">
        <v>112</v>
      </c>
      <c r="AA21">
        <v>870</v>
      </c>
      <c r="AB21">
        <v>182</v>
      </c>
      <c r="AC21">
        <v>288</v>
      </c>
      <c r="AD21">
        <v>75</v>
      </c>
      <c r="AE21">
        <v>33</v>
      </c>
      <c r="AF21">
        <v>147</v>
      </c>
      <c r="AG21">
        <v>515</v>
      </c>
      <c r="AH21">
        <v>109</v>
      </c>
      <c r="AI21">
        <v>1029</v>
      </c>
      <c r="AJ21">
        <v>2237</v>
      </c>
      <c r="AK21">
        <v>2056</v>
      </c>
      <c r="AL21">
        <v>696</v>
      </c>
      <c r="AM21">
        <v>333</v>
      </c>
      <c r="AN21">
        <v>347</v>
      </c>
      <c r="AO21">
        <v>380</v>
      </c>
      <c r="AP21">
        <v>399</v>
      </c>
      <c r="AQ21">
        <v>19</v>
      </c>
      <c r="AR21">
        <v>20</v>
      </c>
      <c r="AS21">
        <v>168</v>
      </c>
      <c r="AT21">
        <v>909</v>
      </c>
      <c r="AU21">
        <v>1925</v>
      </c>
      <c r="AV21">
        <v>1057</v>
      </c>
      <c r="AW21">
        <v>2088</v>
      </c>
      <c r="AX21">
        <v>1866</v>
      </c>
      <c r="AY21">
        <v>1365</v>
      </c>
      <c r="AZ21">
        <v>708</v>
      </c>
      <c r="BA21">
        <v>633</v>
      </c>
      <c r="BB21">
        <v>666</v>
      </c>
      <c r="BC21">
        <v>477</v>
      </c>
      <c r="BD21">
        <v>746</v>
      </c>
      <c r="BE21">
        <v>2269</v>
      </c>
      <c r="BF21">
        <v>110</v>
      </c>
      <c r="BG21">
        <v>2800</v>
      </c>
      <c r="BH21">
        <v>618</v>
      </c>
      <c r="BI21">
        <v>848</v>
      </c>
      <c r="BJ21">
        <v>1662</v>
      </c>
      <c r="BK21">
        <v>725</v>
      </c>
      <c r="BL21">
        <v>1265</v>
      </c>
      <c r="BM21">
        <v>746</v>
      </c>
      <c r="BN21">
        <v>1621</v>
      </c>
      <c r="BO21">
        <v>1024</v>
      </c>
      <c r="BP21">
        <v>2500</v>
      </c>
      <c r="BQ21">
        <v>1012</v>
      </c>
      <c r="BR21">
        <v>2594</v>
      </c>
      <c r="BS21">
        <v>497</v>
      </c>
      <c r="BT21">
        <v>1719</v>
      </c>
      <c r="BU21">
        <v>1236</v>
      </c>
      <c r="BV21">
        <v>1926</v>
      </c>
      <c r="BW21">
        <v>393</v>
      </c>
      <c r="BX21">
        <v>2100</v>
      </c>
      <c r="BY21">
        <v>1750</v>
      </c>
      <c r="BZ21">
        <v>1668</v>
      </c>
      <c r="CA21">
        <v>804</v>
      </c>
      <c r="CB21">
        <v>1124</v>
      </c>
      <c r="CC21">
        <v>2554</v>
      </c>
      <c r="CD21">
        <v>798</v>
      </c>
      <c r="CE21">
        <v>1810</v>
      </c>
      <c r="CF21">
        <v>586</v>
      </c>
      <c r="CG21">
        <v>686</v>
      </c>
      <c r="CH21">
        <v>725</v>
      </c>
      <c r="CI21">
        <v>307</v>
      </c>
      <c r="CJ21">
        <v>563</v>
      </c>
    </row>
    <row r="22" spans="1:88" x14ac:dyDescent="0.25">
      <c r="A22" t="s">
        <v>128</v>
      </c>
      <c r="B22" t="s">
        <v>129</v>
      </c>
      <c r="C22">
        <v>1592</v>
      </c>
      <c r="D22">
        <v>828</v>
      </c>
      <c r="E22">
        <v>5891</v>
      </c>
      <c r="F22">
        <v>12519</v>
      </c>
      <c r="G22">
        <v>14456</v>
      </c>
      <c r="H22">
        <v>8152</v>
      </c>
      <c r="I22">
        <v>1474</v>
      </c>
      <c r="J22">
        <v>8227</v>
      </c>
      <c r="K22">
        <v>16047</v>
      </c>
      <c r="L22">
        <v>2122</v>
      </c>
      <c r="M22">
        <v>2026</v>
      </c>
      <c r="N22">
        <v>4648</v>
      </c>
      <c r="O22">
        <v>1499</v>
      </c>
      <c r="P22">
        <v>1557</v>
      </c>
      <c r="Q22">
        <v>3048</v>
      </c>
      <c r="R22">
        <v>9826</v>
      </c>
      <c r="S22">
        <v>11137</v>
      </c>
      <c r="T22">
        <v>5249</v>
      </c>
      <c r="U22">
        <v>2781</v>
      </c>
      <c r="V22">
        <v>2045</v>
      </c>
      <c r="W22">
        <v>3354</v>
      </c>
      <c r="X22">
        <v>239</v>
      </c>
      <c r="Y22">
        <v>1850</v>
      </c>
      <c r="Z22">
        <v>3241</v>
      </c>
      <c r="AA22">
        <v>3356</v>
      </c>
      <c r="AB22">
        <v>2971</v>
      </c>
      <c r="AC22">
        <v>2061</v>
      </c>
      <c r="AD22">
        <v>764</v>
      </c>
      <c r="AE22">
        <v>7436</v>
      </c>
      <c r="AF22">
        <v>2571</v>
      </c>
      <c r="AG22">
        <v>1588</v>
      </c>
      <c r="AH22">
        <v>3486</v>
      </c>
      <c r="AI22">
        <v>10169</v>
      </c>
      <c r="AJ22">
        <v>4395</v>
      </c>
      <c r="AK22">
        <v>5059</v>
      </c>
      <c r="AL22">
        <v>2987</v>
      </c>
      <c r="AM22">
        <v>4579</v>
      </c>
      <c r="AN22">
        <v>4487</v>
      </c>
      <c r="AO22">
        <v>4948</v>
      </c>
      <c r="AP22">
        <v>1648</v>
      </c>
      <c r="AQ22">
        <v>4043</v>
      </c>
      <c r="AR22">
        <v>16775</v>
      </c>
      <c r="AS22">
        <v>6577</v>
      </c>
      <c r="AT22">
        <v>6786</v>
      </c>
      <c r="AU22">
        <v>13438</v>
      </c>
      <c r="AV22">
        <v>12305</v>
      </c>
      <c r="AW22">
        <v>12036</v>
      </c>
      <c r="AX22">
        <v>10900</v>
      </c>
      <c r="AY22">
        <v>13634</v>
      </c>
      <c r="AZ22">
        <v>6904</v>
      </c>
      <c r="BA22">
        <v>9610</v>
      </c>
      <c r="BB22">
        <v>15814</v>
      </c>
      <c r="BC22">
        <v>2667</v>
      </c>
      <c r="BD22">
        <v>4728</v>
      </c>
      <c r="BE22">
        <v>6488</v>
      </c>
      <c r="BF22">
        <v>8967</v>
      </c>
      <c r="BG22">
        <v>22335</v>
      </c>
      <c r="BH22">
        <v>9066</v>
      </c>
      <c r="BI22">
        <v>22268</v>
      </c>
      <c r="BJ22">
        <v>25143</v>
      </c>
      <c r="BK22">
        <v>12916</v>
      </c>
      <c r="BL22">
        <v>32263</v>
      </c>
      <c r="BM22">
        <v>6655</v>
      </c>
      <c r="BN22">
        <v>46128</v>
      </c>
      <c r="BO22">
        <v>2929</v>
      </c>
      <c r="BP22">
        <v>31248</v>
      </c>
      <c r="BQ22">
        <v>25192</v>
      </c>
      <c r="BR22">
        <v>44638</v>
      </c>
      <c r="BS22">
        <v>7497</v>
      </c>
      <c r="BT22">
        <v>10542</v>
      </c>
      <c r="BU22">
        <v>25564</v>
      </c>
      <c r="BV22">
        <v>13682</v>
      </c>
      <c r="BW22">
        <v>8391</v>
      </c>
      <c r="BX22">
        <v>11796</v>
      </c>
      <c r="BY22">
        <v>19839</v>
      </c>
      <c r="BZ22">
        <v>12601</v>
      </c>
      <c r="CA22">
        <v>12709</v>
      </c>
      <c r="CB22">
        <v>17135</v>
      </c>
      <c r="CC22">
        <v>5666</v>
      </c>
      <c r="CD22">
        <v>4022</v>
      </c>
      <c r="CE22">
        <v>6192</v>
      </c>
      <c r="CF22">
        <v>13706</v>
      </c>
      <c r="CG22">
        <v>13237</v>
      </c>
      <c r="CH22">
        <v>3145</v>
      </c>
      <c r="CI22">
        <v>30397</v>
      </c>
      <c r="CJ22">
        <v>13449</v>
      </c>
    </row>
    <row r="23" spans="1:88" x14ac:dyDescent="0.25">
      <c r="A23" t="s">
        <v>130</v>
      </c>
      <c r="B23" t="s">
        <v>131</v>
      </c>
      <c r="C23">
        <v>1786</v>
      </c>
      <c r="D23">
        <v>2083</v>
      </c>
      <c r="E23">
        <v>3077</v>
      </c>
      <c r="F23">
        <v>4214</v>
      </c>
      <c r="G23">
        <v>2416</v>
      </c>
      <c r="H23">
        <v>934</v>
      </c>
      <c r="I23">
        <v>709</v>
      </c>
      <c r="J23">
        <v>3718</v>
      </c>
      <c r="K23">
        <v>3478</v>
      </c>
      <c r="L23">
        <v>1340</v>
      </c>
      <c r="M23">
        <v>310</v>
      </c>
      <c r="N23">
        <v>1526</v>
      </c>
      <c r="O23">
        <v>2792</v>
      </c>
      <c r="P23">
        <v>940</v>
      </c>
      <c r="Q23">
        <v>1516</v>
      </c>
      <c r="R23">
        <v>4474</v>
      </c>
      <c r="S23">
        <v>5589</v>
      </c>
      <c r="T23">
        <v>1725</v>
      </c>
      <c r="U23">
        <v>770</v>
      </c>
      <c r="V23">
        <v>1768</v>
      </c>
      <c r="W23">
        <v>1052</v>
      </c>
      <c r="X23">
        <v>262</v>
      </c>
      <c r="Y23">
        <v>1836</v>
      </c>
      <c r="Z23">
        <v>1472</v>
      </c>
      <c r="AA23">
        <v>2174</v>
      </c>
      <c r="AB23">
        <v>790</v>
      </c>
      <c r="AC23">
        <v>337</v>
      </c>
      <c r="AD23">
        <v>122</v>
      </c>
      <c r="AE23">
        <v>548</v>
      </c>
      <c r="AF23">
        <v>326</v>
      </c>
      <c r="AG23">
        <v>1245</v>
      </c>
      <c r="AH23">
        <v>784</v>
      </c>
      <c r="AI23">
        <v>782</v>
      </c>
      <c r="AJ23">
        <v>1685</v>
      </c>
      <c r="AK23">
        <v>1556</v>
      </c>
      <c r="AL23">
        <v>851</v>
      </c>
      <c r="AM23">
        <v>1990</v>
      </c>
      <c r="AN23">
        <v>584</v>
      </c>
      <c r="AO23">
        <v>712</v>
      </c>
      <c r="AP23">
        <v>2464</v>
      </c>
      <c r="AQ23">
        <v>380</v>
      </c>
      <c r="AR23">
        <v>1967</v>
      </c>
      <c r="AS23">
        <v>2026</v>
      </c>
      <c r="AT23">
        <v>6745</v>
      </c>
      <c r="AU23">
        <v>6418</v>
      </c>
      <c r="AV23">
        <v>10133</v>
      </c>
      <c r="AW23">
        <v>13489</v>
      </c>
      <c r="AX23">
        <v>2879</v>
      </c>
      <c r="AY23">
        <v>2070</v>
      </c>
      <c r="AZ23">
        <v>2270</v>
      </c>
      <c r="BA23">
        <v>2482</v>
      </c>
      <c r="BB23">
        <v>14232</v>
      </c>
      <c r="BC23">
        <v>556</v>
      </c>
      <c r="BD23">
        <v>1505</v>
      </c>
      <c r="BE23">
        <v>1465</v>
      </c>
      <c r="BF23">
        <v>1675</v>
      </c>
      <c r="BG23">
        <v>6961</v>
      </c>
      <c r="BH23">
        <v>1831</v>
      </c>
      <c r="BI23">
        <v>5631</v>
      </c>
      <c r="BJ23">
        <v>2898</v>
      </c>
      <c r="BK23">
        <v>14907</v>
      </c>
      <c r="BL23">
        <v>3779</v>
      </c>
      <c r="BM23">
        <v>1780</v>
      </c>
      <c r="BN23">
        <v>4615</v>
      </c>
      <c r="BO23">
        <v>1513</v>
      </c>
      <c r="BP23">
        <v>2666</v>
      </c>
      <c r="BQ23">
        <v>4709</v>
      </c>
      <c r="BR23">
        <v>9456</v>
      </c>
      <c r="BS23">
        <v>2153</v>
      </c>
      <c r="BT23">
        <v>3074</v>
      </c>
      <c r="BU23">
        <v>7265</v>
      </c>
      <c r="BV23">
        <v>1334</v>
      </c>
      <c r="BW23">
        <v>1785</v>
      </c>
      <c r="BX23">
        <v>1575</v>
      </c>
      <c r="BY23">
        <v>6106</v>
      </c>
      <c r="BZ23">
        <v>1372</v>
      </c>
      <c r="CA23">
        <v>1273</v>
      </c>
      <c r="CB23">
        <v>3866</v>
      </c>
      <c r="CC23">
        <v>1183</v>
      </c>
      <c r="CD23">
        <v>2346</v>
      </c>
      <c r="CE23">
        <v>873</v>
      </c>
      <c r="CF23">
        <v>1306</v>
      </c>
      <c r="CG23">
        <v>5697</v>
      </c>
      <c r="CH23">
        <v>682</v>
      </c>
      <c r="CI23">
        <v>3843</v>
      </c>
      <c r="CJ23">
        <v>2829</v>
      </c>
    </row>
    <row r="24" spans="1:88" x14ac:dyDescent="0.25">
      <c r="A24" t="s">
        <v>132</v>
      </c>
      <c r="B24" t="s">
        <v>133</v>
      </c>
      <c r="C24">
        <v>798</v>
      </c>
      <c r="D24">
        <v>1058</v>
      </c>
      <c r="E24">
        <v>970</v>
      </c>
      <c r="F24">
        <v>1092</v>
      </c>
      <c r="G24">
        <v>2908</v>
      </c>
      <c r="H24">
        <v>1122</v>
      </c>
      <c r="I24">
        <v>390</v>
      </c>
      <c r="J24">
        <v>2539</v>
      </c>
      <c r="K24">
        <v>1132</v>
      </c>
      <c r="L24">
        <v>210</v>
      </c>
      <c r="M24">
        <v>264</v>
      </c>
      <c r="N24">
        <v>717</v>
      </c>
      <c r="O24">
        <v>440</v>
      </c>
      <c r="P24">
        <v>399</v>
      </c>
      <c r="Q24">
        <v>901</v>
      </c>
      <c r="R24">
        <v>1378</v>
      </c>
      <c r="S24">
        <v>996</v>
      </c>
      <c r="T24">
        <v>1458</v>
      </c>
      <c r="U24">
        <v>850</v>
      </c>
      <c r="V24">
        <v>724</v>
      </c>
      <c r="W24">
        <v>329</v>
      </c>
      <c r="X24">
        <v>232</v>
      </c>
      <c r="Y24">
        <v>249</v>
      </c>
      <c r="Z24">
        <v>506</v>
      </c>
      <c r="AA24">
        <v>465</v>
      </c>
      <c r="AB24">
        <v>371</v>
      </c>
      <c r="AC24">
        <v>376</v>
      </c>
      <c r="AD24">
        <v>108</v>
      </c>
      <c r="AE24">
        <v>418</v>
      </c>
      <c r="AF24">
        <v>238</v>
      </c>
      <c r="AG24">
        <v>612</v>
      </c>
      <c r="AH24">
        <v>263</v>
      </c>
      <c r="AI24">
        <v>348</v>
      </c>
      <c r="AJ24">
        <v>1192</v>
      </c>
      <c r="AK24">
        <v>989</v>
      </c>
      <c r="AL24">
        <v>624</v>
      </c>
      <c r="AM24">
        <v>780</v>
      </c>
      <c r="AN24">
        <v>326</v>
      </c>
      <c r="AO24">
        <v>296</v>
      </c>
      <c r="AP24">
        <v>952</v>
      </c>
      <c r="AQ24">
        <v>506</v>
      </c>
      <c r="AR24">
        <v>598</v>
      </c>
      <c r="AS24">
        <v>169</v>
      </c>
      <c r="AT24">
        <v>1568</v>
      </c>
      <c r="AU24">
        <v>1353</v>
      </c>
      <c r="AV24">
        <v>933</v>
      </c>
      <c r="AW24">
        <v>795</v>
      </c>
      <c r="AX24">
        <v>1049</v>
      </c>
      <c r="AY24">
        <v>847</v>
      </c>
      <c r="AZ24">
        <v>236</v>
      </c>
      <c r="BA24">
        <v>1446</v>
      </c>
      <c r="BB24">
        <v>447</v>
      </c>
      <c r="BC24">
        <v>125</v>
      </c>
      <c r="BD24">
        <v>735</v>
      </c>
      <c r="BE24">
        <v>685</v>
      </c>
      <c r="BF24">
        <v>265</v>
      </c>
      <c r="BG24">
        <v>662</v>
      </c>
      <c r="BH24">
        <v>736</v>
      </c>
      <c r="BI24">
        <v>2100</v>
      </c>
      <c r="BJ24">
        <v>1030</v>
      </c>
      <c r="BK24">
        <v>1492</v>
      </c>
      <c r="BL24">
        <v>890</v>
      </c>
      <c r="BM24">
        <v>685</v>
      </c>
      <c r="BN24">
        <v>753</v>
      </c>
      <c r="BO24">
        <v>868</v>
      </c>
      <c r="BP24">
        <v>2322</v>
      </c>
      <c r="BQ24">
        <v>466</v>
      </c>
      <c r="BR24">
        <v>1614</v>
      </c>
      <c r="BS24">
        <v>766</v>
      </c>
      <c r="BT24">
        <v>822</v>
      </c>
      <c r="BU24">
        <v>1168</v>
      </c>
      <c r="BV24">
        <v>259</v>
      </c>
      <c r="BW24">
        <v>488</v>
      </c>
      <c r="BX24">
        <v>1289</v>
      </c>
      <c r="BY24">
        <v>949</v>
      </c>
      <c r="BZ24">
        <v>449</v>
      </c>
      <c r="CA24">
        <v>674</v>
      </c>
      <c r="CB24">
        <v>1435</v>
      </c>
      <c r="CC24">
        <v>1190</v>
      </c>
      <c r="CD24">
        <v>496</v>
      </c>
      <c r="CE24">
        <v>656</v>
      </c>
      <c r="CF24">
        <v>645</v>
      </c>
      <c r="CG24">
        <v>746</v>
      </c>
      <c r="CH24">
        <v>476</v>
      </c>
      <c r="CI24">
        <v>603</v>
      </c>
      <c r="CJ24">
        <v>810</v>
      </c>
    </row>
    <row r="27" spans="1:88" x14ac:dyDescent="0.25">
      <c r="A27" t="s">
        <v>135</v>
      </c>
      <c r="C27">
        <f>SUM(C2:C24)</f>
        <v>50492</v>
      </c>
      <c r="D27">
        <f t="shared" ref="D27:BO27" si="0">SUM(D2:D24)</f>
        <v>69922</v>
      </c>
      <c r="E27">
        <f t="shared" si="0"/>
        <v>40884</v>
      </c>
      <c r="F27">
        <f t="shared" si="0"/>
        <v>74746</v>
      </c>
      <c r="G27">
        <f t="shared" si="0"/>
        <v>132069</v>
      </c>
      <c r="H27">
        <f t="shared" si="0"/>
        <v>80289</v>
      </c>
      <c r="I27">
        <f t="shared" si="0"/>
        <v>29456</v>
      </c>
      <c r="J27">
        <f t="shared" si="0"/>
        <v>80242</v>
      </c>
      <c r="K27">
        <f t="shared" si="0"/>
        <v>129470</v>
      </c>
      <c r="L27">
        <f t="shared" si="0"/>
        <v>25815</v>
      </c>
      <c r="M27">
        <f t="shared" si="0"/>
        <v>23247</v>
      </c>
      <c r="N27">
        <f t="shared" si="0"/>
        <v>66058</v>
      </c>
      <c r="O27">
        <f t="shared" si="0"/>
        <v>46015</v>
      </c>
      <c r="P27">
        <f t="shared" si="0"/>
        <v>52694</v>
      </c>
      <c r="Q27">
        <f t="shared" si="0"/>
        <v>65030</v>
      </c>
      <c r="R27">
        <f t="shared" si="0"/>
        <v>56649</v>
      </c>
      <c r="S27">
        <f t="shared" si="0"/>
        <v>86045</v>
      </c>
      <c r="T27">
        <f t="shared" si="0"/>
        <v>75155</v>
      </c>
      <c r="U27">
        <f t="shared" si="0"/>
        <v>63432</v>
      </c>
      <c r="V27">
        <f t="shared" si="0"/>
        <v>30502</v>
      </c>
      <c r="W27">
        <f t="shared" si="0"/>
        <v>26376</v>
      </c>
      <c r="X27">
        <f t="shared" si="0"/>
        <v>21780</v>
      </c>
      <c r="Y27">
        <f t="shared" si="0"/>
        <v>32678</v>
      </c>
      <c r="Z27">
        <f t="shared" si="0"/>
        <v>54615</v>
      </c>
      <c r="AA27">
        <f t="shared" si="0"/>
        <v>51933</v>
      </c>
      <c r="AB27">
        <f t="shared" si="0"/>
        <v>43404</v>
      </c>
      <c r="AC27">
        <f t="shared" si="0"/>
        <v>35309</v>
      </c>
      <c r="AD27">
        <f t="shared" si="0"/>
        <v>8880</v>
      </c>
      <c r="AE27">
        <f t="shared" si="0"/>
        <v>57349</v>
      </c>
      <c r="AF27">
        <f t="shared" si="0"/>
        <v>21583</v>
      </c>
      <c r="AG27">
        <f t="shared" si="0"/>
        <v>34423</v>
      </c>
      <c r="AH27">
        <f t="shared" si="0"/>
        <v>35042</v>
      </c>
      <c r="AI27">
        <f t="shared" si="0"/>
        <v>67482</v>
      </c>
      <c r="AJ27">
        <f t="shared" si="0"/>
        <v>85847</v>
      </c>
      <c r="AK27">
        <f t="shared" si="0"/>
        <v>78374</v>
      </c>
      <c r="AL27">
        <f t="shared" si="0"/>
        <v>47395</v>
      </c>
      <c r="AM27">
        <f t="shared" si="0"/>
        <v>86612</v>
      </c>
      <c r="AN27">
        <f t="shared" si="0"/>
        <v>78508</v>
      </c>
      <c r="AO27">
        <f t="shared" si="0"/>
        <v>40519</v>
      </c>
      <c r="AP27">
        <f t="shared" si="0"/>
        <v>47847</v>
      </c>
      <c r="AQ27">
        <f t="shared" si="0"/>
        <v>42145</v>
      </c>
      <c r="AR27">
        <f t="shared" si="0"/>
        <v>91088</v>
      </c>
      <c r="AS27">
        <f t="shared" si="0"/>
        <v>58906</v>
      </c>
      <c r="AT27">
        <f t="shared" si="0"/>
        <v>169802</v>
      </c>
      <c r="AU27">
        <f t="shared" si="0"/>
        <v>134540</v>
      </c>
      <c r="AV27">
        <f t="shared" si="0"/>
        <v>185184</v>
      </c>
      <c r="AW27">
        <f t="shared" si="0"/>
        <v>190564</v>
      </c>
      <c r="AX27">
        <f t="shared" si="0"/>
        <v>178984</v>
      </c>
      <c r="AY27">
        <f t="shared" si="0"/>
        <v>242530</v>
      </c>
      <c r="AZ27">
        <f t="shared" si="0"/>
        <v>135365</v>
      </c>
      <c r="BA27">
        <f t="shared" si="0"/>
        <v>190182</v>
      </c>
      <c r="BB27">
        <f t="shared" si="0"/>
        <v>206667</v>
      </c>
      <c r="BC27">
        <f t="shared" si="0"/>
        <v>60142</v>
      </c>
      <c r="BD27">
        <f t="shared" si="0"/>
        <v>171215</v>
      </c>
      <c r="BE27">
        <f t="shared" si="0"/>
        <v>209796</v>
      </c>
      <c r="BF27">
        <f t="shared" si="0"/>
        <v>101759</v>
      </c>
      <c r="BG27">
        <f t="shared" si="0"/>
        <v>222423</v>
      </c>
      <c r="BH27">
        <f t="shared" si="0"/>
        <v>161313</v>
      </c>
      <c r="BI27">
        <f t="shared" si="0"/>
        <v>151633</v>
      </c>
      <c r="BJ27">
        <f t="shared" si="0"/>
        <v>135123</v>
      </c>
      <c r="BK27">
        <f t="shared" si="0"/>
        <v>203431</v>
      </c>
      <c r="BL27">
        <f t="shared" si="0"/>
        <v>222036</v>
      </c>
      <c r="BM27">
        <f t="shared" si="0"/>
        <v>229762</v>
      </c>
      <c r="BN27">
        <f t="shared" si="0"/>
        <v>297245</v>
      </c>
      <c r="BO27">
        <f t="shared" si="0"/>
        <v>310362</v>
      </c>
      <c r="BP27">
        <f t="shared" ref="BP27:CJ27" si="1">SUM(BP2:BP24)</f>
        <v>273674</v>
      </c>
      <c r="BQ27">
        <f t="shared" si="1"/>
        <v>221226</v>
      </c>
      <c r="BR27">
        <f t="shared" si="1"/>
        <v>241571</v>
      </c>
      <c r="BS27">
        <f t="shared" si="1"/>
        <v>178631</v>
      </c>
      <c r="BT27">
        <f t="shared" si="1"/>
        <v>170031</v>
      </c>
      <c r="BU27">
        <f t="shared" si="1"/>
        <v>219960</v>
      </c>
      <c r="BV27">
        <f t="shared" si="1"/>
        <v>249614</v>
      </c>
      <c r="BW27">
        <f t="shared" si="1"/>
        <v>139507</v>
      </c>
      <c r="BX27">
        <f t="shared" si="1"/>
        <v>283340</v>
      </c>
      <c r="BY27">
        <f t="shared" si="1"/>
        <v>296356</v>
      </c>
      <c r="BZ27">
        <f t="shared" si="1"/>
        <v>215884</v>
      </c>
      <c r="CA27">
        <f t="shared" si="1"/>
        <v>148600</v>
      </c>
      <c r="CB27">
        <f t="shared" si="1"/>
        <v>202704</v>
      </c>
      <c r="CC27">
        <f t="shared" si="1"/>
        <v>250463</v>
      </c>
      <c r="CD27">
        <f t="shared" si="1"/>
        <v>217358</v>
      </c>
      <c r="CE27">
        <f t="shared" si="1"/>
        <v>168066</v>
      </c>
      <c r="CF27">
        <f t="shared" si="1"/>
        <v>197233</v>
      </c>
      <c r="CG27">
        <f t="shared" si="1"/>
        <v>229972</v>
      </c>
      <c r="CH27">
        <f t="shared" si="1"/>
        <v>95474</v>
      </c>
      <c r="CI27">
        <f t="shared" si="1"/>
        <v>173941</v>
      </c>
      <c r="CJ27">
        <f t="shared" si="1"/>
        <v>127623</v>
      </c>
    </row>
    <row r="29" spans="1:88" x14ac:dyDescent="0.25">
      <c r="A29" t="s">
        <v>134</v>
      </c>
    </row>
    <row r="31" spans="1:88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  <c r="V31" s="1" t="s">
        <v>21</v>
      </c>
      <c r="W31" s="1" t="s">
        <v>22</v>
      </c>
      <c r="X31" s="1" t="s">
        <v>23</v>
      </c>
      <c r="Y31" s="1" t="s">
        <v>24</v>
      </c>
      <c r="Z31" s="1" t="s">
        <v>25</v>
      </c>
      <c r="AA31" s="1" t="s">
        <v>26</v>
      </c>
      <c r="AB31" s="1" t="s">
        <v>27</v>
      </c>
      <c r="AC31" s="1" t="s">
        <v>28</v>
      </c>
      <c r="AD31" s="1" t="s">
        <v>29</v>
      </c>
      <c r="AE31" s="1" t="s">
        <v>30</v>
      </c>
      <c r="AF31" s="1" t="s">
        <v>31</v>
      </c>
      <c r="AG31" s="1" t="s">
        <v>32</v>
      </c>
      <c r="AH31" s="1" t="s">
        <v>33</v>
      </c>
      <c r="AI31" s="1" t="s">
        <v>34</v>
      </c>
      <c r="AJ31" s="1" t="s">
        <v>35</v>
      </c>
      <c r="AK31" s="1" t="s">
        <v>36</v>
      </c>
      <c r="AL31" s="1" t="s">
        <v>37</v>
      </c>
      <c r="AM31" s="1" t="s">
        <v>38</v>
      </c>
      <c r="AN31" s="1" t="s">
        <v>39</v>
      </c>
      <c r="AO31" s="1" t="s">
        <v>40</v>
      </c>
      <c r="AP31" s="1" t="s">
        <v>41</v>
      </c>
      <c r="AQ31" s="1" t="s">
        <v>42</v>
      </c>
      <c r="AR31" s="1" t="s">
        <v>43</v>
      </c>
      <c r="AS31" s="1" t="s">
        <v>44</v>
      </c>
      <c r="AT31" s="1" t="s">
        <v>45</v>
      </c>
      <c r="AU31" s="1" t="s">
        <v>46</v>
      </c>
      <c r="AV31" s="1" t="s">
        <v>47</v>
      </c>
      <c r="AW31" s="1" t="s">
        <v>48</v>
      </c>
      <c r="AX31" s="1" t="s">
        <v>49</v>
      </c>
      <c r="AY31" s="1" t="s">
        <v>50</v>
      </c>
      <c r="AZ31" s="1" t="s">
        <v>51</v>
      </c>
      <c r="BA31" s="1" t="s">
        <v>52</v>
      </c>
      <c r="BB31" s="1" t="s">
        <v>53</v>
      </c>
      <c r="BC31" s="1" t="s">
        <v>54</v>
      </c>
      <c r="BD31" s="1" t="s">
        <v>55</v>
      </c>
      <c r="BE31" s="1" t="s">
        <v>56</v>
      </c>
      <c r="BF31" s="1" t="s">
        <v>57</v>
      </c>
      <c r="BG31" s="1" t="s">
        <v>58</v>
      </c>
      <c r="BH31" s="1" t="s">
        <v>59</v>
      </c>
      <c r="BI31" s="1" t="s">
        <v>60</v>
      </c>
      <c r="BJ31" s="1" t="s">
        <v>61</v>
      </c>
      <c r="BK31" s="1" t="s">
        <v>62</v>
      </c>
      <c r="BL31" s="1" t="s">
        <v>63</v>
      </c>
      <c r="BM31" s="1" t="s">
        <v>64</v>
      </c>
      <c r="BN31" s="1" t="s">
        <v>65</v>
      </c>
      <c r="BO31" s="1" t="s">
        <v>66</v>
      </c>
      <c r="BP31" s="1" t="s">
        <v>67</v>
      </c>
      <c r="BQ31" s="1" t="s">
        <v>68</v>
      </c>
      <c r="BR31" s="1" t="s">
        <v>69</v>
      </c>
      <c r="BS31" s="1" t="s">
        <v>70</v>
      </c>
      <c r="BT31" s="1" t="s">
        <v>71</v>
      </c>
      <c r="BU31" s="1" t="s">
        <v>72</v>
      </c>
      <c r="BV31" s="1" t="s">
        <v>73</v>
      </c>
      <c r="BW31" s="1" t="s">
        <v>74</v>
      </c>
      <c r="BX31" s="1" t="s">
        <v>75</v>
      </c>
      <c r="BY31" s="1" t="s">
        <v>76</v>
      </c>
      <c r="BZ31" s="1" t="s">
        <v>77</v>
      </c>
      <c r="CA31" s="1" t="s">
        <v>78</v>
      </c>
      <c r="CB31" s="1" t="s">
        <v>79</v>
      </c>
      <c r="CC31" s="1" t="s">
        <v>80</v>
      </c>
      <c r="CD31" s="1" t="s">
        <v>81</v>
      </c>
      <c r="CE31" s="1" t="s">
        <v>82</v>
      </c>
      <c r="CF31" s="1" t="s">
        <v>83</v>
      </c>
      <c r="CG31" s="1" t="s">
        <v>84</v>
      </c>
      <c r="CH31" s="1" t="s">
        <v>85</v>
      </c>
      <c r="CI31" s="1" t="s">
        <v>86</v>
      </c>
      <c r="CJ31" s="1" t="s">
        <v>87</v>
      </c>
    </row>
    <row r="32" spans="1:88" x14ac:dyDescent="0.25">
      <c r="A32" t="s">
        <v>88</v>
      </c>
      <c r="B32" t="s">
        <v>89</v>
      </c>
      <c r="C32">
        <f>(C2+10)/C$27</f>
        <v>2.3290818347460985E-2</v>
      </c>
      <c r="D32">
        <f t="shared" ref="D32:BO32" si="2">(D2+10)/D$27</f>
        <v>0.13013071708475157</v>
      </c>
      <c r="E32">
        <f t="shared" si="2"/>
        <v>4.001565404559241E-2</v>
      </c>
      <c r="F32">
        <f t="shared" si="2"/>
        <v>1.7338720466647046E-2</v>
      </c>
      <c r="G32">
        <f t="shared" si="2"/>
        <v>1.9391378748987272E-2</v>
      </c>
      <c r="H32">
        <f t="shared" si="2"/>
        <v>1.1757525937550599E-2</v>
      </c>
      <c r="I32">
        <f t="shared" si="2"/>
        <v>1.4020912547528517E-2</v>
      </c>
      <c r="J32">
        <f t="shared" si="2"/>
        <v>3.6315146681289101E-2</v>
      </c>
      <c r="K32">
        <f t="shared" si="2"/>
        <v>3.5691666023016912E-2</v>
      </c>
      <c r="L32">
        <f t="shared" si="2"/>
        <v>4.0983924075150106E-2</v>
      </c>
      <c r="M32">
        <f t="shared" si="2"/>
        <v>8.9904073643911047E-3</v>
      </c>
      <c r="N32">
        <f t="shared" si="2"/>
        <v>3.9389627297223652E-2</v>
      </c>
      <c r="O32">
        <f t="shared" si="2"/>
        <v>5.5199391502770832E-2</v>
      </c>
      <c r="P32">
        <f t="shared" si="2"/>
        <v>4.5849622347895393E-2</v>
      </c>
      <c r="Q32">
        <f t="shared" si="2"/>
        <v>7.1966784560971858E-2</v>
      </c>
      <c r="R32">
        <f t="shared" si="2"/>
        <v>4.4166710798072342E-2</v>
      </c>
      <c r="S32">
        <f t="shared" si="2"/>
        <v>4.6522168632692193E-2</v>
      </c>
      <c r="T32">
        <f t="shared" si="2"/>
        <v>2.2566695495974985E-2</v>
      </c>
      <c r="U32">
        <f t="shared" si="2"/>
        <v>6.9554798839702364E-2</v>
      </c>
      <c r="V32">
        <f t="shared" si="2"/>
        <v>8.605993049636089E-2</v>
      </c>
      <c r="W32">
        <f t="shared" si="2"/>
        <v>4.4168941461935091E-2</v>
      </c>
      <c r="X32">
        <f t="shared" si="2"/>
        <v>2.1625344352617079E-2</v>
      </c>
      <c r="Y32">
        <f t="shared" si="2"/>
        <v>3.3355774527204847E-2</v>
      </c>
      <c r="Z32">
        <f t="shared" si="2"/>
        <v>1.8419848027098784E-2</v>
      </c>
      <c r="AA32">
        <f t="shared" si="2"/>
        <v>6.9820730556678798E-2</v>
      </c>
      <c r="AB32">
        <f t="shared" si="2"/>
        <v>1.2256934844714773E-2</v>
      </c>
      <c r="AC32">
        <f t="shared" si="2"/>
        <v>6.4374522076524401E-2</v>
      </c>
      <c r="AD32">
        <f t="shared" si="2"/>
        <v>8.0968468468468474E-2</v>
      </c>
      <c r="AE32">
        <f t="shared" si="2"/>
        <v>1.3548623341296273E-2</v>
      </c>
      <c r="AF32">
        <f t="shared" si="2"/>
        <v>2.8262984756521337E-2</v>
      </c>
      <c r="AG32">
        <f t="shared" si="2"/>
        <v>4.6596752171513232E-2</v>
      </c>
      <c r="AH32">
        <f t="shared" si="2"/>
        <v>4.3804577364305687E-2</v>
      </c>
      <c r="AI32">
        <f t="shared" si="2"/>
        <v>1.3203520938917045E-2</v>
      </c>
      <c r="AJ32">
        <f t="shared" si="2"/>
        <v>9.342201824175568E-2</v>
      </c>
      <c r="AK32">
        <f t="shared" si="2"/>
        <v>6.6514405287467784E-2</v>
      </c>
      <c r="AL32">
        <f t="shared" si="2"/>
        <v>4.4139677181137253E-2</v>
      </c>
      <c r="AM32">
        <f t="shared" si="2"/>
        <v>9.1165196508566942E-2</v>
      </c>
      <c r="AN32">
        <f t="shared" si="2"/>
        <v>0.12577062210220613</v>
      </c>
      <c r="AO32">
        <f t="shared" si="2"/>
        <v>1.8090278634714577E-2</v>
      </c>
      <c r="AP32">
        <f t="shared" si="2"/>
        <v>3.7745313185779672E-2</v>
      </c>
      <c r="AQ32">
        <f t="shared" si="2"/>
        <v>1.9290544548582277E-2</v>
      </c>
      <c r="AR32">
        <f t="shared" si="2"/>
        <v>1.9069471280519938E-2</v>
      </c>
      <c r="AS32">
        <f t="shared" si="2"/>
        <v>6.4526533799612942E-2</v>
      </c>
      <c r="AT32">
        <f t="shared" si="2"/>
        <v>3.231999623090423E-2</v>
      </c>
      <c r="AU32">
        <f t="shared" si="2"/>
        <v>0.13084584510182845</v>
      </c>
      <c r="AV32">
        <f t="shared" si="2"/>
        <v>3.1952004492828756E-2</v>
      </c>
      <c r="AW32">
        <f t="shared" si="2"/>
        <v>5.8521021808946076E-2</v>
      </c>
      <c r="AX32">
        <f t="shared" si="2"/>
        <v>2.6477227014705226E-2</v>
      </c>
      <c r="AY32">
        <f t="shared" si="2"/>
        <v>5.081845544881046E-2</v>
      </c>
      <c r="AZ32">
        <f t="shared" si="2"/>
        <v>3.7964023196542677E-2</v>
      </c>
      <c r="BA32">
        <f t="shared" si="2"/>
        <v>3.4771955284937588E-2</v>
      </c>
      <c r="BB32">
        <f t="shared" si="2"/>
        <v>6.5375701006933865E-2</v>
      </c>
      <c r="BC32">
        <f t="shared" si="2"/>
        <v>4.9665790961391371E-2</v>
      </c>
      <c r="BD32">
        <f t="shared" si="2"/>
        <v>3.4780831118768799E-2</v>
      </c>
      <c r="BE32">
        <f t="shared" si="2"/>
        <v>7.5544814963107013E-2</v>
      </c>
      <c r="BF32">
        <f t="shared" si="2"/>
        <v>4.758301477019232E-2</v>
      </c>
      <c r="BG32">
        <f t="shared" si="2"/>
        <v>2.6314724646282085E-2</v>
      </c>
      <c r="BH32">
        <f t="shared" si="2"/>
        <v>0.19760961608797803</v>
      </c>
      <c r="BI32">
        <f t="shared" si="2"/>
        <v>5.1908225781986769E-2</v>
      </c>
      <c r="BJ32">
        <f t="shared" si="2"/>
        <v>4.0614847213279751E-2</v>
      </c>
      <c r="BK32">
        <f t="shared" si="2"/>
        <v>5.8845505355624265E-2</v>
      </c>
      <c r="BL32">
        <f t="shared" si="2"/>
        <v>5.0766542362499778E-2</v>
      </c>
      <c r="BM32">
        <f t="shared" si="2"/>
        <v>9.8897990094097374E-2</v>
      </c>
      <c r="BN32">
        <f t="shared" si="2"/>
        <v>5.0853672896095811E-2</v>
      </c>
      <c r="BO32">
        <f t="shared" si="2"/>
        <v>3.8358433055593145E-2</v>
      </c>
      <c r="BP32">
        <f t="shared" ref="BP32:CJ32" si="3">(BP2+10)/BP$27</f>
        <v>3.625481412191147E-2</v>
      </c>
      <c r="BQ32">
        <f t="shared" si="3"/>
        <v>5.550884615732328E-2</v>
      </c>
      <c r="BR32">
        <f t="shared" si="3"/>
        <v>8.3673123015593764E-2</v>
      </c>
      <c r="BS32">
        <f t="shared" si="3"/>
        <v>4.0054637772838984E-2</v>
      </c>
      <c r="BT32">
        <f t="shared" si="3"/>
        <v>5.5189935952855658E-2</v>
      </c>
      <c r="BU32">
        <f t="shared" si="3"/>
        <v>5.4878159665393708E-2</v>
      </c>
      <c r="BV32">
        <f t="shared" si="3"/>
        <v>7.6005352263895459E-2</v>
      </c>
      <c r="BW32">
        <f t="shared" si="3"/>
        <v>4.6413441619416948E-2</v>
      </c>
      <c r="BX32">
        <f t="shared" si="3"/>
        <v>0.13588974377073482</v>
      </c>
      <c r="BY32">
        <f t="shared" si="3"/>
        <v>5.112432344882506E-2</v>
      </c>
      <c r="BZ32">
        <f t="shared" si="3"/>
        <v>2.4374200959774692E-2</v>
      </c>
      <c r="CA32">
        <f t="shared" si="3"/>
        <v>7.9185733512786002E-2</v>
      </c>
      <c r="CB32">
        <f t="shared" si="3"/>
        <v>7.2317270502802122E-2</v>
      </c>
      <c r="CC32">
        <f t="shared" si="3"/>
        <v>8.3800800916702264E-2</v>
      </c>
      <c r="CD32">
        <f t="shared" si="3"/>
        <v>0.15265598689719265</v>
      </c>
      <c r="CE32">
        <f t="shared" si="3"/>
        <v>0.17158140254423856</v>
      </c>
      <c r="CF32">
        <f t="shared" si="3"/>
        <v>4.1473789883031742E-2</v>
      </c>
      <c r="CG32">
        <f t="shared" si="3"/>
        <v>6.9860678691318942E-2</v>
      </c>
      <c r="CH32">
        <f t="shared" si="3"/>
        <v>7.2993694618430152E-2</v>
      </c>
      <c r="CI32">
        <f t="shared" si="3"/>
        <v>2.7756538136494559E-2</v>
      </c>
      <c r="CJ32">
        <f t="shared" si="3"/>
        <v>5.3775573368436726E-2</v>
      </c>
    </row>
    <row r="33" spans="1:88" x14ac:dyDescent="0.25">
      <c r="A33" t="s">
        <v>90</v>
      </c>
      <c r="B33" t="s">
        <v>91</v>
      </c>
      <c r="C33">
        <f t="shared" ref="C33:BN33" si="4">(C3+10)/C$27</f>
        <v>3.9016081755525629E-3</v>
      </c>
      <c r="D33">
        <f t="shared" si="4"/>
        <v>9.9396470352678696E-3</v>
      </c>
      <c r="E33">
        <f t="shared" si="4"/>
        <v>7.4845905488699739E-3</v>
      </c>
      <c r="F33">
        <f t="shared" si="4"/>
        <v>8.2680009632622488E-3</v>
      </c>
      <c r="G33">
        <f t="shared" si="4"/>
        <v>6.2315910622477641E-3</v>
      </c>
      <c r="H33">
        <f t="shared" si="4"/>
        <v>4.869907459303267E-3</v>
      </c>
      <c r="I33">
        <f t="shared" si="4"/>
        <v>3.1912004345464422E-3</v>
      </c>
      <c r="J33">
        <f t="shared" si="4"/>
        <v>1.7497071359138607E-2</v>
      </c>
      <c r="K33">
        <f t="shared" si="4"/>
        <v>1.070518266779949E-2</v>
      </c>
      <c r="L33">
        <f t="shared" si="4"/>
        <v>5.2295177222545031E-3</v>
      </c>
      <c r="M33">
        <f t="shared" si="4"/>
        <v>1.0625026885189487E-2</v>
      </c>
      <c r="N33">
        <f t="shared" si="4"/>
        <v>1.1928910957037756E-2</v>
      </c>
      <c r="O33">
        <f t="shared" si="4"/>
        <v>5.4982071063783547E-3</v>
      </c>
      <c r="P33">
        <f t="shared" si="4"/>
        <v>3.469085664402019E-2</v>
      </c>
      <c r="Q33">
        <f t="shared" si="4"/>
        <v>4.9946178686759955E-2</v>
      </c>
      <c r="R33">
        <f t="shared" si="4"/>
        <v>2.0582887606136031E-2</v>
      </c>
      <c r="S33">
        <f t="shared" si="4"/>
        <v>9.0069149863443547E-3</v>
      </c>
      <c r="T33">
        <f t="shared" si="4"/>
        <v>3.5646330916106715E-2</v>
      </c>
      <c r="U33">
        <f t="shared" si="4"/>
        <v>1.8255769958380626E-2</v>
      </c>
      <c r="V33">
        <f t="shared" si="4"/>
        <v>1.9900334404301358E-2</v>
      </c>
      <c r="W33">
        <f t="shared" si="4"/>
        <v>1.4596602972399151E-2</v>
      </c>
      <c r="X33">
        <f t="shared" si="4"/>
        <v>2.6400367309458217E-2</v>
      </c>
      <c r="Y33">
        <f t="shared" si="4"/>
        <v>3.0020197074484362E-2</v>
      </c>
      <c r="Z33">
        <f t="shared" si="4"/>
        <v>3.88171747688364E-3</v>
      </c>
      <c r="AA33">
        <f t="shared" si="4"/>
        <v>1.767662180116689E-2</v>
      </c>
      <c r="AB33">
        <f t="shared" si="4"/>
        <v>5.9441526126624272E-3</v>
      </c>
      <c r="AC33">
        <f t="shared" si="4"/>
        <v>2.6735393242516073E-2</v>
      </c>
      <c r="AD33">
        <f t="shared" si="4"/>
        <v>2.713963963963964E-2</v>
      </c>
      <c r="AE33">
        <f t="shared" si="4"/>
        <v>1.6478055415090061E-2</v>
      </c>
      <c r="AF33">
        <f t="shared" si="4"/>
        <v>1.4363156187740351E-2</v>
      </c>
      <c r="AG33">
        <f t="shared" si="4"/>
        <v>1.3188856287947012E-2</v>
      </c>
      <c r="AH33">
        <f t="shared" si="4"/>
        <v>8.5611551852063233E-3</v>
      </c>
      <c r="AI33">
        <f t="shared" si="4"/>
        <v>5.4384873003171215E-3</v>
      </c>
      <c r="AJ33">
        <f t="shared" si="4"/>
        <v>3.5190513355155099E-2</v>
      </c>
      <c r="AK33">
        <f t="shared" si="4"/>
        <v>2.8682981601041161E-2</v>
      </c>
      <c r="AL33">
        <f t="shared" si="4"/>
        <v>3.0277455427787741E-2</v>
      </c>
      <c r="AM33">
        <f t="shared" si="4"/>
        <v>1.6579688726735327E-2</v>
      </c>
      <c r="AN33">
        <f t="shared" si="4"/>
        <v>3.1729250522239773E-2</v>
      </c>
      <c r="AO33">
        <f t="shared" si="4"/>
        <v>8.6626027295836523E-3</v>
      </c>
      <c r="AP33">
        <f t="shared" si="4"/>
        <v>3.0304930298660313E-2</v>
      </c>
      <c r="AQ33">
        <f t="shared" si="4"/>
        <v>1.4473840313204414E-2</v>
      </c>
      <c r="AR33">
        <f t="shared" si="4"/>
        <v>4.654839276304233E-3</v>
      </c>
      <c r="AS33">
        <f t="shared" si="4"/>
        <v>1.0219672019828201E-2</v>
      </c>
      <c r="AT33">
        <f t="shared" si="4"/>
        <v>1.9051601276781193E-2</v>
      </c>
      <c r="AU33">
        <f t="shared" si="4"/>
        <v>2.1383975026014568E-2</v>
      </c>
      <c r="AV33">
        <f t="shared" si="4"/>
        <v>2.4343355797477102E-2</v>
      </c>
      <c r="AW33">
        <f t="shared" si="4"/>
        <v>4.2662832434247809E-2</v>
      </c>
      <c r="AX33">
        <f t="shared" si="4"/>
        <v>1.7688731953694185E-2</v>
      </c>
      <c r="AY33">
        <f t="shared" si="4"/>
        <v>1.3157135199769101E-2</v>
      </c>
      <c r="AZ33">
        <f t="shared" si="4"/>
        <v>1.7486056218372549E-2</v>
      </c>
      <c r="BA33">
        <f t="shared" si="4"/>
        <v>2.4928752458171645E-2</v>
      </c>
      <c r="BB33">
        <f t="shared" si="4"/>
        <v>2.1251578626486085E-2</v>
      </c>
      <c r="BC33">
        <f t="shared" si="4"/>
        <v>2.2779422034518305E-2</v>
      </c>
      <c r="BD33">
        <f t="shared" si="4"/>
        <v>1.5664515375405193E-2</v>
      </c>
      <c r="BE33">
        <f t="shared" si="4"/>
        <v>4.368529428587771E-2</v>
      </c>
      <c r="BF33">
        <f t="shared" si="4"/>
        <v>3.274403246887253E-2</v>
      </c>
      <c r="BG33">
        <f t="shared" si="4"/>
        <v>6.117173134073365E-2</v>
      </c>
      <c r="BH33">
        <f t="shared" si="4"/>
        <v>5.666003359927594E-2</v>
      </c>
      <c r="BI33">
        <f t="shared" si="4"/>
        <v>4.2167602039133958E-2</v>
      </c>
      <c r="BJ33">
        <f t="shared" si="4"/>
        <v>2.8810787208691339E-2</v>
      </c>
      <c r="BK33">
        <f t="shared" si="4"/>
        <v>5.8393263563567006E-2</v>
      </c>
      <c r="BL33">
        <f t="shared" si="4"/>
        <v>2.532021834297141E-2</v>
      </c>
      <c r="BM33">
        <f t="shared" si="4"/>
        <v>2.8551283502058652E-2</v>
      </c>
      <c r="BN33">
        <f t="shared" si="4"/>
        <v>3.0564012851351578E-2</v>
      </c>
      <c r="BO33">
        <f t="shared" ref="BO33:CJ33" si="5">(BO3+10)/BO$27</f>
        <v>3.3138721879611553E-2</v>
      </c>
      <c r="BP33">
        <f t="shared" si="5"/>
        <v>6.6323435912801362E-2</v>
      </c>
      <c r="BQ33">
        <f t="shared" si="5"/>
        <v>3.2830679938162785E-2</v>
      </c>
      <c r="BR33">
        <f t="shared" si="5"/>
        <v>2.734185808727041E-2</v>
      </c>
      <c r="BS33">
        <f t="shared" si="5"/>
        <v>1.7953210808874159E-2</v>
      </c>
      <c r="BT33">
        <f t="shared" si="5"/>
        <v>3.4687792226123469E-2</v>
      </c>
      <c r="BU33">
        <f t="shared" si="5"/>
        <v>3.4169849063466082E-2</v>
      </c>
      <c r="BV33">
        <f t="shared" si="5"/>
        <v>4.2593764772809219E-2</v>
      </c>
      <c r="BW33">
        <f t="shared" si="5"/>
        <v>1.992731547520913E-2</v>
      </c>
      <c r="BX33">
        <f t="shared" si="5"/>
        <v>1.0079762829109903E-2</v>
      </c>
      <c r="BY33">
        <f t="shared" si="5"/>
        <v>3.6817206332923916E-2</v>
      </c>
      <c r="BZ33">
        <f t="shared" si="5"/>
        <v>2.0075596153489837E-2</v>
      </c>
      <c r="CA33">
        <f t="shared" si="5"/>
        <v>7.2025572005383579E-2</v>
      </c>
      <c r="CB33">
        <f t="shared" si="5"/>
        <v>2.9057147367590182E-2</v>
      </c>
      <c r="CC33">
        <f t="shared" si="5"/>
        <v>3.0747056451451912E-2</v>
      </c>
      <c r="CD33">
        <f t="shared" si="5"/>
        <v>1.3866524351530655E-2</v>
      </c>
      <c r="CE33">
        <f t="shared" si="5"/>
        <v>3.9972391798460127E-2</v>
      </c>
      <c r="CF33">
        <f t="shared" si="5"/>
        <v>3.4801478454416855E-2</v>
      </c>
      <c r="CG33">
        <f t="shared" si="5"/>
        <v>6.0603029934078928E-2</v>
      </c>
      <c r="CH33">
        <f t="shared" si="5"/>
        <v>2.8740809016067202E-2</v>
      </c>
      <c r="CI33">
        <f t="shared" si="5"/>
        <v>3.0378116717737623E-2</v>
      </c>
      <c r="CJ33">
        <f t="shared" si="5"/>
        <v>3.2596005422220131E-2</v>
      </c>
    </row>
    <row r="34" spans="1:88" x14ac:dyDescent="0.25">
      <c r="A34" t="s">
        <v>92</v>
      </c>
      <c r="B34" t="s">
        <v>93</v>
      </c>
      <c r="C34">
        <f t="shared" ref="C34:BN34" si="6">(C4+10)/C$27</f>
        <v>5.8821199397924425E-3</v>
      </c>
      <c r="D34">
        <f t="shared" si="6"/>
        <v>6.0209948228025518E-3</v>
      </c>
      <c r="E34">
        <f t="shared" si="6"/>
        <v>2.3236473926230312E-3</v>
      </c>
      <c r="F34">
        <f t="shared" si="6"/>
        <v>1.2040778101838226E-2</v>
      </c>
      <c r="G34">
        <f t="shared" si="6"/>
        <v>3.816186993162665E-3</v>
      </c>
      <c r="H34">
        <f t="shared" si="6"/>
        <v>2.0301660252338427E-3</v>
      </c>
      <c r="I34">
        <f t="shared" si="6"/>
        <v>4.3454644215100485E-3</v>
      </c>
      <c r="J34">
        <f t="shared" si="6"/>
        <v>4.2745694274818674E-3</v>
      </c>
      <c r="K34">
        <f t="shared" si="6"/>
        <v>1.4211786514250406E-3</v>
      </c>
      <c r="L34">
        <f t="shared" si="6"/>
        <v>5.3844663955064887E-3</v>
      </c>
      <c r="M34">
        <f t="shared" si="6"/>
        <v>1.2861874650492537E-2</v>
      </c>
      <c r="N34">
        <f t="shared" si="6"/>
        <v>9.6581791758757456E-3</v>
      </c>
      <c r="O34">
        <f t="shared" si="6"/>
        <v>1.2821905900249919E-3</v>
      </c>
      <c r="P34">
        <f t="shared" si="6"/>
        <v>4.4616085322807149E-2</v>
      </c>
      <c r="Q34">
        <f t="shared" si="6"/>
        <v>1.5685068429955405E-2</v>
      </c>
      <c r="R34">
        <f t="shared" si="6"/>
        <v>1.7246553337216898E-2</v>
      </c>
      <c r="S34">
        <f t="shared" si="6"/>
        <v>2.9287000987855191E-3</v>
      </c>
      <c r="T34">
        <f t="shared" si="6"/>
        <v>8.116559111170249E-3</v>
      </c>
      <c r="U34">
        <f t="shared" si="6"/>
        <v>2.8219195358809433E-3</v>
      </c>
      <c r="V34">
        <f t="shared" si="6"/>
        <v>6.5897318208642053E-3</v>
      </c>
      <c r="W34">
        <f t="shared" si="6"/>
        <v>5.9144676979071883E-3</v>
      </c>
      <c r="X34">
        <f t="shared" si="6"/>
        <v>1.349862258953168E-2</v>
      </c>
      <c r="Y34">
        <f t="shared" si="6"/>
        <v>8.6908623538772267E-3</v>
      </c>
      <c r="Z34">
        <f t="shared" si="6"/>
        <v>2.1239586194268974E-3</v>
      </c>
      <c r="AA34">
        <f t="shared" si="6"/>
        <v>5.4108177844530451E-3</v>
      </c>
      <c r="AB34">
        <f t="shared" si="6"/>
        <v>2.6725647405769055E-3</v>
      </c>
      <c r="AC34">
        <f t="shared" si="6"/>
        <v>1.7814155031295138E-2</v>
      </c>
      <c r="AD34">
        <f t="shared" si="6"/>
        <v>4.9549549549549547E-3</v>
      </c>
      <c r="AE34">
        <f t="shared" si="6"/>
        <v>3.3827965614047326E-3</v>
      </c>
      <c r="AF34">
        <f t="shared" si="6"/>
        <v>7.366909141453922E-3</v>
      </c>
      <c r="AG34">
        <f t="shared" si="6"/>
        <v>1.0603375650001452E-2</v>
      </c>
      <c r="AH34">
        <f t="shared" si="6"/>
        <v>2.368586267907083E-3</v>
      </c>
      <c r="AI34">
        <f t="shared" si="6"/>
        <v>1.1291900062238819E-2</v>
      </c>
      <c r="AJ34">
        <f t="shared" si="6"/>
        <v>6.9775297913730241E-3</v>
      </c>
      <c r="AK34">
        <f t="shared" si="6"/>
        <v>4.0829867047745428E-3</v>
      </c>
      <c r="AL34">
        <f t="shared" si="6"/>
        <v>6.6040721595104967E-3</v>
      </c>
      <c r="AM34">
        <f t="shared" si="6"/>
        <v>4.930032789913638E-3</v>
      </c>
      <c r="AN34">
        <f t="shared" si="6"/>
        <v>3.6302032913843175E-3</v>
      </c>
      <c r="AO34">
        <f t="shared" si="6"/>
        <v>4.1215232360127347E-3</v>
      </c>
      <c r="AP34">
        <f t="shared" si="6"/>
        <v>7.3985829832591381E-3</v>
      </c>
      <c r="AQ34">
        <f t="shared" si="6"/>
        <v>1.6134772808162297E-3</v>
      </c>
      <c r="AR34">
        <f t="shared" si="6"/>
        <v>1.6357807834182329E-3</v>
      </c>
      <c r="AS34">
        <f t="shared" si="6"/>
        <v>4.4647404339116558E-3</v>
      </c>
      <c r="AT34">
        <f t="shared" si="6"/>
        <v>6.5488039010141224E-3</v>
      </c>
      <c r="AU34">
        <f t="shared" si="6"/>
        <v>4.1103017689906344E-3</v>
      </c>
      <c r="AV34">
        <f t="shared" si="6"/>
        <v>8.4780542595472609E-3</v>
      </c>
      <c r="AW34">
        <f t="shared" si="6"/>
        <v>4.5286622866858375E-3</v>
      </c>
      <c r="AX34">
        <f t="shared" si="6"/>
        <v>2.4918428462879362E-3</v>
      </c>
      <c r="AY34">
        <f t="shared" si="6"/>
        <v>4.0737228384117429E-3</v>
      </c>
      <c r="AZ34">
        <f t="shared" si="6"/>
        <v>3.2800206848151293E-3</v>
      </c>
      <c r="BA34">
        <f t="shared" si="6"/>
        <v>3.5281993038247575E-3</v>
      </c>
      <c r="BB34">
        <f t="shared" si="6"/>
        <v>4.2387028408018695E-3</v>
      </c>
      <c r="BC34">
        <f t="shared" si="6"/>
        <v>4.7055302450866284E-3</v>
      </c>
      <c r="BD34">
        <f t="shared" si="6"/>
        <v>1.6704143912624478E-3</v>
      </c>
      <c r="BE34">
        <f t="shared" si="6"/>
        <v>4.2231501077236938E-3</v>
      </c>
      <c r="BF34">
        <f t="shared" si="6"/>
        <v>2.7417722265352449E-3</v>
      </c>
      <c r="BG34">
        <f t="shared" si="6"/>
        <v>7.4902325748686062E-3</v>
      </c>
      <c r="BH34">
        <f t="shared" si="6"/>
        <v>3.0499711740529282E-3</v>
      </c>
      <c r="BI34">
        <f t="shared" si="6"/>
        <v>1.3809658847348532E-2</v>
      </c>
      <c r="BJ34">
        <f t="shared" si="6"/>
        <v>2.1313913989476256E-3</v>
      </c>
      <c r="BK34">
        <f t="shared" si="6"/>
        <v>8.5336059892543413E-3</v>
      </c>
      <c r="BL34">
        <f t="shared" si="6"/>
        <v>1.869066277540579E-3</v>
      </c>
      <c r="BM34">
        <f t="shared" si="6"/>
        <v>2.1718125712694007E-3</v>
      </c>
      <c r="BN34">
        <f t="shared" si="6"/>
        <v>8.8546485222627796E-3</v>
      </c>
      <c r="BO34">
        <f t="shared" ref="BO34:CJ34" si="7">(BO4+10)/BO$27</f>
        <v>1.5111386058860299E-3</v>
      </c>
      <c r="BP34">
        <f t="shared" si="7"/>
        <v>5.1448073255040668E-3</v>
      </c>
      <c r="BQ34">
        <f t="shared" si="7"/>
        <v>2.9336515599432257E-3</v>
      </c>
      <c r="BR34">
        <f t="shared" si="7"/>
        <v>6.1845171812841774E-3</v>
      </c>
      <c r="BS34">
        <f t="shared" si="7"/>
        <v>2.6423185225408802E-3</v>
      </c>
      <c r="BT34">
        <f t="shared" si="7"/>
        <v>6.245919861672283E-3</v>
      </c>
      <c r="BU34">
        <f t="shared" si="7"/>
        <v>2.9232587743226041E-3</v>
      </c>
      <c r="BV34">
        <f t="shared" si="7"/>
        <v>2.6320639066719012E-3</v>
      </c>
      <c r="BW34">
        <f t="shared" si="7"/>
        <v>2.415649393937222E-3</v>
      </c>
      <c r="BX34">
        <f t="shared" si="7"/>
        <v>1.9623067692524881E-3</v>
      </c>
      <c r="BY34">
        <f t="shared" si="7"/>
        <v>1.5859304350173439E-3</v>
      </c>
      <c r="BZ34">
        <f t="shared" si="7"/>
        <v>2.8302236386207407E-3</v>
      </c>
      <c r="CA34">
        <f t="shared" si="7"/>
        <v>2.7456258411843876E-3</v>
      </c>
      <c r="CB34">
        <f t="shared" si="7"/>
        <v>2.4419843713000236E-3</v>
      </c>
      <c r="CC34">
        <f t="shared" si="7"/>
        <v>3.1940845554033928E-3</v>
      </c>
      <c r="CD34">
        <f t="shared" si="7"/>
        <v>2.8294334692074825E-3</v>
      </c>
      <c r="CE34">
        <f t="shared" si="7"/>
        <v>2.3740673306915142E-3</v>
      </c>
      <c r="CF34">
        <f t="shared" si="7"/>
        <v>3.4933302236441165E-3</v>
      </c>
      <c r="CG34">
        <f t="shared" si="7"/>
        <v>5.9094150592246012E-3</v>
      </c>
      <c r="CH34">
        <f t="shared" si="7"/>
        <v>8.1069191612376142E-3</v>
      </c>
      <c r="CI34">
        <f t="shared" si="7"/>
        <v>3.28847137822595E-3</v>
      </c>
      <c r="CJ34">
        <f t="shared" si="7"/>
        <v>3.9209233445382102E-2</v>
      </c>
    </row>
    <row r="35" spans="1:88" x14ac:dyDescent="0.25">
      <c r="A35" t="s">
        <v>94</v>
      </c>
      <c r="B35" t="s">
        <v>95</v>
      </c>
      <c r="C35">
        <f t="shared" ref="C35:BN35" si="8">(C5+10)/C$27</f>
        <v>9.7045076447754104E-4</v>
      </c>
      <c r="D35">
        <f t="shared" si="8"/>
        <v>3.8614456108234888E-3</v>
      </c>
      <c r="E35">
        <f t="shared" si="8"/>
        <v>5.6256726347715484E-4</v>
      </c>
      <c r="F35">
        <f t="shared" si="8"/>
        <v>2.6088352553982823E-3</v>
      </c>
      <c r="G35">
        <f t="shared" si="8"/>
        <v>7.5717995896084627E-5</v>
      </c>
      <c r="H35">
        <f t="shared" si="8"/>
        <v>1.2455006289778176E-4</v>
      </c>
      <c r="I35">
        <f t="shared" si="8"/>
        <v>3.3948940793047255E-4</v>
      </c>
      <c r="J35">
        <f t="shared" si="8"/>
        <v>1.2462301537848009E-4</v>
      </c>
      <c r="K35">
        <f t="shared" si="8"/>
        <v>5.5456862593651042E-3</v>
      </c>
      <c r="L35">
        <f t="shared" si="8"/>
        <v>1.0459035444509005E-3</v>
      </c>
      <c r="M35">
        <f t="shared" si="8"/>
        <v>4.3016303178904807E-4</v>
      </c>
      <c r="N35">
        <f t="shared" si="8"/>
        <v>1.5138211874413395E-4</v>
      </c>
      <c r="O35">
        <f t="shared" si="8"/>
        <v>1.1735303705313485E-3</v>
      </c>
      <c r="P35">
        <f t="shared" si="8"/>
        <v>1.8977492693665314E-4</v>
      </c>
      <c r="Q35">
        <f t="shared" si="8"/>
        <v>3.2292787944025834E-4</v>
      </c>
      <c r="R35">
        <f t="shared" si="8"/>
        <v>1.7652562269413404E-4</v>
      </c>
      <c r="S35">
        <f t="shared" si="8"/>
        <v>1.9757103841013422E-3</v>
      </c>
      <c r="T35">
        <f t="shared" si="8"/>
        <v>1.3305834608475815E-4</v>
      </c>
      <c r="U35">
        <f t="shared" si="8"/>
        <v>1.5764913608273427E-4</v>
      </c>
      <c r="V35">
        <f t="shared" si="8"/>
        <v>3.2784735427185104E-4</v>
      </c>
      <c r="W35">
        <f t="shared" si="8"/>
        <v>3.7913254473764026E-4</v>
      </c>
      <c r="X35">
        <f t="shared" si="8"/>
        <v>2.1579430670339763E-3</v>
      </c>
      <c r="Y35">
        <f t="shared" si="8"/>
        <v>3.0601628006609954E-4</v>
      </c>
      <c r="Z35">
        <f t="shared" si="8"/>
        <v>1.318319143092557E-3</v>
      </c>
      <c r="AA35">
        <f t="shared" si="8"/>
        <v>4.8138948260258412E-4</v>
      </c>
      <c r="AB35">
        <f t="shared" si="8"/>
        <v>1.6818726384665009E-3</v>
      </c>
      <c r="AC35">
        <f t="shared" si="8"/>
        <v>2.8321391146733128E-4</v>
      </c>
      <c r="AD35">
        <f t="shared" si="8"/>
        <v>1.1261261261261261E-3</v>
      </c>
      <c r="AE35">
        <f t="shared" si="8"/>
        <v>8.1954349683516713E-4</v>
      </c>
      <c r="AF35">
        <f t="shared" si="8"/>
        <v>4.6332761895936616E-4</v>
      </c>
      <c r="AG35">
        <f t="shared" si="8"/>
        <v>2.9050344246579323E-4</v>
      </c>
      <c r="AH35">
        <f t="shared" si="8"/>
        <v>4.0237429370469724E-3</v>
      </c>
      <c r="AI35">
        <f t="shared" si="8"/>
        <v>3.4083162917518747E-4</v>
      </c>
      <c r="AJ35">
        <f t="shared" si="8"/>
        <v>1.1648630703460809E-4</v>
      </c>
      <c r="AK35">
        <f t="shared" si="8"/>
        <v>1.2759333452420446E-4</v>
      </c>
      <c r="AL35">
        <f t="shared" si="8"/>
        <v>2.1099272075113408E-4</v>
      </c>
      <c r="AM35">
        <f t="shared" si="8"/>
        <v>4.9646700226296586E-4</v>
      </c>
      <c r="AN35">
        <f t="shared" si="8"/>
        <v>1.2737555408366027E-4</v>
      </c>
      <c r="AO35">
        <f t="shared" si="8"/>
        <v>2.4679779856363681E-4</v>
      </c>
      <c r="AP35">
        <f t="shared" si="8"/>
        <v>2.0899951930110561E-4</v>
      </c>
      <c r="AQ35">
        <f t="shared" si="8"/>
        <v>4.3896073081029774E-3</v>
      </c>
      <c r="AR35">
        <f t="shared" si="8"/>
        <v>2.4701387669067276E-3</v>
      </c>
      <c r="AS35">
        <f t="shared" si="8"/>
        <v>2.1390011204291581E-3</v>
      </c>
      <c r="AT35">
        <f t="shared" si="8"/>
        <v>6.4192412339077274E-4</v>
      </c>
      <c r="AU35">
        <f t="shared" si="8"/>
        <v>5.4035974431395871E-3</v>
      </c>
      <c r="AV35">
        <f t="shared" si="8"/>
        <v>1.2657681009158459E-2</v>
      </c>
      <c r="AW35">
        <f t="shared" si="8"/>
        <v>1.7421968472534162E-3</v>
      </c>
      <c r="AX35">
        <f t="shared" si="8"/>
        <v>5.5870915836052387E-5</v>
      </c>
      <c r="AY35">
        <f t="shared" si="8"/>
        <v>2.300746299426875E-3</v>
      </c>
      <c r="AZ35">
        <f t="shared" si="8"/>
        <v>3.2135337790418499E-3</v>
      </c>
      <c r="BA35">
        <f t="shared" si="8"/>
        <v>5.2581211681441984E-5</v>
      </c>
      <c r="BB35">
        <f t="shared" si="8"/>
        <v>9.914500137903003E-3</v>
      </c>
      <c r="BC35">
        <f t="shared" si="8"/>
        <v>3.4917362242692295E-3</v>
      </c>
      <c r="BD35">
        <f t="shared" si="8"/>
        <v>8.4688841515054172E-4</v>
      </c>
      <c r="BE35">
        <f t="shared" si="8"/>
        <v>1.6530343762512154E-2</v>
      </c>
      <c r="BF35">
        <f t="shared" si="8"/>
        <v>4.5204846745742393E-3</v>
      </c>
      <c r="BG35">
        <f t="shared" si="8"/>
        <v>4.4959379200891994E-5</v>
      </c>
      <c r="BH35">
        <f t="shared" si="8"/>
        <v>4.5935541462870317E-3</v>
      </c>
      <c r="BI35">
        <f t="shared" si="8"/>
        <v>1.2662151378657681E-3</v>
      </c>
      <c r="BJ35">
        <f t="shared" si="8"/>
        <v>2.7456465590610037E-3</v>
      </c>
      <c r="BK35">
        <f t="shared" si="8"/>
        <v>2.1137388107024002E-3</v>
      </c>
      <c r="BL35">
        <f t="shared" si="8"/>
        <v>5.057738384766434E-3</v>
      </c>
      <c r="BM35">
        <f t="shared" si="8"/>
        <v>3.1728484257623106E-3</v>
      </c>
      <c r="BN35">
        <f t="shared" si="8"/>
        <v>3.0950899089976281E-3</v>
      </c>
      <c r="BO35">
        <f t="shared" ref="BO35:CJ35" si="9">(BO5+10)/BO$27</f>
        <v>1.2855955303806522E-3</v>
      </c>
      <c r="BP35">
        <f t="shared" si="9"/>
        <v>3.5041691940045456E-3</v>
      </c>
      <c r="BQ35">
        <f t="shared" si="9"/>
        <v>6.5453427716452859E-3</v>
      </c>
      <c r="BR35">
        <f t="shared" si="9"/>
        <v>1.564757359120093E-3</v>
      </c>
      <c r="BS35">
        <f t="shared" si="9"/>
        <v>2.6255241251518491E-3</v>
      </c>
      <c r="BT35">
        <f t="shared" si="9"/>
        <v>5.8812804723844478E-5</v>
      </c>
      <c r="BU35">
        <f t="shared" si="9"/>
        <v>1.8548827059465358E-3</v>
      </c>
      <c r="BV35">
        <f t="shared" si="9"/>
        <v>3.0126515339684475E-3</v>
      </c>
      <c r="BW35">
        <f t="shared" si="9"/>
        <v>1.899546259327489E-3</v>
      </c>
      <c r="BX35">
        <f t="shared" si="9"/>
        <v>3.1481612197360063E-3</v>
      </c>
      <c r="BY35">
        <f t="shared" si="9"/>
        <v>5.1424637935456007E-3</v>
      </c>
      <c r="BZ35">
        <f t="shared" si="9"/>
        <v>1.1533971947897946E-3</v>
      </c>
      <c r="CA35">
        <f t="shared" si="9"/>
        <v>6.729475100942126E-5</v>
      </c>
      <c r="CB35">
        <f t="shared" si="9"/>
        <v>4.9333017602020681E-5</v>
      </c>
      <c r="CC35">
        <f t="shared" si="9"/>
        <v>1.1418852285567129E-3</v>
      </c>
      <c r="CD35">
        <f t="shared" si="9"/>
        <v>7.0390783868088595E-4</v>
      </c>
      <c r="CE35">
        <f t="shared" si="9"/>
        <v>5.9500434353170777E-5</v>
      </c>
      <c r="CF35">
        <f t="shared" si="9"/>
        <v>1.6224465479914619E-3</v>
      </c>
      <c r="CG35">
        <f t="shared" si="9"/>
        <v>4.3483554519680658E-5</v>
      </c>
      <c r="CH35">
        <f t="shared" si="9"/>
        <v>7.1956763097806731E-3</v>
      </c>
      <c r="CI35">
        <f t="shared" si="9"/>
        <v>2.2996303344237413E-4</v>
      </c>
      <c r="CJ35">
        <f t="shared" si="9"/>
        <v>2.7032744881408523E-3</v>
      </c>
    </row>
    <row r="36" spans="1:88" x14ac:dyDescent="0.25">
      <c r="A36" t="s">
        <v>96</v>
      </c>
      <c r="B36" t="s">
        <v>97</v>
      </c>
      <c r="C36">
        <f t="shared" ref="C36:BN36" si="10">(C6+10)/C$27</f>
        <v>1.9805117642398795E-4</v>
      </c>
      <c r="D36">
        <f t="shared" si="10"/>
        <v>6.1725923171533997E-2</v>
      </c>
      <c r="E36">
        <f t="shared" si="10"/>
        <v>3.2628901281674984E-2</v>
      </c>
      <c r="F36">
        <f t="shared" si="10"/>
        <v>9.5857972332967653E-2</v>
      </c>
      <c r="G36">
        <f t="shared" si="10"/>
        <v>4.8376227578008468E-2</v>
      </c>
      <c r="H36">
        <f t="shared" si="10"/>
        <v>0.13852457995491288</v>
      </c>
      <c r="I36">
        <f t="shared" si="10"/>
        <v>0.10527566539923955</v>
      </c>
      <c r="J36">
        <f t="shared" si="10"/>
        <v>0.1555669100969567</v>
      </c>
      <c r="K36">
        <f t="shared" si="10"/>
        <v>0.12723410828763421</v>
      </c>
      <c r="L36">
        <f t="shared" si="10"/>
        <v>7.5769901220220801E-2</v>
      </c>
      <c r="M36">
        <f t="shared" si="10"/>
        <v>4.3016303178904807E-4</v>
      </c>
      <c r="N36">
        <f t="shared" si="10"/>
        <v>1.5138211874413395E-4</v>
      </c>
      <c r="O36">
        <f t="shared" si="10"/>
        <v>2.1732043898728675E-4</v>
      </c>
      <c r="P36">
        <f t="shared" si="10"/>
        <v>1.8977492693665314E-4</v>
      </c>
      <c r="Q36">
        <f t="shared" si="10"/>
        <v>1.5377518068583732E-4</v>
      </c>
      <c r="R36">
        <f t="shared" si="10"/>
        <v>1.7652562269413404E-4</v>
      </c>
      <c r="S36">
        <f t="shared" si="10"/>
        <v>1.1621825788831425E-4</v>
      </c>
      <c r="T36">
        <f t="shared" si="10"/>
        <v>1.3305834608475815E-4</v>
      </c>
      <c r="U36">
        <f t="shared" si="10"/>
        <v>0.13877853449363098</v>
      </c>
      <c r="V36">
        <f t="shared" si="10"/>
        <v>3.2784735427185104E-4</v>
      </c>
      <c r="W36">
        <f t="shared" si="10"/>
        <v>9.1143463754928725E-2</v>
      </c>
      <c r="X36">
        <f t="shared" si="10"/>
        <v>0.20642791551882461</v>
      </c>
      <c r="Y36">
        <f t="shared" si="10"/>
        <v>0.12800660995164942</v>
      </c>
      <c r="Z36">
        <f t="shared" si="10"/>
        <v>1.8309988098507736E-4</v>
      </c>
      <c r="AA36">
        <f t="shared" si="10"/>
        <v>1.9255579304103363E-4</v>
      </c>
      <c r="AB36">
        <f t="shared" si="10"/>
        <v>2.3039351211869873E-4</v>
      </c>
      <c r="AC36">
        <f t="shared" si="10"/>
        <v>2.8321391146733128E-4</v>
      </c>
      <c r="AD36">
        <f t="shared" si="10"/>
        <v>0.12409909909909909</v>
      </c>
      <c r="AE36">
        <f t="shared" si="10"/>
        <v>0.10575598528309124</v>
      </c>
      <c r="AF36">
        <f t="shared" si="10"/>
        <v>3.6232219802622437E-2</v>
      </c>
      <c r="AG36">
        <f t="shared" si="10"/>
        <v>7.4601284025215694E-2</v>
      </c>
      <c r="AH36">
        <f t="shared" si="10"/>
        <v>2.8537183950687746E-4</v>
      </c>
      <c r="AI36">
        <f t="shared" si="10"/>
        <v>5.4696067099374648E-2</v>
      </c>
      <c r="AJ36">
        <f t="shared" si="10"/>
        <v>0.13545027781984229</v>
      </c>
      <c r="AK36">
        <f t="shared" si="10"/>
        <v>0.14258555133079848</v>
      </c>
      <c r="AL36">
        <f t="shared" si="10"/>
        <v>0.18035657769806943</v>
      </c>
      <c r="AM36">
        <f t="shared" si="10"/>
        <v>0.17023045305500392</v>
      </c>
      <c r="AN36">
        <f t="shared" si="10"/>
        <v>0.12407652723289346</v>
      </c>
      <c r="AO36">
        <f t="shared" si="10"/>
        <v>5.9404230114267383E-2</v>
      </c>
      <c r="AP36">
        <f t="shared" si="10"/>
        <v>0.18015758563755305</v>
      </c>
      <c r="AQ36">
        <f t="shared" si="10"/>
        <v>3.8865820382014471E-2</v>
      </c>
      <c r="AR36">
        <f t="shared" si="10"/>
        <v>0.13821798700158089</v>
      </c>
      <c r="AS36">
        <f t="shared" si="10"/>
        <v>0.1595762740637626</v>
      </c>
      <c r="AT36">
        <f t="shared" si="10"/>
        <v>0.13385001354518791</v>
      </c>
      <c r="AU36">
        <f t="shared" si="10"/>
        <v>0.16624795599821615</v>
      </c>
      <c r="AV36">
        <f t="shared" si="10"/>
        <v>8.4051537929842754E-2</v>
      </c>
      <c r="AW36">
        <f t="shared" si="10"/>
        <v>0.13906614050922525</v>
      </c>
      <c r="AX36">
        <f t="shared" si="10"/>
        <v>0.18541880838510705</v>
      </c>
      <c r="AY36">
        <f t="shared" si="10"/>
        <v>0.15422421968416278</v>
      </c>
      <c r="AZ36">
        <f t="shared" si="10"/>
        <v>0.24149521663650131</v>
      </c>
      <c r="BA36">
        <f t="shared" si="10"/>
        <v>0.19212123124165273</v>
      </c>
      <c r="BB36">
        <f t="shared" si="10"/>
        <v>0.15087556310393047</v>
      </c>
      <c r="BC36">
        <f t="shared" si="10"/>
        <v>0.17317348940840013</v>
      </c>
      <c r="BD36">
        <f t="shared" si="10"/>
        <v>8.7778524077913728E-2</v>
      </c>
      <c r="BE36">
        <f t="shared" si="10"/>
        <v>0.10786668954603519</v>
      </c>
      <c r="BF36">
        <f t="shared" si="10"/>
        <v>7.055886948574573E-3</v>
      </c>
      <c r="BG36">
        <f t="shared" si="10"/>
        <v>4.4959379200891994E-5</v>
      </c>
      <c r="BH36">
        <f t="shared" si="10"/>
        <v>0.14789260629955428</v>
      </c>
      <c r="BI36">
        <f t="shared" si="10"/>
        <v>6.5948705097175416E-5</v>
      </c>
      <c r="BJ36">
        <f t="shared" si="10"/>
        <v>7.4006645796792557E-5</v>
      </c>
      <c r="BK36">
        <f t="shared" si="10"/>
        <v>3.9423686655426166E-3</v>
      </c>
      <c r="BL36">
        <f t="shared" si="10"/>
        <v>0.17336377884667351</v>
      </c>
      <c r="BM36">
        <f t="shared" si="10"/>
        <v>4.3523298021430874E-5</v>
      </c>
      <c r="BN36">
        <f t="shared" si="10"/>
        <v>0.17783982909720938</v>
      </c>
      <c r="BO36">
        <f t="shared" ref="BO36:CJ36" si="11">(BO6+10)/BO$27</f>
        <v>0.28311133450615733</v>
      </c>
      <c r="BP36">
        <f t="shared" si="11"/>
        <v>0.16580676279076564</v>
      </c>
      <c r="BQ36">
        <f t="shared" si="11"/>
        <v>3.7925017855044165E-3</v>
      </c>
      <c r="BR36">
        <f t="shared" si="11"/>
        <v>2.6948598962623824E-3</v>
      </c>
      <c r="BS36">
        <f t="shared" si="11"/>
        <v>5.9452166757169812E-3</v>
      </c>
      <c r="BT36">
        <f t="shared" si="11"/>
        <v>5.3990154736489231E-3</v>
      </c>
      <c r="BU36">
        <f t="shared" si="11"/>
        <v>0.1903527914166212</v>
      </c>
      <c r="BV36">
        <f t="shared" si="11"/>
        <v>0.16267116427764469</v>
      </c>
      <c r="BW36">
        <f t="shared" si="11"/>
        <v>0.18475058599210076</v>
      </c>
      <c r="BX36">
        <f t="shared" si="11"/>
        <v>0.15346580080468694</v>
      </c>
      <c r="BY36">
        <f t="shared" si="11"/>
        <v>0.14374940949398696</v>
      </c>
      <c r="BZ36">
        <f t="shared" si="11"/>
        <v>0.12154675659150284</v>
      </c>
      <c r="CA36">
        <f t="shared" si="11"/>
        <v>0.1772678331090175</v>
      </c>
      <c r="CB36">
        <f t="shared" si="11"/>
        <v>0.17587220775120371</v>
      </c>
      <c r="CC36">
        <f t="shared" si="11"/>
        <v>0.26357186490619372</v>
      </c>
      <c r="CD36">
        <f t="shared" si="11"/>
        <v>0.22643288951867427</v>
      </c>
      <c r="CE36">
        <f t="shared" si="11"/>
        <v>0.16359049421060773</v>
      </c>
      <c r="CF36">
        <f t="shared" si="11"/>
        <v>0.15365075824025393</v>
      </c>
      <c r="CG36">
        <f t="shared" si="11"/>
        <v>0.18983615396656983</v>
      </c>
      <c r="CH36">
        <f t="shared" si="11"/>
        <v>0.18817688585374029</v>
      </c>
      <c r="CI36">
        <f t="shared" si="11"/>
        <v>0.14230112509414111</v>
      </c>
      <c r="CJ36">
        <f t="shared" si="11"/>
        <v>0.16312890309740408</v>
      </c>
    </row>
    <row r="37" spans="1:88" x14ac:dyDescent="0.25">
      <c r="A37" t="s">
        <v>98</v>
      </c>
      <c r="B37" t="s">
        <v>99</v>
      </c>
      <c r="C37">
        <f t="shared" ref="C37:BN37" si="12">(C7+10)/C$27</f>
        <v>0.10225382238770499</v>
      </c>
      <c r="D37">
        <f t="shared" si="12"/>
        <v>9.2874917765510143E-2</v>
      </c>
      <c r="E37">
        <f t="shared" si="12"/>
        <v>6.579591038058899E-2</v>
      </c>
      <c r="F37">
        <f t="shared" si="12"/>
        <v>3.2737537794664595E-2</v>
      </c>
      <c r="G37">
        <f t="shared" si="12"/>
        <v>7.2234968084864723E-2</v>
      </c>
      <c r="H37">
        <f t="shared" si="12"/>
        <v>5.7479854027326284E-2</v>
      </c>
      <c r="I37">
        <f t="shared" si="12"/>
        <v>4.3488593155893533E-2</v>
      </c>
      <c r="J37">
        <f t="shared" si="12"/>
        <v>8.3659430223573694E-2</v>
      </c>
      <c r="K37">
        <f t="shared" si="12"/>
        <v>9.2932725727967874E-2</v>
      </c>
      <c r="L37">
        <f t="shared" si="12"/>
        <v>0.12887855897733877</v>
      </c>
      <c r="M37">
        <f t="shared" si="12"/>
        <v>6.8740052479889874E-2</v>
      </c>
      <c r="N37">
        <f t="shared" si="12"/>
        <v>9.0254019195252652E-2</v>
      </c>
      <c r="O37">
        <f t="shared" si="12"/>
        <v>5.5308051722264481E-2</v>
      </c>
      <c r="P37">
        <f t="shared" si="12"/>
        <v>0.12880024291190648</v>
      </c>
      <c r="Q37">
        <f t="shared" si="12"/>
        <v>0.14693218514531756</v>
      </c>
      <c r="R37">
        <f t="shared" si="12"/>
        <v>0.10083143568288937</v>
      </c>
      <c r="S37">
        <f t="shared" si="12"/>
        <v>0.11805450636294962</v>
      </c>
      <c r="T37">
        <f t="shared" si="12"/>
        <v>0.16459317410684585</v>
      </c>
      <c r="U37">
        <f t="shared" si="12"/>
        <v>4.1430192962542564E-2</v>
      </c>
      <c r="V37">
        <f t="shared" si="12"/>
        <v>0.15428496492033308</v>
      </c>
      <c r="W37">
        <f t="shared" si="12"/>
        <v>6.1267819229602671E-2</v>
      </c>
      <c r="X37">
        <f t="shared" si="12"/>
        <v>6.1570247933884298E-2</v>
      </c>
      <c r="Y37">
        <f t="shared" si="12"/>
        <v>9.4620233796437969E-2</v>
      </c>
      <c r="Z37">
        <f t="shared" si="12"/>
        <v>7.2708962739174224E-2</v>
      </c>
      <c r="AA37">
        <f t="shared" si="12"/>
        <v>0.10176573662218628</v>
      </c>
      <c r="AB37">
        <f t="shared" si="12"/>
        <v>0.21756059349368723</v>
      </c>
      <c r="AC37">
        <f t="shared" si="12"/>
        <v>0.12022430541788212</v>
      </c>
      <c r="AD37">
        <f t="shared" si="12"/>
        <v>5.900900900900901E-2</v>
      </c>
      <c r="AE37">
        <f t="shared" si="12"/>
        <v>5.9617430120839074E-2</v>
      </c>
      <c r="AF37">
        <f t="shared" si="12"/>
        <v>3.9521845897233933E-2</v>
      </c>
      <c r="AG37">
        <f t="shared" si="12"/>
        <v>5.4178892019870438E-2</v>
      </c>
      <c r="AH37">
        <f t="shared" si="12"/>
        <v>9.7026425432338331E-2</v>
      </c>
      <c r="AI37">
        <f t="shared" si="12"/>
        <v>2.0286891319166594E-2</v>
      </c>
      <c r="AJ37">
        <f t="shared" si="12"/>
        <v>6.1295094761610776E-2</v>
      </c>
      <c r="AK37">
        <f t="shared" si="12"/>
        <v>6.8045525301758239E-2</v>
      </c>
      <c r="AL37">
        <f t="shared" si="12"/>
        <v>7.6885747441713267E-2</v>
      </c>
      <c r="AM37">
        <f t="shared" si="12"/>
        <v>9.2977878354038701E-2</v>
      </c>
      <c r="AN37">
        <f t="shared" si="12"/>
        <v>7.3062617822387529E-2</v>
      </c>
      <c r="AO37">
        <f t="shared" si="12"/>
        <v>3.4354253560058244E-2</v>
      </c>
      <c r="AP37">
        <f t="shared" si="12"/>
        <v>6.5270549877735284E-2</v>
      </c>
      <c r="AQ37">
        <f t="shared" si="12"/>
        <v>4.6458654644679083E-2</v>
      </c>
      <c r="AR37">
        <f t="shared" si="12"/>
        <v>6.2170648164412437E-2</v>
      </c>
      <c r="AS37">
        <f t="shared" si="12"/>
        <v>6.8923369436050652E-2</v>
      </c>
      <c r="AT37">
        <f t="shared" si="12"/>
        <v>5.3709614727741724E-2</v>
      </c>
      <c r="AU37">
        <f t="shared" si="12"/>
        <v>6.1877508547643824E-2</v>
      </c>
      <c r="AV37">
        <f t="shared" si="12"/>
        <v>8.0595515811301185E-2</v>
      </c>
      <c r="AW37">
        <f t="shared" si="12"/>
        <v>7.9285699292626105E-2</v>
      </c>
      <c r="AX37">
        <f t="shared" si="12"/>
        <v>0.10650113976668306</v>
      </c>
      <c r="AY37">
        <f t="shared" si="12"/>
        <v>6.4783738094256374E-2</v>
      </c>
      <c r="AZ37">
        <f t="shared" si="12"/>
        <v>2.5715657666309608E-2</v>
      </c>
      <c r="BA37">
        <f t="shared" si="12"/>
        <v>8.155871743908466E-2</v>
      </c>
      <c r="BB37">
        <f t="shared" si="12"/>
        <v>4.7540245902829188E-2</v>
      </c>
      <c r="BC37">
        <f t="shared" si="12"/>
        <v>0.10047886668218549</v>
      </c>
      <c r="BD37">
        <f t="shared" si="12"/>
        <v>0.13282130654440324</v>
      </c>
      <c r="BE37">
        <f t="shared" si="12"/>
        <v>6.9400751205933378E-2</v>
      </c>
      <c r="BF37">
        <f t="shared" si="12"/>
        <v>0.10551400858892088</v>
      </c>
      <c r="BG37">
        <f t="shared" si="12"/>
        <v>0.1339969337703385</v>
      </c>
      <c r="BH37">
        <f t="shared" si="12"/>
        <v>2.0574907168052173E-2</v>
      </c>
      <c r="BI37">
        <f t="shared" si="12"/>
        <v>0.10007056511445397</v>
      </c>
      <c r="BJ37">
        <f t="shared" si="12"/>
        <v>7.647846776640542E-2</v>
      </c>
      <c r="BK37">
        <f t="shared" si="12"/>
        <v>0.1140337510015681</v>
      </c>
      <c r="BL37">
        <f t="shared" si="12"/>
        <v>6.27961231512007E-2</v>
      </c>
      <c r="BM37">
        <f t="shared" si="12"/>
        <v>0.12663103559335312</v>
      </c>
      <c r="BN37">
        <f t="shared" si="12"/>
        <v>2.8495012531749905E-2</v>
      </c>
      <c r="BO37">
        <f t="shared" ref="BO37:CJ37" si="13">(BO7+10)/BO$27</f>
        <v>3.4343766311597426E-2</v>
      </c>
      <c r="BP37">
        <f t="shared" si="13"/>
        <v>6.4686451763777339E-2</v>
      </c>
      <c r="BQ37">
        <f t="shared" si="13"/>
        <v>0.15633786263820709</v>
      </c>
      <c r="BR37">
        <f t="shared" si="13"/>
        <v>2.6733341336501484E-2</v>
      </c>
      <c r="BS37">
        <f t="shared" si="13"/>
        <v>0.13640969372617295</v>
      </c>
      <c r="BT37">
        <f t="shared" si="13"/>
        <v>9.7441054866465523E-2</v>
      </c>
      <c r="BU37">
        <f t="shared" si="13"/>
        <v>0.10154573558828878</v>
      </c>
      <c r="BV37">
        <f t="shared" si="13"/>
        <v>0.10541476039004223</v>
      </c>
      <c r="BW37">
        <f t="shared" si="13"/>
        <v>6.8218799056678159E-2</v>
      </c>
      <c r="BX37">
        <f t="shared" si="13"/>
        <v>7.4546481259264483E-2</v>
      </c>
      <c r="BY37">
        <f t="shared" si="13"/>
        <v>5.9873935402016493E-2</v>
      </c>
      <c r="BZ37">
        <f t="shared" si="13"/>
        <v>8.0645161290322578E-2</v>
      </c>
      <c r="CA37">
        <f t="shared" si="13"/>
        <v>2.3586810228802154E-2</v>
      </c>
      <c r="CB37">
        <f t="shared" si="13"/>
        <v>4.8198358197174204E-2</v>
      </c>
      <c r="CC37">
        <f t="shared" si="13"/>
        <v>6.7415147147482868E-2</v>
      </c>
      <c r="CD37">
        <f t="shared" si="13"/>
        <v>6.748773912163343E-2</v>
      </c>
      <c r="CE37">
        <f t="shared" si="13"/>
        <v>6.8449299679887665E-2</v>
      </c>
      <c r="CF37">
        <f t="shared" si="13"/>
        <v>2.0275511704430801E-2</v>
      </c>
      <c r="CG37">
        <f t="shared" si="13"/>
        <v>2.4324700398309359E-2</v>
      </c>
      <c r="CH37">
        <f t="shared" si="13"/>
        <v>6.8531746863020299E-2</v>
      </c>
      <c r="CI37">
        <f t="shared" si="13"/>
        <v>1.6039921582605598E-2</v>
      </c>
      <c r="CJ37">
        <f t="shared" si="13"/>
        <v>5.1746158607774463E-2</v>
      </c>
    </row>
    <row r="38" spans="1:88" x14ac:dyDescent="0.25">
      <c r="A38" t="s">
        <v>100</v>
      </c>
      <c r="B38" t="s">
        <v>101</v>
      </c>
      <c r="C38">
        <f t="shared" ref="C38:BN38" si="14">(C8+10)/C$27</f>
        <v>1.746811376059574E-2</v>
      </c>
      <c r="D38">
        <f t="shared" si="14"/>
        <v>4.7195446354509315E-3</v>
      </c>
      <c r="E38">
        <f t="shared" si="14"/>
        <v>9.270130124253987E-3</v>
      </c>
      <c r="F38">
        <f t="shared" si="14"/>
        <v>2.0910817970192386E-2</v>
      </c>
      <c r="G38">
        <f t="shared" si="14"/>
        <v>2.6024275189484285E-2</v>
      </c>
      <c r="H38">
        <f t="shared" si="14"/>
        <v>7.3733637235486801E-3</v>
      </c>
      <c r="I38">
        <f t="shared" si="14"/>
        <v>1.8637968495382944E-2</v>
      </c>
      <c r="J38">
        <f t="shared" si="14"/>
        <v>1.7048428503776077E-2</v>
      </c>
      <c r="K38">
        <f t="shared" si="14"/>
        <v>9.4925465358770365E-3</v>
      </c>
      <c r="L38">
        <f t="shared" si="14"/>
        <v>2.6573697462715474E-2</v>
      </c>
      <c r="M38">
        <f t="shared" si="14"/>
        <v>1.4711575687185443E-2</v>
      </c>
      <c r="N38">
        <f t="shared" si="14"/>
        <v>1.0975203608949711E-2</v>
      </c>
      <c r="O38">
        <f t="shared" si="14"/>
        <v>3.303270672606759E-2</v>
      </c>
      <c r="P38">
        <f t="shared" si="14"/>
        <v>1.1955820397009147E-2</v>
      </c>
      <c r="Q38">
        <f t="shared" si="14"/>
        <v>8.3653698293095491E-3</v>
      </c>
      <c r="R38">
        <f t="shared" si="14"/>
        <v>2.2489364331232678E-2</v>
      </c>
      <c r="S38">
        <f t="shared" si="14"/>
        <v>2.853158231158115E-2</v>
      </c>
      <c r="T38">
        <f t="shared" si="14"/>
        <v>3.6364845984964408E-2</v>
      </c>
      <c r="U38">
        <f t="shared" si="14"/>
        <v>1.1303443057132047E-2</v>
      </c>
      <c r="V38">
        <f t="shared" si="14"/>
        <v>4.875090158022425E-2</v>
      </c>
      <c r="W38">
        <f t="shared" si="14"/>
        <v>1.929784652714589E-2</v>
      </c>
      <c r="X38">
        <f t="shared" si="14"/>
        <v>1.0055096418732782E-2</v>
      </c>
      <c r="Y38">
        <f t="shared" si="14"/>
        <v>1.4290960279086848E-2</v>
      </c>
      <c r="Z38">
        <f t="shared" si="14"/>
        <v>1.552686990753456E-2</v>
      </c>
      <c r="AA38">
        <f t="shared" si="14"/>
        <v>7.9910654112028967E-3</v>
      </c>
      <c r="AB38">
        <f t="shared" si="14"/>
        <v>2.0781494793106627E-2</v>
      </c>
      <c r="AC38">
        <f t="shared" si="14"/>
        <v>1.3367696621258036E-2</v>
      </c>
      <c r="AD38">
        <f t="shared" si="14"/>
        <v>2.1509009009009008E-2</v>
      </c>
      <c r="AE38">
        <f t="shared" si="14"/>
        <v>1.2624457270397042E-2</v>
      </c>
      <c r="AF38">
        <f t="shared" si="14"/>
        <v>1.0239540379001993E-2</v>
      </c>
      <c r="AG38">
        <f t="shared" si="14"/>
        <v>9.8480666995903899E-3</v>
      </c>
      <c r="AH38">
        <f t="shared" si="14"/>
        <v>2.7395696592660237E-2</v>
      </c>
      <c r="AI38">
        <f t="shared" si="14"/>
        <v>7.0240953143060371E-3</v>
      </c>
      <c r="AJ38">
        <f t="shared" si="14"/>
        <v>4.0886693769147438E-3</v>
      </c>
      <c r="AK38">
        <f t="shared" si="14"/>
        <v>5.6779033863270986E-3</v>
      </c>
      <c r="AL38">
        <f t="shared" si="14"/>
        <v>8.8405949994725189E-3</v>
      </c>
      <c r="AM38">
        <f t="shared" si="14"/>
        <v>3.325174340738004E-3</v>
      </c>
      <c r="AN38">
        <f t="shared" si="14"/>
        <v>2.369185305956081E-3</v>
      </c>
      <c r="AO38">
        <f t="shared" si="14"/>
        <v>1.3104963103729115E-2</v>
      </c>
      <c r="AP38">
        <f t="shared" si="14"/>
        <v>5.7265868288502936E-3</v>
      </c>
      <c r="AQ38">
        <f t="shared" si="14"/>
        <v>9.4910428283307632E-3</v>
      </c>
      <c r="AR38">
        <f t="shared" si="14"/>
        <v>1.5501493061654664E-2</v>
      </c>
      <c r="AS38">
        <f t="shared" si="14"/>
        <v>5.3984313991783522E-3</v>
      </c>
      <c r="AT38">
        <f t="shared" si="14"/>
        <v>4.5935854701358051E-3</v>
      </c>
      <c r="AU38">
        <f t="shared" si="14"/>
        <v>4.5859967295971459E-3</v>
      </c>
      <c r="AV38">
        <f t="shared" si="14"/>
        <v>1.015746500777605E-2</v>
      </c>
      <c r="AW38">
        <f t="shared" si="14"/>
        <v>1.7101866039755671E-2</v>
      </c>
      <c r="AX38">
        <f t="shared" si="14"/>
        <v>1.2665936620033076E-2</v>
      </c>
      <c r="AY38">
        <f t="shared" si="14"/>
        <v>4.5272749762915931E-3</v>
      </c>
      <c r="AZ38">
        <f t="shared" si="14"/>
        <v>3.1839840431426144E-3</v>
      </c>
      <c r="BA38">
        <f t="shared" si="14"/>
        <v>7.9713116909066045E-3</v>
      </c>
      <c r="BB38">
        <f t="shared" si="14"/>
        <v>4.0596708714985942E-3</v>
      </c>
      <c r="BC38">
        <f t="shared" si="14"/>
        <v>1.170563000897875E-2</v>
      </c>
      <c r="BD38">
        <f t="shared" si="14"/>
        <v>5.9574219548520864E-3</v>
      </c>
      <c r="BE38">
        <f t="shared" si="14"/>
        <v>3.7178973860321454E-3</v>
      </c>
      <c r="BF38">
        <f t="shared" si="14"/>
        <v>1.9477392663056831E-2</v>
      </c>
      <c r="BG38">
        <f t="shared" si="14"/>
        <v>4.9275479604177627E-3</v>
      </c>
      <c r="BH38">
        <f t="shared" si="14"/>
        <v>9.1747100357689713E-4</v>
      </c>
      <c r="BI38">
        <f t="shared" si="14"/>
        <v>1.8492016909247986E-2</v>
      </c>
      <c r="BJ38">
        <f t="shared" si="14"/>
        <v>2.1646943895561821E-2</v>
      </c>
      <c r="BK38">
        <f t="shared" si="14"/>
        <v>1.7504706755607554E-2</v>
      </c>
      <c r="BL38">
        <f t="shared" si="14"/>
        <v>1.0169522059485849E-2</v>
      </c>
      <c r="BM38">
        <f t="shared" si="14"/>
        <v>1.6530148588539444E-2</v>
      </c>
      <c r="BN38">
        <f t="shared" si="14"/>
        <v>4.5585291594475935E-3</v>
      </c>
      <c r="BO38">
        <f t="shared" ref="BO38:CJ38" si="15">(BO8+10)/BO$27</f>
        <v>2.0041113280620695E-3</v>
      </c>
      <c r="BP38">
        <f t="shared" si="15"/>
        <v>6.1313825938890797E-3</v>
      </c>
      <c r="BQ38">
        <f t="shared" si="15"/>
        <v>1.30545234285301E-2</v>
      </c>
      <c r="BR38">
        <f t="shared" si="15"/>
        <v>1.9580164837666772E-3</v>
      </c>
      <c r="BS38">
        <f t="shared" si="15"/>
        <v>9.5840027766737022E-3</v>
      </c>
      <c r="BT38">
        <f t="shared" si="15"/>
        <v>6.4458833977333544E-3</v>
      </c>
      <c r="BU38">
        <f t="shared" si="15"/>
        <v>7.6877614111656662E-3</v>
      </c>
      <c r="BV38">
        <f t="shared" si="15"/>
        <v>9.5347216101660959E-3</v>
      </c>
      <c r="BW38">
        <f t="shared" si="15"/>
        <v>5.5982853906972408E-3</v>
      </c>
      <c r="BX38">
        <f t="shared" si="15"/>
        <v>4.6798898849438834E-3</v>
      </c>
      <c r="BY38">
        <f t="shared" si="15"/>
        <v>6.2256205374617013E-3</v>
      </c>
      <c r="BZ38">
        <f t="shared" si="15"/>
        <v>1.1306998202738507E-2</v>
      </c>
      <c r="CA38">
        <f t="shared" si="15"/>
        <v>1.069986541049798E-3</v>
      </c>
      <c r="CB38">
        <f t="shared" si="15"/>
        <v>2.4913173889020445E-3</v>
      </c>
      <c r="CC38">
        <f t="shared" si="15"/>
        <v>4.8869493697671915E-3</v>
      </c>
      <c r="CD38">
        <f t="shared" si="15"/>
        <v>1.4032149725337923E-3</v>
      </c>
      <c r="CE38">
        <f t="shared" si="15"/>
        <v>2.1420156367141481E-3</v>
      </c>
      <c r="CF38">
        <f t="shared" si="15"/>
        <v>1.9773567303645943E-3</v>
      </c>
      <c r="CG38">
        <f t="shared" si="15"/>
        <v>1.1131789957038248E-3</v>
      </c>
      <c r="CH38">
        <f t="shared" si="15"/>
        <v>5.718834447074596E-3</v>
      </c>
      <c r="CI38">
        <f t="shared" si="15"/>
        <v>3.0470101931114571E-3</v>
      </c>
      <c r="CJ38">
        <f t="shared" si="15"/>
        <v>5.2263306770723144E-3</v>
      </c>
    </row>
    <row r="39" spans="1:88" x14ac:dyDescent="0.25">
      <c r="A39" t="s">
        <v>102</v>
      </c>
      <c r="B39" t="s">
        <v>103</v>
      </c>
      <c r="C39">
        <f t="shared" ref="C39:BN39" si="16">(C9+10)/C$27</f>
        <v>2.7331062346510338E-3</v>
      </c>
      <c r="D39">
        <f t="shared" si="16"/>
        <v>2.6315036755241556E-3</v>
      </c>
      <c r="E39">
        <f t="shared" si="16"/>
        <v>2.2013501614323453E-3</v>
      </c>
      <c r="F39">
        <f t="shared" si="16"/>
        <v>6.1140395472667431E-3</v>
      </c>
      <c r="G39">
        <f t="shared" si="16"/>
        <v>1.7566575047891632E-3</v>
      </c>
      <c r="H39">
        <f t="shared" si="16"/>
        <v>1.2828656478471522E-3</v>
      </c>
      <c r="I39">
        <f t="shared" si="16"/>
        <v>1.7653449212384573E-3</v>
      </c>
      <c r="J39">
        <f t="shared" si="16"/>
        <v>2.2432142768126417E-3</v>
      </c>
      <c r="K39">
        <f t="shared" si="16"/>
        <v>2.2476249324167759E-3</v>
      </c>
      <c r="L39">
        <f t="shared" si="16"/>
        <v>3.4863451481696689E-3</v>
      </c>
      <c r="M39">
        <f t="shared" si="16"/>
        <v>3.6563857702069085E-3</v>
      </c>
      <c r="N39">
        <f t="shared" si="16"/>
        <v>1.3624390686972055E-3</v>
      </c>
      <c r="O39">
        <f t="shared" si="16"/>
        <v>9.7576877105291747E-3</v>
      </c>
      <c r="P39">
        <f t="shared" si="16"/>
        <v>4.8013056514973245E-3</v>
      </c>
      <c r="Q39">
        <f t="shared" si="16"/>
        <v>5.6589266492388128E-3</v>
      </c>
      <c r="R39">
        <f t="shared" si="16"/>
        <v>2.9479778989920389E-3</v>
      </c>
      <c r="S39">
        <f t="shared" si="16"/>
        <v>3.742227904003719E-3</v>
      </c>
      <c r="T39">
        <f t="shared" si="16"/>
        <v>2.5148027410019295E-3</v>
      </c>
      <c r="U39">
        <f t="shared" si="16"/>
        <v>3.8151090932021692E-3</v>
      </c>
      <c r="V39">
        <f t="shared" si="16"/>
        <v>5.9996065831748741E-3</v>
      </c>
      <c r="W39">
        <f t="shared" si="16"/>
        <v>1.9714892326357296E-3</v>
      </c>
      <c r="X39">
        <f t="shared" si="16"/>
        <v>5.4637281910009184E-3</v>
      </c>
      <c r="Y39">
        <f t="shared" si="16"/>
        <v>2.1421139604626965E-3</v>
      </c>
      <c r="Z39">
        <f t="shared" si="16"/>
        <v>2.984528060056761E-3</v>
      </c>
      <c r="AA39">
        <f t="shared" si="16"/>
        <v>3.5622821712591223E-3</v>
      </c>
      <c r="AB39">
        <f t="shared" si="16"/>
        <v>1.8431480969495898E-3</v>
      </c>
      <c r="AC39">
        <f t="shared" si="16"/>
        <v>3.1719958084341104E-3</v>
      </c>
      <c r="AD39">
        <f t="shared" si="16"/>
        <v>4.2792792792792789E-3</v>
      </c>
      <c r="AE39">
        <f t="shared" si="16"/>
        <v>3.1038030305672289E-3</v>
      </c>
      <c r="AF39">
        <f t="shared" si="16"/>
        <v>3.9846175230505492E-3</v>
      </c>
      <c r="AG39">
        <f t="shared" si="16"/>
        <v>2.8759840804113528E-3</v>
      </c>
      <c r="AH39">
        <f t="shared" si="16"/>
        <v>1.3070030249414989E-2</v>
      </c>
      <c r="AI39">
        <f t="shared" si="16"/>
        <v>2.4747340031415783E-3</v>
      </c>
      <c r="AJ39">
        <f t="shared" si="16"/>
        <v>1.642456929187974E-3</v>
      </c>
      <c r="AK39">
        <f t="shared" si="16"/>
        <v>1.9266593513154872E-3</v>
      </c>
      <c r="AL39">
        <f t="shared" si="16"/>
        <v>2.2787213841122481E-3</v>
      </c>
      <c r="AM39">
        <f t="shared" si="16"/>
        <v>2.6901584076109548E-3</v>
      </c>
      <c r="AN39">
        <f t="shared" si="16"/>
        <v>1.8214704233963418E-3</v>
      </c>
      <c r="AO39">
        <f t="shared" si="16"/>
        <v>3.6526074187418246E-3</v>
      </c>
      <c r="AP39">
        <f t="shared" si="16"/>
        <v>1.7137960582690661E-3</v>
      </c>
      <c r="AQ39">
        <f t="shared" si="16"/>
        <v>2.6812195990034405E-3</v>
      </c>
      <c r="AR39">
        <f t="shared" si="16"/>
        <v>8.9144563499033904E-3</v>
      </c>
      <c r="AS39">
        <f t="shared" si="16"/>
        <v>2.5634061046412929E-3</v>
      </c>
      <c r="AT39">
        <f t="shared" si="16"/>
        <v>1.0188337004275569E-3</v>
      </c>
      <c r="AU39">
        <f t="shared" si="16"/>
        <v>4.8387096774193551E-3</v>
      </c>
      <c r="AV39">
        <f t="shared" si="16"/>
        <v>1.7010108864696735E-3</v>
      </c>
      <c r="AW39">
        <f t="shared" si="16"/>
        <v>3.1695388425935643E-3</v>
      </c>
      <c r="AX39">
        <f t="shared" si="16"/>
        <v>4.3020605193760334E-4</v>
      </c>
      <c r="AY39">
        <f t="shared" si="16"/>
        <v>9.2359708077351251E-4</v>
      </c>
      <c r="AZ39">
        <f t="shared" si="16"/>
        <v>3.2061463450670409E-3</v>
      </c>
      <c r="BA39">
        <f t="shared" si="16"/>
        <v>9.6749429493853253E-4</v>
      </c>
      <c r="BB39">
        <f t="shared" si="16"/>
        <v>1.6258038293486623E-3</v>
      </c>
      <c r="BC39">
        <f t="shared" si="16"/>
        <v>1.5795949585979848E-3</v>
      </c>
      <c r="BD39">
        <f t="shared" si="16"/>
        <v>1.1622813421721227E-3</v>
      </c>
      <c r="BE39">
        <f t="shared" si="16"/>
        <v>1.0343381189345841E-3</v>
      </c>
      <c r="BF39">
        <f t="shared" si="16"/>
        <v>4.1372261912951186E-3</v>
      </c>
      <c r="BG39">
        <f t="shared" si="16"/>
        <v>1.9107736160379096E-3</v>
      </c>
      <c r="BH39">
        <f t="shared" si="16"/>
        <v>2.3990626917855351E-3</v>
      </c>
      <c r="BI39">
        <f t="shared" si="16"/>
        <v>2.1631175271873537E-3</v>
      </c>
      <c r="BJ39">
        <f t="shared" si="16"/>
        <v>3.2414910858995136E-3</v>
      </c>
      <c r="BK39">
        <f t="shared" si="16"/>
        <v>2.9690656782889531E-3</v>
      </c>
      <c r="BL39">
        <f t="shared" si="16"/>
        <v>1.5763209569619342E-3</v>
      </c>
      <c r="BM39">
        <f t="shared" si="16"/>
        <v>2.6070455514837091E-3</v>
      </c>
      <c r="BN39">
        <f t="shared" si="16"/>
        <v>3.7477501724166931E-3</v>
      </c>
      <c r="BO39">
        <f t="shared" ref="BO39:CJ39" si="17">(BO9+10)/BO$27</f>
        <v>1.7946784722356474E-3</v>
      </c>
      <c r="BP39">
        <f t="shared" si="17"/>
        <v>1.6040983067445208E-3</v>
      </c>
      <c r="BQ39">
        <f t="shared" si="17"/>
        <v>8.6789075425130861E-4</v>
      </c>
      <c r="BR39">
        <f t="shared" si="17"/>
        <v>4.8681340061514002E-3</v>
      </c>
      <c r="BS39">
        <f t="shared" si="17"/>
        <v>1.5786733545689157E-3</v>
      </c>
      <c r="BT39">
        <f t="shared" si="17"/>
        <v>2.2760555428127812E-3</v>
      </c>
      <c r="BU39">
        <f t="shared" si="17"/>
        <v>1.5320967448627023E-3</v>
      </c>
      <c r="BV39">
        <f t="shared" si="17"/>
        <v>7.2511958463868217E-4</v>
      </c>
      <c r="BW39">
        <f t="shared" si="17"/>
        <v>1.9497229529701018E-3</v>
      </c>
      <c r="BX39">
        <f t="shared" si="17"/>
        <v>7.2704171666549018E-4</v>
      </c>
      <c r="BY39">
        <f t="shared" si="17"/>
        <v>1.4239630714411046E-3</v>
      </c>
      <c r="BZ39">
        <f t="shared" si="17"/>
        <v>1.551759278130848E-3</v>
      </c>
      <c r="CA39">
        <f t="shared" si="17"/>
        <v>1.9582772543741589E-3</v>
      </c>
      <c r="CB39">
        <f t="shared" si="17"/>
        <v>1.6181229773462784E-3</v>
      </c>
      <c r="CC39">
        <f t="shared" si="17"/>
        <v>1.4413306556257811E-3</v>
      </c>
      <c r="CD39">
        <f t="shared" si="17"/>
        <v>5.9073049991258657E-3</v>
      </c>
      <c r="CE39">
        <f t="shared" si="17"/>
        <v>9.6569204955196178E-3</v>
      </c>
      <c r="CF39">
        <f t="shared" si="17"/>
        <v>3.6961360421430491E-3</v>
      </c>
      <c r="CG39">
        <f t="shared" si="17"/>
        <v>3.9265649731271635E-3</v>
      </c>
      <c r="CH39">
        <f t="shared" si="17"/>
        <v>1.1207239667343988E-3</v>
      </c>
      <c r="CI39">
        <f t="shared" si="17"/>
        <v>8.9858055317607703E-3</v>
      </c>
      <c r="CJ39">
        <f t="shared" si="17"/>
        <v>1.1988434686537692E-3</v>
      </c>
    </row>
    <row r="40" spans="1:88" x14ac:dyDescent="0.25">
      <c r="A40" t="s">
        <v>104</v>
      </c>
      <c r="B40" t="s">
        <v>105</v>
      </c>
      <c r="C40">
        <f t="shared" ref="C40:BN40" si="18">(C10+10)/C$27</f>
        <v>0.11857323932504159</v>
      </c>
      <c r="D40">
        <f t="shared" si="18"/>
        <v>0.13187551843482737</v>
      </c>
      <c r="E40">
        <f t="shared" si="18"/>
        <v>4.4491732707171508E-2</v>
      </c>
      <c r="F40">
        <f t="shared" si="18"/>
        <v>4.3172878816257726E-2</v>
      </c>
      <c r="G40">
        <f t="shared" si="18"/>
        <v>2.4668923062944371E-2</v>
      </c>
      <c r="H40">
        <f t="shared" si="18"/>
        <v>8.8642279764351281E-2</v>
      </c>
      <c r="I40">
        <f t="shared" si="18"/>
        <v>7.4246333514394344E-2</v>
      </c>
      <c r="J40">
        <f t="shared" si="18"/>
        <v>0.10479549363176391</v>
      </c>
      <c r="K40">
        <f t="shared" si="18"/>
        <v>4.2419093226230012E-2</v>
      </c>
      <c r="L40">
        <f t="shared" si="18"/>
        <v>9.9515785396087547E-2</v>
      </c>
      <c r="M40">
        <f t="shared" si="18"/>
        <v>6.1169183120402634E-2</v>
      </c>
      <c r="N40">
        <f t="shared" si="18"/>
        <v>3.5060098701141421E-2</v>
      </c>
      <c r="O40">
        <f t="shared" si="18"/>
        <v>3.8291861349559926E-2</v>
      </c>
      <c r="P40">
        <f t="shared" si="18"/>
        <v>0.11542111056287244</v>
      </c>
      <c r="Q40">
        <f t="shared" si="18"/>
        <v>0.22291250192218975</v>
      </c>
      <c r="R40">
        <f t="shared" si="18"/>
        <v>9.0098677823086018E-2</v>
      </c>
      <c r="S40">
        <f t="shared" si="18"/>
        <v>0.13148933697483875</v>
      </c>
      <c r="T40">
        <f t="shared" si="18"/>
        <v>0.10936065464706274</v>
      </c>
      <c r="U40">
        <f t="shared" si="18"/>
        <v>0.10303947534367512</v>
      </c>
      <c r="V40">
        <f t="shared" si="18"/>
        <v>9.6223198478788283E-2</v>
      </c>
      <c r="W40">
        <f t="shared" si="18"/>
        <v>4.0908401577191389E-2</v>
      </c>
      <c r="X40">
        <f t="shared" si="18"/>
        <v>0.17451790633608816</v>
      </c>
      <c r="Y40">
        <f t="shared" si="18"/>
        <v>7.1913825815533391E-2</v>
      </c>
      <c r="Z40">
        <f t="shared" si="18"/>
        <v>8.0893527419207176E-2</v>
      </c>
      <c r="AA40">
        <f t="shared" si="18"/>
        <v>0.16977644272427936</v>
      </c>
      <c r="AB40">
        <f t="shared" si="18"/>
        <v>0.11132614505575524</v>
      </c>
      <c r="AC40">
        <f t="shared" si="18"/>
        <v>8.8730918462714886E-2</v>
      </c>
      <c r="AD40">
        <f t="shared" si="18"/>
        <v>4.256756756756757E-2</v>
      </c>
      <c r="AE40">
        <f t="shared" si="18"/>
        <v>4.8196132452178762E-2</v>
      </c>
      <c r="AF40">
        <f t="shared" si="18"/>
        <v>2.7336329518602605E-2</v>
      </c>
      <c r="AG40">
        <f t="shared" si="18"/>
        <v>4.3575516369868984E-2</v>
      </c>
      <c r="AH40">
        <f t="shared" si="18"/>
        <v>0.12022715598424748</v>
      </c>
      <c r="AI40">
        <f t="shared" si="18"/>
        <v>2.3769301443347855E-2</v>
      </c>
      <c r="AJ40">
        <f t="shared" si="18"/>
        <v>7.9338823721271559E-2</v>
      </c>
      <c r="AK40">
        <f t="shared" si="18"/>
        <v>9.1101640850281981E-2</v>
      </c>
      <c r="AL40">
        <f t="shared" si="18"/>
        <v>0.10726869922987657</v>
      </c>
      <c r="AM40">
        <f t="shared" si="18"/>
        <v>0.11041195215443587</v>
      </c>
      <c r="AN40">
        <f t="shared" si="18"/>
        <v>7.383960870229786E-2</v>
      </c>
      <c r="AO40">
        <f t="shared" si="18"/>
        <v>2.152076803474913E-2</v>
      </c>
      <c r="AP40">
        <f t="shared" si="18"/>
        <v>0.13566158797834765</v>
      </c>
      <c r="AQ40">
        <f t="shared" si="18"/>
        <v>5.3885395657847904E-2</v>
      </c>
      <c r="AR40">
        <f t="shared" si="18"/>
        <v>0.10354821710873002</v>
      </c>
      <c r="AS40">
        <f t="shared" si="18"/>
        <v>0.13063185414049502</v>
      </c>
      <c r="AT40">
        <f t="shared" si="18"/>
        <v>0.10403293247429359</v>
      </c>
      <c r="AU40">
        <f t="shared" si="18"/>
        <v>0.11496209305782668</v>
      </c>
      <c r="AV40">
        <f t="shared" si="18"/>
        <v>0.11309832382927251</v>
      </c>
      <c r="AW40">
        <f t="shared" si="18"/>
        <v>6.5437333389307531E-2</v>
      </c>
      <c r="AX40">
        <f t="shared" si="18"/>
        <v>5.2881821838823583E-2</v>
      </c>
      <c r="AY40">
        <f t="shared" si="18"/>
        <v>9.4969694470787125E-2</v>
      </c>
      <c r="AZ40">
        <f t="shared" si="18"/>
        <v>0.22226572600007388</v>
      </c>
      <c r="BA40">
        <f t="shared" si="18"/>
        <v>0.13642721182866938</v>
      </c>
      <c r="BB40">
        <f t="shared" si="18"/>
        <v>7.8899872742140734E-2</v>
      </c>
      <c r="BC40">
        <f t="shared" si="18"/>
        <v>0.1109873299857005</v>
      </c>
      <c r="BD40">
        <f t="shared" si="18"/>
        <v>0.16426130888064713</v>
      </c>
      <c r="BE40">
        <f t="shared" si="18"/>
        <v>7.1655322313104161E-2</v>
      </c>
      <c r="BF40">
        <f t="shared" si="18"/>
        <v>0.18399355339576842</v>
      </c>
      <c r="BG40">
        <f t="shared" si="18"/>
        <v>0.17436596035481941</v>
      </c>
      <c r="BH40">
        <f t="shared" si="18"/>
        <v>0.17218699050913441</v>
      </c>
      <c r="BI40">
        <f t="shared" si="18"/>
        <v>0.1360192042629243</v>
      </c>
      <c r="BJ40">
        <f t="shared" si="18"/>
        <v>0.13631284089311221</v>
      </c>
      <c r="BK40">
        <f t="shared" si="18"/>
        <v>0.16268415334929287</v>
      </c>
      <c r="BL40">
        <f t="shared" si="18"/>
        <v>0.11072979156533175</v>
      </c>
      <c r="BM40">
        <f t="shared" si="18"/>
        <v>0.25288341849391982</v>
      </c>
      <c r="BN40">
        <f t="shared" si="18"/>
        <v>0.15274941546535686</v>
      </c>
      <c r="BO40">
        <f t="shared" ref="BO40:CJ40" si="19">(BO10+10)/BO$27</f>
        <v>0.26492611853255232</v>
      </c>
      <c r="BP40">
        <f t="shared" si="19"/>
        <v>0.11727091356869852</v>
      </c>
      <c r="BQ40">
        <f t="shared" si="19"/>
        <v>7.8526032202363191E-2</v>
      </c>
      <c r="BR40">
        <f t="shared" si="19"/>
        <v>0.19447284649233559</v>
      </c>
      <c r="BS40">
        <f t="shared" si="19"/>
        <v>0.20362647020953809</v>
      </c>
      <c r="BT40">
        <f t="shared" si="19"/>
        <v>0.21941881186371898</v>
      </c>
      <c r="BU40">
        <f t="shared" si="19"/>
        <v>8.6670303691580283E-2</v>
      </c>
      <c r="BV40">
        <f t="shared" si="19"/>
        <v>4.7240940011377568E-2</v>
      </c>
      <c r="BW40">
        <f t="shared" si="19"/>
        <v>9.9249500025088352E-2</v>
      </c>
      <c r="BX40">
        <f t="shared" si="19"/>
        <v>0.10453165807863345</v>
      </c>
      <c r="BY40">
        <f t="shared" si="19"/>
        <v>8.9503839976244781E-2</v>
      </c>
      <c r="BZ40">
        <f t="shared" si="19"/>
        <v>0.10869726334512979</v>
      </c>
      <c r="CA40">
        <f t="shared" si="19"/>
        <v>0.13279273216689097</v>
      </c>
      <c r="CB40">
        <f t="shared" si="19"/>
        <v>0.1111522219591128</v>
      </c>
      <c r="CC40">
        <f t="shared" si="19"/>
        <v>0.14621321312928456</v>
      </c>
      <c r="CD40">
        <f t="shared" si="19"/>
        <v>0.12768336109091913</v>
      </c>
      <c r="CE40">
        <f t="shared" si="19"/>
        <v>0.11087310937369843</v>
      </c>
      <c r="CF40">
        <f t="shared" si="19"/>
        <v>0.14302880349637231</v>
      </c>
      <c r="CG40">
        <f t="shared" si="19"/>
        <v>0.1816177621623502</v>
      </c>
      <c r="CH40">
        <f t="shared" si="19"/>
        <v>0.11685904015752979</v>
      </c>
      <c r="CI40">
        <f t="shared" si="19"/>
        <v>0.11952328663167396</v>
      </c>
      <c r="CJ40">
        <f t="shared" si="19"/>
        <v>0.12558081223603895</v>
      </c>
    </row>
    <row r="41" spans="1:88" x14ac:dyDescent="0.25">
      <c r="A41" t="s">
        <v>106</v>
      </c>
      <c r="B41" t="s">
        <v>107</v>
      </c>
      <c r="C41">
        <f t="shared" ref="C41:BN41" si="20">(C11+10)/C$27</f>
        <v>3.2242731521825239E-2</v>
      </c>
      <c r="D41">
        <f t="shared" si="20"/>
        <v>2.6229226852778811E-2</v>
      </c>
      <c r="E41">
        <f t="shared" si="20"/>
        <v>1.3477154877213579E-2</v>
      </c>
      <c r="F41">
        <f t="shared" si="20"/>
        <v>1.2522409225911755E-2</v>
      </c>
      <c r="G41">
        <f t="shared" si="20"/>
        <v>1.6385374311912712E-2</v>
      </c>
      <c r="H41">
        <f t="shared" si="20"/>
        <v>1.3551046843278656E-2</v>
      </c>
      <c r="I41">
        <f t="shared" si="20"/>
        <v>1.5073329712112981E-2</v>
      </c>
      <c r="J41">
        <f t="shared" si="20"/>
        <v>2.0176466189775928E-2</v>
      </c>
      <c r="K41">
        <f t="shared" si="20"/>
        <v>2.2043716691125356E-2</v>
      </c>
      <c r="L41">
        <f t="shared" si="20"/>
        <v>3.0021305442572147E-2</v>
      </c>
      <c r="M41">
        <f t="shared" si="20"/>
        <v>2.2841656987998452E-2</v>
      </c>
      <c r="N41">
        <f t="shared" si="20"/>
        <v>2.3237155227224561E-2</v>
      </c>
      <c r="O41">
        <f t="shared" si="20"/>
        <v>1.790720417255243E-2</v>
      </c>
      <c r="P41">
        <f t="shared" si="20"/>
        <v>3.8087827836186285E-2</v>
      </c>
      <c r="Q41">
        <f t="shared" si="20"/>
        <v>5.2606489312624939E-2</v>
      </c>
      <c r="R41">
        <f t="shared" si="20"/>
        <v>3.2357146639834772E-2</v>
      </c>
      <c r="S41">
        <f t="shared" si="20"/>
        <v>3.71665988726829E-2</v>
      </c>
      <c r="T41">
        <f t="shared" si="20"/>
        <v>3.9172377087352807E-2</v>
      </c>
      <c r="U41">
        <f t="shared" si="20"/>
        <v>1.4645604742086014E-2</v>
      </c>
      <c r="V41">
        <f t="shared" si="20"/>
        <v>2.6326142548029636E-2</v>
      </c>
      <c r="W41">
        <f t="shared" si="20"/>
        <v>1.186684865028814E-2</v>
      </c>
      <c r="X41">
        <f t="shared" si="20"/>
        <v>2.7456382001836546E-2</v>
      </c>
      <c r="Y41">
        <f t="shared" si="20"/>
        <v>2.9010343350266234E-2</v>
      </c>
      <c r="Z41">
        <f t="shared" si="20"/>
        <v>1.6460679300558455E-2</v>
      </c>
      <c r="AA41">
        <f t="shared" si="20"/>
        <v>2.3222228640748657E-2</v>
      </c>
      <c r="AB41">
        <f t="shared" si="20"/>
        <v>2.9213897336651001E-2</v>
      </c>
      <c r="AC41">
        <f t="shared" si="20"/>
        <v>2.8831176187374324E-2</v>
      </c>
      <c r="AD41">
        <f t="shared" si="20"/>
        <v>1.8243243243243244E-2</v>
      </c>
      <c r="AE41">
        <f t="shared" si="20"/>
        <v>1.4682034560323633E-2</v>
      </c>
      <c r="AF41">
        <f t="shared" si="20"/>
        <v>1.2834175045174442E-2</v>
      </c>
      <c r="AG41">
        <f t="shared" si="20"/>
        <v>1.847601894082445E-2</v>
      </c>
      <c r="AH41">
        <f t="shared" si="20"/>
        <v>3.0877233034644142E-2</v>
      </c>
      <c r="AI41">
        <f t="shared" si="20"/>
        <v>7.7502148721140451E-3</v>
      </c>
      <c r="AJ41">
        <f t="shared" si="20"/>
        <v>1.6715785059466259E-2</v>
      </c>
      <c r="AK41">
        <f t="shared" si="20"/>
        <v>1.7926863500650727E-2</v>
      </c>
      <c r="AL41">
        <f t="shared" si="20"/>
        <v>1.8039877624221965E-2</v>
      </c>
      <c r="AM41">
        <f t="shared" si="20"/>
        <v>2.5493003278991365E-2</v>
      </c>
      <c r="AN41">
        <f t="shared" si="20"/>
        <v>2.3704590614969174E-2</v>
      </c>
      <c r="AO41">
        <f t="shared" si="20"/>
        <v>1.4733828574249118E-2</v>
      </c>
      <c r="AP41">
        <f t="shared" si="20"/>
        <v>2.1819549815035425E-2</v>
      </c>
      <c r="AQ41">
        <f t="shared" si="20"/>
        <v>1.3833194922292086E-2</v>
      </c>
      <c r="AR41">
        <f t="shared" si="20"/>
        <v>2.4328122255401371E-2</v>
      </c>
      <c r="AS41">
        <f t="shared" si="20"/>
        <v>2.2052082979662511E-2</v>
      </c>
      <c r="AT41">
        <f t="shared" si="20"/>
        <v>1.6130552054746117E-2</v>
      </c>
      <c r="AU41">
        <f t="shared" si="20"/>
        <v>2.6772707001635202E-2</v>
      </c>
      <c r="AV41">
        <f t="shared" si="20"/>
        <v>2.5331562121997581E-2</v>
      </c>
      <c r="AW41">
        <f t="shared" si="20"/>
        <v>1.9437039524779078E-2</v>
      </c>
      <c r="AX41">
        <f t="shared" si="20"/>
        <v>2.6331962633531488E-2</v>
      </c>
      <c r="AY41">
        <f t="shared" si="20"/>
        <v>1.4229167525666928E-2</v>
      </c>
      <c r="AZ41">
        <f t="shared" si="20"/>
        <v>2.6941971706127877E-2</v>
      </c>
      <c r="BA41">
        <f t="shared" si="20"/>
        <v>2.7289648862668391E-2</v>
      </c>
      <c r="BB41">
        <f t="shared" si="20"/>
        <v>2.337093004688702E-2</v>
      </c>
      <c r="BC41">
        <f t="shared" si="20"/>
        <v>3.511689002693625E-2</v>
      </c>
      <c r="BD41">
        <f t="shared" si="20"/>
        <v>4.2572204538153781E-2</v>
      </c>
      <c r="BE41">
        <f t="shared" si="20"/>
        <v>2.8317985090278174E-2</v>
      </c>
      <c r="BF41">
        <f t="shared" si="20"/>
        <v>3.4788077713027839E-2</v>
      </c>
      <c r="BG41">
        <f t="shared" si="20"/>
        <v>4.6375599645720092E-2</v>
      </c>
      <c r="BH41">
        <f t="shared" si="20"/>
        <v>3.1169217608004316E-2</v>
      </c>
      <c r="BI41">
        <f t="shared" si="20"/>
        <v>4.535951936583725E-2</v>
      </c>
      <c r="BJ41">
        <f t="shared" si="20"/>
        <v>4.1554731614899018E-2</v>
      </c>
      <c r="BK41">
        <f t="shared" si="20"/>
        <v>3.8125949339087944E-2</v>
      </c>
      <c r="BL41">
        <f t="shared" si="20"/>
        <v>2.3586265290313282E-2</v>
      </c>
      <c r="BM41">
        <f t="shared" si="20"/>
        <v>3.2964545921431741E-2</v>
      </c>
      <c r="BN41">
        <f t="shared" si="20"/>
        <v>2.2711904321351076E-2</v>
      </c>
      <c r="BO41">
        <f t="shared" ref="BO41:CJ41" si="21">(BO11+10)/BO$27</f>
        <v>3.0283990952500627E-2</v>
      </c>
      <c r="BP41">
        <f t="shared" si="21"/>
        <v>2.6498680912326343E-2</v>
      </c>
      <c r="BQ41">
        <f t="shared" si="21"/>
        <v>3.1958268919566414E-2</v>
      </c>
      <c r="BR41">
        <f t="shared" si="21"/>
        <v>2.4986442909124027E-2</v>
      </c>
      <c r="BS41">
        <f t="shared" si="21"/>
        <v>3.1747009197731636E-2</v>
      </c>
      <c r="BT41">
        <f t="shared" si="21"/>
        <v>3.449959125100717E-2</v>
      </c>
      <c r="BU41">
        <f t="shared" si="21"/>
        <v>2.717766866703037E-2</v>
      </c>
      <c r="BV41">
        <f t="shared" si="21"/>
        <v>2.1425080324020289E-2</v>
      </c>
      <c r="BW41">
        <f t="shared" si="21"/>
        <v>2.2335796770054549E-2</v>
      </c>
      <c r="BX41">
        <f t="shared" si="21"/>
        <v>2.3801792898990613E-2</v>
      </c>
      <c r="BY41">
        <f t="shared" si="21"/>
        <v>1.8761219614247728E-2</v>
      </c>
      <c r="BZ41">
        <f t="shared" si="21"/>
        <v>2.8297604268959255E-2</v>
      </c>
      <c r="CA41">
        <f t="shared" si="21"/>
        <v>1.7341857335127862E-2</v>
      </c>
      <c r="CB41">
        <f t="shared" si="21"/>
        <v>1.9437208935196147E-2</v>
      </c>
      <c r="CC41">
        <f t="shared" si="21"/>
        <v>1.8885024933822561E-2</v>
      </c>
      <c r="CD41">
        <f t="shared" si="21"/>
        <v>2.4949622282133623E-2</v>
      </c>
      <c r="CE41">
        <f t="shared" si="21"/>
        <v>3.0612973474706366E-2</v>
      </c>
      <c r="CF41">
        <f t="shared" si="21"/>
        <v>2.7982132807390245E-2</v>
      </c>
      <c r="CG41">
        <f t="shared" si="21"/>
        <v>2.0437270624249909E-2</v>
      </c>
      <c r="CH41">
        <f t="shared" si="21"/>
        <v>3.1003205061063747E-2</v>
      </c>
      <c r="CI41">
        <f t="shared" si="21"/>
        <v>1.8466031585422642E-2</v>
      </c>
      <c r="CJ41">
        <f t="shared" si="21"/>
        <v>1.9667301348503013E-2</v>
      </c>
    </row>
    <row r="42" spans="1:88" x14ac:dyDescent="0.25">
      <c r="A42" t="s">
        <v>108</v>
      </c>
      <c r="B42" t="s">
        <v>109</v>
      </c>
      <c r="C42">
        <f t="shared" ref="C42:BN42" si="22">(C12+10)/C$27</f>
        <v>6.2742612691119387E-2</v>
      </c>
      <c r="D42">
        <f t="shared" si="22"/>
        <v>5.7978890763994165E-2</v>
      </c>
      <c r="E42">
        <f t="shared" si="22"/>
        <v>7.3549554838078471E-2</v>
      </c>
      <c r="F42">
        <f t="shared" si="22"/>
        <v>4.8805287239450941E-2</v>
      </c>
      <c r="G42">
        <f t="shared" si="22"/>
        <v>4.309868326405137E-2</v>
      </c>
      <c r="H42">
        <f t="shared" si="22"/>
        <v>4.8051414265964203E-2</v>
      </c>
      <c r="I42">
        <f t="shared" si="22"/>
        <v>4.6747691472026072E-2</v>
      </c>
      <c r="J42">
        <f t="shared" si="22"/>
        <v>5.9320555320156523E-2</v>
      </c>
      <c r="K42">
        <f t="shared" si="22"/>
        <v>6.1319224530779329E-2</v>
      </c>
      <c r="L42">
        <f t="shared" si="22"/>
        <v>5.9848925043579311E-2</v>
      </c>
      <c r="M42">
        <f t="shared" si="22"/>
        <v>0.14109347442680775</v>
      </c>
      <c r="N42">
        <f t="shared" si="22"/>
        <v>9.5734051893790306E-2</v>
      </c>
      <c r="O42">
        <f t="shared" si="22"/>
        <v>7.2019993480386832E-2</v>
      </c>
      <c r="P42">
        <f t="shared" si="22"/>
        <v>0.10416745739552891</v>
      </c>
      <c r="Q42">
        <f t="shared" si="22"/>
        <v>9.5848070121482387E-2</v>
      </c>
      <c r="R42">
        <f t="shared" si="22"/>
        <v>7.581775494713057E-2</v>
      </c>
      <c r="S42">
        <f t="shared" si="22"/>
        <v>0.10160962287175315</v>
      </c>
      <c r="T42">
        <f t="shared" si="22"/>
        <v>4.9843656443350412E-2</v>
      </c>
      <c r="U42">
        <f t="shared" si="22"/>
        <v>2.6611174170765545E-2</v>
      </c>
      <c r="V42">
        <f t="shared" si="22"/>
        <v>5.8160120647826372E-2</v>
      </c>
      <c r="W42">
        <f t="shared" si="22"/>
        <v>8.7807097361237485E-2</v>
      </c>
      <c r="X42">
        <f t="shared" si="22"/>
        <v>7.1946740128558312E-2</v>
      </c>
      <c r="Y42">
        <f t="shared" si="22"/>
        <v>8.4980720974355842E-2</v>
      </c>
      <c r="Z42">
        <f t="shared" si="22"/>
        <v>3.0852329945985534E-2</v>
      </c>
      <c r="AA42">
        <f t="shared" si="22"/>
        <v>4.2381530048331506E-2</v>
      </c>
      <c r="AB42">
        <f t="shared" si="22"/>
        <v>3.3268823149940098E-2</v>
      </c>
      <c r="AC42">
        <f t="shared" si="22"/>
        <v>3.8715341697584185E-2</v>
      </c>
      <c r="AD42">
        <f t="shared" si="22"/>
        <v>4.9211711711711709E-2</v>
      </c>
      <c r="AE42">
        <f t="shared" si="22"/>
        <v>4.01227571535685E-2</v>
      </c>
      <c r="AF42">
        <f t="shared" si="22"/>
        <v>3.8502525135523331E-2</v>
      </c>
      <c r="AG42">
        <f t="shared" si="22"/>
        <v>7.9568892891380763E-2</v>
      </c>
      <c r="AH42">
        <f t="shared" si="22"/>
        <v>9.8053764054563092E-2</v>
      </c>
      <c r="AI42">
        <f t="shared" si="22"/>
        <v>5.5570374322041434E-2</v>
      </c>
      <c r="AJ42">
        <f t="shared" si="22"/>
        <v>0.10554824280405839</v>
      </c>
      <c r="AK42">
        <f t="shared" si="22"/>
        <v>0.10012248960114324</v>
      </c>
      <c r="AL42">
        <f t="shared" si="22"/>
        <v>6.7623167000738477E-2</v>
      </c>
      <c r="AM42">
        <f t="shared" si="22"/>
        <v>6.777351868101418E-2</v>
      </c>
      <c r="AN42">
        <f t="shared" si="22"/>
        <v>7.0871758292148576E-2</v>
      </c>
      <c r="AO42">
        <f t="shared" si="22"/>
        <v>9.6497939238381999E-2</v>
      </c>
      <c r="AP42">
        <f t="shared" si="22"/>
        <v>0.10169916609191799</v>
      </c>
      <c r="AQ42">
        <f t="shared" si="22"/>
        <v>5.234310119824416E-2</v>
      </c>
      <c r="AR42">
        <f t="shared" si="22"/>
        <v>0.1049205164236782</v>
      </c>
      <c r="AS42">
        <f t="shared" si="22"/>
        <v>0.10055002885953893</v>
      </c>
      <c r="AT42">
        <f t="shared" si="22"/>
        <v>7.429830037337605E-2</v>
      </c>
      <c r="AU42">
        <f t="shared" si="22"/>
        <v>8.0704623160398392E-2</v>
      </c>
      <c r="AV42">
        <f t="shared" si="22"/>
        <v>0.10452846898220149</v>
      </c>
      <c r="AW42">
        <f t="shared" si="22"/>
        <v>5.5015637790978358E-2</v>
      </c>
      <c r="AX42">
        <f t="shared" si="22"/>
        <v>6.4955526750994502E-2</v>
      </c>
      <c r="AY42">
        <f t="shared" si="22"/>
        <v>5.1915226982229001E-2</v>
      </c>
      <c r="AZ42">
        <f t="shared" si="22"/>
        <v>7.1067114837661136E-2</v>
      </c>
      <c r="BA42">
        <f t="shared" si="22"/>
        <v>5.4458360938469466E-2</v>
      </c>
      <c r="BB42">
        <f t="shared" si="22"/>
        <v>6.7117633681235994E-2</v>
      </c>
      <c r="BC42">
        <f t="shared" si="22"/>
        <v>9.6820857304379629E-2</v>
      </c>
      <c r="BD42">
        <f t="shared" si="22"/>
        <v>0.13956137020704962</v>
      </c>
      <c r="BE42">
        <f t="shared" si="22"/>
        <v>0.1258937253331808</v>
      </c>
      <c r="BF42">
        <f t="shared" si="22"/>
        <v>0.12440177281616369</v>
      </c>
      <c r="BG42">
        <f t="shared" si="22"/>
        <v>0.1055646223636944</v>
      </c>
      <c r="BH42">
        <f t="shared" si="22"/>
        <v>6.8469373206127213E-2</v>
      </c>
      <c r="BI42">
        <f t="shared" si="22"/>
        <v>0.10653353821397717</v>
      </c>
      <c r="BJ42">
        <f t="shared" si="22"/>
        <v>0.11498412557447658</v>
      </c>
      <c r="BK42">
        <f t="shared" si="22"/>
        <v>6.0973991181285055E-2</v>
      </c>
      <c r="BL42">
        <f t="shared" si="22"/>
        <v>5.8130213118593378E-2</v>
      </c>
      <c r="BM42">
        <f t="shared" si="22"/>
        <v>4.9886404192164065E-2</v>
      </c>
      <c r="BN42">
        <f t="shared" si="22"/>
        <v>8.6938384161213814E-2</v>
      </c>
      <c r="BO42">
        <f t="shared" ref="BO42:CJ42" si="23">(BO12+10)/BO$27</f>
        <v>3.6966510075331388E-2</v>
      </c>
      <c r="BP42">
        <f t="shared" si="23"/>
        <v>7.1015149411343417E-2</v>
      </c>
      <c r="BQ42">
        <f t="shared" si="23"/>
        <v>6.206774972200374E-2</v>
      </c>
      <c r="BR42">
        <f t="shared" si="23"/>
        <v>5.6285729661259006E-2</v>
      </c>
      <c r="BS42">
        <f t="shared" si="23"/>
        <v>3.6516618056216449E-2</v>
      </c>
      <c r="BT42">
        <f t="shared" si="23"/>
        <v>5.195523169304421E-2</v>
      </c>
      <c r="BU42">
        <f t="shared" si="23"/>
        <v>7.9182578650663762E-2</v>
      </c>
      <c r="BV42">
        <f t="shared" si="23"/>
        <v>5.2833575039861545E-2</v>
      </c>
      <c r="BW42">
        <f t="shared" si="23"/>
        <v>5.7918240661758907E-2</v>
      </c>
      <c r="BX42">
        <f t="shared" si="23"/>
        <v>9.807651584668596E-2</v>
      </c>
      <c r="BY42">
        <f t="shared" si="23"/>
        <v>7.4839044932446114E-2</v>
      </c>
      <c r="BZ42">
        <f t="shared" si="23"/>
        <v>9.8830853606566488E-2</v>
      </c>
      <c r="CA42">
        <f t="shared" si="23"/>
        <v>0.12442126514131897</v>
      </c>
      <c r="CB42">
        <f t="shared" si="23"/>
        <v>0.10223281237666745</v>
      </c>
      <c r="CC42">
        <f t="shared" si="23"/>
        <v>5.4107792368533476E-2</v>
      </c>
      <c r="CD42">
        <f t="shared" si="23"/>
        <v>4.8818078929692026E-2</v>
      </c>
      <c r="CE42">
        <f t="shared" si="23"/>
        <v>8.4163364392560072E-2</v>
      </c>
      <c r="CF42">
        <f t="shared" si="23"/>
        <v>0.10783692384134501</v>
      </c>
      <c r="CG42">
        <f t="shared" si="23"/>
        <v>7.9987998538952568E-2</v>
      </c>
      <c r="CH42">
        <f t="shared" si="23"/>
        <v>5.2244590150197959E-2</v>
      </c>
      <c r="CI42">
        <f t="shared" si="23"/>
        <v>8.102172575758447E-2</v>
      </c>
      <c r="CJ42">
        <f t="shared" si="23"/>
        <v>6.6343840843735069E-2</v>
      </c>
    </row>
    <row r="43" spans="1:88" x14ac:dyDescent="0.25">
      <c r="A43" t="s">
        <v>110</v>
      </c>
      <c r="B43" t="s">
        <v>111</v>
      </c>
      <c r="C43">
        <f t="shared" ref="C43:BN43" si="24">(C13+10)/C$27</f>
        <v>6.8921809395547807E-3</v>
      </c>
      <c r="D43">
        <f t="shared" si="24"/>
        <v>6.278424530190784E-3</v>
      </c>
      <c r="E43">
        <f t="shared" si="24"/>
        <v>8.609725075824283E-3</v>
      </c>
      <c r="F43">
        <f t="shared" si="24"/>
        <v>8.6158456639820191E-3</v>
      </c>
      <c r="G43">
        <f t="shared" si="24"/>
        <v>6.2315910622477641E-3</v>
      </c>
      <c r="H43">
        <f t="shared" si="24"/>
        <v>1.4049247094869783E-2</v>
      </c>
      <c r="I43">
        <f t="shared" si="24"/>
        <v>2.2202607278652906E-2</v>
      </c>
      <c r="J43">
        <f t="shared" si="24"/>
        <v>8.0381844919119663E-3</v>
      </c>
      <c r="K43">
        <f t="shared" si="24"/>
        <v>1.2937360006179038E-2</v>
      </c>
      <c r="L43">
        <f t="shared" si="24"/>
        <v>2.7852024017044355E-2</v>
      </c>
      <c r="M43">
        <f t="shared" si="24"/>
        <v>1.6862390846130684E-2</v>
      </c>
      <c r="N43">
        <f t="shared" si="24"/>
        <v>2.2056374701020315E-2</v>
      </c>
      <c r="O43">
        <f t="shared" si="24"/>
        <v>5.8024557209605566E-3</v>
      </c>
      <c r="P43">
        <f t="shared" si="24"/>
        <v>3.7992940372717957E-2</v>
      </c>
      <c r="Q43">
        <f t="shared" si="24"/>
        <v>7.3812086729201903E-3</v>
      </c>
      <c r="R43">
        <f t="shared" si="24"/>
        <v>8.3320093911631275E-3</v>
      </c>
      <c r="S43">
        <f t="shared" si="24"/>
        <v>1.1947236910918705E-2</v>
      </c>
      <c r="T43">
        <f t="shared" si="24"/>
        <v>1.5674273168784513E-2</v>
      </c>
      <c r="U43">
        <f t="shared" si="24"/>
        <v>7.2676251734140494E-3</v>
      </c>
      <c r="V43">
        <f t="shared" si="24"/>
        <v>9.9665595698642719E-3</v>
      </c>
      <c r="W43">
        <f t="shared" si="24"/>
        <v>9.3645738550197141E-3</v>
      </c>
      <c r="X43">
        <f t="shared" si="24"/>
        <v>8.0808080808080808E-3</v>
      </c>
      <c r="Y43">
        <f t="shared" si="24"/>
        <v>1.4933594467225657E-2</v>
      </c>
      <c r="Z43">
        <f t="shared" si="24"/>
        <v>5.6394763343403827E-3</v>
      </c>
      <c r="AA43">
        <f t="shared" si="24"/>
        <v>3.2638206920455201E-2</v>
      </c>
      <c r="AB43">
        <f t="shared" si="24"/>
        <v>1.621970325315639E-2</v>
      </c>
      <c r="AC43">
        <f t="shared" si="24"/>
        <v>1.5491800957263021E-2</v>
      </c>
      <c r="AD43">
        <f t="shared" si="24"/>
        <v>8.3333333333333332E-3</v>
      </c>
      <c r="AE43">
        <f t="shared" si="24"/>
        <v>1.4158921690003313E-2</v>
      </c>
      <c r="AF43">
        <f t="shared" si="24"/>
        <v>1.1861187045359774E-2</v>
      </c>
      <c r="AG43">
        <f t="shared" si="24"/>
        <v>8.7151032739737969E-3</v>
      </c>
      <c r="AH43">
        <f t="shared" si="24"/>
        <v>2.7852291535871241E-2</v>
      </c>
      <c r="AI43">
        <f t="shared" si="24"/>
        <v>5.1717495035713225E-3</v>
      </c>
      <c r="AJ43">
        <f t="shared" si="24"/>
        <v>9.8430929444243837E-3</v>
      </c>
      <c r="AK43">
        <f t="shared" si="24"/>
        <v>7.9107867405006759E-3</v>
      </c>
      <c r="AL43">
        <f t="shared" si="24"/>
        <v>6.9627597847874249E-3</v>
      </c>
      <c r="AM43">
        <f t="shared" si="24"/>
        <v>2.4834895857386966E-2</v>
      </c>
      <c r="AN43">
        <f t="shared" si="24"/>
        <v>8.7124878993223628E-3</v>
      </c>
      <c r="AO43">
        <f t="shared" si="24"/>
        <v>6.3673832029418299E-3</v>
      </c>
      <c r="AP43">
        <f t="shared" si="24"/>
        <v>7.1268836081677016E-3</v>
      </c>
      <c r="AQ43">
        <f t="shared" si="24"/>
        <v>1.456875074148772E-2</v>
      </c>
      <c r="AR43">
        <f t="shared" si="24"/>
        <v>8.7936940101879506E-3</v>
      </c>
      <c r="AS43">
        <f t="shared" si="24"/>
        <v>1.4752317251213799E-2</v>
      </c>
      <c r="AT43">
        <f t="shared" si="24"/>
        <v>7.3791828129232875E-3</v>
      </c>
      <c r="AU43">
        <f t="shared" si="24"/>
        <v>1.598781031663446E-2</v>
      </c>
      <c r="AV43">
        <f t="shared" si="24"/>
        <v>1.8019915327458096E-2</v>
      </c>
      <c r="AW43">
        <f t="shared" si="24"/>
        <v>1.5107785310971643E-2</v>
      </c>
      <c r="AX43">
        <f t="shared" si="24"/>
        <v>1.8638537522907075E-2</v>
      </c>
      <c r="AY43">
        <f t="shared" si="24"/>
        <v>1.8261658351544138E-2</v>
      </c>
      <c r="AZ43">
        <f t="shared" si="24"/>
        <v>1.1494847264802571E-2</v>
      </c>
      <c r="BA43">
        <f t="shared" si="24"/>
        <v>1.3781535581705945E-2</v>
      </c>
      <c r="BB43">
        <f t="shared" si="24"/>
        <v>1.4404815476104071E-2</v>
      </c>
      <c r="BC43">
        <f t="shared" si="24"/>
        <v>1.9204549233480764E-2</v>
      </c>
      <c r="BD43">
        <f t="shared" si="24"/>
        <v>2.5155506234850918E-2</v>
      </c>
      <c r="BE43">
        <f t="shared" si="24"/>
        <v>5.073976624911819E-2</v>
      </c>
      <c r="BF43">
        <f t="shared" si="24"/>
        <v>2.4312345836731888E-2</v>
      </c>
      <c r="BG43">
        <f t="shared" si="24"/>
        <v>3.452880322628505E-2</v>
      </c>
      <c r="BH43">
        <f t="shared" si="24"/>
        <v>7.4947462386788415E-3</v>
      </c>
      <c r="BI43">
        <f t="shared" si="24"/>
        <v>1.2859997493949206E-2</v>
      </c>
      <c r="BJ43">
        <f t="shared" si="24"/>
        <v>1.3587620168291112E-2</v>
      </c>
      <c r="BK43">
        <f t="shared" si="24"/>
        <v>1.6329861230589243E-2</v>
      </c>
      <c r="BL43">
        <f t="shared" si="24"/>
        <v>1.6384730404078618E-2</v>
      </c>
      <c r="BM43">
        <f t="shared" si="24"/>
        <v>1.4084139239735029E-2</v>
      </c>
      <c r="BN43">
        <f t="shared" si="24"/>
        <v>1.0065770660566199E-2</v>
      </c>
      <c r="BO43">
        <f t="shared" ref="BO43:CJ43" si="25">(BO13+10)/BO$27</f>
        <v>1.0023778684246138E-2</v>
      </c>
      <c r="BP43">
        <f t="shared" si="25"/>
        <v>1.5036137886682696E-2</v>
      </c>
      <c r="BQ43">
        <f t="shared" si="25"/>
        <v>1.2471409328017503E-2</v>
      </c>
      <c r="BR43">
        <f t="shared" si="25"/>
        <v>1.5337105861216786E-2</v>
      </c>
      <c r="BS43">
        <f t="shared" si="25"/>
        <v>1.8445846465619069E-2</v>
      </c>
      <c r="BT43">
        <f t="shared" si="25"/>
        <v>4.7320782680805265E-2</v>
      </c>
      <c r="BU43">
        <f t="shared" si="25"/>
        <v>1.1624840880160029E-2</v>
      </c>
      <c r="BV43">
        <f t="shared" si="25"/>
        <v>5.5746071935067747E-2</v>
      </c>
      <c r="BW43">
        <f t="shared" si="25"/>
        <v>2.0880672654418776E-2</v>
      </c>
      <c r="BX43">
        <f t="shared" si="25"/>
        <v>1.9227782875697041E-2</v>
      </c>
      <c r="BY43">
        <f t="shared" si="25"/>
        <v>2.0502368772692302E-2</v>
      </c>
      <c r="BZ43">
        <f t="shared" si="25"/>
        <v>5.7243704952659763E-2</v>
      </c>
      <c r="CA43">
        <f t="shared" si="25"/>
        <v>1.3822341857335128E-2</v>
      </c>
      <c r="CB43">
        <f t="shared" si="25"/>
        <v>1.0596732180914042E-2</v>
      </c>
      <c r="CC43">
        <f t="shared" si="25"/>
        <v>1.6804877367116101E-2</v>
      </c>
      <c r="CD43">
        <f t="shared" si="25"/>
        <v>1.2380496692093229E-2</v>
      </c>
      <c r="CE43">
        <f t="shared" si="25"/>
        <v>1.0376875751192983E-2</v>
      </c>
      <c r="CF43">
        <f t="shared" si="25"/>
        <v>1.2381295219359843E-2</v>
      </c>
      <c r="CG43">
        <f t="shared" si="25"/>
        <v>7.8922651453220399E-3</v>
      </c>
      <c r="CH43">
        <f t="shared" si="25"/>
        <v>2.2424953390451852E-2</v>
      </c>
      <c r="CI43">
        <f t="shared" si="25"/>
        <v>4.6642252257949532E-2</v>
      </c>
      <c r="CJ43">
        <f t="shared" si="25"/>
        <v>1.5945401690917783E-2</v>
      </c>
    </row>
    <row r="44" spans="1:88" x14ac:dyDescent="0.25">
      <c r="A44" t="s">
        <v>112</v>
      </c>
      <c r="B44" t="s">
        <v>113</v>
      </c>
      <c r="C44">
        <f t="shared" ref="C44:BN44" si="26">(C14+10)/C$27</f>
        <v>3.7233621167709736E-3</v>
      </c>
      <c r="D44">
        <f t="shared" si="26"/>
        <v>1.1012270816052171E-3</v>
      </c>
      <c r="E44">
        <f t="shared" si="26"/>
        <v>2.9840524410527348E-3</v>
      </c>
      <c r="F44">
        <f t="shared" si="26"/>
        <v>3.2242528028255694E-3</v>
      </c>
      <c r="G44">
        <f t="shared" si="26"/>
        <v>1.5143599179216925E-3</v>
      </c>
      <c r="H44">
        <f t="shared" si="26"/>
        <v>2.2917211573191846E-3</v>
      </c>
      <c r="I44">
        <f t="shared" si="26"/>
        <v>7.876154263986964E-3</v>
      </c>
      <c r="J44">
        <f t="shared" si="26"/>
        <v>1.2462301537848009E-3</v>
      </c>
      <c r="K44">
        <f t="shared" si="26"/>
        <v>2.5179578280682784E-3</v>
      </c>
      <c r="L44">
        <f t="shared" si="26"/>
        <v>8.5609141971721859E-3</v>
      </c>
      <c r="M44">
        <f t="shared" si="26"/>
        <v>1.0237880156579343E-2</v>
      </c>
      <c r="N44">
        <f t="shared" si="26"/>
        <v>7.9778376578158589E-3</v>
      </c>
      <c r="O44">
        <f t="shared" si="26"/>
        <v>9.5620993154406173E-3</v>
      </c>
      <c r="P44">
        <f t="shared" si="26"/>
        <v>6.4333700231525414E-3</v>
      </c>
      <c r="Q44">
        <f t="shared" si="26"/>
        <v>1.7376595417499616E-3</v>
      </c>
      <c r="R44">
        <f t="shared" si="26"/>
        <v>1.65934085332486E-3</v>
      </c>
      <c r="S44">
        <f t="shared" si="26"/>
        <v>1.7432738683247138E-3</v>
      </c>
      <c r="T44">
        <f t="shared" si="26"/>
        <v>2.754307763954494E-3</v>
      </c>
      <c r="U44">
        <f t="shared" si="26"/>
        <v>2.2543826459831E-3</v>
      </c>
      <c r="V44">
        <f t="shared" si="26"/>
        <v>4.8521408432233952E-3</v>
      </c>
      <c r="W44">
        <f t="shared" si="26"/>
        <v>3.1468001213224143E-3</v>
      </c>
      <c r="X44">
        <f t="shared" si="26"/>
        <v>2.3415977961432507E-3</v>
      </c>
      <c r="Y44">
        <f t="shared" si="26"/>
        <v>4.5290409449782725E-3</v>
      </c>
      <c r="Z44">
        <f t="shared" si="26"/>
        <v>2.3436784766089902E-3</v>
      </c>
      <c r="AA44">
        <f t="shared" si="26"/>
        <v>6.142529798008973E-3</v>
      </c>
      <c r="AB44">
        <f t="shared" si="26"/>
        <v>2.211777716339508E-3</v>
      </c>
      <c r="AC44">
        <f t="shared" si="26"/>
        <v>1.0252343595117392E-2</v>
      </c>
      <c r="AD44">
        <f t="shared" si="26"/>
        <v>4.3918918918918921E-3</v>
      </c>
      <c r="AE44">
        <f t="shared" si="26"/>
        <v>2.6155643516015971E-3</v>
      </c>
      <c r="AF44">
        <f t="shared" si="26"/>
        <v>2.3166380947968307E-3</v>
      </c>
      <c r="AG44">
        <f t="shared" si="26"/>
        <v>4.9676088661650642E-3</v>
      </c>
      <c r="AH44">
        <f t="shared" si="26"/>
        <v>1.5467153701272758E-2</v>
      </c>
      <c r="AI44">
        <f t="shared" si="26"/>
        <v>1.8968021101923476E-3</v>
      </c>
      <c r="AJ44">
        <f t="shared" si="26"/>
        <v>1.9103754353675725E-3</v>
      </c>
      <c r="AK44">
        <f t="shared" si="26"/>
        <v>3.0877586954857479E-3</v>
      </c>
      <c r="AL44">
        <f t="shared" si="26"/>
        <v>1.4769490452579386E-3</v>
      </c>
      <c r="AM44">
        <f t="shared" si="26"/>
        <v>2.9095275481457535E-3</v>
      </c>
      <c r="AN44">
        <f t="shared" si="26"/>
        <v>1.1081673205278442E-3</v>
      </c>
      <c r="AO44">
        <f t="shared" si="26"/>
        <v>3.8500456575927345E-3</v>
      </c>
      <c r="AP44">
        <f t="shared" si="26"/>
        <v>3.3648922607478005E-3</v>
      </c>
      <c r="AQ44">
        <f t="shared" si="26"/>
        <v>1.7795705303120181E-3</v>
      </c>
      <c r="AR44">
        <f t="shared" si="26"/>
        <v>2.0639381696820657E-3</v>
      </c>
      <c r="AS44">
        <f t="shared" si="26"/>
        <v>2.1390011204291581E-3</v>
      </c>
      <c r="AT44">
        <f t="shared" si="26"/>
        <v>3.6041978304142473E-3</v>
      </c>
      <c r="AU44">
        <f t="shared" si="26"/>
        <v>1.4791140181358703E-3</v>
      </c>
      <c r="AV44">
        <f t="shared" si="26"/>
        <v>3.1860203905304993E-3</v>
      </c>
      <c r="AW44">
        <f t="shared" si="26"/>
        <v>2.9333977036586135E-3</v>
      </c>
      <c r="AX44">
        <f t="shared" si="26"/>
        <v>2.3521655566978053E-3</v>
      </c>
      <c r="AY44">
        <f t="shared" si="26"/>
        <v>1.4513668412155197E-3</v>
      </c>
      <c r="AZ44">
        <f t="shared" si="26"/>
        <v>2.4378532116869204E-3</v>
      </c>
      <c r="BA44">
        <f t="shared" si="26"/>
        <v>1.0884310818058492E-3</v>
      </c>
      <c r="BB44">
        <f t="shared" si="26"/>
        <v>2.3128994953233945E-3</v>
      </c>
      <c r="BC44">
        <f t="shared" si="26"/>
        <v>2.3278241495128197E-3</v>
      </c>
      <c r="BD44">
        <f t="shared" si="26"/>
        <v>3.9657740268083984E-3</v>
      </c>
      <c r="BE44">
        <f t="shared" si="26"/>
        <v>6.101164941180957E-3</v>
      </c>
      <c r="BF44">
        <f t="shared" si="26"/>
        <v>4.2551518784579249E-3</v>
      </c>
      <c r="BG44">
        <f t="shared" si="26"/>
        <v>4.2936207136851853E-3</v>
      </c>
      <c r="BH44">
        <f t="shared" si="26"/>
        <v>7.1289976629285926E-4</v>
      </c>
      <c r="BI44">
        <f t="shared" si="26"/>
        <v>1.351948454492096E-3</v>
      </c>
      <c r="BJ44">
        <f t="shared" si="26"/>
        <v>1.7539575053839836E-3</v>
      </c>
      <c r="BK44">
        <f t="shared" si="26"/>
        <v>2.4824141846621212E-3</v>
      </c>
      <c r="BL44">
        <f t="shared" si="26"/>
        <v>2.7112720459745265E-3</v>
      </c>
      <c r="BM44">
        <f t="shared" si="26"/>
        <v>1.5668387287715113E-3</v>
      </c>
      <c r="BN44">
        <f t="shared" si="26"/>
        <v>1.5004457602314589E-3</v>
      </c>
      <c r="BO44">
        <f t="shared" ref="BO44:CJ44" si="27">(BO14+10)/BO$27</f>
        <v>9.0861638989309253E-4</v>
      </c>
      <c r="BP44">
        <f t="shared" si="27"/>
        <v>2.3860505565015309E-3</v>
      </c>
      <c r="BQ44">
        <f t="shared" si="27"/>
        <v>1.0170594776382524E-3</v>
      </c>
      <c r="BR44">
        <f t="shared" si="27"/>
        <v>2.1856928190883839E-3</v>
      </c>
      <c r="BS44">
        <f t="shared" si="27"/>
        <v>1.3099629963444195E-3</v>
      </c>
      <c r="BT44">
        <f t="shared" si="27"/>
        <v>3.0065105774829296E-2</v>
      </c>
      <c r="BU44">
        <f t="shared" si="27"/>
        <v>1.4820876523004183E-3</v>
      </c>
      <c r="BV44">
        <f t="shared" si="27"/>
        <v>3.028676276170407E-3</v>
      </c>
      <c r="BW44">
        <f t="shared" si="27"/>
        <v>2.0644125384389313E-3</v>
      </c>
      <c r="BX44">
        <f t="shared" si="27"/>
        <v>2.5375873508858616E-3</v>
      </c>
      <c r="BY44">
        <f t="shared" si="27"/>
        <v>1.8727476413502679E-3</v>
      </c>
      <c r="BZ44">
        <f t="shared" si="27"/>
        <v>5.225028255915214E-3</v>
      </c>
      <c r="CA44">
        <f t="shared" si="27"/>
        <v>6.8640646029609689E-4</v>
      </c>
      <c r="CB44">
        <f t="shared" si="27"/>
        <v>2.7971820980345727E-3</v>
      </c>
      <c r="CC44">
        <f t="shared" si="27"/>
        <v>1.4413306556257811E-3</v>
      </c>
      <c r="CD44">
        <f t="shared" si="27"/>
        <v>6.0729303729331336E-4</v>
      </c>
      <c r="CE44">
        <f t="shared" si="27"/>
        <v>7.0805516880273229E-4</v>
      </c>
      <c r="CF44">
        <f t="shared" si="27"/>
        <v>1.2827468020057495E-3</v>
      </c>
      <c r="CG44">
        <f t="shared" si="27"/>
        <v>9.8707668759675095E-4</v>
      </c>
      <c r="CH44">
        <f t="shared" si="27"/>
        <v>1.2778348031924922E-3</v>
      </c>
      <c r="CI44">
        <f t="shared" si="27"/>
        <v>3.8806261893400635E-3</v>
      </c>
      <c r="CJ44">
        <f t="shared" si="27"/>
        <v>1.9667301348503014E-3</v>
      </c>
    </row>
    <row r="45" spans="1:88" x14ac:dyDescent="0.25">
      <c r="A45" t="s">
        <v>114</v>
      </c>
      <c r="B45" t="s">
        <v>115</v>
      </c>
      <c r="C45">
        <f t="shared" ref="C45:BN45" si="28">(C15+10)/C$27</f>
        <v>1.1130476115028123E-2</v>
      </c>
      <c r="D45">
        <f t="shared" si="28"/>
        <v>1.6446897972025971E-3</v>
      </c>
      <c r="E45">
        <f t="shared" si="28"/>
        <v>1.8173368554935915E-2</v>
      </c>
      <c r="F45">
        <f t="shared" si="28"/>
        <v>3.8931849195943595E-3</v>
      </c>
      <c r="G45">
        <f t="shared" si="28"/>
        <v>1.7506000651174764E-2</v>
      </c>
      <c r="H45">
        <f t="shared" si="28"/>
        <v>5.7791229184570737E-3</v>
      </c>
      <c r="I45">
        <f t="shared" si="28"/>
        <v>1.0218631178707225E-2</v>
      </c>
      <c r="J45">
        <f t="shared" si="28"/>
        <v>4.1250218090276916E-3</v>
      </c>
      <c r="K45">
        <f t="shared" si="28"/>
        <v>2.3194562446898895E-2</v>
      </c>
      <c r="L45">
        <f t="shared" si="28"/>
        <v>4.4160371876815806E-3</v>
      </c>
      <c r="M45">
        <f t="shared" si="28"/>
        <v>1.52277713253323E-2</v>
      </c>
      <c r="N45">
        <f t="shared" si="28"/>
        <v>1.1762390626419207E-2</v>
      </c>
      <c r="O45">
        <f t="shared" si="28"/>
        <v>4.5789416494621323E-2</v>
      </c>
      <c r="P45">
        <f t="shared" si="28"/>
        <v>2.8276464113561315E-3</v>
      </c>
      <c r="Q45">
        <f t="shared" si="28"/>
        <v>6.8583730585883435E-3</v>
      </c>
      <c r="R45">
        <f t="shared" si="28"/>
        <v>8.5967978252043283E-3</v>
      </c>
      <c r="S45">
        <f t="shared" si="28"/>
        <v>5.2646870823406357E-3</v>
      </c>
      <c r="T45">
        <f t="shared" si="28"/>
        <v>1.4636418069323398E-2</v>
      </c>
      <c r="U45">
        <f t="shared" si="28"/>
        <v>8.5918779165090175E-3</v>
      </c>
      <c r="V45">
        <f t="shared" si="28"/>
        <v>3.5964854763622059E-2</v>
      </c>
      <c r="W45">
        <f t="shared" si="28"/>
        <v>1.6151046405823474E-2</v>
      </c>
      <c r="X45">
        <f t="shared" si="28"/>
        <v>7.6675849403122134E-3</v>
      </c>
      <c r="Y45">
        <f t="shared" si="28"/>
        <v>3.8129628496236002E-2</v>
      </c>
      <c r="Z45">
        <f t="shared" si="28"/>
        <v>8.7155543348896823E-3</v>
      </c>
      <c r="AA45">
        <f t="shared" si="28"/>
        <v>3.1790961431074655E-2</v>
      </c>
      <c r="AB45">
        <f t="shared" si="28"/>
        <v>3.6701686480508706E-2</v>
      </c>
      <c r="AC45">
        <f t="shared" si="28"/>
        <v>0.1058370387153417</v>
      </c>
      <c r="AD45">
        <f t="shared" si="28"/>
        <v>2.0608108108108109E-2</v>
      </c>
      <c r="AE45">
        <f t="shared" si="28"/>
        <v>1.2502397600655635E-2</v>
      </c>
      <c r="AF45">
        <f t="shared" si="28"/>
        <v>1.0100542093314183E-2</v>
      </c>
      <c r="AG45">
        <f t="shared" si="28"/>
        <v>3.4802312407402031E-2</v>
      </c>
      <c r="AH45">
        <f t="shared" si="28"/>
        <v>2.8651332686490498E-2</v>
      </c>
      <c r="AI45">
        <f t="shared" si="28"/>
        <v>1.4359384724815506E-2</v>
      </c>
      <c r="AJ45">
        <f t="shared" si="28"/>
        <v>2.3868044311391196E-2</v>
      </c>
      <c r="AK45">
        <f t="shared" si="28"/>
        <v>2.0261821522443667E-2</v>
      </c>
      <c r="AL45">
        <f t="shared" si="28"/>
        <v>1.1435805464711467E-2</v>
      </c>
      <c r="AM45">
        <f t="shared" si="28"/>
        <v>9.2712326236549202E-3</v>
      </c>
      <c r="AN45">
        <f t="shared" si="28"/>
        <v>3.6811535130177814E-3</v>
      </c>
      <c r="AO45">
        <f t="shared" si="28"/>
        <v>6.9991855672647402E-2</v>
      </c>
      <c r="AP45">
        <f t="shared" si="28"/>
        <v>1.6866261207599223E-2</v>
      </c>
      <c r="AQ45">
        <f t="shared" si="28"/>
        <v>8.8978526515600901E-3</v>
      </c>
      <c r="AR45">
        <f t="shared" si="28"/>
        <v>2.3373001932197435E-2</v>
      </c>
      <c r="AS45">
        <f t="shared" si="28"/>
        <v>9.0483142634027094E-3</v>
      </c>
      <c r="AT45">
        <f t="shared" si="28"/>
        <v>9.3932933652136012E-3</v>
      </c>
      <c r="AU45">
        <f t="shared" si="28"/>
        <v>2.393340270551509E-3</v>
      </c>
      <c r="AV45">
        <f t="shared" si="28"/>
        <v>1.3014083290133057E-2</v>
      </c>
      <c r="AW45">
        <f t="shared" si="28"/>
        <v>8.1809785688797456E-3</v>
      </c>
      <c r="AX45">
        <f t="shared" si="28"/>
        <v>1.1615563402315291E-2</v>
      </c>
      <c r="AY45">
        <f t="shared" si="28"/>
        <v>7.6567847276625576E-3</v>
      </c>
      <c r="AZ45">
        <f t="shared" si="28"/>
        <v>1.2920622021940678E-2</v>
      </c>
      <c r="BA45">
        <f t="shared" si="28"/>
        <v>3.2442607607449706E-3</v>
      </c>
      <c r="BB45">
        <f t="shared" si="28"/>
        <v>1.5256427005762893E-2</v>
      </c>
      <c r="BC45">
        <f t="shared" si="28"/>
        <v>7.1164909713677628E-3</v>
      </c>
      <c r="BD45">
        <f t="shared" si="28"/>
        <v>2.7006979528662791E-2</v>
      </c>
      <c r="BE45">
        <f t="shared" si="28"/>
        <v>1.2769547560487331E-2</v>
      </c>
      <c r="BF45">
        <f t="shared" si="28"/>
        <v>4.3494924281881703E-2</v>
      </c>
      <c r="BG45">
        <f t="shared" si="28"/>
        <v>3.6776772186329653E-3</v>
      </c>
      <c r="BH45">
        <f t="shared" si="28"/>
        <v>3.3351310805700717E-3</v>
      </c>
      <c r="BI45">
        <f t="shared" si="28"/>
        <v>5.1374041270699647E-3</v>
      </c>
      <c r="BJ45">
        <f t="shared" si="28"/>
        <v>4.3219881145326851E-3</v>
      </c>
      <c r="BK45">
        <f t="shared" si="28"/>
        <v>2.122095452512154E-2</v>
      </c>
      <c r="BL45">
        <f t="shared" si="28"/>
        <v>1.9695004413698678E-2</v>
      </c>
      <c r="BM45">
        <f t="shared" si="28"/>
        <v>1.2639165745423526E-2</v>
      </c>
      <c r="BN45">
        <f t="shared" si="28"/>
        <v>1.4762233174653906E-2</v>
      </c>
      <c r="BO45">
        <f t="shared" ref="BO45:CJ45" si="29">(BO15+10)/BO$27</f>
        <v>4.6784077947686891E-3</v>
      </c>
      <c r="BP45">
        <f t="shared" si="29"/>
        <v>2.4459758690997317E-2</v>
      </c>
      <c r="BQ45">
        <f t="shared" si="29"/>
        <v>2.9698136747036965E-3</v>
      </c>
      <c r="BR45">
        <f t="shared" si="29"/>
        <v>3.8978188607076178E-2</v>
      </c>
      <c r="BS45">
        <f t="shared" si="29"/>
        <v>2.3097894542380662E-2</v>
      </c>
      <c r="BT45">
        <f t="shared" si="29"/>
        <v>6.7317136286912382E-2</v>
      </c>
      <c r="BU45">
        <f t="shared" si="29"/>
        <v>7.1922167666848514E-3</v>
      </c>
      <c r="BV45">
        <f t="shared" si="29"/>
        <v>2.6440824633233713E-3</v>
      </c>
      <c r="BW45">
        <f t="shared" si="29"/>
        <v>1.9884306880658318E-2</v>
      </c>
      <c r="BX45">
        <f t="shared" si="29"/>
        <v>1.2035010940919038E-2</v>
      </c>
      <c r="BY45">
        <f t="shared" si="29"/>
        <v>1.5555615543467991E-2</v>
      </c>
      <c r="BZ45">
        <f t="shared" si="29"/>
        <v>6.2672546367493658E-3</v>
      </c>
      <c r="CA45">
        <f t="shared" si="29"/>
        <v>9.8183041722745626E-3</v>
      </c>
      <c r="CB45">
        <f t="shared" si="29"/>
        <v>2.6925961007182888E-2</v>
      </c>
      <c r="CC45">
        <f t="shared" si="29"/>
        <v>4.3679106295141396E-3</v>
      </c>
      <c r="CD45">
        <f t="shared" si="29"/>
        <v>3.8829948748148216E-3</v>
      </c>
      <c r="CE45">
        <f t="shared" si="29"/>
        <v>4.0281794057096618E-3</v>
      </c>
      <c r="CF45">
        <f t="shared" si="29"/>
        <v>3.3123260306338186E-2</v>
      </c>
      <c r="CG45">
        <f t="shared" si="29"/>
        <v>8.0444575861409219E-3</v>
      </c>
      <c r="CH45">
        <f t="shared" si="29"/>
        <v>7.5413201499884789E-3</v>
      </c>
      <c r="CI45">
        <f t="shared" si="29"/>
        <v>8.6408609815972082E-3</v>
      </c>
      <c r="CJ45">
        <f t="shared" si="29"/>
        <v>8.1803436684610136E-3</v>
      </c>
    </row>
    <row r="46" spans="1:88" x14ac:dyDescent="0.25">
      <c r="A46" t="s">
        <v>116</v>
      </c>
      <c r="B46" t="s">
        <v>117</v>
      </c>
      <c r="C46">
        <f t="shared" ref="C46:BN46" si="30">(C16+10)/C$27</f>
        <v>4.1372890754971081E-2</v>
      </c>
      <c r="D46">
        <f t="shared" si="30"/>
        <v>4.0173336002974742E-2</v>
      </c>
      <c r="E46">
        <f t="shared" si="30"/>
        <v>6.0610507778103902E-2</v>
      </c>
      <c r="F46">
        <f t="shared" si="30"/>
        <v>2.6155245765659699E-2</v>
      </c>
      <c r="G46">
        <f t="shared" si="30"/>
        <v>3.6246204635455706E-2</v>
      </c>
      <c r="H46">
        <f t="shared" si="30"/>
        <v>0.1315995964577962</v>
      </c>
      <c r="I46">
        <f t="shared" si="30"/>
        <v>3.0655893536121671E-2</v>
      </c>
      <c r="J46">
        <f t="shared" si="30"/>
        <v>9.4202537324593105E-2</v>
      </c>
      <c r="K46">
        <f t="shared" si="30"/>
        <v>0.1271336989263922</v>
      </c>
      <c r="L46">
        <f t="shared" si="30"/>
        <v>5.4386984311446833E-2</v>
      </c>
      <c r="M46">
        <f t="shared" si="30"/>
        <v>2.7143287305888931E-2</v>
      </c>
      <c r="N46">
        <f t="shared" si="30"/>
        <v>4.5687123436979622E-2</v>
      </c>
      <c r="O46">
        <f t="shared" si="30"/>
        <v>5.0135825274367052E-2</v>
      </c>
      <c r="P46">
        <f t="shared" si="30"/>
        <v>2.4215280677116938E-2</v>
      </c>
      <c r="Q46">
        <f t="shared" si="30"/>
        <v>6.6430878056281714E-2</v>
      </c>
      <c r="R46">
        <f t="shared" si="30"/>
        <v>7.1210436194813681E-2</v>
      </c>
      <c r="S46">
        <f t="shared" si="30"/>
        <v>0.13121041315590679</v>
      </c>
      <c r="T46">
        <f t="shared" si="30"/>
        <v>9.8529705275763421E-2</v>
      </c>
      <c r="U46">
        <f t="shared" si="30"/>
        <v>8.9639298776642701E-2</v>
      </c>
      <c r="V46">
        <f t="shared" si="30"/>
        <v>5.956986427119533E-2</v>
      </c>
      <c r="W46">
        <f t="shared" si="30"/>
        <v>6.2973915680922046E-2</v>
      </c>
      <c r="X46">
        <f t="shared" si="30"/>
        <v>7.9430670339761256E-2</v>
      </c>
      <c r="Y46">
        <f t="shared" si="30"/>
        <v>5.5144133667911134E-2</v>
      </c>
      <c r="Z46">
        <f t="shared" si="30"/>
        <v>4.8246818639567882E-2</v>
      </c>
      <c r="AA46">
        <f t="shared" si="30"/>
        <v>7.6637205630331384E-2</v>
      </c>
      <c r="AB46">
        <f t="shared" si="30"/>
        <v>8.8263754492673485E-2</v>
      </c>
      <c r="AC46">
        <f t="shared" si="30"/>
        <v>7.5731399926364379E-2</v>
      </c>
      <c r="AD46">
        <f t="shared" si="30"/>
        <v>2.7364864864864866E-2</v>
      </c>
      <c r="AE46">
        <f t="shared" si="30"/>
        <v>8.8597883136584774E-2</v>
      </c>
      <c r="AF46">
        <f t="shared" si="30"/>
        <v>5.6896631608210166E-2</v>
      </c>
      <c r="AG46">
        <f t="shared" si="30"/>
        <v>4.1658193649594749E-2</v>
      </c>
      <c r="AH46">
        <f t="shared" si="30"/>
        <v>5.5647508703841102E-2</v>
      </c>
      <c r="AI46">
        <f t="shared" si="30"/>
        <v>2.1635399069381465E-2</v>
      </c>
      <c r="AJ46">
        <f t="shared" si="30"/>
        <v>8.2355819073467909E-2</v>
      </c>
      <c r="AK46">
        <f t="shared" si="30"/>
        <v>6.1181003904356039E-2</v>
      </c>
      <c r="AL46">
        <f t="shared" si="30"/>
        <v>6.9838590568625389E-2</v>
      </c>
      <c r="AM46">
        <f t="shared" si="30"/>
        <v>6.8870364383688168E-2</v>
      </c>
      <c r="AN46">
        <f t="shared" si="30"/>
        <v>8.1265603505375247E-2</v>
      </c>
      <c r="AO46">
        <f t="shared" si="30"/>
        <v>3.7710703620523707E-2</v>
      </c>
      <c r="AP46">
        <f t="shared" si="30"/>
        <v>0.10502225844880557</v>
      </c>
      <c r="AQ46">
        <f t="shared" si="30"/>
        <v>4.669593071538735E-2</v>
      </c>
      <c r="AR46">
        <f t="shared" si="30"/>
        <v>8.0943702792903569E-2</v>
      </c>
      <c r="AS46">
        <f t="shared" si="30"/>
        <v>0.15234441313278782</v>
      </c>
      <c r="AT46">
        <f t="shared" si="30"/>
        <v>7.0228854783807027E-2</v>
      </c>
      <c r="AU46">
        <f t="shared" si="30"/>
        <v>4.8870224468559535E-2</v>
      </c>
      <c r="AV46">
        <f t="shared" si="30"/>
        <v>0.1309670381890444</v>
      </c>
      <c r="AW46">
        <f t="shared" si="30"/>
        <v>7.4557628933061865E-2</v>
      </c>
      <c r="AX46">
        <f t="shared" si="30"/>
        <v>0.17501005676485049</v>
      </c>
      <c r="AY46">
        <f t="shared" si="30"/>
        <v>0.18866944295551066</v>
      </c>
      <c r="AZ46">
        <f t="shared" si="30"/>
        <v>0.13369039264211577</v>
      </c>
      <c r="BA46">
        <f t="shared" si="30"/>
        <v>0.15885309861080438</v>
      </c>
      <c r="BB46">
        <f t="shared" si="30"/>
        <v>0.12172722302060802</v>
      </c>
      <c r="BC46">
        <f t="shared" si="30"/>
        <v>0.14572179175950251</v>
      </c>
      <c r="BD46">
        <f t="shared" si="30"/>
        <v>0.16177320912303245</v>
      </c>
      <c r="BE46">
        <f t="shared" si="30"/>
        <v>0.12926843219127152</v>
      </c>
      <c r="BF46">
        <f t="shared" si="30"/>
        <v>0.18369873917786142</v>
      </c>
      <c r="BG46">
        <f t="shared" si="30"/>
        <v>5.862253454004307E-2</v>
      </c>
      <c r="BH46">
        <f t="shared" si="30"/>
        <v>0.10687297365990342</v>
      </c>
      <c r="BI46">
        <f t="shared" si="30"/>
        <v>0.10297230813872969</v>
      </c>
      <c r="BJ46">
        <f t="shared" si="30"/>
        <v>0.12711381482057088</v>
      </c>
      <c r="BK46">
        <f t="shared" si="30"/>
        <v>0.12333420176865866</v>
      </c>
      <c r="BL46">
        <f t="shared" si="30"/>
        <v>0.13871624421265019</v>
      </c>
      <c r="BM46">
        <f t="shared" si="30"/>
        <v>0.13198440124998911</v>
      </c>
      <c r="BN46">
        <f t="shared" si="30"/>
        <v>0.12084307557738566</v>
      </c>
      <c r="BO46">
        <f t="shared" ref="BO46:CJ46" si="31">(BO16+10)/BO$27</f>
        <v>0.16345751090661872</v>
      </c>
      <c r="BP46">
        <f t="shared" si="31"/>
        <v>0.1230295899500866</v>
      </c>
      <c r="BQ46">
        <f t="shared" si="31"/>
        <v>9.6923508086752916E-2</v>
      </c>
      <c r="BR46">
        <f t="shared" si="31"/>
        <v>0.1100214843669149</v>
      </c>
      <c r="BS46">
        <f t="shared" si="31"/>
        <v>0.14430865863148054</v>
      </c>
      <c r="BT46">
        <f t="shared" si="31"/>
        <v>9.8858443460310183E-2</v>
      </c>
      <c r="BU46">
        <f t="shared" si="31"/>
        <v>0.10234133478814329</v>
      </c>
      <c r="BV46">
        <f t="shared" si="31"/>
        <v>0.14515211486535209</v>
      </c>
      <c r="BW46">
        <f t="shared" si="31"/>
        <v>0.188069415871605</v>
      </c>
      <c r="BX46">
        <f t="shared" si="31"/>
        <v>0.16304086962659703</v>
      </c>
      <c r="BY46">
        <f t="shared" si="31"/>
        <v>0.12894626732713357</v>
      </c>
      <c r="BZ46">
        <f t="shared" si="31"/>
        <v>6.5993774434418478E-2</v>
      </c>
      <c r="CA46">
        <f t="shared" si="31"/>
        <v>0.12033647375504711</v>
      </c>
      <c r="CB46">
        <f t="shared" si="31"/>
        <v>0.11774804641250296</v>
      </c>
      <c r="CC46">
        <f t="shared" si="31"/>
        <v>0.11751037079329082</v>
      </c>
      <c r="CD46">
        <f t="shared" si="31"/>
        <v>0.16217944589111052</v>
      </c>
      <c r="CE46">
        <f t="shared" si="31"/>
        <v>0.11093855985148691</v>
      </c>
      <c r="CF46">
        <f t="shared" si="31"/>
        <v>0.2095947432731845</v>
      </c>
      <c r="CG46">
        <f t="shared" si="31"/>
        <v>0.14314351312333676</v>
      </c>
      <c r="CH46">
        <f t="shared" si="31"/>
        <v>0.11718373588620985</v>
      </c>
      <c r="CI46">
        <f t="shared" si="31"/>
        <v>0.13729368004093342</v>
      </c>
      <c r="CJ46">
        <f t="shared" si="31"/>
        <v>0.12986687352593185</v>
      </c>
    </row>
    <row r="47" spans="1:88" x14ac:dyDescent="0.25">
      <c r="A47" t="s">
        <v>118</v>
      </c>
      <c r="B47" t="s">
        <v>119</v>
      </c>
      <c r="C47">
        <f t="shared" ref="C47:BN47" si="32">(C17+10)/C$27</f>
        <v>3.7035569991285748E-3</v>
      </c>
      <c r="D47">
        <f t="shared" si="32"/>
        <v>1.4158633906352794E-3</v>
      </c>
      <c r="E47">
        <f t="shared" si="32"/>
        <v>2.1279718227179335E-3</v>
      </c>
      <c r="F47">
        <f t="shared" si="32"/>
        <v>8.1609718245792421E-4</v>
      </c>
      <c r="G47">
        <f t="shared" si="32"/>
        <v>2.0443858891942847E-3</v>
      </c>
      <c r="H47">
        <f t="shared" si="32"/>
        <v>9.5405348179700838E-3</v>
      </c>
      <c r="I47">
        <f t="shared" si="32"/>
        <v>2.5801195002715916E-3</v>
      </c>
      <c r="J47">
        <f t="shared" si="32"/>
        <v>1.321003963011889E-3</v>
      </c>
      <c r="K47">
        <f t="shared" si="32"/>
        <v>3.2748899358924846E-3</v>
      </c>
      <c r="L47">
        <f t="shared" si="32"/>
        <v>6.8177416230873521E-3</v>
      </c>
      <c r="M47">
        <f t="shared" si="32"/>
        <v>4.3016303178904807E-4</v>
      </c>
      <c r="N47">
        <f t="shared" si="32"/>
        <v>8.5833661327923954E-3</v>
      </c>
      <c r="O47">
        <f t="shared" si="32"/>
        <v>8.6928175594914699E-4</v>
      </c>
      <c r="P47">
        <f t="shared" si="32"/>
        <v>1.878771776672866E-3</v>
      </c>
      <c r="Q47">
        <f t="shared" si="32"/>
        <v>2.2451176380132247E-3</v>
      </c>
      <c r="R47">
        <f t="shared" si="32"/>
        <v>1.4828152306307261E-3</v>
      </c>
      <c r="S47">
        <f t="shared" si="32"/>
        <v>2.6032889766982393E-3</v>
      </c>
      <c r="T47">
        <f t="shared" si="32"/>
        <v>4.0316678863681725E-3</v>
      </c>
      <c r="U47">
        <f t="shared" si="32"/>
        <v>3.0583932400050449E-3</v>
      </c>
      <c r="V47">
        <f t="shared" si="32"/>
        <v>8.950232771621533E-3</v>
      </c>
      <c r="W47">
        <f t="shared" si="32"/>
        <v>4.2841977555353348E-3</v>
      </c>
      <c r="X47">
        <f t="shared" si="32"/>
        <v>4.1322314049586778E-3</v>
      </c>
      <c r="Y47">
        <f t="shared" si="32"/>
        <v>5.0492686210906424E-3</v>
      </c>
      <c r="Z47">
        <f t="shared" si="32"/>
        <v>7.8732948823583265E-4</v>
      </c>
      <c r="AA47">
        <f t="shared" si="32"/>
        <v>5.1219840948914944E-3</v>
      </c>
      <c r="AB47">
        <f t="shared" si="32"/>
        <v>4.7461063496451938E-3</v>
      </c>
      <c r="AC47">
        <f t="shared" si="32"/>
        <v>3.7667450225155061E-3</v>
      </c>
      <c r="AD47">
        <f t="shared" si="32"/>
        <v>5.2927927927927925E-3</v>
      </c>
      <c r="AE47">
        <f t="shared" si="32"/>
        <v>1.7437095677343983E-4</v>
      </c>
      <c r="AF47">
        <f t="shared" si="32"/>
        <v>2.3166380947968307E-3</v>
      </c>
      <c r="AG47">
        <f t="shared" si="32"/>
        <v>6.0134212590419196E-3</v>
      </c>
      <c r="AH47">
        <f t="shared" si="32"/>
        <v>1.6836938530905771E-3</v>
      </c>
      <c r="AI47">
        <f t="shared" si="32"/>
        <v>1.4818766485877715E-4</v>
      </c>
      <c r="AJ47">
        <f t="shared" si="32"/>
        <v>8.7830675504094492E-3</v>
      </c>
      <c r="AK47">
        <f t="shared" si="32"/>
        <v>1.1075101436700947E-2</v>
      </c>
      <c r="AL47">
        <f t="shared" si="32"/>
        <v>5.5702078278299398E-3</v>
      </c>
      <c r="AM47">
        <f t="shared" si="32"/>
        <v>7.5047337551378563E-4</v>
      </c>
      <c r="AN47">
        <f t="shared" si="32"/>
        <v>1.1591175421613083E-3</v>
      </c>
      <c r="AO47">
        <f t="shared" si="32"/>
        <v>1.0859103136800019E-3</v>
      </c>
      <c r="AP47">
        <f t="shared" si="32"/>
        <v>3.7619913474199011E-3</v>
      </c>
      <c r="AQ47">
        <f t="shared" si="32"/>
        <v>5.931901767706727E-4</v>
      </c>
      <c r="AR47">
        <f t="shared" si="32"/>
        <v>3.6228701914632004E-4</v>
      </c>
      <c r="AS47">
        <f t="shared" si="32"/>
        <v>4.9230978168607613E-4</v>
      </c>
      <c r="AT47">
        <f t="shared" si="32"/>
        <v>6.6901449924029162E-3</v>
      </c>
      <c r="AU47">
        <f t="shared" si="32"/>
        <v>3.8204251523710421E-3</v>
      </c>
      <c r="AV47">
        <f t="shared" si="32"/>
        <v>1.4958095731812684E-3</v>
      </c>
      <c r="AW47">
        <f t="shared" si="32"/>
        <v>9.4981213660502511E-4</v>
      </c>
      <c r="AX47">
        <f t="shared" si="32"/>
        <v>1.1118312251374425E-3</v>
      </c>
      <c r="AY47">
        <f t="shared" si="32"/>
        <v>7.6691543314229163E-4</v>
      </c>
      <c r="AZ47">
        <f t="shared" si="32"/>
        <v>8.5694234107782665E-4</v>
      </c>
      <c r="BA47">
        <f t="shared" si="32"/>
        <v>1.6089850774521249E-3</v>
      </c>
      <c r="BB47">
        <f t="shared" si="32"/>
        <v>8.0322451092820822E-4</v>
      </c>
      <c r="BC47">
        <f t="shared" si="32"/>
        <v>9.9763892121977984E-4</v>
      </c>
      <c r="BD47">
        <f t="shared" si="32"/>
        <v>3.7963963437782905E-4</v>
      </c>
      <c r="BE47">
        <f t="shared" si="32"/>
        <v>6.1964956433869091E-4</v>
      </c>
      <c r="BF47">
        <f t="shared" si="32"/>
        <v>6.5841841999233488E-4</v>
      </c>
      <c r="BG47">
        <f t="shared" si="32"/>
        <v>6.6090287425311228E-4</v>
      </c>
      <c r="BH47">
        <f t="shared" si="32"/>
        <v>4.4013811658080872E-4</v>
      </c>
      <c r="BI47">
        <f t="shared" si="32"/>
        <v>1.0479249239941174E-2</v>
      </c>
      <c r="BJ47">
        <f t="shared" si="32"/>
        <v>6.8826180591017075E-4</v>
      </c>
      <c r="BK47">
        <f t="shared" si="32"/>
        <v>2.2661246319390848E-3</v>
      </c>
      <c r="BL47">
        <f t="shared" si="32"/>
        <v>7.9266425264371541E-4</v>
      </c>
      <c r="BM47">
        <f t="shared" si="32"/>
        <v>3.3948172456716081E-4</v>
      </c>
      <c r="BN47">
        <f t="shared" si="32"/>
        <v>4.4407811737792057E-4</v>
      </c>
      <c r="BO47">
        <f t="shared" ref="BO47:CJ47" si="33">(BO17+10)/BO$27</f>
        <v>3.0609417390015532E-4</v>
      </c>
      <c r="BP47">
        <f t="shared" si="33"/>
        <v>5.0059559914350646E-4</v>
      </c>
      <c r="BQ47">
        <f t="shared" si="33"/>
        <v>5.1983039968177334E-4</v>
      </c>
      <c r="BR47">
        <f t="shared" si="33"/>
        <v>2.0573661573616039E-3</v>
      </c>
      <c r="BS47">
        <f t="shared" si="33"/>
        <v>1.0804395653609955E-3</v>
      </c>
      <c r="BT47">
        <f t="shared" si="33"/>
        <v>1.1703748140045051E-3</v>
      </c>
      <c r="BU47">
        <f t="shared" si="33"/>
        <v>6.6375704673577016E-4</v>
      </c>
      <c r="BV47">
        <f t="shared" si="33"/>
        <v>5.5685979151810392E-4</v>
      </c>
      <c r="BW47">
        <f t="shared" si="33"/>
        <v>7.239780082719863E-4</v>
      </c>
      <c r="BX47">
        <f t="shared" si="33"/>
        <v>7.0939507305710456E-4</v>
      </c>
      <c r="BY47">
        <f t="shared" si="33"/>
        <v>3.3743200745049875E-4</v>
      </c>
      <c r="BZ47">
        <f t="shared" si="33"/>
        <v>5.1879713179299989E-4</v>
      </c>
      <c r="CA47">
        <f t="shared" si="33"/>
        <v>1.4131897711978467E-4</v>
      </c>
      <c r="CB47">
        <f t="shared" si="33"/>
        <v>1.3023916646933459E-3</v>
      </c>
      <c r="CC47">
        <f t="shared" si="33"/>
        <v>9.5822536662101788E-4</v>
      </c>
      <c r="CD47">
        <f t="shared" si="33"/>
        <v>5.4288316970159823E-4</v>
      </c>
      <c r="CE47">
        <f t="shared" si="33"/>
        <v>8.6870634155629335E-4</v>
      </c>
      <c r="CF47">
        <f t="shared" si="33"/>
        <v>4.1575192792281211E-4</v>
      </c>
      <c r="CG47">
        <f t="shared" si="33"/>
        <v>1.5654079627085036E-3</v>
      </c>
      <c r="CH47">
        <f t="shared" si="33"/>
        <v>7.6460607076272069E-4</v>
      </c>
      <c r="CI47">
        <f t="shared" si="33"/>
        <v>7.8762338954013137E-4</v>
      </c>
      <c r="CJ47">
        <f t="shared" si="33"/>
        <v>8.5407802668797939E-4</v>
      </c>
    </row>
    <row r="48" spans="1:88" x14ac:dyDescent="0.25">
      <c r="A48" t="s">
        <v>120</v>
      </c>
      <c r="B48" t="s">
        <v>121</v>
      </c>
      <c r="C48">
        <f t="shared" ref="C48:BN48" si="34">(C18+10)/C$27</f>
        <v>1.9805117642398795E-4</v>
      </c>
      <c r="D48">
        <f t="shared" si="34"/>
        <v>1.7591030004862561E-3</v>
      </c>
      <c r="E48">
        <f t="shared" si="34"/>
        <v>2.4459446238137169E-4</v>
      </c>
      <c r="F48">
        <f t="shared" si="34"/>
        <v>8.6961175179942735E-4</v>
      </c>
      <c r="G48">
        <f t="shared" si="34"/>
        <v>7.5717995896084627E-5</v>
      </c>
      <c r="H48">
        <f t="shared" si="34"/>
        <v>1.2455006289778176E-4</v>
      </c>
      <c r="I48">
        <f t="shared" si="34"/>
        <v>3.3948940793047255E-4</v>
      </c>
      <c r="J48">
        <f t="shared" si="34"/>
        <v>1.6076368983823932E-3</v>
      </c>
      <c r="K48">
        <f t="shared" si="34"/>
        <v>7.7237970186143506E-5</v>
      </c>
      <c r="L48">
        <f t="shared" si="34"/>
        <v>3.873716831299632E-4</v>
      </c>
      <c r="M48">
        <f t="shared" si="34"/>
        <v>4.3016303178904807E-4</v>
      </c>
      <c r="N48">
        <f t="shared" si="34"/>
        <v>1.5138211874413395E-4</v>
      </c>
      <c r="O48">
        <f t="shared" si="34"/>
        <v>6.3022927306313162E-4</v>
      </c>
      <c r="P48">
        <f t="shared" si="34"/>
        <v>1.5561544008805557E-3</v>
      </c>
      <c r="Q48">
        <f t="shared" si="34"/>
        <v>9.2265108411502378E-4</v>
      </c>
      <c r="R48">
        <f t="shared" si="34"/>
        <v>1.7652562269413404E-4</v>
      </c>
      <c r="S48">
        <f t="shared" si="34"/>
        <v>1.1621825788831425E-4</v>
      </c>
      <c r="T48">
        <f t="shared" si="34"/>
        <v>1.3305834608475815E-4</v>
      </c>
      <c r="U48">
        <f t="shared" si="34"/>
        <v>1.5764913608273427E-4</v>
      </c>
      <c r="V48">
        <f t="shared" si="34"/>
        <v>3.2784735427185104E-4</v>
      </c>
      <c r="W48">
        <f t="shared" si="34"/>
        <v>3.7913254473764026E-4</v>
      </c>
      <c r="X48">
        <f t="shared" si="34"/>
        <v>4.591368227731864E-4</v>
      </c>
      <c r="Y48">
        <f t="shared" si="34"/>
        <v>3.0601628006609954E-4</v>
      </c>
      <c r="Z48">
        <f t="shared" si="34"/>
        <v>1.8309988098507736E-4</v>
      </c>
      <c r="AA48">
        <f t="shared" si="34"/>
        <v>1.9255579304103363E-4</v>
      </c>
      <c r="AB48">
        <f t="shared" si="34"/>
        <v>2.3039351211869873E-4</v>
      </c>
      <c r="AC48">
        <f t="shared" si="34"/>
        <v>2.8321391146733128E-4</v>
      </c>
      <c r="AD48">
        <f t="shared" si="34"/>
        <v>1.1261261261261261E-3</v>
      </c>
      <c r="AE48">
        <f t="shared" si="34"/>
        <v>1.7437095677343983E-4</v>
      </c>
      <c r="AF48">
        <f t="shared" si="34"/>
        <v>4.6332761895936616E-4</v>
      </c>
      <c r="AG48">
        <f t="shared" si="34"/>
        <v>2.9050344246579323E-4</v>
      </c>
      <c r="AH48">
        <f t="shared" si="34"/>
        <v>2.8537183950687746E-4</v>
      </c>
      <c r="AI48">
        <f t="shared" si="34"/>
        <v>4.0010669511869834E-4</v>
      </c>
      <c r="AJ48">
        <f t="shared" si="34"/>
        <v>1.1648630703460809E-4</v>
      </c>
      <c r="AK48">
        <f t="shared" si="34"/>
        <v>1.2759333452420446E-4</v>
      </c>
      <c r="AL48">
        <f t="shared" si="34"/>
        <v>2.1099272075113408E-4</v>
      </c>
      <c r="AM48">
        <f t="shared" si="34"/>
        <v>1.1545744238673625E-4</v>
      </c>
      <c r="AN48">
        <f t="shared" si="34"/>
        <v>1.2737555408366027E-4</v>
      </c>
      <c r="AO48">
        <f t="shared" si="34"/>
        <v>2.4679779856363681E-4</v>
      </c>
      <c r="AP48">
        <f t="shared" si="34"/>
        <v>2.0899951930110561E-4</v>
      </c>
      <c r="AQ48">
        <f t="shared" si="34"/>
        <v>6.1691778384149955E-4</v>
      </c>
      <c r="AR48">
        <f t="shared" si="34"/>
        <v>1.0978394519585456E-4</v>
      </c>
      <c r="AS48">
        <f t="shared" si="34"/>
        <v>1.6976199368485385E-4</v>
      </c>
      <c r="AT48">
        <f t="shared" si="34"/>
        <v>3.1801745562478651E-3</v>
      </c>
      <c r="AU48">
        <f t="shared" si="34"/>
        <v>2.8393042961201128E-3</v>
      </c>
      <c r="AV48">
        <f t="shared" si="34"/>
        <v>5.8644375324002074E-3</v>
      </c>
      <c r="AW48">
        <f t="shared" si="34"/>
        <v>7.3938414390965768E-3</v>
      </c>
      <c r="AX48">
        <f t="shared" si="34"/>
        <v>1.1302686273633398E-2</v>
      </c>
      <c r="AY48">
        <f t="shared" si="34"/>
        <v>5.3024368119407904E-3</v>
      </c>
      <c r="AZ48">
        <f t="shared" si="34"/>
        <v>4.0630886861448678E-3</v>
      </c>
      <c r="BA48">
        <f t="shared" si="34"/>
        <v>1.4349412667865519E-2</v>
      </c>
      <c r="BB48">
        <f t="shared" si="34"/>
        <v>9.61450062177319E-3</v>
      </c>
      <c r="BC48">
        <f t="shared" si="34"/>
        <v>6.6509261414651986E-3</v>
      </c>
      <c r="BD48">
        <f t="shared" si="34"/>
        <v>4.5556756125339484E-3</v>
      </c>
      <c r="BE48">
        <f t="shared" si="34"/>
        <v>6.7541802512917307E-3</v>
      </c>
      <c r="BF48">
        <f t="shared" si="34"/>
        <v>3.9505105199540086E-3</v>
      </c>
      <c r="BG48">
        <f t="shared" si="34"/>
        <v>4.5364013613700023E-3</v>
      </c>
      <c r="BH48">
        <f t="shared" si="34"/>
        <v>3.84965873798144E-3</v>
      </c>
      <c r="BI48">
        <f t="shared" si="34"/>
        <v>3.4557121470919919E-3</v>
      </c>
      <c r="BJ48">
        <f t="shared" si="34"/>
        <v>6.3053662218867258E-3</v>
      </c>
      <c r="BK48">
        <f t="shared" si="34"/>
        <v>6.6656507611917559E-3</v>
      </c>
      <c r="BL48">
        <f t="shared" si="34"/>
        <v>6.8052027599128069E-3</v>
      </c>
      <c r="BM48">
        <f t="shared" si="34"/>
        <v>7.2292198013596681E-3</v>
      </c>
      <c r="BN48">
        <f t="shared" si="34"/>
        <v>5.9210415650389411E-3</v>
      </c>
      <c r="BO48">
        <f t="shared" ref="BO48:CJ48" si="35">(BO18+10)/BO$27</f>
        <v>3.9018952062430325E-3</v>
      </c>
      <c r="BP48">
        <f t="shared" si="35"/>
        <v>8.0570313584776045E-3</v>
      </c>
      <c r="BQ48">
        <f t="shared" si="35"/>
        <v>6.1023568658295137E-3</v>
      </c>
      <c r="BR48">
        <f t="shared" si="35"/>
        <v>3.9284516767327205E-3</v>
      </c>
      <c r="BS48">
        <f t="shared" si="35"/>
        <v>3.4708421270664108E-3</v>
      </c>
      <c r="BT48">
        <f t="shared" si="35"/>
        <v>3.9169327946080423E-3</v>
      </c>
      <c r="BU48">
        <f t="shared" si="35"/>
        <v>7.0512820512820514E-3</v>
      </c>
      <c r="BV48">
        <f t="shared" si="35"/>
        <v>7.2872515163412309E-3</v>
      </c>
      <c r="BW48">
        <f t="shared" si="35"/>
        <v>3.61272194226813E-3</v>
      </c>
      <c r="BX48">
        <f t="shared" si="35"/>
        <v>8.7174419425425278E-3</v>
      </c>
      <c r="BY48">
        <f t="shared" si="35"/>
        <v>4.8893897879577269E-3</v>
      </c>
      <c r="BZ48">
        <f t="shared" si="35"/>
        <v>5.7067684497229994E-3</v>
      </c>
      <c r="CA48">
        <f t="shared" si="35"/>
        <v>3.5531628532974426E-3</v>
      </c>
      <c r="CB48">
        <f t="shared" si="35"/>
        <v>3.5519772673454891E-3</v>
      </c>
      <c r="CC48">
        <f t="shared" si="35"/>
        <v>1.0971680447810654E-2</v>
      </c>
      <c r="CD48">
        <f t="shared" si="35"/>
        <v>2.2635467753659862E-3</v>
      </c>
      <c r="CE48">
        <f t="shared" si="35"/>
        <v>2.6953696761986361E-3</v>
      </c>
      <c r="CF48">
        <f t="shared" si="35"/>
        <v>3.1181394594210908E-3</v>
      </c>
      <c r="CG48">
        <f t="shared" si="35"/>
        <v>2.5829231384690309E-3</v>
      </c>
      <c r="CH48">
        <f t="shared" si="35"/>
        <v>8.1173932170014867E-3</v>
      </c>
      <c r="CI48">
        <f t="shared" si="35"/>
        <v>2.9837703589148043E-3</v>
      </c>
      <c r="CJ48">
        <f t="shared" si="35"/>
        <v>4.4819507455552679E-3</v>
      </c>
    </row>
    <row r="49" spans="1:90" x14ac:dyDescent="0.25">
      <c r="A49" t="s">
        <v>122</v>
      </c>
      <c r="B49" t="s">
        <v>123</v>
      </c>
      <c r="C49">
        <f t="shared" ref="C49:BN49" si="36">(C19+10)/C$27</f>
        <v>2.7370672581795135E-2</v>
      </c>
      <c r="D49">
        <f t="shared" si="36"/>
        <v>3.9615571636966905E-2</v>
      </c>
      <c r="E49">
        <f t="shared" si="36"/>
        <v>2.2649447216515017E-2</v>
      </c>
      <c r="F49">
        <f t="shared" si="36"/>
        <v>4.216948064110454E-2</v>
      </c>
      <c r="G49">
        <f t="shared" si="36"/>
        <v>2.7833935291400706E-2</v>
      </c>
      <c r="H49">
        <f t="shared" si="36"/>
        <v>2.7500653887830212E-2</v>
      </c>
      <c r="I49">
        <f t="shared" si="36"/>
        <v>6.1311787072243343E-2</v>
      </c>
      <c r="J49">
        <f t="shared" si="36"/>
        <v>1.6736870965329876E-2</v>
      </c>
      <c r="K49">
        <f t="shared" si="36"/>
        <v>2.7033289565150227E-2</v>
      </c>
      <c r="L49">
        <f t="shared" si="36"/>
        <v>2.0569436374201045E-2</v>
      </c>
      <c r="M49">
        <f t="shared" si="36"/>
        <v>4.7403966103153096E-2</v>
      </c>
      <c r="N49">
        <f t="shared" si="36"/>
        <v>5.2650700899209785E-2</v>
      </c>
      <c r="O49">
        <f t="shared" si="36"/>
        <v>5.9784852765402588E-2</v>
      </c>
      <c r="P49">
        <f t="shared" si="36"/>
        <v>5.8716362394200479E-2</v>
      </c>
      <c r="Q49">
        <f t="shared" si="36"/>
        <v>2.7033676764570198E-2</v>
      </c>
      <c r="R49">
        <f t="shared" si="36"/>
        <v>5.1986795883422476E-2</v>
      </c>
      <c r="S49">
        <f t="shared" si="36"/>
        <v>2.999593236097391E-2</v>
      </c>
      <c r="T49">
        <f t="shared" si="36"/>
        <v>3.6870467700086486E-2</v>
      </c>
      <c r="U49">
        <f t="shared" si="36"/>
        <v>5.2780930760499431E-2</v>
      </c>
      <c r="V49">
        <f t="shared" si="36"/>
        <v>5.8061766441544815E-2</v>
      </c>
      <c r="W49">
        <f t="shared" si="36"/>
        <v>4.4244767970882622E-2</v>
      </c>
      <c r="X49">
        <f t="shared" si="36"/>
        <v>1.8457300275482095E-2</v>
      </c>
      <c r="Y49">
        <f t="shared" si="36"/>
        <v>2.2400391700838483E-2</v>
      </c>
      <c r="Z49">
        <f t="shared" si="36"/>
        <v>4.6489059782111139E-2</v>
      </c>
      <c r="AA49">
        <f t="shared" si="36"/>
        <v>4.2497063524156123E-2</v>
      </c>
      <c r="AB49">
        <f t="shared" si="36"/>
        <v>2.195650170491199E-2</v>
      </c>
      <c r="AC49">
        <f t="shared" si="36"/>
        <v>3.1521708346313973E-2</v>
      </c>
      <c r="AD49">
        <f t="shared" si="36"/>
        <v>4.3243243243243246E-2</v>
      </c>
      <c r="AE49">
        <f t="shared" si="36"/>
        <v>3.9128842699959893E-2</v>
      </c>
      <c r="AF49">
        <f t="shared" si="36"/>
        <v>8.0248343603762221E-2</v>
      </c>
      <c r="AG49">
        <f t="shared" si="36"/>
        <v>5.9582256049734189E-2</v>
      </c>
      <c r="AH49">
        <f t="shared" si="36"/>
        <v>2.9849894412419382E-2</v>
      </c>
      <c r="AI49">
        <f t="shared" si="36"/>
        <v>0.13102753326813077</v>
      </c>
      <c r="AJ49">
        <f t="shared" si="36"/>
        <v>3.0764033687839993E-2</v>
      </c>
      <c r="AK49">
        <f t="shared" si="36"/>
        <v>3.1732462296169647E-2</v>
      </c>
      <c r="AL49">
        <f t="shared" si="36"/>
        <v>3.1058128494566937E-2</v>
      </c>
      <c r="AM49">
        <f t="shared" si="36"/>
        <v>5.2833325636170506E-2</v>
      </c>
      <c r="AN49">
        <f t="shared" si="36"/>
        <v>0.1074922300912009</v>
      </c>
      <c r="AO49">
        <f t="shared" si="36"/>
        <v>6.3155556652434663E-2</v>
      </c>
      <c r="AP49">
        <f t="shared" si="36"/>
        <v>2.0210253516416914E-2</v>
      </c>
      <c r="AQ49">
        <f t="shared" si="36"/>
        <v>7.9582394115553443E-2</v>
      </c>
      <c r="AR49">
        <f t="shared" si="36"/>
        <v>2.350474266643246E-2</v>
      </c>
      <c r="AS49">
        <f t="shared" si="36"/>
        <v>1.3207483108681629E-2</v>
      </c>
      <c r="AT49">
        <f t="shared" si="36"/>
        <v>9.1518356674244114E-3</v>
      </c>
      <c r="AU49">
        <f t="shared" si="36"/>
        <v>1.4196521480600564E-3</v>
      </c>
      <c r="AV49">
        <f t="shared" si="36"/>
        <v>1.3878088819768446E-3</v>
      </c>
      <c r="AW49">
        <f t="shared" si="36"/>
        <v>4.7700510064860096E-3</v>
      </c>
      <c r="AX49">
        <f t="shared" si="36"/>
        <v>3.1511196531533543E-3</v>
      </c>
      <c r="AY49">
        <f t="shared" si="36"/>
        <v>3.8881787820063498E-3</v>
      </c>
      <c r="AZ49">
        <f t="shared" si="36"/>
        <v>1.8837956635762568E-3</v>
      </c>
      <c r="BA49">
        <f t="shared" si="36"/>
        <v>2.0296347709036606E-3</v>
      </c>
      <c r="BB49">
        <f t="shared" si="36"/>
        <v>3.0725756893940494E-3</v>
      </c>
      <c r="BC49">
        <f t="shared" si="36"/>
        <v>3.0594260250739916E-3</v>
      </c>
      <c r="BD49">
        <f t="shared" si="36"/>
        <v>1.2966153666442777E-3</v>
      </c>
      <c r="BE49">
        <f t="shared" si="36"/>
        <v>5.8723712558866707E-3</v>
      </c>
      <c r="BF49">
        <f t="shared" si="36"/>
        <v>2.7417722265352449E-3</v>
      </c>
      <c r="BG49">
        <f t="shared" si="36"/>
        <v>7.9200442400291338E-2</v>
      </c>
      <c r="BH49">
        <f t="shared" si="36"/>
        <v>1.9211098919491919E-2</v>
      </c>
      <c r="BI49">
        <f t="shared" si="36"/>
        <v>1.2002664327685927E-2</v>
      </c>
      <c r="BJ49">
        <f t="shared" si="36"/>
        <v>5.7799190367294985E-3</v>
      </c>
      <c r="BK49">
        <f t="shared" si="36"/>
        <v>5.7857455353412211E-3</v>
      </c>
      <c r="BL49">
        <f t="shared" si="36"/>
        <v>2.8508890450197263E-3</v>
      </c>
      <c r="BM49">
        <f t="shared" si="36"/>
        <v>9.8971979700733809E-3</v>
      </c>
      <c r="BN49">
        <f t="shared" si="36"/>
        <v>1.7022994499486955E-3</v>
      </c>
      <c r="BO49">
        <f t="shared" ref="BO49:CJ49" si="37">(BO19+10)/BO$27</f>
        <v>1.3564804969680567E-3</v>
      </c>
      <c r="BP49">
        <f t="shared" si="37"/>
        <v>3.0181895247630391E-3</v>
      </c>
      <c r="BQ49">
        <f t="shared" si="37"/>
        <v>6.6447885872365818E-3</v>
      </c>
      <c r="BR49">
        <f t="shared" si="37"/>
        <v>1.1706703205268844E-2</v>
      </c>
      <c r="BS49">
        <f t="shared" si="37"/>
        <v>6.0739737223662188E-3</v>
      </c>
      <c r="BT49">
        <f t="shared" si="37"/>
        <v>1.0768624544935924E-2</v>
      </c>
      <c r="BU49">
        <f t="shared" si="37"/>
        <v>2.4322604109838154E-3</v>
      </c>
      <c r="BV49">
        <f t="shared" si="37"/>
        <v>5.6126659562364288E-3</v>
      </c>
      <c r="BW49">
        <f t="shared" si="37"/>
        <v>2.6020199703240699E-3</v>
      </c>
      <c r="BX49">
        <f t="shared" si="37"/>
        <v>2.6046445965977271E-3</v>
      </c>
      <c r="BY49">
        <f t="shared" si="37"/>
        <v>9.4312246082414401E-3</v>
      </c>
      <c r="BZ49">
        <f t="shared" si="37"/>
        <v>9.0789498063774988E-3</v>
      </c>
      <c r="CA49">
        <f t="shared" si="37"/>
        <v>4.4145356662180354E-3</v>
      </c>
      <c r="CB49">
        <f t="shared" si="37"/>
        <v>6.9559554818849163E-3</v>
      </c>
      <c r="CC49">
        <f t="shared" si="37"/>
        <v>5.1544539512822255E-3</v>
      </c>
      <c r="CD49">
        <f t="shared" si="37"/>
        <v>8.7137349441934499E-3</v>
      </c>
      <c r="CE49">
        <f t="shared" si="37"/>
        <v>1.5345162019682744E-2</v>
      </c>
      <c r="CF49">
        <f t="shared" si="37"/>
        <v>2.357617640050093E-3</v>
      </c>
      <c r="CG49">
        <f t="shared" si="37"/>
        <v>2.2741899013792983E-3</v>
      </c>
      <c r="CH49">
        <f t="shared" si="37"/>
        <v>5.6245679451997401E-3</v>
      </c>
      <c r="CI49">
        <f t="shared" si="37"/>
        <v>5.4558729684203264E-2</v>
      </c>
      <c r="CJ49">
        <f t="shared" si="37"/>
        <v>8.8620389741660994E-3</v>
      </c>
    </row>
    <row r="50" spans="1:90" x14ac:dyDescent="0.25">
      <c r="A50" t="s">
        <v>124</v>
      </c>
      <c r="B50" t="s">
        <v>125</v>
      </c>
      <c r="C50">
        <f t="shared" ref="C50:BN50" si="38">(C20+10)/C$27</f>
        <v>0.44242652301354668</v>
      </c>
      <c r="D50">
        <f t="shared" si="38"/>
        <v>0.3211292583164097</v>
      </c>
      <c r="E50">
        <f t="shared" si="38"/>
        <v>0.35077291850112513</v>
      </c>
      <c r="F50">
        <f t="shared" si="38"/>
        <v>0.37719744200358546</v>
      </c>
      <c r="G50">
        <f t="shared" si="38"/>
        <v>0.4870938675995124</v>
      </c>
      <c r="H50">
        <f t="shared" si="38"/>
        <v>0.30205881253970035</v>
      </c>
      <c r="I50">
        <f t="shared" si="38"/>
        <v>0.44961977186311786</v>
      </c>
      <c r="J50">
        <f t="shared" si="38"/>
        <v>0.1896762294060467</v>
      </c>
      <c r="K50">
        <f t="shared" si="38"/>
        <v>0.21907005483895883</v>
      </c>
      <c r="L50">
        <f t="shared" si="38"/>
        <v>0.23978307185744721</v>
      </c>
      <c r="M50">
        <f t="shared" si="38"/>
        <v>0.38155460919688561</v>
      </c>
      <c r="N50">
        <f t="shared" si="38"/>
        <v>0.34469708438039298</v>
      </c>
      <c r="O50">
        <f t="shared" si="38"/>
        <v>0.43859610996414211</v>
      </c>
      <c r="P50">
        <f t="shared" si="38"/>
        <v>0.27870345769916877</v>
      </c>
      <c r="Q50">
        <f t="shared" si="38"/>
        <v>0.11611563893587575</v>
      </c>
      <c r="R50">
        <f t="shared" si="38"/>
        <v>0.17200656675316423</v>
      </c>
      <c r="S50">
        <f t="shared" si="38"/>
        <v>0.12904875355918416</v>
      </c>
      <c r="T50">
        <f t="shared" si="38"/>
        <v>0.24663695030270774</v>
      </c>
      <c r="U50">
        <f t="shared" si="38"/>
        <v>0.33818892672468154</v>
      </c>
      <c r="V50">
        <f t="shared" si="38"/>
        <v>0.15943216838240115</v>
      </c>
      <c r="W50">
        <f t="shared" si="38"/>
        <v>0.30558083105853806</v>
      </c>
      <c r="X50">
        <f t="shared" si="38"/>
        <v>0.22722681359044997</v>
      </c>
      <c r="Y50">
        <f t="shared" si="38"/>
        <v>0.22660505538894668</v>
      </c>
      <c r="Z50">
        <f t="shared" si="38"/>
        <v>0.54810949372882911</v>
      </c>
      <c r="AA50">
        <f t="shared" si="38"/>
        <v>0.234167099917201</v>
      </c>
      <c r="AB50">
        <f t="shared" si="38"/>
        <v>0.29787577181826558</v>
      </c>
      <c r="AC50">
        <f t="shared" si="38"/>
        <v>0.27324478178368122</v>
      </c>
      <c r="AD50">
        <f t="shared" si="38"/>
        <v>0.35754504504504503</v>
      </c>
      <c r="AE50">
        <f t="shared" si="38"/>
        <v>0.38054717606235505</v>
      </c>
      <c r="AF50">
        <f t="shared" si="38"/>
        <v>0.47342816105268037</v>
      </c>
      <c r="AG50">
        <f t="shared" si="38"/>
        <v>0.38064666066292885</v>
      </c>
      <c r="AH50">
        <f t="shared" si="38"/>
        <v>0.26782147137720452</v>
      </c>
      <c r="AI50">
        <f t="shared" si="38"/>
        <v>0.44364423105420703</v>
      </c>
      <c r="AJ50">
        <f t="shared" si="38"/>
        <v>0.19401959299684321</v>
      </c>
      <c r="AK50">
        <f t="shared" si="38"/>
        <v>0.21699798402531451</v>
      </c>
      <c r="AL50">
        <f t="shared" si="38"/>
        <v>0.22609979955691528</v>
      </c>
      <c r="AM50">
        <f t="shared" si="38"/>
        <v>0.16784048399759849</v>
      </c>
      <c r="AN50">
        <f t="shared" si="38"/>
        <v>0.19470627197228307</v>
      </c>
      <c r="AO50">
        <f t="shared" si="38"/>
        <v>0.39152002764135346</v>
      </c>
      <c r="AP50">
        <f t="shared" si="38"/>
        <v>0.14552636528935983</v>
      </c>
      <c r="AQ50">
        <f t="shared" si="38"/>
        <v>0.47704354015897499</v>
      </c>
      <c r="AR50">
        <f t="shared" si="38"/>
        <v>0.16496135605129106</v>
      </c>
      <c r="AS50">
        <f t="shared" si="38"/>
        <v>8.8259260516755506E-2</v>
      </c>
      <c r="AT50">
        <f t="shared" si="38"/>
        <v>0.35102060046406991</v>
      </c>
      <c r="AU50">
        <f t="shared" si="38"/>
        <v>0.13092017243942322</v>
      </c>
      <c r="AV50">
        <f t="shared" si="38"/>
        <v>0.1982838690167617</v>
      </c>
      <c r="AW50">
        <f t="shared" si="38"/>
        <v>0.25206229928003193</v>
      </c>
      <c r="AX50">
        <f t="shared" si="38"/>
        <v>0.18870960532785053</v>
      </c>
      <c r="AY50">
        <f t="shared" si="38"/>
        <v>0.24499237207768113</v>
      </c>
      <c r="AZ50">
        <f t="shared" si="38"/>
        <v>0.10349056255309719</v>
      </c>
      <c r="BA50">
        <f t="shared" si="38"/>
        <v>0.16745538484188829</v>
      </c>
      <c r="BB50">
        <f t="shared" si="38"/>
        <v>0.20868837308326921</v>
      </c>
      <c r="BC50">
        <f t="shared" si="38"/>
        <v>0.14397592364736789</v>
      </c>
      <c r="BD50">
        <f t="shared" si="38"/>
        <v>0.10484478579563707</v>
      </c>
      <c r="BE50">
        <f t="shared" si="38"/>
        <v>0.18892161909664626</v>
      </c>
      <c r="BF50">
        <f t="shared" si="38"/>
        <v>6.3532463958961866E-2</v>
      </c>
      <c r="BG50">
        <f t="shared" si="38"/>
        <v>0.10584786645266002</v>
      </c>
      <c r="BH50">
        <f t="shared" si="38"/>
        <v>7.779286232355731E-2</v>
      </c>
      <c r="BI50">
        <f t="shared" si="38"/>
        <v>0.13170615894956902</v>
      </c>
      <c r="BJ50">
        <f t="shared" si="38"/>
        <v>0.14581529421342038</v>
      </c>
      <c r="BK50">
        <f t="shared" si="38"/>
        <v>0.14706214883670629</v>
      </c>
      <c r="BL50">
        <f t="shared" si="38"/>
        <v>0.11750346790610532</v>
      </c>
      <c r="BM50">
        <f t="shared" si="38"/>
        <v>0.16580635614244305</v>
      </c>
      <c r="BN50">
        <f t="shared" si="38"/>
        <v>9.6294302679607729E-2</v>
      </c>
      <c r="BO50">
        <f t="shared" ref="BO50:CJ50" si="39">(BO20+10)/BO$27</f>
        <v>6.7846579155953365E-2</v>
      </c>
      <c r="BP50">
        <f t="shared" si="39"/>
        <v>0.11842557203095654</v>
      </c>
      <c r="BQ50">
        <f t="shared" si="39"/>
        <v>0.28794535904459695</v>
      </c>
      <c r="BR50">
        <f t="shared" si="39"/>
        <v>0.14446270454648943</v>
      </c>
      <c r="BS50">
        <f t="shared" si="39"/>
        <v>0.25350023232249719</v>
      </c>
      <c r="BT50">
        <f t="shared" si="39"/>
        <v>0.13305808940722574</v>
      </c>
      <c r="BU50">
        <f t="shared" si="39"/>
        <v>0.11992180396435716</v>
      </c>
      <c r="BV50">
        <f t="shared" si="39"/>
        <v>0.18773386108150986</v>
      </c>
      <c r="BW50">
        <f t="shared" si="39"/>
        <v>0.17358985570616528</v>
      </c>
      <c r="BX50">
        <f t="shared" si="39"/>
        <v>0.12173713559680949</v>
      </c>
      <c r="BY50">
        <f t="shared" si="39"/>
        <v>0.23340509387358446</v>
      </c>
      <c r="BZ50">
        <f t="shared" si="39"/>
        <v>0.2770052435567249</v>
      </c>
      <c r="CA50">
        <f t="shared" si="39"/>
        <v>0.11200538358008075</v>
      </c>
      <c r="CB50">
        <f t="shared" si="39"/>
        <v>0.14996250690662247</v>
      </c>
      <c r="CC50">
        <f t="shared" si="39"/>
        <v>0.12585092408858795</v>
      </c>
      <c r="CD50">
        <f t="shared" si="39"/>
        <v>0.10231507466943936</v>
      </c>
      <c r="CE50">
        <f t="shared" si="39"/>
        <v>0.1159841966846358</v>
      </c>
      <c r="CF50">
        <f t="shared" si="39"/>
        <v>0.11649673229124943</v>
      </c>
      <c r="CG50">
        <f t="shared" si="39"/>
        <v>0.10811750995773399</v>
      </c>
      <c r="CH50">
        <f t="shared" si="39"/>
        <v>0.20569998114669963</v>
      </c>
      <c r="CI50">
        <f t="shared" si="39"/>
        <v>9.3186770226686061E-2</v>
      </c>
      <c r="CJ50">
        <f t="shared" si="39"/>
        <v>0.13184927481723513</v>
      </c>
    </row>
    <row r="51" spans="1:90" x14ac:dyDescent="0.25">
      <c r="A51" t="s">
        <v>126</v>
      </c>
      <c r="B51" t="s">
        <v>127</v>
      </c>
      <c r="C51">
        <f t="shared" ref="C51:BN51" si="40">(C21+10)/C$27</f>
        <v>1.4180464231957539E-2</v>
      </c>
      <c r="D51">
        <f t="shared" si="40"/>
        <v>4.9912759932496213E-3</v>
      </c>
      <c r="E51">
        <f t="shared" si="40"/>
        <v>3.8401330593875356E-3</v>
      </c>
      <c r="F51">
        <f t="shared" si="40"/>
        <v>8.8299039413480319E-4</v>
      </c>
      <c r="G51">
        <f t="shared" si="40"/>
        <v>1.1138117196314048E-2</v>
      </c>
      <c r="H51">
        <f t="shared" si="40"/>
        <v>8.718504402844723E-3</v>
      </c>
      <c r="I51">
        <f t="shared" si="40"/>
        <v>7.5027159152634441E-3</v>
      </c>
      <c r="J51">
        <f t="shared" si="40"/>
        <v>4.0128610951870591E-3</v>
      </c>
      <c r="K51">
        <f t="shared" si="40"/>
        <v>1.5702479338842976E-2</v>
      </c>
      <c r="L51">
        <f t="shared" si="40"/>
        <v>2.5992639938020531E-2</v>
      </c>
      <c r="M51">
        <f t="shared" si="40"/>
        <v>5.1920677936938102E-2</v>
      </c>
      <c r="N51">
        <f t="shared" si="40"/>
        <v>8.7241515032244393E-2</v>
      </c>
      <c r="O51">
        <f t="shared" si="40"/>
        <v>6.7369336086058897E-4</v>
      </c>
      <c r="P51">
        <f t="shared" si="40"/>
        <v>7.742817019015448E-3</v>
      </c>
      <c r="Q51">
        <f t="shared" si="40"/>
        <v>1.9913885898815931E-2</v>
      </c>
      <c r="R51">
        <f t="shared" si="40"/>
        <v>4.4307931296227645E-3</v>
      </c>
      <c r="S51">
        <f t="shared" si="40"/>
        <v>3.2889766982392935E-3</v>
      </c>
      <c r="T51">
        <f t="shared" si="40"/>
        <v>2.754307763954494E-3</v>
      </c>
      <c r="U51">
        <f t="shared" si="40"/>
        <v>1.4188422247446084E-3</v>
      </c>
      <c r="V51">
        <f t="shared" si="40"/>
        <v>1.7736541866107139E-2</v>
      </c>
      <c r="W51">
        <f t="shared" si="40"/>
        <v>2.616014558689718E-3</v>
      </c>
      <c r="X51">
        <f t="shared" si="40"/>
        <v>6.6115702479338841E-3</v>
      </c>
      <c r="Y51">
        <f t="shared" si="40"/>
        <v>2.1268131464593918E-2</v>
      </c>
      <c r="Z51">
        <f t="shared" si="40"/>
        <v>2.2338185480179438E-3</v>
      </c>
      <c r="AA51">
        <f t="shared" si="40"/>
        <v>1.694490978761096E-2</v>
      </c>
      <c r="AB51">
        <f t="shared" si="40"/>
        <v>4.4235554326790159E-3</v>
      </c>
      <c r="AC51">
        <f t="shared" si="40"/>
        <v>8.4397745617264715E-3</v>
      </c>
      <c r="AD51">
        <f t="shared" si="40"/>
        <v>9.5720720720720714E-3</v>
      </c>
      <c r="AE51">
        <f t="shared" si="40"/>
        <v>7.4979511412579121E-4</v>
      </c>
      <c r="AF51">
        <f t="shared" si="40"/>
        <v>7.2742436176620488E-3</v>
      </c>
      <c r="AG51">
        <f t="shared" si="40"/>
        <v>1.5251430729454145E-2</v>
      </c>
      <c r="AH51">
        <f t="shared" si="40"/>
        <v>3.3959248901318418E-3</v>
      </c>
      <c r="AI51">
        <f t="shared" si="40"/>
        <v>1.5396698378826946E-2</v>
      </c>
      <c r="AJ51">
        <f t="shared" si="40"/>
        <v>2.6174473190676437E-2</v>
      </c>
      <c r="AK51">
        <f t="shared" si="40"/>
        <v>2.636078291270064E-2</v>
      </c>
      <c r="AL51">
        <f t="shared" si="40"/>
        <v>1.4896086085030066E-2</v>
      </c>
      <c r="AM51">
        <f t="shared" si="40"/>
        <v>3.9601902738650536E-3</v>
      </c>
      <c r="AN51">
        <f t="shared" si="40"/>
        <v>4.5473072807866713E-3</v>
      </c>
      <c r="AO51">
        <f t="shared" si="40"/>
        <v>9.6251141439818357E-3</v>
      </c>
      <c r="AP51">
        <f t="shared" si="40"/>
        <v>8.5480803394152195E-3</v>
      </c>
      <c r="AQ51">
        <f t="shared" si="40"/>
        <v>6.8810060505398031E-4</v>
      </c>
      <c r="AR51">
        <f t="shared" si="40"/>
        <v>3.2935183558756368E-4</v>
      </c>
      <c r="AS51">
        <f t="shared" si="40"/>
        <v>3.0217634875903984E-3</v>
      </c>
      <c r="AT51">
        <f t="shared" si="40"/>
        <v>5.4121859577625706E-3</v>
      </c>
      <c r="AU51">
        <f t="shared" si="40"/>
        <v>1.4382339824587483E-2</v>
      </c>
      <c r="AV51">
        <f t="shared" si="40"/>
        <v>5.7618368757560053E-3</v>
      </c>
      <c r="AW51">
        <f t="shared" si="40"/>
        <v>1.1009424655233937E-2</v>
      </c>
      <c r="AX51">
        <f t="shared" si="40"/>
        <v>1.0481383810843427E-2</v>
      </c>
      <c r="AY51">
        <f t="shared" si="40"/>
        <v>5.6694017234981235E-3</v>
      </c>
      <c r="AZ51">
        <f t="shared" si="40"/>
        <v>5.3041775939127542E-3</v>
      </c>
      <c r="BA51">
        <f t="shared" si="40"/>
        <v>3.3809719111167198E-3</v>
      </c>
      <c r="BB51">
        <f t="shared" si="40"/>
        <v>3.2709624661895705E-3</v>
      </c>
      <c r="BC51">
        <f t="shared" si="40"/>
        <v>8.09750257723388E-3</v>
      </c>
      <c r="BD51">
        <f t="shared" si="40"/>
        <v>4.4155009783021348E-3</v>
      </c>
      <c r="BE51">
        <f t="shared" si="40"/>
        <v>1.0862933516368281E-2</v>
      </c>
      <c r="BF51">
        <f t="shared" si="40"/>
        <v>1.1792568716280623E-3</v>
      </c>
      <c r="BG51">
        <f t="shared" si="40"/>
        <v>1.263358555545065E-2</v>
      </c>
      <c r="BH51">
        <f t="shared" si="40"/>
        <v>3.8930526367992658E-3</v>
      </c>
      <c r="BI51">
        <f t="shared" si="40"/>
        <v>5.6583988973376506E-3</v>
      </c>
      <c r="BJ51">
        <f t="shared" si="40"/>
        <v>1.2373911177223714E-2</v>
      </c>
      <c r="BK51">
        <f t="shared" si="40"/>
        <v>3.6130186648052655E-3</v>
      </c>
      <c r="BL51">
        <f t="shared" si="40"/>
        <v>5.7423120575041883E-3</v>
      </c>
      <c r="BM51">
        <f t="shared" si="40"/>
        <v>3.2903613304201738E-3</v>
      </c>
      <c r="BN51">
        <f t="shared" si="40"/>
        <v>5.4870561321468826E-3</v>
      </c>
      <c r="BO51">
        <f t="shared" ref="BO51:CJ51" si="41">(BO21+10)/BO$27</f>
        <v>3.3315934296080062E-3</v>
      </c>
      <c r="BP51">
        <f t="shared" si="41"/>
        <v>9.1714960135051184E-3</v>
      </c>
      <c r="BQ51">
        <f t="shared" si="41"/>
        <v>4.6197101606501945E-3</v>
      </c>
      <c r="BR51">
        <f t="shared" si="41"/>
        <v>1.077943958504953E-2</v>
      </c>
      <c r="BS51">
        <f t="shared" si="41"/>
        <v>2.8382531587462421E-3</v>
      </c>
      <c r="BT51">
        <f t="shared" si="41"/>
        <v>1.0168733936752709E-2</v>
      </c>
      <c r="BU51">
        <f t="shared" si="41"/>
        <v>5.6646663029641751E-3</v>
      </c>
      <c r="BV51">
        <f t="shared" si="41"/>
        <v>7.7559752257485562E-3</v>
      </c>
      <c r="BW51">
        <f t="shared" si="41"/>
        <v>2.8887439339961435E-3</v>
      </c>
      <c r="BX51">
        <f t="shared" si="41"/>
        <v>7.4468836027387587E-3</v>
      </c>
      <c r="BY51">
        <f t="shared" si="41"/>
        <v>5.9388033311287775E-3</v>
      </c>
      <c r="BZ51">
        <f t="shared" si="41"/>
        <v>7.7726927423986958E-3</v>
      </c>
      <c r="CA51">
        <f t="shared" si="41"/>
        <v>5.4777927321668909E-3</v>
      </c>
      <c r="CB51">
        <f t="shared" si="41"/>
        <v>5.5943641960691454E-3</v>
      </c>
      <c r="CC51">
        <f t="shared" si="41"/>
        <v>1.0237041000067875E-2</v>
      </c>
      <c r="CD51">
        <f t="shared" si="41"/>
        <v>3.7173695010075543E-3</v>
      </c>
      <c r="CE51">
        <f t="shared" si="41"/>
        <v>1.0829079052277082E-2</v>
      </c>
      <c r="CF51">
        <f t="shared" si="41"/>
        <v>3.0218066956340978E-3</v>
      </c>
      <c r="CG51">
        <f t="shared" si="41"/>
        <v>3.0264553945697735E-3</v>
      </c>
      <c r="CH51">
        <f t="shared" si="41"/>
        <v>7.698430986446572E-3</v>
      </c>
      <c r="CI51">
        <f t="shared" si="41"/>
        <v>1.822457040030815E-3</v>
      </c>
      <c r="CJ51">
        <f t="shared" si="41"/>
        <v>4.4897863237817635E-3</v>
      </c>
    </row>
    <row r="52" spans="1:90" x14ac:dyDescent="0.25">
      <c r="A52" t="s">
        <v>128</v>
      </c>
      <c r="B52" t="s">
        <v>129</v>
      </c>
      <c r="C52">
        <f t="shared" ref="C52:BN52" si="42">(C22+10)/C$27</f>
        <v>3.1727798463122868E-2</v>
      </c>
      <c r="D52">
        <f t="shared" si="42"/>
        <v>1.1984783043963273E-2</v>
      </c>
      <c r="E52">
        <f t="shared" si="42"/>
        <v>0.14433519225124744</v>
      </c>
      <c r="F52">
        <f t="shared" si="42"/>
        <v>0.16762100981992348</v>
      </c>
      <c r="G52">
        <f t="shared" si="42"/>
        <v>0.10953365286327602</v>
      </c>
      <c r="H52">
        <f t="shared" si="42"/>
        <v>0.10165776133716947</v>
      </c>
      <c r="I52">
        <f t="shared" si="42"/>
        <v>5.038022813688213E-2</v>
      </c>
      <c r="J52">
        <f t="shared" si="42"/>
        <v>0.10265197776725406</v>
      </c>
      <c r="K52">
        <f t="shared" si="42"/>
        <v>0.12402100872789062</v>
      </c>
      <c r="L52">
        <f t="shared" si="42"/>
        <v>8.2587642843308148E-2</v>
      </c>
      <c r="M52">
        <f t="shared" si="42"/>
        <v>8.7581193272250182E-2</v>
      </c>
      <c r="N52">
        <f t="shared" si="42"/>
        <v>7.0513790911017588E-2</v>
      </c>
      <c r="O52">
        <f t="shared" si="42"/>
        <v>3.2793654243181571E-2</v>
      </c>
      <c r="P52">
        <f t="shared" si="42"/>
        <v>2.9737731050973545E-2</v>
      </c>
      <c r="Q52">
        <f t="shared" si="42"/>
        <v>4.7024450253729047E-2</v>
      </c>
      <c r="R52">
        <f t="shared" si="42"/>
        <v>0.17363060248195025</v>
      </c>
      <c r="S52">
        <f t="shared" si="42"/>
        <v>0.1295484920681039</v>
      </c>
      <c r="T52">
        <f t="shared" si="42"/>
        <v>6.9975384205974323E-2</v>
      </c>
      <c r="U52">
        <f t="shared" si="42"/>
        <v>4.3999873880691133E-2</v>
      </c>
      <c r="V52">
        <f t="shared" si="42"/>
        <v>6.7372631302865388E-2</v>
      </c>
      <c r="W52">
        <f t="shared" si="42"/>
        <v>0.12754018804974218</v>
      </c>
      <c r="X52">
        <f t="shared" si="42"/>
        <v>1.1432506887052342E-2</v>
      </c>
      <c r="Y52">
        <f t="shared" si="42"/>
        <v>5.6919028092294509E-2</v>
      </c>
      <c r="Z52">
        <f t="shared" si="42"/>
        <v>5.9525771308248647E-2</v>
      </c>
      <c r="AA52">
        <f t="shared" si="42"/>
        <v>6.4814279937611921E-2</v>
      </c>
      <c r="AB52">
        <f t="shared" si="42"/>
        <v>6.8680305962584093E-2</v>
      </c>
      <c r="AC52">
        <f t="shared" si="42"/>
        <v>5.8653601064884306E-2</v>
      </c>
      <c r="AD52">
        <f t="shared" si="42"/>
        <v>8.716216216216216E-2</v>
      </c>
      <c r="AE52">
        <f t="shared" si="42"/>
        <v>0.12983661441350328</v>
      </c>
      <c r="AF52">
        <f t="shared" si="42"/>
        <v>0.11958485845341241</v>
      </c>
      <c r="AG52">
        <f t="shared" si="42"/>
        <v>4.6422450106033755E-2</v>
      </c>
      <c r="AH52">
        <f t="shared" si="42"/>
        <v>9.9765995091604359E-2</v>
      </c>
      <c r="AI52">
        <f t="shared" si="42"/>
        <v>0.15084022405974926</v>
      </c>
      <c r="AJ52">
        <f t="shared" si="42"/>
        <v>5.1312218248744858E-2</v>
      </c>
      <c r="AK52">
        <f t="shared" si="42"/>
        <v>6.4677061270319233E-2</v>
      </c>
      <c r="AL52">
        <f t="shared" si="42"/>
        <v>6.3234518409114884E-2</v>
      </c>
      <c r="AM52">
        <f t="shared" si="42"/>
        <v>5.2983420311273267E-2</v>
      </c>
      <c r="AN52">
        <f t="shared" si="42"/>
        <v>5.7280786671422022E-2</v>
      </c>
      <c r="AO52">
        <f t="shared" si="42"/>
        <v>0.12236234852785113</v>
      </c>
      <c r="AP52">
        <f t="shared" si="42"/>
        <v>3.465212030012331E-2</v>
      </c>
      <c r="AQ52">
        <f t="shared" si="42"/>
        <v>9.6167991458061458E-2</v>
      </c>
      <c r="AR52">
        <f t="shared" si="42"/>
        <v>0.18427235201124187</v>
      </c>
      <c r="AS52">
        <f t="shared" si="42"/>
        <v>0.11182222524021322</v>
      </c>
      <c r="AT52">
        <f t="shared" si="42"/>
        <v>4.0023085711593506E-2</v>
      </c>
      <c r="AU52">
        <f t="shared" si="42"/>
        <v>9.9955403597443135E-2</v>
      </c>
      <c r="AV52">
        <f t="shared" si="42"/>
        <v>6.6501425609123893E-2</v>
      </c>
      <c r="AW52">
        <f t="shared" si="42"/>
        <v>6.3212359102453763E-2</v>
      </c>
      <c r="AX52">
        <f t="shared" si="42"/>
        <v>6.0955169177133152E-2</v>
      </c>
      <c r="AY52">
        <f t="shared" si="42"/>
        <v>5.6256957902115205E-2</v>
      </c>
      <c r="AZ52">
        <f t="shared" si="42"/>
        <v>5.1076718501828391E-2</v>
      </c>
      <c r="BA52">
        <f t="shared" si="42"/>
        <v>5.0583125637547188E-2</v>
      </c>
      <c r="BB52">
        <f t="shared" si="42"/>
        <v>7.6567618439325094E-2</v>
      </c>
      <c r="BC52">
        <f t="shared" si="42"/>
        <v>4.4511323201755847E-2</v>
      </c>
      <c r="BD52">
        <f t="shared" si="42"/>
        <v>2.7672809041263909E-2</v>
      </c>
      <c r="BE52">
        <f t="shared" si="42"/>
        <v>3.0972945146713952E-2</v>
      </c>
      <c r="BF52">
        <f t="shared" si="42"/>
        <v>8.8218241138375966E-2</v>
      </c>
      <c r="BG52">
        <f t="shared" si="42"/>
        <v>0.10046173282439316</v>
      </c>
      <c r="BH52">
        <f t="shared" si="42"/>
        <v>5.6263289381512961E-2</v>
      </c>
      <c r="BI52">
        <f t="shared" si="42"/>
        <v>0.1469205252154874</v>
      </c>
      <c r="BJ52">
        <f t="shared" si="42"/>
        <v>0.18614891617267232</v>
      </c>
      <c r="BK52">
        <f t="shared" si="42"/>
        <v>6.3539971784044719E-2</v>
      </c>
      <c r="BL52">
        <f t="shared" si="42"/>
        <v>0.14535030355437856</v>
      </c>
      <c r="BM52">
        <f t="shared" si="42"/>
        <v>2.9008278131283677E-2</v>
      </c>
      <c r="BN52">
        <f t="shared" si="42"/>
        <v>0.15521875893623105</v>
      </c>
      <c r="BO52">
        <f t="shared" ref="BO52:CJ52" si="43">(BO22+10)/BO$27</f>
        <v>9.4695871272900672E-3</v>
      </c>
      <c r="BP52">
        <f t="shared" si="43"/>
        <v>0.11421618421918049</v>
      </c>
      <c r="BQ52">
        <f t="shared" si="43"/>
        <v>0.11391970202417437</v>
      </c>
      <c r="BR52">
        <f t="shared" si="43"/>
        <v>0.18482350944442835</v>
      </c>
      <c r="BS52">
        <f t="shared" si="43"/>
        <v>4.2025180399818618E-2</v>
      </c>
      <c r="BT52">
        <f t="shared" si="43"/>
        <v>6.205927154460069E-2</v>
      </c>
      <c r="BU52">
        <f t="shared" si="43"/>
        <v>0.11626659392616839</v>
      </c>
      <c r="BV52">
        <f t="shared" si="43"/>
        <v>5.4852692557308486E-2</v>
      </c>
      <c r="BW52">
        <f t="shared" si="43"/>
        <v>6.0219200470227302E-2</v>
      </c>
      <c r="BX52">
        <f t="shared" si="43"/>
        <v>4.1667254888120279E-2</v>
      </c>
      <c r="BY52">
        <f t="shared" si="43"/>
        <v>6.6976879158849492E-2</v>
      </c>
      <c r="BZ52">
        <f t="shared" si="43"/>
        <v>5.8415630616442164E-2</v>
      </c>
      <c r="CA52">
        <f t="shared" si="43"/>
        <v>8.5592193808882902E-2</v>
      </c>
      <c r="CB52">
        <f t="shared" si="43"/>
        <v>8.4581458678664456E-2</v>
      </c>
      <c r="CC52">
        <f t="shared" si="43"/>
        <v>2.2662029920587072E-2</v>
      </c>
      <c r="CD52">
        <f t="shared" si="43"/>
        <v>1.8550041866413933E-2</v>
      </c>
      <c r="CE52">
        <f t="shared" si="43"/>
        <v>3.6902169385836514E-2</v>
      </c>
      <c r="CF52">
        <f t="shared" si="43"/>
        <v>6.9542115163284041E-2</v>
      </c>
      <c r="CG52">
        <f t="shared" si="43"/>
        <v>5.7602664672220964E-2</v>
      </c>
      <c r="CH52">
        <f t="shared" si="43"/>
        <v>3.3045645935018957E-2</v>
      </c>
      <c r="CI52">
        <f t="shared" si="43"/>
        <v>0.17481214894705677</v>
      </c>
      <c r="CJ52">
        <f t="shared" si="43"/>
        <v>0.10545904735039922</v>
      </c>
    </row>
    <row r="53" spans="1:90" x14ac:dyDescent="0.25">
      <c r="A53" t="s">
        <v>130</v>
      </c>
      <c r="B53" t="s">
        <v>131</v>
      </c>
      <c r="C53">
        <f t="shared" ref="C53:BN53" si="44">(C23+10)/C$27</f>
        <v>3.556999128574824E-2</v>
      </c>
      <c r="D53">
        <f t="shared" si="44"/>
        <v>2.9933354309087268E-2</v>
      </c>
      <c r="E53">
        <f t="shared" si="44"/>
        <v>7.5506310537129445E-2</v>
      </c>
      <c r="F53">
        <f t="shared" si="44"/>
        <v>5.6511385224627404E-2</v>
      </c>
      <c r="G53">
        <f t="shared" si="44"/>
        <v>1.8369185804390131E-2</v>
      </c>
      <c r="H53">
        <f t="shared" si="44"/>
        <v>1.1757525937550599E-2</v>
      </c>
      <c r="I53">
        <f t="shared" si="44"/>
        <v>2.4409288430200977E-2</v>
      </c>
      <c r="J53">
        <f t="shared" si="44"/>
        <v>4.6459460133097381E-2</v>
      </c>
      <c r="K53">
        <f t="shared" si="44"/>
        <v>2.6940604000926856E-2</v>
      </c>
      <c r="L53">
        <f t="shared" si="44"/>
        <v>5.2295177222545029E-2</v>
      </c>
      <c r="M53">
        <f t="shared" si="44"/>
        <v>1.3765217017249538E-2</v>
      </c>
      <c r="N53">
        <f t="shared" si="44"/>
        <v>2.3252293439098973E-2</v>
      </c>
      <c r="O53">
        <f t="shared" si="44"/>
        <v>6.089318700423775E-2</v>
      </c>
      <c r="P53">
        <f t="shared" si="44"/>
        <v>1.8028618058982048E-2</v>
      </c>
      <c r="Q53">
        <f t="shared" si="44"/>
        <v>2.3466092572658772E-2</v>
      </c>
      <c r="R53">
        <f t="shared" si="44"/>
        <v>7.9154089216049703E-2</v>
      </c>
      <c r="S53">
        <f t="shared" si="44"/>
        <v>6.5070602591667151E-2</v>
      </c>
      <c r="T53">
        <f t="shared" si="44"/>
        <v>2.3085623045705543E-2</v>
      </c>
      <c r="U53">
        <f t="shared" si="44"/>
        <v>1.2296632614453273E-2</v>
      </c>
      <c r="V53">
        <f t="shared" si="44"/>
        <v>5.8291259589535113E-2</v>
      </c>
      <c r="W53">
        <f t="shared" si="44"/>
        <v>4.02638762511374E-2</v>
      </c>
      <c r="X53">
        <f t="shared" si="44"/>
        <v>1.2488521579430671E-2</v>
      </c>
      <c r="Y53">
        <f t="shared" si="44"/>
        <v>5.6490605300201974E-2</v>
      </c>
      <c r="Z53">
        <f t="shared" si="44"/>
        <v>2.7135402361988466E-2</v>
      </c>
      <c r="AA53">
        <f t="shared" si="44"/>
        <v>4.2054185200161749E-2</v>
      </c>
      <c r="AB53">
        <f t="shared" si="44"/>
        <v>1.84314809694959E-2</v>
      </c>
      <c r="AC53">
        <f t="shared" si="44"/>
        <v>9.8275227279163956E-3</v>
      </c>
      <c r="AD53">
        <f t="shared" si="44"/>
        <v>1.4864864864864866E-2</v>
      </c>
      <c r="AE53">
        <f t="shared" si="44"/>
        <v>9.729899387957942E-3</v>
      </c>
      <c r="AF53">
        <f t="shared" si="44"/>
        <v>1.5567807997034703E-2</v>
      </c>
      <c r="AG53">
        <f t="shared" si="44"/>
        <v>3.6458182029457047E-2</v>
      </c>
      <c r="AH53">
        <f t="shared" si="44"/>
        <v>2.2658524056846069E-2</v>
      </c>
      <c r="AI53">
        <f t="shared" si="44"/>
        <v>1.1736463056815151E-2</v>
      </c>
      <c r="AJ53">
        <f t="shared" si="44"/>
        <v>1.974442904236607E-2</v>
      </c>
      <c r="AK53">
        <f t="shared" si="44"/>
        <v>1.9981116186490417E-2</v>
      </c>
      <c r="AL53">
        <f t="shared" si="44"/>
        <v>1.8166473256672644E-2</v>
      </c>
      <c r="AM53">
        <f t="shared" si="44"/>
        <v>2.3091488477347249E-2</v>
      </c>
      <c r="AN53">
        <f t="shared" si="44"/>
        <v>7.5661079125694201E-3</v>
      </c>
      <c r="AO53">
        <f t="shared" si="44"/>
        <v>1.7818801056294579E-2</v>
      </c>
      <c r="AP53">
        <f t="shared" si="44"/>
        <v>5.1706481075093527E-2</v>
      </c>
      <c r="AQ53">
        <f t="shared" si="44"/>
        <v>9.2537667576224943E-3</v>
      </c>
      <c r="AR53">
        <f t="shared" si="44"/>
        <v>2.1704285965220445E-2</v>
      </c>
      <c r="AS53">
        <f t="shared" si="44"/>
        <v>3.4563541914236239E-2</v>
      </c>
      <c r="AT53">
        <f t="shared" si="44"/>
        <v>3.9781628013804311E-2</v>
      </c>
      <c r="AU53">
        <f t="shared" si="44"/>
        <v>4.7777612605916453E-2</v>
      </c>
      <c r="AV53">
        <f t="shared" si="44"/>
        <v>5.4772550544323485E-2</v>
      </c>
      <c r="AW53">
        <f t="shared" si="44"/>
        <v>7.0837094099620079E-2</v>
      </c>
      <c r="AX53">
        <f t="shared" si="44"/>
        <v>1.6141107585035532E-2</v>
      </c>
      <c r="AY53">
        <f t="shared" si="44"/>
        <v>8.5762586071826165E-3</v>
      </c>
      <c r="AZ53">
        <f t="shared" si="44"/>
        <v>1.6843349462564178E-2</v>
      </c>
      <c r="BA53">
        <f t="shared" si="44"/>
        <v>1.3103237951015343E-2</v>
      </c>
      <c r="BB53">
        <f t="shared" si="44"/>
        <v>6.8912792076141816E-2</v>
      </c>
      <c r="BC53">
        <f t="shared" si="44"/>
        <v>9.4110604901732568E-3</v>
      </c>
      <c r="BD53">
        <f t="shared" si="44"/>
        <v>8.8485237858832461E-3</v>
      </c>
      <c r="BE53">
        <f t="shared" si="44"/>
        <v>7.0306392876889933E-3</v>
      </c>
      <c r="BF53">
        <f t="shared" si="44"/>
        <v>1.6558731905777377E-2</v>
      </c>
      <c r="BG53">
        <f t="shared" si="44"/>
        <v>3.134118324094181E-2</v>
      </c>
      <c r="BH53">
        <f t="shared" si="44"/>
        <v>1.1412595389088294E-2</v>
      </c>
      <c r="BI53">
        <f t="shared" si="44"/>
        <v>3.7201664545316655E-2</v>
      </c>
      <c r="BJ53">
        <f t="shared" si="44"/>
        <v>2.1521132597707274E-2</v>
      </c>
      <c r="BK53">
        <f t="shared" si="44"/>
        <v>7.3327074044762103E-2</v>
      </c>
      <c r="BL53">
        <f t="shared" si="44"/>
        <v>1.7064800302653622E-2</v>
      </c>
      <c r="BM53">
        <f t="shared" si="44"/>
        <v>7.7906703458361258E-3</v>
      </c>
      <c r="BN53">
        <f t="shared" si="44"/>
        <v>1.555955524903699E-2</v>
      </c>
      <c r="BO53">
        <f t="shared" ref="BO53:CJ53" si="45">(BO23+10)/BO$27</f>
        <v>4.9071729142098584E-3</v>
      </c>
      <c r="BP53">
        <f t="shared" si="45"/>
        <v>9.7780571044381263E-3</v>
      </c>
      <c r="BQ53">
        <f t="shared" si="45"/>
        <v>2.1331127444332944E-2</v>
      </c>
      <c r="BR53">
        <f t="shared" si="45"/>
        <v>3.9185167093732279E-2</v>
      </c>
      <c r="BS53">
        <f t="shared" si="45"/>
        <v>1.2108760517491365E-2</v>
      </c>
      <c r="BT53">
        <f t="shared" si="45"/>
        <v>1.8137868976833636E-2</v>
      </c>
      <c r="BU53">
        <f t="shared" si="45"/>
        <v>3.307419530823786E-2</v>
      </c>
      <c r="BV53">
        <f t="shared" si="45"/>
        <v>5.3843133798585014E-3</v>
      </c>
      <c r="BW53">
        <f t="shared" si="45"/>
        <v>1.2866737869784312E-2</v>
      </c>
      <c r="BX53">
        <f t="shared" si="45"/>
        <v>5.5939860238582622E-3</v>
      </c>
      <c r="BY53">
        <f t="shared" si="45"/>
        <v>2.0637341575672503E-2</v>
      </c>
      <c r="BZ53">
        <f t="shared" si="45"/>
        <v>6.4015860369457675E-3</v>
      </c>
      <c r="CA53">
        <f t="shared" si="45"/>
        <v>8.6339165545087481E-3</v>
      </c>
      <c r="CB53">
        <f t="shared" si="45"/>
        <v>1.9121477622543216E-2</v>
      </c>
      <c r="CC53">
        <f t="shared" si="45"/>
        <v>4.7631785932453095E-3</v>
      </c>
      <c r="CD53">
        <f t="shared" si="45"/>
        <v>1.0839260574720047E-2</v>
      </c>
      <c r="CE53">
        <f t="shared" si="45"/>
        <v>5.2538883533849801E-3</v>
      </c>
      <c r="CF53">
        <f t="shared" si="45"/>
        <v>6.6723114286148869E-3</v>
      </c>
      <c r="CG53">
        <f t="shared" si="45"/>
        <v>2.4816064564381752E-2</v>
      </c>
      <c r="CH53">
        <f t="shared" si="45"/>
        <v>7.2480465886000378E-3</v>
      </c>
      <c r="CI53">
        <f t="shared" si="45"/>
        <v>2.2151189196336688E-2</v>
      </c>
      <c r="CJ53">
        <f t="shared" si="45"/>
        <v>2.2245206585019942E-2</v>
      </c>
    </row>
    <row r="54" spans="1:90" x14ac:dyDescent="0.25">
      <c r="A54" t="s">
        <v>132</v>
      </c>
      <c r="B54" t="s">
        <v>133</v>
      </c>
      <c r="C54">
        <f t="shared" ref="C54:BN54" si="46">(C24+10)/C$27</f>
        <v>1.6002535055058227E-2</v>
      </c>
      <c r="D54">
        <f t="shared" si="46"/>
        <v>1.5274162638368468E-2</v>
      </c>
      <c r="E54">
        <f t="shared" si="46"/>
        <v>2.3970257313374425E-2</v>
      </c>
      <c r="F54">
        <f t="shared" si="46"/>
        <v>1.4743263853584139E-2</v>
      </c>
      <c r="G54">
        <f t="shared" si="46"/>
        <v>2.2094511202477494E-2</v>
      </c>
      <c r="H54">
        <f t="shared" si="46"/>
        <v>1.4099067120028896E-2</v>
      </c>
      <c r="I54">
        <f t="shared" si="46"/>
        <v>1.3579576317218903E-2</v>
      </c>
      <c r="J54">
        <f t="shared" si="46"/>
        <v>3.1766406619974576E-2</v>
      </c>
      <c r="K54">
        <f t="shared" si="46"/>
        <v>8.820576195257588E-3</v>
      </c>
      <c r="L54">
        <f t="shared" si="46"/>
        <v>8.5221770288591899E-3</v>
      </c>
      <c r="M54">
        <f t="shared" si="46"/>
        <v>1.1786467071019916E-2</v>
      </c>
      <c r="N54">
        <f t="shared" si="46"/>
        <v>1.1005480032698538E-2</v>
      </c>
      <c r="O54">
        <f t="shared" si="46"/>
        <v>9.7794197544279031E-3</v>
      </c>
      <c r="P54">
        <f t="shared" si="46"/>
        <v>7.7617945117091133E-3</v>
      </c>
      <c r="Q54">
        <f t="shared" si="46"/>
        <v>1.4008918960479778E-2</v>
      </c>
      <c r="R54">
        <f t="shared" si="46"/>
        <v>2.4501756429945808E-2</v>
      </c>
      <c r="S54">
        <f t="shared" si="46"/>
        <v>1.1691556743564414E-2</v>
      </c>
      <c r="T54">
        <f t="shared" si="46"/>
        <v>1.9532965205242499E-2</v>
      </c>
      <c r="U54">
        <f t="shared" si="46"/>
        <v>1.3557825703115147E-2</v>
      </c>
      <c r="V54">
        <f t="shared" si="46"/>
        <v>2.4063995803553867E-2</v>
      </c>
      <c r="W54">
        <f t="shared" si="46"/>
        <v>1.2852593266606005E-2</v>
      </c>
      <c r="X54">
        <f t="shared" si="46"/>
        <v>1.1111111111111112E-2</v>
      </c>
      <c r="Y54">
        <f t="shared" si="46"/>
        <v>7.9258216537119782E-3</v>
      </c>
      <c r="Z54">
        <f t="shared" si="46"/>
        <v>9.4479538588299918E-3</v>
      </c>
      <c r="AA54">
        <f t="shared" si="46"/>
        <v>9.1464001694490978E-3</v>
      </c>
      <c r="AB54">
        <f t="shared" si="46"/>
        <v>8.777992811722422E-3</v>
      </c>
      <c r="AC54">
        <f t="shared" si="46"/>
        <v>1.0932056982638987E-2</v>
      </c>
      <c r="AD54">
        <f t="shared" si="46"/>
        <v>1.3288288288288288E-2</v>
      </c>
      <c r="AE54">
        <f t="shared" si="46"/>
        <v>7.4630769499032237E-3</v>
      </c>
      <c r="AF54">
        <f t="shared" si="46"/>
        <v>1.1490524950192281E-2</v>
      </c>
      <c r="AG54">
        <f t="shared" si="46"/>
        <v>1.8069314121372339E-2</v>
      </c>
      <c r="AH54">
        <f t="shared" si="46"/>
        <v>7.7906512185377547E-3</v>
      </c>
      <c r="AI54">
        <f t="shared" si="46"/>
        <v>5.305118401944222E-3</v>
      </c>
      <c r="AJ54">
        <f t="shared" si="46"/>
        <v>1.4001654105559891E-2</v>
      </c>
      <c r="AK54">
        <f t="shared" si="46"/>
        <v>1.2746574118968025E-2</v>
      </c>
      <c r="AL54">
        <f t="shared" si="46"/>
        <v>1.3376938495621901E-2</v>
      </c>
      <c r="AM54">
        <f t="shared" si="46"/>
        <v>9.1211379485521635E-3</v>
      </c>
      <c r="AN54">
        <f t="shared" si="46"/>
        <v>4.2798186172109849E-3</v>
      </c>
      <c r="AO54">
        <f t="shared" si="46"/>
        <v>7.5520126360472863E-3</v>
      </c>
      <c r="AP54">
        <f t="shared" si="46"/>
        <v>2.0105753756766358E-2</v>
      </c>
      <c r="AQ54">
        <f t="shared" si="46"/>
        <v>1.2243445248546684E-2</v>
      </c>
      <c r="AR54">
        <f t="shared" si="46"/>
        <v>6.6748638679079569E-3</v>
      </c>
      <c r="AS54">
        <f t="shared" si="46"/>
        <v>3.0387396869588838E-3</v>
      </c>
      <c r="AT54">
        <f t="shared" si="46"/>
        <v>9.2931767588132052E-3</v>
      </c>
      <c r="AU54">
        <f t="shared" si="46"/>
        <v>1.013081611416679E-2</v>
      </c>
      <c r="AV54">
        <f t="shared" si="46"/>
        <v>5.0922325902885779E-3</v>
      </c>
      <c r="AW54">
        <f t="shared" si="46"/>
        <v>4.224302596503012E-3</v>
      </c>
      <c r="AX54">
        <f t="shared" si="46"/>
        <v>5.9167299870379478E-3</v>
      </c>
      <c r="AY54">
        <f t="shared" si="46"/>
        <v>3.5335834742093761E-3</v>
      </c>
      <c r="AZ54">
        <f t="shared" si="46"/>
        <v>1.8173087578029772E-3</v>
      </c>
      <c r="BA54">
        <f t="shared" si="46"/>
        <v>7.6558244208179537E-3</v>
      </c>
      <c r="BB54">
        <f t="shared" si="46"/>
        <v>2.2112867559891032E-3</v>
      </c>
      <c r="BC54">
        <f t="shared" si="46"/>
        <v>2.2446875727445046E-3</v>
      </c>
      <c r="BD54">
        <f t="shared" si="46"/>
        <v>4.351254270945887E-3</v>
      </c>
      <c r="BE54">
        <f t="shared" si="46"/>
        <v>3.3127419016568474E-3</v>
      </c>
      <c r="BF54">
        <f t="shared" si="46"/>
        <v>2.7024636641476431E-3</v>
      </c>
      <c r="BG54">
        <f t="shared" si="46"/>
        <v>3.021270282299942E-3</v>
      </c>
      <c r="BH54">
        <f t="shared" si="46"/>
        <v>4.6245497882997652E-3</v>
      </c>
      <c r="BI54">
        <f t="shared" si="46"/>
        <v>1.3915176775504013E-2</v>
      </c>
      <c r="BJ54">
        <f t="shared" si="46"/>
        <v>7.6966911628664255E-3</v>
      </c>
      <c r="BK54">
        <f t="shared" si="46"/>
        <v>7.3833388225000122E-3</v>
      </c>
      <c r="BL54">
        <f t="shared" si="46"/>
        <v>4.0533967464735452E-3</v>
      </c>
      <c r="BM54">
        <f t="shared" si="46"/>
        <v>3.0248692124894457E-3</v>
      </c>
      <c r="BN54">
        <f t="shared" si="46"/>
        <v>2.5669060875708589E-3</v>
      </c>
      <c r="BO54">
        <f t="shared" ref="BO54:CJ54" si="47">(BO24+10)/BO$27</f>
        <v>2.8289545756245934E-3</v>
      </c>
      <c r="BP54">
        <f t="shared" si="47"/>
        <v>8.5210871328661106E-3</v>
      </c>
      <c r="BQ54">
        <f t="shared" si="47"/>
        <v>2.1516458282480359E-3</v>
      </c>
      <c r="BR54">
        <f t="shared" si="47"/>
        <v>6.7226612465900292E-3</v>
      </c>
      <c r="BS54">
        <f t="shared" si="47"/>
        <v>4.3441507912960232E-3</v>
      </c>
      <c r="BT54">
        <f t="shared" si="47"/>
        <v>4.8932253530238603E-3</v>
      </c>
      <c r="BU54">
        <f t="shared" si="47"/>
        <v>5.3555191853064191E-3</v>
      </c>
      <c r="BV54">
        <f t="shared" si="47"/>
        <v>1.0776639130817983E-3</v>
      </c>
      <c r="BW54">
        <f t="shared" si="47"/>
        <v>3.5697133477173189E-3</v>
      </c>
      <c r="BX54">
        <f t="shared" si="47"/>
        <v>4.5845980094586011E-3</v>
      </c>
      <c r="BY54">
        <f t="shared" si="47"/>
        <v>3.2359729514502829E-3</v>
      </c>
      <c r="BZ54">
        <f t="shared" si="47"/>
        <v>2.1261418169016694E-3</v>
      </c>
      <c r="CA54">
        <f t="shared" si="47"/>
        <v>4.6029609690444147E-3</v>
      </c>
      <c r="CB54">
        <f t="shared" si="47"/>
        <v>7.1286210434919886E-3</v>
      </c>
      <c r="CC54">
        <f t="shared" si="47"/>
        <v>4.791126833105089E-3</v>
      </c>
      <c r="CD54">
        <f t="shared" si="47"/>
        <v>2.3279566429577009E-3</v>
      </c>
      <c r="CE54">
        <f t="shared" si="47"/>
        <v>3.9627289279211735E-3</v>
      </c>
      <c r="CF54">
        <f t="shared" si="47"/>
        <v>3.3209452779200234E-3</v>
      </c>
      <c r="CG54">
        <f t="shared" si="47"/>
        <v>3.2873567216878574E-3</v>
      </c>
      <c r="CH54">
        <f t="shared" si="47"/>
        <v>5.0903911012422226E-3</v>
      </c>
      <c r="CI54">
        <f t="shared" si="47"/>
        <v>3.5241834875043838E-3</v>
      </c>
      <c r="CJ54">
        <f t="shared" si="47"/>
        <v>6.4251741457260836E-3</v>
      </c>
    </row>
    <row r="57" spans="1:90" x14ac:dyDescent="0.25">
      <c r="A57" t="s">
        <v>136</v>
      </c>
    </row>
    <row r="59" spans="1:90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15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  <c r="Y59" s="1" t="s">
        <v>24</v>
      </c>
      <c r="Z59" s="1" t="s">
        <v>25</v>
      </c>
      <c r="AA59" s="1" t="s">
        <v>26</v>
      </c>
      <c r="AB59" s="1" t="s">
        <v>27</v>
      </c>
      <c r="AC59" s="1" t="s">
        <v>28</v>
      </c>
      <c r="AD59" s="1" t="s">
        <v>29</v>
      </c>
      <c r="AE59" s="1" t="s">
        <v>30</v>
      </c>
      <c r="AF59" s="1" t="s">
        <v>31</v>
      </c>
      <c r="AG59" s="1" t="s">
        <v>32</v>
      </c>
      <c r="AH59" s="1" t="s">
        <v>33</v>
      </c>
      <c r="AI59" s="1" t="s">
        <v>34</v>
      </c>
      <c r="AJ59" s="1" t="s">
        <v>35</v>
      </c>
      <c r="AK59" s="1" t="s">
        <v>36</v>
      </c>
      <c r="AL59" s="1" t="s">
        <v>37</v>
      </c>
      <c r="AM59" s="1" t="s">
        <v>38</v>
      </c>
      <c r="AN59" s="1" t="s">
        <v>39</v>
      </c>
      <c r="AO59" s="1" t="s">
        <v>40</v>
      </c>
      <c r="AP59" s="1" t="s">
        <v>41</v>
      </c>
      <c r="AQ59" s="1" t="s">
        <v>42</v>
      </c>
      <c r="AR59" s="1" t="s">
        <v>43</v>
      </c>
      <c r="AS59" s="1" t="s">
        <v>44</v>
      </c>
      <c r="AT59" s="1" t="s">
        <v>45</v>
      </c>
      <c r="AU59" s="1" t="s">
        <v>46</v>
      </c>
      <c r="AV59" s="1" t="s">
        <v>47</v>
      </c>
      <c r="AW59" s="1" t="s">
        <v>48</v>
      </c>
      <c r="AX59" s="1" t="s">
        <v>49</v>
      </c>
      <c r="AY59" s="1" t="s">
        <v>50</v>
      </c>
      <c r="AZ59" s="1" t="s">
        <v>51</v>
      </c>
      <c r="BA59" s="1" t="s">
        <v>52</v>
      </c>
      <c r="BB59" s="1" t="s">
        <v>53</v>
      </c>
      <c r="BC59" s="1" t="s">
        <v>54</v>
      </c>
      <c r="BD59" s="1" t="s">
        <v>55</v>
      </c>
      <c r="BE59" s="1" t="s">
        <v>56</v>
      </c>
      <c r="BF59" s="1" t="s">
        <v>57</v>
      </c>
      <c r="BG59" s="1" t="s">
        <v>58</v>
      </c>
      <c r="BH59" s="1" t="s">
        <v>59</v>
      </c>
      <c r="BI59" s="1" t="s">
        <v>60</v>
      </c>
      <c r="BJ59" s="1" t="s">
        <v>61</v>
      </c>
      <c r="BK59" s="1" t="s">
        <v>62</v>
      </c>
      <c r="BL59" s="1" t="s">
        <v>63</v>
      </c>
      <c r="BM59" s="1" t="s">
        <v>64</v>
      </c>
      <c r="BN59" s="1" t="s">
        <v>65</v>
      </c>
      <c r="BO59" s="1" t="s">
        <v>66</v>
      </c>
      <c r="BP59" s="1" t="s">
        <v>67</v>
      </c>
      <c r="BQ59" s="1" t="s">
        <v>68</v>
      </c>
      <c r="BR59" s="1" t="s">
        <v>69</v>
      </c>
      <c r="BS59" s="1" t="s">
        <v>70</v>
      </c>
      <c r="BT59" s="1" t="s">
        <v>71</v>
      </c>
      <c r="BU59" s="1" t="s">
        <v>72</v>
      </c>
      <c r="BV59" s="1" t="s">
        <v>73</v>
      </c>
      <c r="BW59" s="1" t="s">
        <v>74</v>
      </c>
      <c r="BX59" s="1" t="s">
        <v>75</v>
      </c>
      <c r="BY59" s="1" t="s">
        <v>76</v>
      </c>
      <c r="BZ59" s="1" t="s">
        <v>77</v>
      </c>
      <c r="CA59" s="1" t="s">
        <v>78</v>
      </c>
      <c r="CB59" s="1" t="s">
        <v>79</v>
      </c>
      <c r="CC59" s="1" t="s">
        <v>80</v>
      </c>
      <c r="CD59" s="1" t="s">
        <v>81</v>
      </c>
      <c r="CE59" s="1" t="s">
        <v>82</v>
      </c>
      <c r="CF59" s="1" t="s">
        <v>83</v>
      </c>
      <c r="CG59" s="1" t="s">
        <v>84</v>
      </c>
      <c r="CH59" s="1" t="s">
        <v>85</v>
      </c>
      <c r="CI59" s="1" t="s">
        <v>86</v>
      </c>
      <c r="CJ59" s="1" t="s">
        <v>87</v>
      </c>
      <c r="CL59" s="1" t="s">
        <v>138</v>
      </c>
    </row>
    <row r="60" spans="1:90" x14ac:dyDescent="0.25">
      <c r="A60" t="s">
        <v>88</v>
      </c>
      <c r="B60" t="s">
        <v>89</v>
      </c>
      <c r="C60">
        <f>LOG(C32,2)</f>
        <v>-5.4240948587239206</v>
      </c>
      <c r="D60">
        <f t="shared" ref="D60:BO60" si="48">LOG(D32,2)</f>
        <v>-2.9419665474730623</v>
      </c>
      <c r="E60">
        <f t="shared" si="48"/>
        <v>-4.6432916998757543</v>
      </c>
      <c r="F60">
        <f t="shared" si="48"/>
        <v>-5.8498587528374912</v>
      </c>
      <c r="G60">
        <f t="shared" si="48"/>
        <v>-5.6884408054320952</v>
      </c>
      <c r="H60">
        <f t="shared" si="48"/>
        <v>-6.4102716749350419</v>
      </c>
      <c r="I60">
        <f t="shared" si="48"/>
        <v>-6.1562759399304614</v>
      </c>
      <c r="J60">
        <f t="shared" si="48"/>
        <v>-4.7832847824844187</v>
      </c>
      <c r="K60">
        <f t="shared" si="48"/>
        <v>-4.8082689443965698</v>
      </c>
      <c r="L60">
        <f t="shared" si="48"/>
        <v>-4.6087980655346961</v>
      </c>
      <c r="M60">
        <f t="shared" si="48"/>
        <v>-6.7973977974794302</v>
      </c>
      <c r="N60">
        <f t="shared" si="48"/>
        <v>-4.6660404234699122</v>
      </c>
      <c r="O60">
        <f t="shared" si="48"/>
        <v>-4.1792038264084832</v>
      </c>
      <c r="P60">
        <f t="shared" si="48"/>
        <v>-4.4469463390310002</v>
      </c>
      <c r="Q60">
        <f t="shared" si="48"/>
        <v>-3.7965249888568526</v>
      </c>
      <c r="R60">
        <f t="shared" si="48"/>
        <v>-4.5008967943901537</v>
      </c>
      <c r="S60">
        <f t="shared" si="48"/>
        <v>-4.4259378401108904</v>
      </c>
      <c r="T60">
        <f t="shared" si="48"/>
        <v>-5.4696610136288326</v>
      </c>
      <c r="U60">
        <f t="shared" si="48"/>
        <v>-3.8457061347713433</v>
      </c>
      <c r="V60">
        <f t="shared" si="48"/>
        <v>-3.5385145146360264</v>
      </c>
      <c r="W60">
        <f t="shared" si="48"/>
        <v>-4.5008239321287453</v>
      </c>
      <c r="X60">
        <f t="shared" si="48"/>
        <v>-5.5311330839914863</v>
      </c>
      <c r="Y60">
        <f t="shared" si="48"/>
        <v>-4.905919648436762</v>
      </c>
      <c r="Z60">
        <f t="shared" si="48"/>
        <v>-5.7625950312475069</v>
      </c>
      <c r="AA60">
        <f t="shared" si="48"/>
        <v>-3.8402007374245404</v>
      </c>
      <c r="AB60">
        <f t="shared" si="48"/>
        <v>-6.3502579478757415</v>
      </c>
      <c r="AC60">
        <f t="shared" si="48"/>
        <v>-3.9573663732771394</v>
      </c>
      <c r="AD60">
        <f t="shared" si="48"/>
        <v>-3.6264960007981708</v>
      </c>
      <c r="AE60">
        <f t="shared" si="48"/>
        <v>-6.2057099211907039</v>
      </c>
      <c r="AF60">
        <f t="shared" si="48"/>
        <v>-5.1449423580006881</v>
      </c>
      <c r="AG60">
        <f t="shared" si="48"/>
        <v>-4.423626788314559</v>
      </c>
      <c r="AH60">
        <f t="shared" si="48"/>
        <v>-4.5127745574883944</v>
      </c>
      <c r="AI60">
        <f t="shared" si="48"/>
        <v>-6.2429334902084817</v>
      </c>
      <c r="AJ60">
        <f t="shared" si="48"/>
        <v>-3.4200935770502299</v>
      </c>
      <c r="AK60">
        <f t="shared" si="48"/>
        <v>-3.9101893651584518</v>
      </c>
      <c r="AL60">
        <f t="shared" si="48"/>
        <v>-4.5017801113777569</v>
      </c>
      <c r="AM60">
        <f t="shared" si="48"/>
        <v>-3.4553730277486561</v>
      </c>
      <c r="AN60">
        <f t="shared" si="48"/>
        <v>-2.9911331225675486</v>
      </c>
      <c r="AO60">
        <f t="shared" si="48"/>
        <v>-5.7886415605980392</v>
      </c>
      <c r="AP60">
        <f t="shared" si="48"/>
        <v>-4.727558672844574</v>
      </c>
      <c r="AQ60">
        <f t="shared" si="48"/>
        <v>-5.6959623202886647</v>
      </c>
      <c r="AR60">
        <f t="shared" si="48"/>
        <v>-5.712591345680754</v>
      </c>
      <c r="AS60">
        <f t="shared" si="48"/>
        <v>-3.9539636600994807</v>
      </c>
      <c r="AT60">
        <f t="shared" si="48"/>
        <v>-4.9514291599293268</v>
      </c>
      <c r="AU60">
        <f t="shared" si="48"/>
        <v>-2.9340599813241708</v>
      </c>
      <c r="AV60">
        <f t="shared" si="48"/>
        <v>-4.9679497490202458</v>
      </c>
      <c r="AW60">
        <f t="shared" si="48"/>
        <v>-4.0949012298364424</v>
      </c>
      <c r="AX60">
        <f t="shared" si="48"/>
        <v>-5.2391041545486949</v>
      </c>
      <c r="AY60">
        <f t="shared" si="48"/>
        <v>-4.2985036622820081</v>
      </c>
      <c r="AZ60">
        <f t="shared" si="48"/>
        <v>-4.7192233012581575</v>
      </c>
      <c r="BA60">
        <f t="shared" si="48"/>
        <v>-4.8459319952841016</v>
      </c>
      <c r="BB60">
        <f t="shared" si="48"/>
        <v>-3.9351016786819919</v>
      </c>
      <c r="BC60">
        <f t="shared" si="48"/>
        <v>-4.3316037022391178</v>
      </c>
      <c r="BD60">
        <f t="shared" si="48"/>
        <v>-4.8455637822423636</v>
      </c>
      <c r="BE60">
        <f t="shared" si="48"/>
        <v>-3.7265234507144274</v>
      </c>
      <c r="BF60">
        <f t="shared" si="48"/>
        <v>-4.3934095086754379</v>
      </c>
      <c r="BG60">
        <f t="shared" si="48"/>
        <v>-5.247985891030746</v>
      </c>
      <c r="BH60">
        <f t="shared" si="48"/>
        <v>-2.3392749417659515</v>
      </c>
      <c r="BI60">
        <f t="shared" si="48"/>
        <v>-4.267893012375807</v>
      </c>
      <c r="BJ60">
        <f t="shared" si="48"/>
        <v>-4.6218489725777792</v>
      </c>
      <c r="BK60">
        <f t="shared" si="48"/>
        <v>-4.0869239639551136</v>
      </c>
      <c r="BL60">
        <f t="shared" si="48"/>
        <v>-4.2999781862828144</v>
      </c>
      <c r="BM60">
        <f t="shared" si="48"/>
        <v>-3.3379149884136283</v>
      </c>
      <c r="BN60">
        <f t="shared" si="48"/>
        <v>-4.297504213575456</v>
      </c>
      <c r="BO60">
        <f t="shared" si="48"/>
        <v>-4.7043124023982896</v>
      </c>
      <c r="BP60">
        <f t="shared" ref="BP60:CJ60" si="49">LOG(BP32,2)</f>
        <v>-4.7856836126149185</v>
      </c>
      <c r="BQ60">
        <f t="shared" si="49"/>
        <v>-4.1711384851531381</v>
      </c>
      <c r="BR60">
        <f t="shared" si="49"/>
        <v>-3.5790919065335731</v>
      </c>
      <c r="BS60">
        <f t="shared" si="49"/>
        <v>-4.6418868933453767</v>
      </c>
      <c r="BT60">
        <f t="shared" si="49"/>
        <v>-4.1794509784714453</v>
      </c>
      <c r="BU60">
        <f t="shared" si="49"/>
        <v>-4.1876240881132683</v>
      </c>
      <c r="BV60">
        <f t="shared" si="49"/>
        <v>-3.717755173683051</v>
      </c>
      <c r="BW60">
        <f t="shared" si="49"/>
        <v>-4.4293135105132801</v>
      </c>
      <c r="BX60">
        <f t="shared" si="49"/>
        <v>-2.8794915215596113</v>
      </c>
      <c r="BY60">
        <f t="shared" si="49"/>
        <v>-4.2898463434266132</v>
      </c>
      <c r="BZ60">
        <f t="shared" si="49"/>
        <v>-5.3585012648720873</v>
      </c>
      <c r="CA60">
        <f t="shared" si="49"/>
        <v>-3.6586156590195498</v>
      </c>
      <c r="CB60">
        <f t="shared" si="49"/>
        <v>-3.7895159631607847</v>
      </c>
      <c r="CC60">
        <f t="shared" si="49"/>
        <v>-3.5768921573890862</v>
      </c>
      <c r="CD60">
        <f t="shared" si="49"/>
        <v>-2.7116439242911214</v>
      </c>
      <c r="CE60">
        <f t="shared" si="49"/>
        <v>-2.5430349051688115</v>
      </c>
      <c r="CF60">
        <f t="shared" si="49"/>
        <v>-4.5916563027519599</v>
      </c>
      <c r="CG60">
        <f t="shared" si="49"/>
        <v>-3.8393755312984035</v>
      </c>
      <c r="CH60">
        <f t="shared" si="49"/>
        <v>-3.776084344078102</v>
      </c>
      <c r="CI60">
        <f t="shared" si="49"/>
        <v>-5.1710285471019342</v>
      </c>
      <c r="CJ60">
        <f t="shared" si="49"/>
        <v>-4.2169051876737544</v>
      </c>
      <c r="CL60">
        <f>AVERAGE(C60:CJ60)</f>
        <v>-4.4735456582190176</v>
      </c>
    </row>
    <row r="61" spans="1:90" x14ac:dyDescent="0.25">
      <c r="A61" t="s">
        <v>90</v>
      </c>
      <c r="B61" t="s">
        <v>91</v>
      </c>
      <c r="C61">
        <f t="shared" ref="C61:BN61" si="50">LOG(C33,2)</f>
        <v>-8.0017153841039086</v>
      </c>
      <c r="D61">
        <f t="shared" si="50"/>
        <v>-6.6525896632075199</v>
      </c>
      <c r="E61">
        <f t="shared" si="50"/>
        <v>-7.0618608901248505</v>
      </c>
      <c r="F61">
        <f t="shared" si="50"/>
        <v>-6.9182457278177418</v>
      </c>
      <c r="G61">
        <f t="shared" si="50"/>
        <v>-7.3261837226079383</v>
      </c>
      <c r="H61">
        <f t="shared" si="50"/>
        <v>-7.6818899269895304</v>
      </c>
      <c r="I61">
        <f t="shared" si="50"/>
        <v>-8.29168505967227</v>
      </c>
      <c r="J61">
        <f t="shared" si="50"/>
        <v>-5.8367427242443695</v>
      </c>
      <c r="K61">
        <f t="shared" si="50"/>
        <v>-6.5455467764258906</v>
      </c>
      <c r="L61">
        <f t="shared" si="50"/>
        <v>-7.5791063805978922</v>
      </c>
      <c r="M61">
        <f t="shared" si="50"/>
        <v>-6.5563896979756358</v>
      </c>
      <c r="N61">
        <f t="shared" si="50"/>
        <v>-6.3893938507313317</v>
      </c>
      <c r="O61">
        <f t="shared" si="50"/>
        <v>-7.5068230333737009</v>
      </c>
      <c r="P61">
        <f t="shared" si="50"/>
        <v>-4.8493007232980094</v>
      </c>
      <c r="Q61">
        <f t="shared" si="50"/>
        <v>-4.3234818861424431</v>
      </c>
      <c r="R61">
        <f t="shared" si="50"/>
        <v>-5.6024107953554774</v>
      </c>
      <c r="S61">
        <f t="shared" si="50"/>
        <v>-6.7947512403368293</v>
      </c>
      <c r="T61">
        <f t="shared" si="50"/>
        <v>-4.8101026023496534</v>
      </c>
      <c r="U61">
        <f t="shared" si="50"/>
        <v>-5.7755036723734898</v>
      </c>
      <c r="V61">
        <f t="shared" si="50"/>
        <v>-5.6510635158211917</v>
      </c>
      <c r="W61">
        <f t="shared" si="50"/>
        <v>-6.0982235360881241</v>
      </c>
      <c r="X61">
        <f t="shared" si="50"/>
        <v>-5.243298187772532</v>
      </c>
      <c r="Y61">
        <f t="shared" si="50"/>
        <v>-5.0579227418818116</v>
      </c>
      <c r="Z61">
        <f t="shared" si="50"/>
        <v>-8.0090891664898347</v>
      </c>
      <c r="AA61">
        <f t="shared" si="50"/>
        <v>-5.8220136037548897</v>
      </c>
      <c r="AB61">
        <f t="shared" si="50"/>
        <v>-7.3943131279536765</v>
      </c>
      <c r="AC61">
        <f t="shared" si="50"/>
        <v>-5.2251052927331463</v>
      </c>
      <c r="AD61">
        <f t="shared" si="50"/>
        <v>-5.2034546250075069</v>
      </c>
      <c r="AE61">
        <f t="shared" si="50"/>
        <v>-5.9233101904899783</v>
      </c>
      <c r="AF61">
        <f t="shared" si="50"/>
        <v>-6.121483385176699</v>
      </c>
      <c r="AG61">
        <f t="shared" si="50"/>
        <v>-6.2445367274785646</v>
      </c>
      <c r="AH61">
        <f t="shared" si="50"/>
        <v>-6.8679788072500552</v>
      </c>
      <c r="AI61">
        <f t="shared" si="50"/>
        <v>-7.5225788588871909</v>
      </c>
      <c r="AJ61">
        <f t="shared" si="50"/>
        <v>-4.8286696296645708</v>
      </c>
      <c r="AK61">
        <f t="shared" si="50"/>
        <v>-5.1236611895335376</v>
      </c>
      <c r="AL61">
        <f t="shared" si="50"/>
        <v>-5.0456122260616478</v>
      </c>
      <c r="AM61">
        <f t="shared" si="50"/>
        <v>-5.9144392683820026</v>
      </c>
      <c r="AN61">
        <f t="shared" si="50"/>
        <v>-4.9780427460678087</v>
      </c>
      <c r="AO61">
        <f t="shared" si="50"/>
        <v>-6.8509837284272894</v>
      </c>
      <c r="AP61">
        <f t="shared" si="50"/>
        <v>-5.0443036654231355</v>
      </c>
      <c r="AQ61">
        <f t="shared" si="50"/>
        <v>-6.1104084299134431</v>
      </c>
      <c r="AR61">
        <f t="shared" si="50"/>
        <v>-7.7470529298279471</v>
      </c>
      <c r="AS61">
        <f t="shared" si="50"/>
        <v>-6.6125072932017437</v>
      </c>
      <c r="AT61">
        <f t="shared" si="50"/>
        <v>-5.7139439292222693</v>
      </c>
      <c r="AU61">
        <f t="shared" si="50"/>
        <v>-5.54732613197943</v>
      </c>
      <c r="AV61">
        <f t="shared" si="50"/>
        <v>-5.3603281285980389</v>
      </c>
      <c r="AW61">
        <f t="shared" si="50"/>
        <v>-4.5508764387424758</v>
      </c>
      <c r="AX61">
        <f t="shared" si="50"/>
        <v>-5.8210255600441139</v>
      </c>
      <c r="AY61">
        <f t="shared" si="50"/>
        <v>-6.2480107951553334</v>
      </c>
      <c r="AZ61">
        <f t="shared" si="50"/>
        <v>-5.8376512473286972</v>
      </c>
      <c r="BA61">
        <f t="shared" si="50"/>
        <v>-5.326045503794238</v>
      </c>
      <c r="BB61">
        <f t="shared" si="50"/>
        <v>-5.5562861771355783</v>
      </c>
      <c r="BC61">
        <f t="shared" si="50"/>
        <v>-5.4561250467020193</v>
      </c>
      <c r="BD61">
        <f t="shared" si="50"/>
        <v>-5.9963560530893654</v>
      </c>
      <c r="BE61">
        <f t="shared" si="50"/>
        <v>-4.5167084805607001</v>
      </c>
      <c r="BF61">
        <f t="shared" si="50"/>
        <v>-4.9326241873088268</v>
      </c>
      <c r="BG61">
        <f t="shared" si="50"/>
        <v>-4.0309910805889935</v>
      </c>
      <c r="BH61">
        <f t="shared" si="50"/>
        <v>-4.1415247325434574</v>
      </c>
      <c r="BI61">
        <f t="shared" si="50"/>
        <v>-4.567721208105862</v>
      </c>
      <c r="BJ61">
        <f t="shared" si="50"/>
        <v>-5.1172471094033085</v>
      </c>
      <c r="BK61">
        <f t="shared" si="50"/>
        <v>-4.0980542450529862</v>
      </c>
      <c r="BL61">
        <f t="shared" si="50"/>
        <v>-5.3035663442121086</v>
      </c>
      <c r="BM61">
        <f t="shared" si="50"/>
        <v>-5.1303005874288692</v>
      </c>
      <c r="BN61">
        <f t="shared" si="50"/>
        <v>-5.0320222177139398</v>
      </c>
      <c r="BO61">
        <f t="shared" ref="BO61:CJ61" si="51">LOG(BO33,2)</f>
        <v>-4.9153382291436891</v>
      </c>
      <c r="BP61">
        <f t="shared" si="51"/>
        <v>-3.9143374415966981</v>
      </c>
      <c r="BQ61">
        <f t="shared" si="51"/>
        <v>-4.9288115606905878</v>
      </c>
      <c r="BR61">
        <f t="shared" si="51"/>
        <v>-5.192744901395379</v>
      </c>
      <c r="BS61">
        <f t="shared" si="51"/>
        <v>-5.7996143065177606</v>
      </c>
      <c r="BT61">
        <f t="shared" si="51"/>
        <v>-4.8494281694382178</v>
      </c>
      <c r="BU61">
        <f t="shared" si="51"/>
        <v>-4.8711323147283494</v>
      </c>
      <c r="BV61">
        <f t="shared" si="51"/>
        <v>-4.5532139374864027</v>
      </c>
      <c r="BW61">
        <f t="shared" si="51"/>
        <v>-5.649108820363689</v>
      </c>
      <c r="BX61">
        <f t="shared" si="51"/>
        <v>-6.632394496303208</v>
      </c>
      <c r="BY61">
        <f t="shared" si="51"/>
        <v>-4.7634760297502732</v>
      </c>
      <c r="BZ61">
        <f t="shared" si="51"/>
        <v>-5.6384133599443027</v>
      </c>
      <c r="CA61">
        <f t="shared" si="51"/>
        <v>-3.7953469768949124</v>
      </c>
      <c r="CB61">
        <f t="shared" si="51"/>
        <v>-5.1049631138046356</v>
      </c>
      <c r="CC61">
        <f t="shared" si="51"/>
        <v>-5.0234078881410973</v>
      </c>
      <c r="CD61">
        <f t="shared" si="51"/>
        <v>-6.1722499687445067</v>
      </c>
      <c r="CE61">
        <f t="shared" si="51"/>
        <v>-4.644852288956856</v>
      </c>
      <c r="CF61">
        <f t="shared" si="51"/>
        <v>-4.8447075930815258</v>
      </c>
      <c r="CG61">
        <f t="shared" si="51"/>
        <v>-4.0444662646970571</v>
      </c>
      <c r="CH61">
        <f t="shared" si="51"/>
        <v>-5.1207555174352537</v>
      </c>
      <c r="CI61">
        <f t="shared" si="51"/>
        <v>-5.0408237566101279</v>
      </c>
      <c r="CJ61">
        <f t="shared" si="51"/>
        <v>-4.9391610139888851</v>
      </c>
      <c r="CL61">
        <f t="shared" ref="CL61:CL82" si="52">AVERAGE(C61:CJ61)</f>
        <v>-5.6728751137841966</v>
      </c>
    </row>
    <row r="62" spans="1:90" x14ac:dyDescent="0.25">
      <c r="A62" t="s">
        <v>92</v>
      </c>
      <c r="B62" t="s">
        <v>93</v>
      </c>
      <c r="C62">
        <f t="shared" ref="C62:BN62" si="53">LOG(C34,2)</f>
        <v>-7.4094480827595186</v>
      </c>
      <c r="D62">
        <f t="shared" si="53"/>
        <v>-7.3757824077519922</v>
      </c>
      <c r="E62">
        <f t="shared" si="53"/>
        <v>-8.7493931244865539</v>
      </c>
      <c r="F62">
        <f t="shared" si="53"/>
        <v>-6.375927564505079</v>
      </c>
      <c r="G62">
        <f t="shared" si="53"/>
        <v>-8.0336524195296466</v>
      </c>
      <c r="H62">
        <f t="shared" si="53"/>
        <v>-8.9441865700658063</v>
      </c>
      <c r="I62">
        <f t="shared" si="53"/>
        <v>-7.8462739113499067</v>
      </c>
      <c r="J62">
        <f t="shared" si="53"/>
        <v>-7.8700051783761182</v>
      </c>
      <c r="K62">
        <f t="shared" si="53"/>
        <v>-9.4586963625060907</v>
      </c>
      <c r="L62">
        <f t="shared" si="53"/>
        <v>-7.5369809049252146</v>
      </c>
      <c r="M62">
        <f t="shared" si="53"/>
        <v>-6.2807552553622079</v>
      </c>
      <c r="N62">
        <f t="shared" si="53"/>
        <v>-6.6940330564228381</v>
      </c>
      <c r="O62">
        <f t="shared" si="53"/>
        <v>-9.6071735587061688</v>
      </c>
      <c r="P62">
        <f t="shared" si="53"/>
        <v>-4.4862922547030575</v>
      </c>
      <c r="Q62">
        <f t="shared" si="53"/>
        <v>-5.9944643664687618</v>
      </c>
      <c r="R62">
        <f t="shared" si="53"/>
        <v>-5.8575481165875889</v>
      </c>
      <c r="S62">
        <f t="shared" si="53"/>
        <v>-8.4155238169985136</v>
      </c>
      <c r="T62">
        <f t="shared" si="53"/>
        <v>-6.944916035741783</v>
      </c>
      <c r="U62">
        <f t="shared" si="53"/>
        <v>-8.4691074330984701</v>
      </c>
      <c r="V62">
        <f t="shared" si="53"/>
        <v>-7.2455645308979459</v>
      </c>
      <c r="W62">
        <f t="shared" si="53"/>
        <v>-7.4015359528081399</v>
      </c>
      <c r="X62">
        <f t="shared" si="53"/>
        <v>-6.2110439887679041</v>
      </c>
      <c r="Y62">
        <f t="shared" si="53"/>
        <v>-6.8462849485963684</v>
      </c>
      <c r="Z62">
        <f t="shared" si="53"/>
        <v>-8.8790286259254607</v>
      </c>
      <c r="AA62">
        <f t="shared" si="53"/>
        <v>-7.5299376269477731</v>
      </c>
      <c r="AB62">
        <f t="shared" si="53"/>
        <v>-8.5475593882493577</v>
      </c>
      <c r="AC62">
        <f t="shared" si="53"/>
        <v>-5.8108321352156986</v>
      </c>
      <c r="AD62">
        <f t="shared" si="53"/>
        <v>-7.6569123426001715</v>
      </c>
      <c r="AE62">
        <f t="shared" si="53"/>
        <v>-8.2075678674112869</v>
      </c>
      <c r="AF62">
        <f t="shared" si="53"/>
        <v>-7.0847248351665817</v>
      </c>
      <c r="AG62">
        <f t="shared" si="53"/>
        <v>-6.5593325610020994</v>
      </c>
      <c r="AH62">
        <f t="shared" si="53"/>
        <v>-8.721758066399012</v>
      </c>
      <c r="AI62">
        <f t="shared" si="53"/>
        <v>-6.4685679242370817</v>
      </c>
      <c r="AJ62">
        <f t="shared" si="53"/>
        <v>-7.163067905603727</v>
      </c>
      <c r="AK62">
        <f t="shared" si="53"/>
        <v>-7.9361594148671015</v>
      </c>
      <c r="AL62">
        <f t="shared" si="53"/>
        <v>-7.2424284006920789</v>
      </c>
      <c r="AM62">
        <f t="shared" si="53"/>
        <v>-7.6641870425845635</v>
      </c>
      <c r="AN62">
        <f t="shared" si="53"/>
        <v>-8.1057339432565403</v>
      </c>
      <c r="AO62">
        <f t="shared" si="53"/>
        <v>-7.9226066562577984</v>
      </c>
      <c r="AP62">
        <f t="shared" si="53"/>
        <v>-7.0785353002424349</v>
      </c>
      <c r="AQ62">
        <f t="shared" si="53"/>
        <v>-9.2756110211133525</v>
      </c>
      <c r="AR62">
        <f t="shared" si="53"/>
        <v>-9.2558048639289847</v>
      </c>
      <c r="AS62">
        <f t="shared" si="53"/>
        <v>-7.8072079806691441</v>
      </c>
      <c r="AT62">
        <f t="shared" si="53"/>
        <v>-7.2545528533786321</v>
      </c>
      <c r="AU62">
        <f t="shared" si="53"/>
        <v>-7.9265399674840102</v>
      </c>
      <c r="AV62">
        <f t="shared" si="53"/>
        <v>-6.8820510849912706</v>
      </c>
      <c r="AW62">
        <f t="shared" si="53"/>
        <v>-7.7866993265259108</v>
      </c>
      <c r="AX62">
        <f t="shared" si="53"/>
        <v>-8.6485712002609905</v>
      </c>
      <c r="AY62">
        <f t="shared" si="53"/>
        <v>-7.9394364568499682</v>
      </c>
      <c r="AZ62">
        <f t="shared" si="53"/>
        <v>-8.2520793717132062</v>
      </c>
      <c r="BA62">
        <f t="shared" si="53"/>
        <v>-8.1468522253204494</v>
      </c>
      <c r="BB62">
        <f t="shared" si="53"/>
        <v>-7.8821614565396043</v>
      </c>
      <c r="BC62">
        <f t="shared" si="53"/>
        <v>-7.7314269817180259</v>
      </c>
      <c r="BD62">
        <f t="shared" si="53"/>
        <v>-9.2255782382154496</v>
      </c>
      <c r="BE62">
        <f t="shared" si="53"/>
        <v>-7.8874647574329302</v>
      </c>
      <c r="BF62">
        <f t="shared" si="53"/>
        <v>-8.5106755608451881</v>
      </c>
      <c r="BG62">
        <f t="shared" si="53"/>
        <v>-7.0607737689953805</v>
      </c>
      <c r="BH62">
        <f t="shared" si="53"/>
        <v>-8.3569886771496495</v>
      </c>
      <c r="BI62">
        <f t="shared" si="53"/>
        <v>-6.1781785099555737</v>
      </c>
      <c r="BJ62">
        <f t="shared" si="53"/>
        <v>-8.8739887373082791</v>
      </c>
      <c r="BK62">
        <f t="shared" si="53"/>
        <v>-6.8726287842087741</v>
      </c>
      <c r="BL62">
        <f t="shared" si="53"/>
        <v>-9.0634665563581649</v>
      </c>
      <c r="BM62">
        <f t="shared" si="53"/>
        <v>-8.8468846815970554</v>
      </c>
      <c r="BN62">
        <f t="shared" si="53"/>
        <v>-6.8193492431001772</v>
      </c>
      <c r="BO62">
        <f t="shared" ref="BO62:CJ62" si="54">LOG(BO34,2)</f>
        <v>-9.3701482900406088</v>
      </c>
      <c r="BP62">
        <f t="shared" si="54"/>
        <v>-7.6026672358702996</v>
      </c>
      <c r="BQ62">
        <f t="shared" si="54"/>
        <v>-8.4130867574115413</v>
      </c>
      <c r="BR62">
        <f t="shared" si="54"/>
        <v>-7.3371233147403325</v>
      </c>
      <c r="BS62">
        <f t="shared" si="54"/>
        <v>-8.5639798955975657</v>
      </c>
      <c r="BT62">
        <f t="shared" si="54"/>
        <v>-7.3228702256958016</v>
      </c>
      <c r="BU62">
        <f t="shared" si="54"/>
        <v>-8.4182067388204569</v>
      </c>
      <c r="BV62">
        <f t="shared" si="54"/>
        <v>-8.5695897664402469</v>
      </c>
      <c r="BW62">
        <f t="shared" si="54"/>
        <v>-8.6933732067926996</v>
      </c>
      <c r="BX62">
        <f t="shared" si="54"/>
        <v>-8.9932336876088002</v>
      </c>
      <c r="BY62">
        <f t="shared" si="54"/>
        <v>-9.3004547943620466</v>
      </c>
      <c r="BZ62">
        <f t="shared" si="54"/>
        <v>-8.4648682282192471</v>
      </c>
      <c r="CA62">
        <f t="shared" si="54"/>
        <v>-8.5086492483418255</v>
      </c>
      <c r="CB62">
        <f t="shared" si="54"/>
        <v>-8.6777303175554863</v>
      </c>
      <c r="CC62">
        <f t="shared" si="54"/>
        <v>-8.2903817796629475</v>
      </c>
      <c r="CD62">
        <f t="shared" si="54"/>
        <v>-8.4652710701157297</v>
      </c>
      <c r="CE62">
        <f t="shared" si="54"/>
        <v>-8.7184234329690078</v>
      </c>
      <c r="CF62">
        <f t="shared" si="54"/>
        <v>-8.1611812578767804</v>
      </c>
      <c r="CG62">
        <f t="shared" si="54"/>
        <v>-7.4027689517077722</v>
      </c>
      <c r="CH62">
        <f t="shared" si="54"/>
        <v>-6.9466305274636557</v>
      </c>
      <c r="CI62">
        <f t="shared" si="54"/>
        <v>-8.2483671710785664</v>
      </c>
      <c r="CJ62">
        <f t="shared" si="54"/>
        <v>-4.6726627528515197</v>
      </c>
      <c r="CL62">
        <f t="shared" si="52"/>
        <v>-7.7937229166855557</v>
      </c>
    </row>
    <row r="63" spans="1:90" x14ac:dyDescent="0.25">
      <c r="A63" t="s">
        <v>94</v>
      </c>
      <c r="B63" t="s">
        <v>95</v>
      </c>
      <c r="C63">
        <f t="shared" ref="C63:BN63" si="55">LOG(C35,2)</f>
        <v>-10.009057359445077</v>
      </c>
      <c r="D63">
        <f t="shared" si="55"/>
        <v>-8.0166432337675584</v>
      </c>
      <c r="E63">
        <f t="shared" si="55"/>
        <v>-10.79568677676049</v>
      </c>
      <c r="F63">
        <f t="shared" si="55"/>
        <v>-8.5823784419725051</v>
      </c>
      <c r="G63">
        <f t="shared" si="55"/>
        <v>-13.689004248142201</v>
      </c>
      <c r="H63">
        <f t="shared" si="55"/>
        <v>-12.97098662940952</v>
      </c>
      <c r="I63">
        <f t="shared" si="55"/>
        <v>-11.524345816462546</v>
      </c>
      <c r="J63">
        <f t="shared" si="55"/>
        <v>-12.970141849661568</v>
      </c>
      <c r="K63">
        <f t="shared" si="55"/>
        <v>-7.4944182847400533</v>
      </c>
      <c r="L63">
        <f t="shared" si="55"/>
        <v>-9.9010344754852539</v>
      </c>
      <c r="M63">
        <f t="shared" si="55"/>
        <v>-11.18282883467295</v>
      </c>
      <c r="N63">
        <f t="shared" si="55"/>
        <v>-12.689517575300346</v>
      </c>
      <c r="O63">
        <f t="shared" si="55"/>
        <v>-9.7349291059045431</v>
      </c>
      <c r="P63">
        <f t="shared" si="55"/>
        <v>-12.363422983468716</v>
      </c>
      <c r="Q63">
        <f t="shared" si="55"/>
        <v>-11.596500380548861</v>
      </c>
      <c r="R63">
        <f t="shared" si="55"/>
        <v>-12.467834773668612</v>
      </c>
      <c r="S63">
        <f t="shared" si="55"/>
        <v>-8.9834128043607269</v>
      </c>
      <c r="T63">
        <f t="shared" si="55"/>
        <v>-12.875653373304671</v>
      </c>
      <c r="U63">
        <f t="shared" si="55"/>
        <v>-12.630995115475365</v>
      </c>
      <c r="V63">
        <f t="shared" si="55"/>
        <v>-11.574688127189511</v>
      </c>
      <c r="W63">
        <f t="shared" si="55"/>
        <v>-11.365010076783026</v>
      </c>
      <c r="X63">
        <f t="shared" si="55"/>
        <v>-8.8561274819266309</v>
      </c>
      <c r="Y63">
        <f t="shared" si="55"/>
        <v>-11.674103973213688</v>
      </c>
      <c r="Z63">
        <f t="shared" si="55"/>
        <v>-9.5670846196107213</v>
      </c>
      <c r="AA63">
        <f t="shared" si="55"/>
        <v>-11.020507757393974</v>
      </c>
      <c r="AB63">
        <f t="shared" si="55"/>
        <v>-9.2157158244969128</v>
      </c>
      <c r="AC63">
        <f t="shared" si="55"/>
        <v>-11.785820247207624</v>
      </c>
      <c r="AD63">
        <f t="shared" si="55"/>
        <v>-9.7944158663501071</v>
      </c>
      <c r="AE63">
        <f t="shared" si="55"/>
        <v>-10.252891857920776</v>
      </c>
      <c r="AF63">
        <f t="shared" si="55"/>
        <v>-11.075679695563574</v>
      </c>
      <c r="AG63">
        <f t="shared" si="55"/>
        <v>-11.749157119882117</v>
      </c>
      <c r="AH63">
        <f t="shared" si="55"/>
        <v>-7.9572461453471428</v>
      </c>
      <c r="AI63">
        <f t="shared" si="55"/>
        <v>-11.518653155673389</v>
      </c>
      <c r="AJ63">
        <f t="shared" si="55"/>
        <v>-13.067552003505149</v>
      </c>
      <c r="AK63">
        <f t="shared" si="55"/>
        <v>-12.936159414867101</v>
      </c>
      <c r="AL63">
        <f t="shared" si="55"/>
        <v>-12.210519152737335</v>
      </c>
      <c r="AM63">
        <f t="shared" si="55"/>
        <v>-10.976014547502958</v>
      </c>
      <c r="AN63">
        <f t="shared" si="55"/>
        <v>-12.938623957421283</v>
      </c>
      <c r="AO63">
        <f t="shared" si="55"/>
        <v>-11.984382853844489</v>
      </c>
      <c r="AP63">
        <f t="shared" si="55"/>
        <v>-12.224212755438069</v>
      </c>
      <c r="AQ63">
        <f t="shared" si="55"/>
        <v>-7.8316924018473806</v>
      </c>
      <c r="AR63">
        <f t="shared" si="55"/>
        <v>-8.6611921931741094</v>
      </c>
      <c r="AS63">
        <f t="shared" si="55"/>
        <v>-8.8688470464615285</v>
      </c>
      <c r="AT63">
        <f t="shared" si="55"/>
        <v>-10.605309601325212</v>
      </c>
      <c r="AU63">
        <f t="shared" si="55"/>
        <v>-7.531864083799122</v>
      </c>
      <c r="AV63">
        <f t="shared" si="55"/>
        <v>-6.3038430743480118</v>
      </c>
      <c r="AW63">
        <f t="shared" si="55"/>
        <v>-9.1648766443579408</v>
      </c>
      <c r="AX63">
        <f t="shared" si="55"/>
        <v>-14.127543005293933</v>
      </c>
      <c r="AY63">
        <f t="shared" si="55"/>
        <v>-8.7636823766054572</v>
      </c>
      <c r="AZ63">
        <f t="shared" si="55"/>
        <v>-8.2816236473272209</v>
      </c>
      <c r="BA63">
        <f t="shared" si="55"/>
        <v>-14.215093086633271</v>
      </c>
      <c r="BB63">
        <f t="shared" si="55"/>
        <v>-6.6562442471295311</v>
      </c>
      <c r="BC63">
        <f t="shared" si="55"/>
        <v>-8.1618397068837858</v>
      </c>
      <c r="BD63">
        <f t="shared" si="55"/>
        <v>-10.205540484978904</v>
      </c>
      <c r="BE63">
        <f t="shared" si="55"/>
        <v>-5.918739462766113</v>
      </c>
      <c r="BF63">
        <f t="shared" si="55"/>
        <v>-7.7893068217299994</v>
      </c>
      <c r="BG63">
        <f t="shared" si="55"/>
        <v>-14.441018359473565</v>
      </c>
      <c r="BH63">
        <f t="shared" si="55"/>
        <v>-7.7661734501830555</v>
      </c>
      <c r="BI63">
        <f t="shared" si="55"/>
        <v>-9.6252617361652266</v>
      </c>
      <c r="BJ63">
        <f t="shared" si="55"/>
        <v>-8.508638362129787</v>
      </c>
      <c r="BK63">
        <f t="shared" si="55"/>
        <v>-8.885987167063794</v>
      </c>
      <c r="BL63">
        <f t="shared" si="55"/>
        <v>-7.6272918701918506</v>
      </c>
      <c r="BM63">
        <f t="shared" si="55"/>
        <v>-8.3000056826073791</v>
      </c>
      <c r="BN63">
        <f t="shared" si="55"/>
        <v>-8.3358029658910429</v>
      </c>
      <c r="BO63">
        <f t="shared" ref="BO63:CJ63" si="56">LOG(BO35,2)</f>
        <v>-9.6033474663336396</v>
      </c>
      <c r="BP63">
        <f t="shared" si="56"/>
        <v>-8.156711849489465</v>
      </c>
      <c r="BQ63">
        <f t="shared" si="56"/>
        <v>-7.2553155383274754</v>
      </c>
      <c r="BR63">
        <f t="shared" si="56"/>
        <v>-9.3198453233084972</v>
      </c>
      <c r="BS63">
        <f t="shared" si="56"/>
        <v>-8.5731788324440306</v>
      </c>
      <c r="BT63">
        <f t="shared" si="56"/>
        <v>-14.053510181612591</v>
      </c>
      <c r="BU63">
        <f t="shared" si="56"/>
        <v>-9.074456324176909</v>
      </c>
      <c r="BV63">
        <f t="shared" si="56"/>
        <v>-8.3747504750849409</v>
      </c>
      <c r="BW63">
        <f t="shared" si="56"/>
        <v>-9.0401294385239979</v>
      </c>
      <c r="BX63">
        <f t="shared" si="56"/>
        <v>-8.3112748604120021</v>
      </c>
      <c r="BY63">
        <f t="shared" si="56"/>
        <v>-7.6033245534337244</v>
      </c>
      <c r="BZ63">
        <f t="shared" si="56"/>
        <v>-9.7598948659698959</v>
      </c>
      <c r="CA63">
        <f t="shared" si="56"/>
        <v>-13.859146495425959</v>
      </c>
      <c r="CB63">
        <f t="shared" si="56"/>
        <v>-14.307086937635097</v>
      </c>
      <c r="CC63">
        <f t="shared" si="56"/>
        <v>-9.774366632659282</v>
      </c>
      <c r="CD63">
        <f t="shared" si="56"/>
        <v>-10.47232582764968</v>
      </c>
      <c r="CE63">
        <f t="shared" si="56"/>
        <v>-14.036740274303991</v>
      </c>
      <c r="CF63">
        <f t="shared" si="56"/>
        <v>-9.26761333569371</v>
      </c>
      <c r="CG63">
        <f t="shared" si="56"/>
        <v>-14.489170597587803</v>
      </c>
      <c r="CH63">
        <f t="shared" si="56"/>
        <v>-7.1186539947899652</v>
      </c>
      <c r="CI63">
        <f t="shared" si="56"/>
        <v>-12.086310412969594</v>
      </c>
      <c r="CJ63">
        <f t="shared" si="56"/>
        <v>-8.5310762753518095</v>
      </c>
      <c r="CL63">
        <f t="shared" si="52"/>
        <v>-10.27754658916254</v>
      </c>
    </row>
    <row r="64" spans="1:90" x14ac:dyDescent="0.25">
      <c r="A64" t="s">
        <v>96</v>
      </c>
      <c r="B64" t="s">
        <v>97</v>
      </c>
      <c r="C64">
        <f t="shared" ref="C64:BN64" si="57">LOG(C36,2)</f>
        <v>-12.301839108672924</v>
      </c>
      <c r="D64">
        <f t="shared" si="57"/>
        <v>-4.0179796813303721</v>
      </c>
      <c r="E64">
        <f t="shared" si="57"/>
        <v>-4.9377057816329177</v>
      </c>
      <c r="F64">
        <f t="shared" si="57"/>
        <v>-3.3829577665726074</v>
      </c>
      <c r="G64">
        <f t="shared" si="57"/>
        <v>-4.3695579187350511</v>
      </c>
      <c r="H64">
        <f t="shared" si="57"/>
        <v>-2.8517861024921856</v>
      </c>
      <c r="I64">
        <f t="shared" si="57"/>
        <v>-3.2477561007372842</v>
      </c>
      <c r="J64">
        <f t="shared" si="57"/>
        <v>-2.6843928707830158</v>
      </c>
      <c r="K64">
        <f t="shared" si="57"/>
        <v>-2.9744426218976829</v>
      </c>
      <c r="L64">
        <f t="shared" si="57"/>
        <v>-3.7222313226964885</v>
      </c>
      <c r="M64">
        <f t="shared" si="57"/>
        <v>-11.18282883467295</v>
      </c>
      <c r="N64">
        <f t="shared" si="57"/>
        <v>-12.689517575300346</v>
      </c>
      <c r="O64">
        <f t="shared" si="57"/>
        <v>-12.16788851318065</v>
      </c>
      <c r="P64">
        <f t="shared" si="57"/>
        <v>-12.363422983468716</v>
      </c>
      <c r="Q64">
        <f t="shared" si="57"/>
        <v>-12.666889708440259</v>
      </c>
      <c r="R64">
        <f t="shared" si="57"/>
        <v>-12.467834773668612</v>
      </c>
      <c r="S64">
        <f t="shared" si="57"/>
        <v>-13.070875645611068</v>
      </c>
      <c r="T64">
        <f t="shared" si="57"/>
        <v>-12.875653373304671</v>
      </c>
      <c r="U64">
        <f t="shared" si="57"/>
        <v>-2.8491436579111005</v>
      </c>
      <c r="V64">
        <f t="shared" si="57"/>
        <v>-11.574688127189511</v>
      </c>
      <c r="W64">
        <f t="shared" si="57"/>
        <v>-3.4557169909592016</v>
      </c>
      <c r="X64">
        <f t="shared" si="57"/>
        <v>-2.2762900133833432</v>
      </c>
      <c r="Y64">
        <f t="shared" si="57"/>
        <v>-2.9657097854570158</v>
      </c>
      <c r="Z64">
        <f t="shared" si="57"/>
        <v>-12.41508152616567</v>
      </c>
      <c r="AA64">
        <f t="shared" si="57"/>
        <v>-12.342435852281335</v>
      </c>
      <c r="AB64">
        <f t="shared" si="57"/>
        <v>-12.083612288489567</v>
      </c>
      <c r="AC64">
        <f t="shared" si="57"/>
        <v>-11.785820247207624</v>
      </c>
      <c r="AD64">
        <f t="shared" si="57"/>
        <v>-3.0104354526663113</v>
      </c>
      <c r="AE64">
        <f t="shared" si="57"/>
        <v>-3.2411887795905407</v>
      </c>
      <c r="AF64">
        <f t="shared" si="57"/>
        <v>-4.7865829931435844</v>
      </c>
      <c r="AG64">
        <f t="shared" si="57"/>
        <v>-3.7446557276471761</v>
      </c>
      <c r="AH64">
        <f t="shared" si="57"/>
        <v>-11.774869402858574</v>
      </c>
      <c r="AI64">
        <f t="shared" si="57"/>
        <v>-4.1924190894847939</v>
      </c>
      <c r="AJ64">
        <f t="shared" si="57"/>
        <v>-2.8841647422562748</v>
      </c>
      <c r="AK64">
        <f t="shared" si="57"/>
        <v>-2.8101002987964216</v>
      </c>
      <c r="AL64">
        <f t="shared" si="57"/>
        <v>-2.4710760549648869</v>
      </c>
      <c r="AM64">
        <f t="shared" si="57"/>
        <v>-2.5544389465743409</v>
      </c>
      <c r="AN64">
        <f t="shared" si="57"/>
        <v>-3.0106978823014008</v>
      </c>
      <c r="AO64">
        <f t="shared" si="57"/>
        <v>-4.0732905222573539</v>
      </c>
      <c r="AP64">
        <f t="shared" si="57"/>
        <v>-2.4726686963489715</v>
      </c>
      <c r="AQ64">
        <f t="shared" si="57"/>
        <v>-4.6853542207226839</v>
      </c>
      <c r="AR64">
        <f t="shared" si="57"/>
        <v>-2.8549827217847676</v>
      </c>
      <c r="AS64">
        <f t="shared" si="57"/>
        <v>-2.6476819285090842</v>
      </c>
      <c r="AT64">
        <f t="shared" si="57"/>
        <v>-2.9013108099125984</v>
      </c>
      <c r="AU64">
        <f t="shared" si="57"/>
        <v>-2.5885914919539266</v>
      </c>
      <c r="AV64">
        <f t="shared" si="57"/>
        <v>-3.572581972413718</v>
      </c>
      <c r="AW64">
        <f t="shared" si="57"/>
        <v>-2.8461568961844508</v>
      </c>
      <c r="AX64">
        <f t="shared" si="57"/>
        <v>-2.4311405003972961</v>
      </c>
      <c r="AY64">
        <f t="shared" si="57"/>
        <v>-2.6968987480881208</v>
      </c>
      <c r="AZ64">
        <f t="shared" si="57"/>
        <v>-2.0499334814086834</v>
      </c>
      <c r="BA64">
        <f t="shared" si="57"/>
        <v>-2.3799111354127307</v>
      </c>
      <c r="BB64">
        <f t="shared" si="57"/>
        <v>-2.7285689394117418</v>
      </c>
      <c r="BC64">
        <f t="shared" si="57"/>
        <v>-2.5297100056218986</v>
      </c>
      <c r="BD64">
        <f t="shared" si="57"/>
        <v>-3.5099881770774624</v>
      </c>
      <c r="BE64">
        <f t="shared" si="57"/>
        <v>-3.2126786818336934</v>
      </c>
      <c r="BF64">
        <f t="shared" si="57"/>
        <v>-7.1469568388513238</v>
      </c>
      <c r="BG64">
        <f t="shared" si="57"/>
        <v>-14.441018359473565</v>
      </c>
      <c r="BH64">
        <f t="shared" si="57"/>
        <v>-2.7573781663286798</v>
      </c>
      <c r="BI64">
        <f t="shared" si="57"/>
        <v>-13.888296141999021</v>
      </c>
      <c r="BJ64">
        <f t="shared" si="57"/>
        <v>-13.721985643863228</v>
      </c>
      <c r="BK64">
        <f t="shared" si="57"/>
        <v>-7.9867215901983339</v>
      </c>
      <c r="BL64">
        <f t="shared" si="57"/>
        <v>-2.5281255892738055</v>
      </c>
      <c r="BM64">
        <f t="shared" si="57"/>
        <v>-14.487852592046954</v>
      </c>
      <c r="BN64">
        <f t="shared" si="57"/>
        <v>-2.4913496278286646</v>
      </c>
      <c r="BO64">
        <f t="shared" ref="BO64:CJ64" si="58">LOG(BO36,2)</f>
        <v>-1.8205585854583095</v>
      </c>
      <c r="BP64">
        <f t="shared" si="58"/>
        <v>-2.592425243387086</v>
      </c>
      <c r="BQ64">
        <f t="shared" si="58"/>
        <v>-8.0426344249708581</v>
      </c>
      <c r="BR64">
        <f t="shared" si="58"/>
        <v>-8.5355740143639327</v>
      </c>
      <c r="BS64">
        <f t="shared" si="58"/>
        <v>-7.3940548941552544</v>
      </c>
      <c r="BT64">
        <f t="shared" si="58"/>
        <v>-7.5330879330861471</v>
      </c>
      <c r="BU64">
        <f t="shared" si="58"/>
        <v>-2.3932523685207401</v>
      </c>
      <c r="BV64">
        <f t="shared" si="58"/>
        <v>-2.6199695589390952</v>
      </c>
      <c r="BW64">
        <f t="shared" si="58"/>
        <v>-2.4363491545670484</v>
      </c>
      <c r="BX64">
        <f t="shared" si="58"/>
        <v>-2.7040109018753964</v>
      </c>
      <c r="BY64">
        <f t="shared" si="58"/>
        <v>-2.798372065243194</v>
      </c>
      <c r="BZ64">
        <f t="shared" si="58"/>
        <v>-3.0404166985325305</v>
      </c>
      <c r="CA64">
        <f t="shared" si="58"/>
        <v>-2.4959973252854928</v>
      </c>
      <c r="CB64">
        <f t="shared" si="58"/>
        <v>-2.5074005763038456</v>
      </c>
      <c r="CC64">
        <f t="shared" si="58"/>
        <v>-1.9237317174346074</v>
      </c>
      <c r="CD64">
        <f t="shared" si="58"/>
        <v>-2.1428445691412259</v>
      </c>
      <c r="CE64">
        <f t="shared" si="58"/>
        <v>-2.6118391751752323</v>
      </c>
      <c r="CF64">
        <f t="shared" si="58"/>
        <v>-2.7022732084852539</v>
      </c>
      <c r="CG64">
        <f t="shared" si="58"/>
        <v>-2.3971733175907546</v>
      </c>
      <c r="CH64">
        <f t="shared" si="58"/>
        <v>-2.4098386650787149</v>
      </c>
      <c r="CI64">
        <f t="shared" si="58"/>
        <v>-2.81298102640792</v>
      </c>
      <c r="CJ64">
        <f t="shared" si="58"/>
        <v>-2.6159156742046643</v>
      </c>
      <c r="CL64">
        <f t="shared" si="52"/>
        <v>-5.4228665479062386</v>
      </c>
    </row>
    <row r="65" spans="1:90" x14ac:dyDescent="0.25">
      <c r="A65" t="s">
        <v>98</v>
      </c>
      <c r="B65" t="s">
        <v>99</v>
      </c>
      <c r="C65">
        <f t="shared" ref="C65:BN65" si="59">LOG(C37,2)</f>
        <v>-3.289773320798925</v>
      </c>
      <c r="D65">
        <f t="shared" si="59"/>
        <v>-3.428567161532301</v>
      </c>
      <c r="E65">
        <f t="shared" si="59"/>
        <v>-3.9258582753735163</v>
      </c>
      <c r="F65">
        <f t="shared" si="59"/>
        <v>-4.9329103696427259</v>
      </c>
      <c r="G65">
        <f t="shared" si="59"/>
        <v>-3.7911587921366898</v>
      </c>
      <c r="H65">
        <f t="shared" si="59"/>
        <v>-4.120799791763746</v>
      </c>
      <c r="I65">
        <f t="shared" si="59"/>
        <v>-4.5232191510082602</v>
      </c>
      <c r="J65">
        <f t="shared" si="59"/>
        <v>-3.5793280174731961</v>
      </c>
      <c r="K65">
        <f t="shared" si="59"/>
        <v>-3.4276694668854666</v>
      </c>
      <c r="L65">
        <f t="shared" si="59"/>
        <v>-2.9559158267658558</v>
      </c>
      <c r="M65">
        <f t="shared" si="59"/>
        <v>-3.862705236632336</v>
      </c>
      <c r="N65">
        <f t="shared" si="59"/>
        <v>-3.4698650101965391</v>
      </c>
      <c r="O65">
        <f t="shared" si="59"/>
        <v>-4.1763666671049533</v>
      </c>
      <c r="P65">
        <f t="shared" si="59"/>
        <v>-2.9567927805693639</v>
      </c>
      <c r="Q65">
        <f t="shared" si="59"/>
        <v>-2.7667776454628004</v>
      </c>
      <c r="R65">
        <f t="shared" si="59"/>
        <v>-3.3099826045268741</v>
      </c>
      <c r="S65">
        <f t="shared" si="59"/>
        <v>-3.0824749818816315</v>
      </c>
      <c r="T65">
        <f t="shared" si="59"/>
        <v>-2.6030235883283002</v>
      </c>
      <c r="U65">
        <f t="shared" si="59"/>
        <v>-4.5931736500403968</v>
      </c>
      <c r="V65">
        <f t="shared" si="59"/>
        <v>-2.6963306168525762</v>
      </c>
      <c r="W65">
        <f t="shared" si="59"/>
        <v>-4.0287266889185922</v>
      </c>
      <c r="X65">
        <f t="shared" si="59"/>
        <v>-4.0216228116997952</v>
      </c>
      <c r="Y65">
        <f t="shared" si="59"/>
        <v>-3.4017074641762033</v>
      </c>
      <c r="Z65">
        <f t="shared" si="59"/>
        <v>-3.7817229755285653</v>
      </c>
      <c r="AA65">
        <f t="shared" si="59"/>
        <v>-3.2966761908986526</v>
      </c>
      <c r="AB65">
        <f t="shared" si="59"/>
        <v>-2.2005108283710588</v>
      </c>
      <c r="AC65">
        <f t="shared" si="59"/>
        <v>-3.0561995036545864</v>
      </c>
      <c r="AD65">
        <f t="shared" si="59"/>
        <v>-4.0829209597000178</v>
      </c>
      <c r="AE65">
        <f t="shared" si="59"/>
        <v>-4.0681220021650191</v>
      </c>
      <c r="AF65">
        <f t="shared" si="59"/>
        <v>-4.6612058591326466</v>
      </c>
      <c r="AG65">
        <f t="shared" si="59"/>
        <v>-4.2061252996268781</v>
      </c>
      <c r="AH65">
        <f t="shared" si="59"/>
        <v>-3.3654784667208717</v>
      </c>
      <c r="AI65">
        <f t="shared" si="59"/>
        <v>-5.623308380472503</v>
      </c>
      <c r="AJ65">
        <f t="shared" si="59"/>
        <v>-4.0280845652266226</v>
      </c>
      <c r="AK65">
        <f t="shared" si="59"/>
        <v>-3.8773558970714701</v>
      </c>
      <c r="AL65">
        <f t="shared" si="59"/>
        <v>-3.7011400038226467</v>
      </c>
      <c r="AM65">
        <f t="shared" si="59"/>
        <v>-3.4269686841483225</v>
      </c>
      <c r="AN65">
        <f t="shared" si="59"/>
        <v>-3.7747227436067403</v>
      </c>
      <c r="AO65">
        <f t="shared" si="59"/>
        <v>-4.8633674528831232</v>
      </c>
      <c r="AP65">
        <f t="shared" si="59"/>
        <v>-3.9374239963048585</v>
      </c>
      <c r="AQ65">
        <f t="shared" si="59"/>
        <v>-4.4279088127599975</v>
      </c>
      <c r="AR65">
        <f t="shared" si="59"/>
        <v>-4.0076225699035648</v>
      </c>
      <c r="AS65">
        <f t="shared" si="59"/>
        <v>-3.8588629578889075</v>
      </c>
      <c r="AT65">
        <f t="shared" si="59"/>
        <v>-4.2186758170500358</v>
      </c>
      <c r="AU65">
        <f t="shared" si="59"/>
        <v>-4.0144410808727304</v>
      </c>
      <c r="AV65">
        <f t="shared" si="59"/>
        <v>-3.6331566177307297</v>
      </c>
      <c r="AW65">
        <f t="shared" si="59"/>
        <v>-3.656795518298785</v>
      </c>
      <c r="AX65">
        <f t="shared" si="59"/>
        <v>-3.2310592247466468</v>
      </c>
      <c r="AY65">
        <f t="shared" si="59"/>
        <v>-3.9482244741199519</v>
      </c>
      <c r="AZ65">
        <f t="shared" si="59"/>
        <v>-5.2812091393396292</v>
      </c>
      <c r="BA65">
        <f t="shared" si="59"/>
        <v>-3.6160171015072806</v>
      </c>
      <c r="BB65">
        <f t="shared" si="59"/>
        <v>-4.3947068241074456</v>
      </c>
      <c r="BC65">
        <f t="shared" si="59"/>
        <v>-3.3150359978502371</v>
      </c>
      <c r="BD65">
        <f t="shared" si="59"/>
        <v>-2.9124414995554653</v>
      </c>
      <c r="BE65">
        <f t="shared" si="59"/>
        <v>-3.84890491090189</v>
      </c>
      <c r="BF65">
        <f t="shared" si="59"/>
        <v>-3.2444935435368345</v>
      </c>
      <c r="BG65">
        <f t="shared" si="59"/>
        <v>-2.8997281067784875</v>
      </c>
      <c r="BH65">
        <f t="shared" si="59"/>
        <v>-5.6029702684105898</v>
      </c>
      <c r="BI65">
        <f t="shared" si="59"/>
        <v>-3.3209104145019879</v>
      </c>
      <c r="BJ65">
        <f t="shared" si="59"/>
        <v>-3.708802570325731</v>
      </c>
      <c r="BK65">
        <f t="shared" si="59"/>
        <v>-3.1324672073741984</v>
      </c>
      <c r="BL65">
        <f t="shared" si="59"/>
        <v>-3.9931806956766862</v>
      </c>
      <c r="BM65">
        <f t="shared" si="59"/>
        <v>-2.98129706129563</v>
      </c>
      <c r="BN65">
        <f t="shared" si="59"/>
        <v>-5.1331467626158576</v>
      </c>
      <c r="BO65">
        <f t="shared" ref="BO65:CJ65" si="60">LOG(BO37,2)</f>
        <v>-4.8638079285036078</v>
      </c>
      <c r="BP65">
        <f t="shared" si="60"/>
        <v>-3.9503926107867544</v>
      </c>
      <c r="BQ65">
        <f t="shared" si="60"/>
        <v>-2.6772608755692047</v>
      </c>
      <c r="BR65">
        <f t="shared" si="60"/>
        <v>-5.2252160219155881</v>
      </c>
      <c r="BS65">
        <f t="shared" si="60"/>
        <v>-2.8739819241781204</v>
      </c>
      <c r="BT65">
        <f t="shared" si="60"/>
        <v>-3.3593264382794428</v>
      </c>
      <c r="BU65">
        <f t="shared" si="60"/>
        <v>-3.2997984399387521</v>
      </c>
      <c r="BV65">
        <f t="shared" si="60"/>
        <v>-3.2458512046619568</v>
      </c>
      <c r="BW65">
        <f t="shared" si="60"/>
        <v>-3.8736868322175044</v>
      </c>
      <c r="BX65">
        <f t="shared" si="60"/>
        <v>-3.7457159337062098</v>
      </c>
      <c r="BY65">
        <f t="shared" si="60"/>
        <v>-4.0619280907653366</v>
      </c>
      <c r="BZ65">
        <f t="shared" si="60"/>
        <v>-3.6322682154995132</v>
      </c>
      <c r="CA65">
        <f t="shared" si="60"/>
        <v>-5.4058758614153355</v>
      </c>
      <c r="CB65">
        <f t="shared" si="60"/>
        <v>-4.3748721856667112</v>
      </c>
      <c r="CC65">
        <f t="shared" si="60"/>
        <v>-3.8907834105428329</v>
      </c>
      <c r="CD65">
        <f t="shared" si="60"/>
        <v>-3.8892307663538168</v>
      </c>
      <c r="CE65">
        <f t="shared" si="60"/>
        <v>-3.8688204087520561</v>
      </c>
      <c r="CF65">
        <f t="shared" si="60"/>
        <v>-5.624117864770942</v>
      </c>
      <c r="CG65">
        <f t="shared" si="60"/>
        <v>-5.3614341539989727</v>
      </c>
      <c r="CH65">
        <f t="shared" si="60"/>
        <v>-3.867083728246159</v>
      </c>
      <c r="CI65">
        <f t="shared" si="60"/>
        <v>-5.9621891011404058</v>
      </c>
      <c r="CJ65">
        <f t="shared" si="60"/>
        <v>-4.2724044221040813</v>
      </c>
      <c r="CL65">
        <f t="shared" si="52"/>
        <v>-3.8674905735496301</v>
      </c>
    </row>
    <row r="66" spans="1:90" x14ac:dyDescent="0.25">
      <c r="A66" t="s">
        <v>100</v>
      </c>
      <c r="B66" t="s">
        <v>101</v>
      </c>
      <c r="C66">
        <f t="shared" ref="C66:BN66" si="61">LOG(C38,2)</f>
        <v>-5.8391323580027636</v>
      </c>
      <c r="D66">
        <f t="shared" si="61"/>
        <v>-7.7271366165725741</v>
      </c>
      <c r="E66">
        <f t="shared" si="61"/>
        <v>-6.7531946946464103</v>
      </c>
      <c r="F66">
        <f t="shared" si="61"/>
        <v>-5.579606692722451</v>
      </c>
      <c r="G66">
        <f t="shared" si="61"/>
        <v>-5.2639982066572664</v>
      </c>
      <c r="H66">
        <f t="shared" si="61"/>
        <v>-7.0834613586679334</v>
      </c>
      <c r="I66">
        <f t="shared" si="61"/>
        <v>-5.7456115723447079</v>
      </c>
      <c r="J66">
        <f t="shared" si="61"/>
        <v>-5.874217429663033</v>
      </c>
      <c r="K66">
        <f t="shared" si="61"/>
        <v>-6.7189891181904429</v>
      </c>
      <c r="L66">
        <f t="shared" si="61"/>
        <v>-5.2338572114759101</v>
      </c>
      <c r="M66">
        <f t="shared" si="61"/>
        <v>-6.0869044146744153</v>
      </c>
      <c r="N66">
        <f t="shared" si="61"/>
        <v>-6.5096084852854101</v>
      </c>
      <c r="O66">
        <f t="shared" si="61"/>
        <v>-4.9199609997370635</v>
      </c>
      <c r="P66">
        <f t="shared" si="61"/>
        <v>-6.3861430599688003</v>
      </c>
      <c r="Q66">
        <f t="shared" si="61"/>
        <v>-6.9013549620772805</v>
      </c>
      <c r="R66">
        <f t="shared" si="61"/>
        <v>-5.4746133062996734</v>
      </c>
      <c r="S66">
        <f t="shared" si="61"/>
        <v>-5.1312964312963736</v>
      </c>
      <c r="T66">
        <f t="shared" si="61"/>
        <v>-4.781311723668825</v>
      </c>
      <c r="U66">
        <f t="shared" si="61"/>
        <v>-6.4670939016608209</v>
      </c>
      <c r="V66">
        <f t="shared" si="61"/>
        <v>-4.3584272900244549</v>
      </c>
      <c r="W66">
        <f t="shared" si="61"/>
        <v>-5.6954163255946924</v>
      </c>
      <c r="X66">
        <f t="shared" si="61"/>
        <v>-6.6359292740030966</v>
      </c>
      <c r="Y66">
        <f t="shared" si="61"/>
        <v>-6.1287533283913884</v>
      </c>
      <c r="Z66">
        <f t="shared" si="61"/>
        <v>-6.0090891664898338</v>
      </c>
      <c r="AA66">
        <f t="shared" si="61"/>
        <v>-6.9673964209344108</v>
      </c>
      <c r="AB66">
        <f t="shared" si="61"/>
        <v>-5.5885567601215502</v>
      </c>
      <c r="AC66">
        <f t="shared" si="61"/>
        <v>-6.2251052927331463</v>
      </c>
      <c r="AD66">
        <f t="shared" si="61"/>
        <v>-5.5389151332017201</v>
      </c>
      <c r="AE66">
        <f t="shared" si="61"/>
        <v>-6.3076348225152081</v>
      </c>
      <c r="AF66">
        <f t="shared" si="61"/>
        <v>-6.6097052310595048</v>
      </c>
      <c r="AG66">
        <f t="shared" si="61"/>
        <v>-6.6659437516331357</v>
      </c>
      <c r="AH66">
        <f t="shared" si="61"/>
        <v>-5.1899069021374178</v>
      </c>
      <c r="AI66">
        <f t="shared" si="61"/>
        <v>-7.1534718628321441</v>
      </c>
      <c r="AJ66">
        <f t="shared" si="61"/>
        <v>-7.9341528780879509</v>
      </c>
      <c r="AK66">
        <f t="shared" si="61"/>
        <v>-7.4604259839007048</v>
      </c>
      <c r="AL66">
        <f t="shared" si="61"/>
        <v>-6.8216408139253462</v>
      </c>
      <c r="AM66">
        <f t="shared" si="61"/>
        <v>-8.2323543007627418</v>
      </c>
      <c r="AN66">
        <f t="shared" si="61"/>
        <v>-8.7213932412006141</v>
      </c>
      <c r="AO66">
        <f t="shared" si="61"/>
        <v>-6.2537428979276974</v>
      </c>
      <c r="AP66">
        <f t="shared" si="61"/>
        <v>-7.4481087673649053</v>
      </c>
      <c r="AQ66">
        <f t="shared" si="61"/>
        <v>-6.7192176725889681</v>
      </c>
      <c r="AR66">
        <f t="shared" si="61"/>
        <v>-6.0114490111199661</v>
      </c>
      <c r="AS66">
        <f t="shared" si="61"/>
        <v>-7.5332440146770905</v>
      </c>
      <c r="AT66">
        <f t="shared" si="61"/>
        <v>-7.7661636123525293</v>
      </c>
      <c r="AU66">
        <f t="shared" si="61"/>
        <v>-7.7685489585692995</v>
      </c>
      <c r="AV66">
        <f t="shared" si="61"/>
        <v>-6.6213157952470647</v>
      </c>
      <c r="AW66">
        <f t="shared" si="61"/>
        <v>-5.8697024389663017</v>
      </c>
      <c r="AX66">
        <f t="shared" si="61"/>
        <v>-6.3029024244405099</v>
      </c>
      <c r="AY66">
        <f t="shared" si="61"/>
        <v>-7.7871413494294464</v>
      </c>
      <c r="AZ66">
        <f t="shared" si="61"/>
        <v>-8.2949511789742143</v>
      </c>
      <c r="BA66">
        <f t="shared" si="61"/>
        <v>-6.9709671433495419</v>
      </c>
      <c r="BB66">
        <f t="shared" si="61"/>
        <v>-7.9444215157009541</v>
      </c>
      <c r="BC66">
        <f t="shared" si="61"/>
        <v>-6.41665360591261</v>
      </c>
      <c r="BD66">
        <f t="shared" si="61"/>
        <v>-7.3910961381349809</v>
      </c>
      <c r="BE66">
        <f t="shared" si="61"/>
        <v>-8.0712973322383377</v>
      </c>
      <c r="BF66">
        <f t="shared" si="61"/>
        <v>-5.6820556254878865</v>
      </c>
      <c r="BG66">
        <f t="shared" si="61"/>
        <v>-7.6649143714004015</v>
      </c>
      <c r="BH66">
        <f t="shared" si="61"/>
        <v>-10.09004981685994</v>
      </c>
      <c r="BI66">
        <f t="shared" si="61"/>
        <v>-5.7569536028757593</v>
      </c>
      <c r="BJ66">
        <f t="shared" si="61"/>
        <v>-5.5296928293924621</v>
      </c>
      <c r="BK66">
        <f t="shared" si="61"/>
        <v>-5.8361132962901907</v>
      </c>
      <c r="BL66">
        <f t="shared" si="61"/>
        <v>-6.619604311819451</v>
      </c>
      <c r="BM66">
        <f t="shared" si="61"/>
        <v>-5.9187564967848179</v>
      </c>
      <c r="BN66">
        <f t="shared" si="61"/>
        <v>-7.7772158805941851</v>
      </c>
      <c r="BO66">
        <f t="shared" ref="BO66:CJ66" si="62">LOG(BO38,2)</f>
        <v>-8.9628216324253849</v>
      </c>
      <c r="BP66">
        <f t="shared" si="62"/>
        <v>-7.3495718540677739</v>
      </c>
      <c r="BQ66">
        <f t="shared" si="62"/>
        <v>-6.2593063985235098</v>
      </c>
      <c r="BR66">
        <f t="shared" si="62"/>
        <v>-8.9963913741901731</v>
      </c>
      <c r="BS66">
        <f t="shared" si="62"/>
        <v>-6.7051559585582599</v>
      </c>
      <c r="BT66">
        <f t="shared" si="62"/>
        <v>-7.2774061935394281</v>
      </c>
      <c r="BU66">
        <f t="shared" si="62"/>
        <v>-7.0232207217384213</v>
      </c>
      <c r="BV66">
        <f t="shared" si="62"/>
        <v>-6.7125934685672721</v>
      </c>
      <c r="BW66">
        <f t="shared" si="62"/>
        <v>-7.4807992498325806</v>
      </c>
      <c r="BX66">
        <f t="shared" si="62"/>
        <v>-7.7393097002197191</v>
      </c>
      <c r="BY66">
        <f t="shared" si="62"/>
        <v>-7.3275666399792874</v>
      </c>
      <c r="BZ66">
        <f t="shared" si="62"/>
        <v>-6.4666402182568223</v>
      </c>
      <c r="CA66">
        <f t="shared" si="62"/>
        <v>-9.8681916350289658</v>
      </c>
      <c r="CB66">
        <f t="shared" si="62"/>
        <v>-8.6488754548833011</v>
      </c>
      <c r="CC66">
        <f t="shared" si="62"/>
        <v>-7.6768501267450207</v>
      </c>
      <c r="CD66">
        <f t="shared" si="62"/>
        <v>-9.4770482378920828</v>
      </c>
      <c r="CE66">
        <f t="shared" si="62"/>
        <v>-8.8668152728616789</v>
      </c>
      <c r="CF66">
        <f t="shared" si="62"/>
        <v>-8.9822111168314613</v>
      </c>
      <c r="CG66">
        <f t="shared" si="62"/>
        <v>-9.8110986924751646</v>
      </c>
      <c r="CH66">
        <f t="shared" si="62"/>
        <v>-7.4500631426882142</v>
      </c>
      <c r="CI66">
        <f t="shared" si="62"/>
        <v>-8.358389958406395</v>
      </c>
      <c r="CJ66">
        <f t="shared" si="62"/>
        <v>-7.5799858758327545</v>
      </c>
      <c r="CL66">
        <f t="shared" si="52"/>
        <v>-6.9277709806419123</v>
      </c>
    </row>
    <row r="67" spans="1:90" x14ac:dyDescent="0.25">
      <c r="A67" t="s">
        <v>102</v>
      </c>
      <c r="B67" t="s">
        <v>103</v>
      </c>
      <c r="C67">
        <f t="shared" ref="C67:BN67" si="63">LOG(C39,2)</f>
        <v>-8.5152427467821159</v>
      </c>
      <c r="D67">
        <f t="shared" si="63"/>
        <v>-8.5698968747613762</v>
      </c>
      <c r="E67">
        <f t="shared" si="63"/>
        <v>-8.827395636487827</v>
      </c>
      <c r="F67">
        <f t="shared" si="63"/>
        <v>-7.3536584006640462</v>
      </c>
      <c r="G67">
        <f t="shared" si="63"/>
        <v>-9.1529513479019915</v>
      </c>
      <c r="H67">
        <f t="shared" si="63"/>
        <v>-9.606414197113665</v>
      </c>
      <c r="I67">
        <f t="shared" si="63"/>
        <v>-9.145834193208815</v>
      </c>
      <c r="J67">
        <f t="shared" si="63"/>
        <v>-8.8002168482192573</v>
      </c>
      <c r="K67">
        <f t="shared" si="63"/>
        <v>-8.7973829756548199</v>
      </c>
      <c r="L67">
        <f t="shared" si="63"/>
        <v>-8.1640688813190465</v>
      </c>
      <c r="M67">
        <f t="shared" si="63"/>
        <v>-8.095365993422611</v>
      </c>
      <c r="N67">
        <f t="shared" si="63"/>
        <v>-9.5195925738580325</v>
      </c>
      <c r="O67">
        <f t="shared" si="63"/>
        <v>-6.6792449733268642</v>
      </c>
      <c r="P67">
        <f t="shared" si="63"/>
        <v>-7.7023575036617693</v>
      </c>
      <c r="Q67">
        <f t="shared" si="63"/>
        <v>-7.4652558472706065</v>
      </c>
      <c r="R67">
        <f t="shared" si="63"/>
        <v>-8.4060585760819215</v>
      </c>
      <c r="S67">
        <f t="shared" si="63"/>
        <v>-8.0618868623838118</v>
      </c>
      <c r="T67">
        <f t="shared" si="63"/>
        <v>-8.6353390439709603</v>
      </c>
      <c r="U67">
        <f t="shared" si="63"/>
        <v>-8.0340599730881319</v>
      </c>
      <c r="V67">
        <f t="shared" si="63"/>
        <v>-7.3809163837928313</v>
      </c>
      <c r="W67">
        <f t="shared" si="63"/>
        <v>-8.9864984535292951</v>
      </c>
      <c r="X67">
        <f t="shared" si="63"/>
        <v>-7.5158985702963257</v>
      </c>
      <c r="Y67">
        <f t="shared" si="63"/>
        <v>-8.8667490511560842</v>
      </c>
      <c r="Z67">
        <f t="shared" si="63"/>
        <v>-8.3882814668219563</v>
      </c>
      <c r="AA67">
        <f t="shared" si="63"/>
        <v>-8.1329824866523861</v>
      </c>
      <c r="AB67">
        <f t="shared" si="63"/>
        <v>-9.0836122884895687</v>
      </c>
      <c r="AC67">
        <f t="shared" si="63"/>
        <v>-8.3003934200373841</v>
      </c>
      <c r="AD67">
        <f t="shared" si="63"/>
        <v>-7.8684164477938836</v>
      </c>
      <c r="AE67">
        <f t="shared" si="63"/>
        <v>-8.331747278632017</v>
      </c>
      <c r="AF67">
        <f t="shared" si="63"/>
        <v>-7.9713430357488386</v>
      </c>
      <c r="AG67">
        <f t="shared" si="63"/>
        <v>-8.4417285946898701</v>
      </c>
      <c r="AH67">
        <f t="shared" si="63"/>
        <v>-6.2575937096489929</v>
      </c>
      <c r="AI67">
        <f t="shared" si="63"/>
        <v>-8.6585108192563514</v>
      </c>
      <c r="AJ67">
        <f t="shared" si="63"/>
        <v>-9.2499287459937189</v>
      </c>
      <c r="AK67">
        <f t="shared" si="63"/>
        <v>-9.0196827704293856</v>
      </c>
      <c r="AL67">
        <f t="shared" si="63"/>
        <v>-8.7775597454612289</v>
      </c>
      <c r="AM67">
        <f t="shared" si="63"/>
        <v>-8.5380931575507741</v>
      </c>
      <c r="AN67">
        <f t="shared" si="63"/>
        <v>-9.100680715530256</v>
      </c>
      <c r="AO67">
        <f t="shared" si="63"/>
        <v>-8.0968575831029028</v>
      </c>
      <c r="AP67">
        <f t="shared" si="63"/>
        <v>-9.1885888457073488</v>
      </c>
      <c r="AQ67">
        <f t="shared" si="63"/>
        <v>-8.5428948999485037</v>
      </c>
      <c r="AR67">
        <f t="shared" si="63"/>
        <v>-6.8096374672059703</v>
      </c>
      <c r="AS67">
        <f t="shared" si="63"/>
        <v>-8.6077222306363677</v>
      </c>
      <c r="AT67">
        <f t="shared" si="63"/>
        <v>-9.9388656984654151</v>
      </c>
      <c r="AU67">
        <f t="shared" si="63"/>
        <v>-7.6911619045530815</v>
      </c>
      <c r="AV67">
        <f t="shared" si="63"/>
        <v>-9.1993919103829818</v>
      </c>
      <c r="AW67">
        <f t="shared" si="63"/>
        <v>-8.3015113363797877</v>
      </c>
      <c r="AX67">
        <f t="shared" si="63"/>
        <v>-11.182684559486395</v>
      </c>
      <c r="AY67">
        <f t="shared" si="63"/>
        <v>-10.080448766377041</v>
      </c>
      <c r="AZ67">
        <f t="shared" si="63"/>
        <v>-8.2849440056188328</v>
      </c>
      <c r="BA67">
        <f t="shared" si="63"/>
        <v>-10.01345922546362</v>
      </c>
      <c r="BB67">
        <f t="shared" si="63"/>
        <v>-9.2646310933620164</v>
      </c>
      <c r="BC67">
        <f t="shared" si="63"/>
        <v>-9.3062296162189604</v>
      </c>
      <c r="BD67">
        <f t="shared" si="63"/>
        <v>-9.7488249544501908</v>
      </c>
      <c r="BE67">
        <f t="shared" si="63"/>
        <v>-9.9170764135434695</v>
      </c>
      <c r="BF67">
        <f t="shared" si="63"/>
        <v>-7.917120449607979</v>
      </c>
      <c r="BG67">
        <f t="shared" si="63"/>
        <v>-9.0316274233358644</v>
      </c>
      <c r="BH67">
        <f t="shared" si="63"/>
        <v>-8.7033134263444794</v>
      </c>
      <c r="BI67">
        <f t="shared" si="63"/>
        <v>-8.8526722322682989</v>
      </c>
      <c r="BJ67">
        <f t="shared" si="63"/>
        <v>-8.2691266791494176</v>
      </c>
      <c r="BK67">
        <f t="shared" si="63"/>
        <v>-8.3957752773281751</v>
      </c>
      <c r="BL67">
        <f t="shared" si="63"/>
        <v>-9.3092229707601231</v>
      </c>
      <c r="BM67">
        <f t="shared" si="63"/>
        <v>-8.5833684941455299</v>
      </c>
      <c r="BN67">
        <f t="shared" si="63"/>
        <v>-8.0597594994953869</v>
      </c>
      <c r="BO67">
        <f t="shared" ref="BO67:CJ67" si="64">LOG(BO39,2)</f>
        <v>-9.1220588852159548</v>
      </c>
      <c r="BP67">
        <f t="shared" si="64"/>
        <v>-9.2840217249722379</v>
      </c>
      <c r="BQ67">
        <f t="shared" si="64"/>
        <v>-10.170198924689524</v>
      </c>
      <c r="BR67">
        <f t="shared" si="64"/>
        <v>-7.6824154026932039</v>
      </c>
      <c r="BS67">
        <f t="shared" si="64"/>
        <v>-9.3070715925606144</v>
      </c>
      <c r="BT67">
        <f t="shared" si="64"/>
        <v>-8.7792485203555444</v>
      </c>
      <c r="BU67">
        <f t="shared" si="64"/>
        <v>-9.3502768849665454</v>
      </c>
      <c r="BV67">
        <f t="shared" si="64"/>
        <v>-10.429493439679373</v>
      </c>
      <c r="BW67">
        <f t="shared" si="64"/>
        <v>-9.0025151467242193</v>
      </c>
      <c r="BX67">
        <f t="shared" si="64"/>
        <v>-10.425674233149088</v>
      </c>
      <c r="BY67">
        <f t="shared" si="64"/>
        <v>-9.4558725522198621</v>
      </c>
      <c r="BZ67">
        <f t="shared" si="64"/>
        <v>-9.3318795126928418</v>
      </c>
      <c r="CA67">
        <f t="shared" si="64"/>
        <v>-8.9961992474050376</v>
      </c>
      <c r="CB67">
        <f t="shared" si="64"/>
        <v>-9.2714630279043746</v>
      </c>
      <c r="CC67">
        <f t="shared" si="64"/>
        <v>-9.4383829425505006</v>
      </c>
      <c r="CD67">
        <f t="shared" si="64"/>
        <v>-7.4032841832200278</v>
      </c>
      <c r="CE67">
        <f t="shared" si="64"/>
        <v>-6.6942210846433827</v>
      </c>
      <c r="CF67">
        <f t="shared" si="64"/>
        <v>-8.0797664262541335</v>
      </c>
      <c r="CG67">
        <f t="shared" si="64"/>
        <v>-7.992516514994306</v>
      </c>
      <c r="CH67">
        <f t="shared" si="64"/>
        <v>-9.8013532972069193</v>
      </c>
      <c r="CI67">
        <f t="shared" si="64"/>
        <v>-6.7981364448572918</v>
      </c>
      <c r="CJ67">
        <f t="shared" si="64"/>
        <v>-9.7041409843246882</v>
      </c>
      <c r="CL67">
        <f t="shared" si="52"/>
        <v>-8.6769761456663552</v>
      </c>
    </row>
    <row r="68" spans="1:90" x14ac:dyDescent="0.25">
      <c r="A68" t="s">
        <v>104</v>
      </c>
      <c r="B68" t="s">
        <v>105</v>
      </c>
      <c r="C68">
        <f t="shared" ref="C68:BN68" si="65">LOG(C40,2)</f>
        <v>-3.0761496486574824</v>
      </c>
      <c r="D68">
        <f t="shared" si="65"/>
        <v>-2.9227513294703127</v>
      </c>
      <c r="E68">
        <f t="shared" si="65"/>
        <v>-4.4903189051660162</v>
      </c>
      <c r="F68">
        <f t="shared" si="65"/>
        <v>-4.5337308932351732</v>
      </c>
      <c r="G68">
        <f t="shared" si="65"/>
        <v>-5.3411614545040464</v>
      </c>
      <c r="H68">
        <f t="shared" si="65"/>
        <v>-3.495861203667078</v>
      </c>
      <c r="I68">
        <f t="shared" si="65"/>
        <v>-3.7515364063018137</v>
      </c>
      <c r="J68">
        <f t="shared" si="65"/>
        <v>-3.254351414795281</v>
      </c>
      <c r="K68">
        <f t="shared" si="65"/>
        <v>-4.5591424084160037</v>
      </c>
      <c r="L68">
        <f t="shared" si="65"/>
        <v>-3.3289308027479052</v>
      </c>
      <c r="M68">
        <f t="shared" si="65"/>
        <v>-4.0310511799408975</v>
      </c>
      <c r="N68">
        <f t="shared" si="65"/>
        <v>-4.8340261321984714</v>
      </c>
      <c r="O68">
        <f t="shared" si="65"/>
        <v>-4.7068183991475969</v>
      </c>
      <c r="P68">
        <f t="shared" si="65"/>
        <v>-3.115020977325281</v>
      </c>
      <c r="Q68">
        <f t="shared" si="65"/>
        <v>-2.1654505632813845</v>
      </c>
      <c r="R68">
        <f t="shared" si="65"/>
        <v>-3.4723502547911047</v>
      </c>
      <c r="S68">
        <f t="shared" si="65"/>
        <v>-2.9269822848546543</v>
      </c>
      <c r="T68">
        <f t="shared" si="65"/>
        <v>-3.1928343106452717</v>
      </c>
      <c r="U68">
        <f t="shared" si="65"/>
        <v>-3.2787309422170425</v>
      </c>
      <c r="V68">
        <f t="shared" si="65"/>
        <v>-3.3774714340794589</v>
      </c>
      <c r="W68">
        <f t="shared" si="65"/>
        <v>-4.6114590221823706</v>
      </c>
      <c r="X68">
        <f t="shared" si="65"/>
        <v>-2.5185530237423035</v>
      </c>
      <c r="Y68">
        <f t="shared" si="65"/>
        <v>-3.7975870266486886</v>
      </c>
      <c r="Z68">
        <f t="shared" si="65"/>
        <v>-3.6278319176977587</v>
      </c>
      <c r="AA68">
        <f t="shared" si="65"/>
        <v>-2.5582918027962096</v>
      </c>
      <c r="AB68">
        <f t="shared" si="65"/>
        <v>-3.1671356440518519</v>
      </c>
      <c r="AC68">
        <f t="shared" si="65"/>
        <v>-3.4944192877239333</v>
      </c>
      <c r="AD68">
        <f t="shared" si="65"/>
        <v>-4.554101537016396</v>
      </c>
      <c r="AE68">
        <f t="shared" si="65"/>
        <v>-4.3749388092101551</v>
      </c>
      <c r="AF68">
        <f t="shared" si="65"/>
        <v>-5.1930366462017323</v>
      </c>
      <c r="AG68">
        <f t="shared" si="65"/>
        <v>-4.5203384293862356</v>
      </c>
      <c r="AH68">
        <f t="shared" si="65"/>
        <v>-3.0561652971836817</v>
      </c>
      <c r="AI68">
        <f t="shared" si="65"/>
        <v>-5.3947566852754827</v>
      </c>
      <c r="AJ68">
        <f t="shared" si="65"/>
        <v>-3.6558291815537967</v>
      </c>
      <c r="AK68">
        <f t="shared" si="65"/>
        <v>-3.4563791508380017</v>
      </c>
      <c r="AL68">
        <f t="shared" si="65"/>
        <v>-3.2206989326197388</v>
      </c>
      <c r="AM68">
        <f t="shared" si="65"/>
        <v>-3.1790317417875866</v>
      </c>
      <c r="AN68">
        <f t="shared" si="65"/>
        <v>-3.7594612820341329</v>
      </c>
      <c r="AO68">
        <f t="shared" si="65"/>
        <v>-5.5381266239549252</v>
      </c>
      <c r="AP68">
        <f t="shared" si="65"/>
        <v>-2.881915809487503</v>
      </c>
      <c r="AQ68">
        <f t="shared" si="65"/>
        <v>-4.2139618716568048</v>
      </c>
      <c r="AR68">
        <f t="shared" si="65"/>
        <v>-3.2716253814113836</v>
      </c>
      <c r="AS68">
        <f t="shared" si="65"/>
        <v>-2.9364213587458741</v>
      </c>
      <c r="AT68">
        <f t="shared" si="65"/>
        <v>-3.2648877973241244</v>
      </c>
      <c r="AU68">
        <f t="shared" si="65"/>
        <v>-3.1207698613070844</v>
      </c>
      <c r="AV68">
        <f t="shared" si="65"/>
        <v>-3.1443505468250192</v>
      </c>
      <c r="AW68">
        <f t="shared" si="65"/>
        <v>-3.9337422309878334</v>
      </c>
      <c r="AX68">
        <f t="shared" si="65"/>
        <v>-4.241084309590228</v>
      </c>
      <c r="AY68">
        <f t="shared" si="65"/>
        <v>-3.3963889775091731</v>
      </c>
      <c r="AZ68">
        <f t="shared" si="65"/>
        <v>-2.169642597003596</v>
      </c>
      <c r="BA68">
        <f t="shared" si="65"/>
        <v>-2.8737966612674395</v>
      </c>
      <c r="BB68">
        <f t="shared" si="65"/>
        <v>-3.6638332164616001</v>
      </c>
      <c r="BC68">
        <f t="shared" si="65"/>
        <v>-3.1715331030876293</v>
      </c>
      <c r="BD68">
        <f t="shared" si="65"/>
        <v>-2.6059353958503388</v>
      </c>
      <c r="BE68">
        <f t="shared" si="65"/>
        <v>-3.8027823228372144</v>
      </c>
      <c r="BF68">
        <f t="shared" si="65"/>
        <v>-2.4422728755990124</v>
      </c>
      <c r="BG68">
        <f t="shared" si="65"/>
        <v>-2.5198096695688847</v>
      </c>
      <c r="BH68">
        <f t="shared" si="65"/>
        <v>-2.5379519500444099</v>
      </c>
      <c r="BI68">
        <f t="shared" si="65"/>
        <v>-2.8781177379784793</v>
      </c>
      <c r="BJ68">
        <f t="shared" si="65"/>
        <v>-2.8750066221043262</v>
      </c>
      <c r="BK68">
        <f t="shared" si="65"/>
        <v>-2.6198543662974063</v>
      </c>
      <c r="BL68">
        <f t="shared" si="65"/>
        <v>-3.1748846671563582</v>
      </c>
      <c r="BM68">
        <f t="shared" si="65"/>
        <v>-1.9834556519584017</v>
      </c>
      <c r="BN68">
        <f t="shared" si="65"/>
        <v>-2.7107612356737629</v>
      </c>
      <c r="BO68">
        <f t="shared" ref="BO68:CJ68" si="66">LOG(BO40,2)</f>
        <v>-1.9163380117691942</v>
      </c>
      <c r="BP68">
        <f t="shared" si="66"/>
        <v>-3.0920828654402897</v>
      </c>
      <c r="BQ68">
        <f t="shared" si="66"/>
        <v>-3.6706851879567877</v>
      </c>
      <c r="BR68">
        <f t="shared" si="66"/>
        <v>-2.3623593636635438</v>
      </c>
      <c r="BS68">
        <f t="shared" si="66"/>
        <v>-2.2960029796535615</v>
      </c>
      <c r="BT68">
        <f t="shared" si="66"/>
        <v>-2.1882408744377342</v>
      </c>
      <c r="BU68">
        <f t="shared" si="66"/>
        <v>-3.5283184299581336</v>
      </c>
      <c r="BV68">
        <f t="shared" si="66"/>
        <v>-4.4038185176675082</v>
      </c>
      <c r="BW68">
        <f t="shared" si="66"/>
        <v>-3.3327963551578441</v>
      </c>
      <c r="BX68">
        <f t="shared" si="66"/>
        <v>-3.2579881570196938</v>
      </c>
      <c r="BY68">
        <f t="shared" si="66"/>
        <v>-3.4819066102375569</v>
      </c>
      <c r="BZ68">
        <f t="shared" si="66"/>
        <v>-3.2016124765838749</v>
      </c>
      <c r="CA68">
        <f t="shared" si="66"/>
        <v>-2.9127519056852953</v>
      </c>
      <c r="CB68">
        <f t="shared" si="66"/>
        <v>-3.169391306420323</v>
      </c>
      <c r="CC68">
        <f t="shared" si="66"/>
        <v>-2.773854402921649</v>
      </c>
      <c r="CD68">
        <f t="shared" si="66"/>
        <v>-2.9693575607287328</v>
      </c>
      <c r="CE68">
        <f t="shared" si="66"/>
        <v>-3.173018591221858</v>
      </c>
      <c r="CF68">
        <f t="shared" si="66"/>
        <v>-2.8056223851081374</v>
      </c>
      <c r="CG68">
        <f t="shared" si="66"/>
        <v>-2.4610227902187773</v>
      </c>
      <c r="CH68">
        <f t="shared" si="66"/>
        <v>-3.097158750274922</v>
      </c>
      <c r="CI68">
        <f t="shared" si="66"/>
        <v>-3.0646363701112236</v>
      </c>
      <c r="CJ68">
        <f t="shared" si="66"/>
        <v>-2.9933120463155296</v>
      </c>
      <c r="CL68">
        <f t="shared" si="52"/>
        <v>-3.373486920274805</v>
      </c>
    </row>
    <row r="69" spans="1:90" x14ac:dyDescent="0.25">
      <c r="A69" t="s">
        <v>106</v>
      </c>
      <c r="B69" t="s">
        <v>107</v>
      </c>
      <c r="C69">
        <f t="shared" ref="C69:BN69" si="67">LOG(C41,2)</f>
        <v>-4.9548822192940376</v>
      </c>
      <c r="D69">
        <f t="shared" si="67"/>
        <v>-5.2526809072233345</v>
      </c>
      <c r="E69">
        <f t="shared" si="67"/>
        <v>-6.2133402242463456</v>
      </c>
      <c r="F69">
        <f t="shared" si="67"/>
        <v>-6.3193440361387117</v>
      </c>
      <c r="G69">
        <f t="shared" si="67"/>
        <v>-5.9314475592027476</v>
      </c>
      <c r="H69">
        <f t="shared" si="67"/>
        <v>-6.2054518830465444</v>
      </c>
      <c r="I69">
        <f t="shared" si="67"/>
        <v>-6.0518580449998005</v>
      </c>
      <c r="J69">
        <f t="shared" si="67"/>
        <v>-5.6311826742463653</v>
      </c>
      <c r="K69">
        <f t="shared" si="67"/>
        <v>-5.5034886990873408</v>
      </c>
      <c r="L69">
        <f t="shared" si="67"/>
        <v>-5.0578694774871229</v>
      </c>
      <c r="M69">
        <f t="shared" si="67"/>
        <v>-5.452188878756159</v>
      </c>
      <c r="N69">
        <f t="shared" si="67"/>
        <v>-5.4274227299301661</v>
      </c>
      <c r="O69">
        <f t="shared" si="67"/>
        <v>-5.8033160808847919</v>
      </c>
      <c r="P69">
        <f t="shared" si="67"/>
        <v>-4.7145261769934619</v>
      </c>
      <c r="Q69">
        <f t="shared" si="67"/>
        <v>-4.2486154145597199</v>
      </c>
      <c r="R69">
        <f t="shared" si="67"/>
        <v>-4.9497717980160889</v>
      </c>
      <c r="S69">
        <f t="shared" si="67"/>
        <v>-4.749849517018097</v>
      </c>
      <c r="T69">
        <f t="shared" si="67"/>
        <v>-4.6740195121350192</v>
      </c>
      <c r="U69">
        <f t="shared" si="67"/>
        <v>-6.0933884239800733</v>
      </c>
      <c r="V69">
        <f t="shared" si="67"/>
        <v>-5.2473600445595592</v>
      </c>
      <c r="W69">
        <f t="shared" si="67"/>
        <v>-6.3969193247377687</v>
      </c>
      <c r="X69">
        <f t="shared" si="67"/>
        <v>-5.1867146594061646</v>
      </c>
      <c r="Y69">
        <f t="shared" si="67"/>
        <v>-5.1072888192027914</v>
      </c>
      <c r="Z69">
        <f t="shared" si="67"/>
        <v>-5.9248323155385867</v>
      </c>
      <c r="AA69">
        <f t="shared" si="67"/>
        <v>-5.4283497552686137</v>
      </c>
      <c r="AB69">
        <f t="shared" si="67"/>
        <v>-5.0972013532375229</v>
      </c>
      <c r="AC69">
        <f t="shared" si="67"/>
        <v>-5.1162264960192916</v>
      </c>
      <c r="AD69">
        <f t="shared" si="67"/>
        <v>-5.7764939583528436</v>
      </c>
      <c r="AE69">
        <f t="shared" si="67"/>
        <v>-6.0898042865320168</v>
      </c>
      <c r="AF69">
        <f t="shared" si="67"/>
        <v>-6.2838656244017486</v>
      </c>
      <c r="AG69">
        <f t="shared" si="67"/>
        <v>-5.7582022594851239</v>
      </c>
      <c r="AH69">
        <f t="shared" si="67"/>
        <v>-5.0173127139191207</v>
      </c>
      <c r="AI69">
        <f t="shared" si="67"/>
        <v>-7.0115479754834622</v>
      </c>
      <c r="AJ69">
        <f t="shared" si="67"/>
        <v>-5.9026450768294616</v>
      </c>
      <c r="AK69">
        <f t="shared" si="67"/>
        <v>-5.8017330946461749</v>
      </c>
      <c r="AL69">
        <f t="shared" si="67"/>
        <v>-5.7926666378514371</v>
      </c>
      <c r="AM69">
        <f t="shared" si="67"/>
        <v>-5.2937548454268857</v>
      </c>
      <c r="AN69">
        <f t="shared" si="67"/>
        <v>-5.3986897122494932</v>
      </c>
      <c r="AO69">
        <f t="shared" si="67"/>
        <v>-6.0847238274670463</v>
      </c>
      <c r="AP69">
        <f t="shared" si="67"/>
        <v>-5.5182348537555477</v>
      </c>
      <c r="AQ69">
        <f t="shared" si="67"/>
        <v>-6.1757217891631964</v>
      </c>
      <c r="AR69">
        <f t="shared" si="67"/>
        <v>-5.3612312183419579</v>
      </c>
      <c r="AS69">
        <f t="shared" si="67"/>
        <v>-5.5029412545135648</v>
      </c>
      <c r="AT69">
        <f t="shared" si="67"/>
        <v>-5.9540603753967609</v>
      </c>
      <c r="AU69">
        <f t="shared" si="67"/>
        <v>-5.2230931718124411</v>
      </c>
      <c r="AV69">
        <f t="shared" si="67"/>
        <v>-5.3029201432742781</v>
      </c>
      <c r="AW69">
        <f t="shared" si="67"/>
        <v>-5.6850476924446296</v>
      </c>
      <c r="AX69">
        <f t="shared" si="67"/>
        <v>-5.2470411341659435</v>
      </c>
      <c r="AY69">
        <f t="shared" si="67"/>
        <v>-6.1350049299991296</v>
      </c>
      <c r="AZ69">
        <f t="shared" si="67"/>
        <v>-5.2140007537272002</v>
      </c>
      <c r="BA69">
        <f t="shared" si="67"/>
        <v>-5.1955023582753901</v>
      </c>
      <c r="BB69">
        <f t="shared" si="67"/>
        <v>-5.4191410424176416</v>
      </c>
      <c r="BC69">
        <f t="shared" si="67"/>
        <v>-4.8316911051914539</v>
      </c>
      <c r="BD69">
        <f t="shared" si="67"/>
        <v>-4.5539443899085139</v>
      </c>
      <c r="BE69">
        <f t="shared" si="67"/>
        <v>-5.1421375727887861</v>
      </c>
      <c r="BF69">
        <f t="shared" si="67"/>
        <v>-4.8452632277040149</v>
      </c>
      <c r="BG69">
        <f t="shared" si="67"/>
        <v>-4.4304902535870818</v>
      </c>
      <c r="BH69">
        <f t="shared" si="67"/>
        <v>-5.0037342480683815</v>
      </c>
      <c r="BI69">
        <f t="shared" si="67"/>
        <v>-4.4624508363595918</v>
      </c>
      <c r="BJ69">
        <f t="shared" si="67"/>
        <v>-4.5888434314626281</v>
      </c>
      <c r="BK69">
        <f t="shared" si="67"/>
        <v>-4.7130829285464619</v>
      </c>
      <c r="BL69">
        <f t="shared" si="67"/>
        <v>-5.4059091931431009</v>
      </c>
      <c r="BM69">
        <f t="shared" si="67"/>
        <v>-4.9229409810498961</v>
      </c>
      <c r="BN69">
        <f t="shared" si="67"/>
        <v>-5.4604075132416936</v>
      </c>
      <c r="BO69">
        <f t="shared" ref="BO69:CJ69" si="68">LOG(BO41,2)</f>
        <v>-5.0453008474637766</v>
      </c>
      <c r="BP69">
        <f t="shared" si="68"/>
        <v>-5.2379356447634393</v>
      </c>
      <c r="BQ69">
        <f t="shared" si="68"/>
        <v>-4.9676669257139183</v>
      </c>
      <c r="BR69">
        <f t="shared" si="68"/>
        <v>-5.3227106570028857</v>
      </c>
      <c r="BS69">
        <f t="shared" si="68"/>
        <v>-4.9772355039950611</v>
      </c>
      <c r="BT69">
        <f t="shared" si="68"/>
        <v>-4.8572769207429989</v>
      </c>
      <c r="BU69">
        <f t="shared" si="68"/>
        <v>-5.20143448447031</v>
      </c>
      <c r="BV69">
        <f t="shared" si="68"/>
        <v>-5.5445555766692243</v>
      </c>
      <c r="BW69">
        <f t="shared" si="68"/>
        <v>-5.4844984699128903</v>
      </c>
      <c r="BX69">
        <f t="shared" si="68"/>
        <v>-5.3927859393902251</v>
      </c>
      <c r="BY69">
        <f t="shared" si="68"/>
        <v>-5.7361025733161766</v>
      </c>
      <c r="BZ69">
        <f t="shared" si="68"/>
        <v>-5.1431762729577315</v>
      </c>
      <c r="CA69">
        <f t="shared" si="68"/>
        <v>-5.8495977684537008</v>
      </c>
      <c r="CB69">
        <f t="shared" si="68"/>
        <v>-5.6850351181787202</v>
      </c>
      <c r="CC69">
        <f t="shared" si="68"/>
        <v>-5.7266135012109149</v>
      </c>
      <c r="CD69">
        <f t="shared" si="68"/>
        <v>-5.3248382153271221</v>
      </c>
      <c r="CE69">
        <f t="shared" si="68"/>
        <v>-5.0297130074100229</v>
      </c>
      <c r="CF69">
        <f t="shared" si="68"/>
        <v>-5.1593502603893748</v>
      </c>
      <c r="CG69">
        <f t="shared" si="68"/>
        <v>-5.6126536510228018</v>
      </c>
      <c r="CH69">
        <f t="shared" si="68"/>
        <v>-5.0114388230917539</v>
      </c>
      <c r="CI69">
        <f t="shared" si="68"/>
        <v>-5.7589823303396415</v>
      </c>
      <c r="CJ69">
        <f t="shared" si="68"/>
        <v>-5.6680571781792048</v>
      </c>
      <c r="CL69">
        <f t="shared" si="52"/>
        <v>-5.4067764314674687</v>
      </c>
    </row>
    <row r="70" spans="1:90" x14ac:dyDescent="0.25">
      <c r="A70" t="s">
        <v>108</v>
      </c>
      <c r="B70" t="s">
        <v>109</v>
      </c>
      <c r="C70">
        <f t="shared" ref="C70:BN70" si="69">LOG(C42,2)</f>
        <v>-3.9944105834806751</v>
      </c>
      <c r="D70">
        <f t="shared" si="69"/>
        <v>-4.1083284573514902</v>
      </c>
      <c r="E70">
        <f t="shared" si="69"/>
        <v>-3.7651395802434999</v>
      </c>
      <c r="F70">
        <f t="shared" si="69"/>
        <v>-4.3568187415573743</v>
      </c>
      <c r="G70">
        <f t="shared" si="69"/>
        <v>-4.5362123965030809</v>
      </c>
      <c r="H70">
        <f t="shared" si="69"/>
        <v>-4.3792772962477793</v>
      </c>
      <c r="I70">
        <f t="shared" si="69"/>
        <v>-4.4189610672149424</v>
      </c>
      <c r="J70">
        <f t="shared" si="69"/>
        <v>-4.0753240863536258</v>
      </c>
      <c r="K70">
        <f t="shared" si="69"/>
        <v>-4.0275167376031034</v>
      </c>
      <c r="L70">
        <f t="shared" si="69"/>
        <v>-4.062530854856985</v>
      </c>
      <c r="M70">
        <f t="shared" si="69"/>
        <v>-2.8252768300548667</v>
      </c>
      <c r="N70">
        <f t="shared" si="69"/>
        <v>-3.3848240178293367</v>
      </c>
      <c r="O70">
        <f t="shared" si="69"/>
        <v>-3.7954587208465598</v>
      </c>
      <c r="P70">
        <f t="shared" si="69"/>
        <v>-3.2630234543815213</v>
      </c>
      <c r="Q70">
        <f t="shared" si="69"/>
        <v>-3.3831068059167348</v>
      </c>
      <c r="R70">
        <f t="shared" si="69"/>
        <v>-3.7213204525301484</v>
      </c>
      <c r="S70">
        <f t="shared" si="69"/>
        <v>-3.298891056832868</v>
      </c>
      <c r="T70">
        <f t="shared" si="69"/>
        <v>-4.3264462839489868</v>
      </c>
      <c r="U70">
        <f t="shared" si="69"/>
        <v>-5.2318240216555409</v>
      </c>
      <c r="V70">
        <f t="shared" si="69"/>
        <v>-4.1038259277758096</v>
      </c>
      <c r="W70">
        <f t="shared" si="69"/>
        <v>-3.5095186336811506</v>
      </c>
      <c r="X70">
        <f t="shared" si="69"/>
        <v>-3.7969268691316889</v>
      </c>
      <c r="Y70">
        <f t="shared" si="69"/>
        <v>-3.5567206062822043</v>
      </c>
      <c r="Z70">
        <f t="shared" si="69"/>
        <v>-5.018476744983813</v>
      </c>
      <c r="AA70">
        <f t="shared" si="69"/>
        <v>-4.5604205172771408</v>
      </c>
      <c r="AB70">
        <f t="shared" si="69"/>
        <v>-4.9096853564897591</v>
      </c>
      <c r="AC70">
        <f t="shared" si="69"/>
        <v>-4.6909508144889278</v>
      </c>
      <c r="AD70">
        <f t="shared" si="69"/>
        <v>-4.3448544917368705</v>
      </c>
      <c r="AE70">
        <f t="shared" si="69"/>
        <v>-4.6394354413743244</v>
      </c>
      <c r="AF70">
        <f t="shared" si="69"/>
        <v>-4.6989031236805916</v>
      </c>
      <c r="AG70">
        <f t="shared" si="69"/>
        <v>-3.6516516640641008</v>
      </c>
      <c r="AH70">
        <f t="shared" si="69"/>
        <v>-3.3502831766074723</v>
      </c>
      <c r="AI70">
        <f t="shared" si="69"/>
        <v>-4.1695402314597967</v>
      </c>
      <c r="AJ70">
        <f t="shared" si="69"/>
        <v>-3.2440255343829967</v>
      </c>
      <c r="AK70">
        <f t="shared" si="69"/>
        <v>-3.3201620248914332</v>
      </c>
      <c r="AL70">
        <f t="shared" si="69"/>
        <v>-3.8863386061185943</v>
      </c>
      <c r="AM70">
        <f t="shared" si="69"/>
        <v>-3.8831345142076392</v>
      </c>
      <c r="AN70">
        <f t="shared" si="69"/>
        <v>-3.8186453477664055</v>
      </c>
      <c r="AO70">
        <f t="shared" si="69"/>
        <v>-3.3733580565371359</v>
      </c>
      <c r="AP70">
        <f t="shared" si="69"/>
        <v>-3.2976202453870025</v>
      </c>
      <c r="AQ70">
        <f t="shared" si="69"/>
        <v>-4.2558567867723101</v>
      </c>
      <c r="AR70">
        <f t="shared" si="69"/>
        <v>-3.2526312811420337</v>
      </c>
      <c r="AS70">
        <f t="shared" si="69"/>
        <v>-3.3140145991664474</v>
      </c>
      <c r="AT70">
        <f t="shared" si="69"/>
        <v>-3.7505269813116291</v>
      </c>
      <c r="AU70">
        <f t="shared" si="69"/>
        <v>-3.6312048691894332</v>
      </c>
      <c r="AV70">
        <f t="shared" si="69"/>
        <v>-3.2580321720470677</v>
      </c>
      <c r="AW70">
        <f t="shared" si="69"/>
        <v>-4.1840144373764483</v>
      </c>
      <c r="AX70">
        <f t="shared" si="69"/>
        <v>-3.9444039069494101</v>
      </c>
      <c r="AY70">
        <f t="shared" si="69"/>
        <v>-4.267698439827579</v>
      </c>
      <c r="AZ70">
        <f t="shared" si="69"/>
        <v>-3.8146740594059079</v>
      </c>
      <c r="BA70">
        <f t="shared" si="69"/>
        <v>-4.1987026282803965</v>
      </c>
      <c r="BB70">
        <f t="shared" si="69"/>
        <v>-3.8971643371752602</v>
      </c>
      <c r="BC70">
        <f t="shared" si="69"/>
        <v>-3.3685383211150883</v>
      </c>
      <c r="BD70">
        <f t="shared" si="69"/>
        <v>-2.8410284278600106</v>
      </c>
      <c r="BE70">
        <f t="shared" si="69"/>
        <v>-2.9897217153752345</v>
      </c>
      <c r="BF70">
        <f t="shared" si="69"/>
        <v>-3.0069210498138341</v>
      </c>
      <c r="BG70">
        <f t="shared" si="69"/>
        <v>-3.2438016663635136</v>
      </c>
      <c r="BH70">
        <f t="shared" si="69"/>
        <v>-3.8683973842462525</v>
      </c>
      <c r="BI70">
        <f t="shared" si="69"/>
        <v>-3.2306204128119225</v>
      </c>
      <c r="BJ70">
        <f t="shared" si="69"/>
        <v>-3.1204933948985869</v>
      </c>
      <c r="BK70">
        <f t="shared" si="69"/>
        <v>-4.035662206040632</v>
      </c>
      <c r="BL70">
        <f t="shared" si="69"/>
        <v>-4.1045679919468121</v>
      </c>
      <c r="BM70">
        <f t="shared" si="69"/>
        <v>-4.3252095060185098</v>
      </c>
      <c r="BN70">
        <f t="shared" si="69"/>
        <v>-3.5238629078724037</v>
      </c>
      <c r="BO70">
        <f t="shared" ref="BO70:CJ70" si="70">LOG(BO42,2)</f>
        <v>-4.7576373413989232</v>
      </c>
      <c r="BP70">
        <f t="shared" si="70"/>
        <v>-3.8157293672810373</v>
      </c>
      <c r="BQ70">
        <f t="shared" si="70"/>
        <v>-4.0100123480888623</v>
      </c>
      <c r="BR70">
        <f t="shared" si="70"/>
        <v>-4.1510869931629752</v>
      </c>
      <c r="BS70">
        <f t="shared" si="70"/>
        <v>-4.7753030317761063</v>
      </c>
      <c r="BT70">
        <f t="shared" si="70"/>
        <v>-4.2665871594598013</v>
      </c>
      <c r="BU70">
        <f t="shared" si="70"/>
        <v>-3.6586731390024685</v>
      </c>
      <c r="BV70">
        <f t="shared" si="70"/>
        <v>-4.2424011550921898</v>
      </c>
      <c r="BW70">
        <f t="shared" si="70"/>
        <v>-4.109838410335402</v>
      </c>
      <c r="BX70">
        <f t="shared" si="70"/>
        <v>-3.3499484613576831</v>
      </c>
      <c r="BY70">
        <f t="shared" si="70"/>
        <v>-3.7400650422063912</v>
      </c>
      <c r="BZ70">
        <f t="shared" si="70"/>
        <v>-3.3388946884870503</v>
      </c>
      <c r="CA70">
        <f t="shared" si="70"/>
        <v>-3.0066950138235553</v>
      </c>
      <c r="CB70">
        <f t="shared" si="70"/>
        <v>-3.2900697806519066</v>
      </c>
      <c r="CC70">
        <f t="shared" si="70"/>
        <v>-4.2080198101054735</v>
      </c>
      <c r="CD70">
        <f t="shared" si="70"/>
        <v>-4.3564406659202559</v>
      </c>
      <c r="CE70">
        <f t="shared" si="70"/>
        <v>-3.5706638129077386</v>
      </c>
      <c r="CF70">
        <f t="shared" si="70"/>
        <v>-3.2130768470210382</v>
      </c>
      <c r="CG70">
        <f t="shared" si="70"/>
        <v>-3.6440726366148271</v>
      </c>
      <c r="CH70">
        <f t="shared" si="70"/>
        <v>-4.258574533778396</v>
      </c>
      <c r="CI70">
        <f t="shared" si="70"/>
        <v>-3.6255473751108664</v>
      </c>
      <c r="CJ70">
        <f t="shared" si="70"/>
        <v>-3.9138936532923085</v>
      </c>
      <c r="CL70">
        <f t="shared" si="52"/>
        <v>-3.8547691874839058</v>
      </c>
    </row>
    <row r="71" spans="1:90" x14ac:dyDescent="0.25">
      <c r="A71" t="s">
        <v>110</v>
      </c>
      <c r="B71" t="s">
        <v>111</v>
      </c>
      <c r="C71">
        <f t="shared" ref="C71:BN71" si="71">LOG(C43,2)</f>
        <v>-7.1808237077115562</v>
      </c>
      <c r="D71">
        <f t="shared" si="71"/>
        <v>-7.3153817012830311</v>
      </c>
      <c r="E71">
        <f t="shared" si="71"/>
        <v>-6.8598171141802053</v>
      </c>
      <c r="F71">
        <f t="shared" si="71"/>
        <v>-6.8587918776074996</v>
      </c>
      <c r="G71">
        <f t="shared" si="71"/>
        <v>-7.3261837226079383</v>
      </c>
      <c r="H71">
        <f t="shared" si="71"/>
        <v>-6.1533633718980889</v>
      </c>
      <c r="I71">
        <f t="shared" si="71"/>
        <v>-5.4931270858518246</v>
      </c>
      <c r="J71">
        <f t="shared" si="71"/>
        <v>-6.9589145942383155</v>
      </c>
      <c r="K71">
        <f t="shared" si="71"/>
        <v>-6.2723129383306073</v>
      </c>
      <c r="L71">
        <f t="shared" si="71"/>
        <v>-5.1660740172094251</v>
      </c>
      <c r="M71">
        <f t="shared" si="71"/>
        <v>-5.8900470854451044</v>
      </c>
      <c r="N71">
        <f t="shared" si="71"/>
        <v>-5.5026605081231956</v>
      </c>
      <c r="O71">
        <f t="shared" si="71"/>
        <v>-7.4291206763804567</v>
      </c>
      <c r="P71">
        <f t="shared" si="71"/>
        <v>-4.7181248195200851</v>
      </c>
      <c r="Q71">
        <f t="shared" si="71"/>
        <v>-7.0819272077191009</v>
      </c>
      <c r="R71">
        <f t="shared" si="71"/>
        <v>-6.9071198191941328</v>
      </c>
      <c r="S71">
        <f t="shared" si="71"/>
        <v>-6.3871791913045506</v>
      </c>
      <c r="T71">
        <f t="shared" si="71"/>
        <v>-5.9954576443615721</v>
      </c>
      <c r="U71">
        <f t="shared" si="71"/>
        <v>-7.1043002699333888</v>
      </c>
      <c r="V71">
        <f t="shared" si="71"/>
        <v>-6.6486887086332889</v>
      </c>
      <c r="W71">
        <f t="shared" si="71"/>
        <v>-6.7385709400857099</v>
      </c>
      <c r="X71">
        <f t="shared" si="71"/>
        <v>-6.9512847149669721</v>
      </c>
      <c r="Y71">
        <f t="shared" si="71"/>
        <v>-6.0652947305381648</v>
      </c>
      <c r="Z71">
        <f t="shared" si="71"/>
        <v>-7.4702230803581324</v>
      </c>
      <c r="AA71">
        <f t="shared" si="71"/>
        <v>-4.9372943891449923</v>
      </c>
      <c r="AB71">
        <f t="shared" si="71"/>
        <v>-5.9461087647396331</v>
      </c>
      <c r="AC71">
        <f t="shared" si="71"/>
        <v>-6.0123513193024305</v>
      </c>
      <c r="AD71">
        <f t="shared" si="71"/>
        <v>-6.9068905956085187</v>
      </c>
      <c r="AE71">
        <f t="shared" si="71"/>
        <v>-6.1421447924132373</v>
      </c>
      <c r="AF71">
        <f t="shared" si="71"/>
        <v>-6.3976077904509374</v>
      </c>
      <c r="AG71">
        <f t="shared" si="71"/>
        <v>-6.8422665242735983</v>
      </c>
      <c r="AH71">
        <f t="shared" si="71"/>
        <v>-5.1660601601830498</v>
      </c>
      <c r="AI71">
        <f t="shared" si="71"/>
        <v>-7.5951318855207504</v>
      </c>
      <c r="AJ71">
        <f t="shared" si="71"/>
        <v>-6.6666725672229656</v>
      </c>
      <c r="AK71">
        <f t="shared" si="71"/>
        <v>-6.9819631044802266</v>
      </c>
      <c r="AL71">
        <f t="shared" si="71"/>
        <v>-7.166125033378882</v>
      </c>
      <c r="AM71">
        <f t="shared" si="71"/>
        <v>-5.3314874927819931</v>
      </c>
      <c r="AN71">
        <f t="shared" si="71"/>
        <v>-6.8426995374227477</v>
      </c>
      <c r="AO71">
        <f t="shared" si="71"/>
        <v>-7.2950836933085972</v>
      </c>
      <c r="AP71">
        <f t="shared" si="71"/>
        <v>-7.1325129213012595</v>
      </c>
      <c r="AQ71">
        <f t="shared" si="71"/>
        <v>-6.100979016993513</v>
      </c>
      <c r="AR71">
        <f t="shared" si="71"/>
        <v>-6.829314951982437</v>
      </c>
      <c r="AS71">
        <f t="shared" si="71"/>
        <v>-6.0829146031470449</v>
      </c>
      <c r="AT71">
        <f t="shared" si="71"/>
        <v>-7.0823232267802796</v>
      </c>
      <c r="AU71">
        <f t="shared" si="71"/>
        <v>-5.9668838282956553</v>
      </c>
      <c r="AV71">
        <f t="shared" si="71"/>
        <v>-5.7942639575879404</v>
      </c>
      <c r="AW71">
        <f t="shared" si="71"/>
        <v>-6.0485640021414318</v>
      </c>
      <c r="AX71">
        <f t="shared" si="71"/>
        <v>-5.7455675267366324</v>
      </c>
      <c r="AY71">
        <f t="shared" si="71"/>
        <v>-5.7750384065493288</v>
      </c>
      <c r="AZ71">
        <f t="shared" si="71"/>
        <v>-6.4428688930771205</v>
      </c>
      <c r="BA71">
        <f t="shared" si="71"/>
        <v>-6.1811195431922163</v>
      </c>
      <c r="BB71">
        <f t="shared" si="71"/>
        <v>-6.1173050099027408</v>
      </c>
      <c r="BC71">
        <f t="shared" si="71"/>
        <v>-5.7024080882464885</v>
      </c>
      <c r="BD71">
        <f t="shared" si="71"/>
        <v>-5.3129819667519804</v>
      </c>
      <c r="BE71">
        <f t="shared" si="71"/>
        <v>-4.3007393166482917</v>
      </c>
      <c r="BF71">
        <f t="shared" si="71"/>
        <v>-5.3621670876980048</v>
      </c>
      <c r="BG71">
        <f t="shared" si="71"/>
        <v>-4.8560558587524101</v>
      </c>
      <c r="BH71">
        <f t="shared" si="71"/>
        <v>-7.0599046532397658</v>
      </c>
      <c r="BI71">
        <f t="shared" si="71"/>
        <v>-6.2809658282494096</v>
      </c>
      <c r="BJ71">
        <f t="shared" si="71"/>
        <v>-6.2015633953367839</v>
      </c>
      <c r="BK71">
        <f t="shared" si="71"/>
        <v>-5.9363436586908778</v>
      </c>
      <c r="BL71">
        <f t="shared" si="71"/>
        <v>-5.9315042549409647</v>
      </c>
      <c r="BM71">
        <f t="shared" si="71"/>
        <v>-6.1497847945043373</v>
      </c>
      <c r="BN71">
        <f t="shared" si="71"/>
        <v>-6.6343985569477821</v>
      </c>
      <c r="BO71">
        <f t="shared" ref="BO71:CJ71" si="72">LOG(BO43,2)</f>
        <v>-6.6404297230216036</v>
      </c>
      <c r="BP71">
        <f t="shared" si="72"/>
        <v>-6.0554221391986083</v>
      </c>
      <c r="BQ71">
        <f t="shared" si="72"/>
        <v>-6.3252316840574077</v>
      </c>
      <c r="BR71">
        <f t="shared" si="72"/>
        <v>-6.0268299203363727</v>
      </c>
      <c r="BS71">
        <f t="shared" si="72"/>
        <v>-5.7605601950639933</v>
      </c>
      <c r="BT71">
        <f t="shared" si="72"/>
        <v>-4.4013822538743241</v>
      </c>
      <c r="BU71">
        <f t="shared" si="72"/>
        <v>-6.4266452209067557</v>
      </c>
      <c r="BV71">
        <f t="shared" si="72"/>
        <v>-4.1649860385436073</v>
      </c>
      <c r="BW71">
        <f t="shared" si="72"/>
        <v>-5.5816880018342108</v>
      </c>
      <c r="BX71">
        <f t="shared" si="72"/>
        <v>-5.7006637723202358</v>
      </c>
      <c r="BY71">
        <f t="shared" si="72"/>
        <v>-5.6080655864249627</v>
      </c>
      <c r="BZ71">
        <f t="shared" si="72"/>
        <v>-4.1267391399349744</v>
      </c>
      <c r="CA71">
        <f t="shared" si="72"/>
        <v>-6.1768541239951258</v>
      </c>
      <c r="CB71">
        <f t="shared" si="72"/>
        <v>-6.5602367545370468</v>
      </c>
      <c r="CC71">
        <f t="shared" si="72"/>
        <v>-5.894976175096617</v>
      </c>
      <c r="CD71">
        <f t="shared" si="72"/>
        <v>-6.3357869947019134</v>
      </c>
      <c r="CE71">
        <f t="shared" si="72"/>
        <v>-6.5904840444144277</v>
      </c>
      <c r="CF71">
        <f t="shared" si="72"/>
        <v>-6.3356939455936683</v>
      </c>
      <c r="CG71">
        <f t="shared" si="72"/>
        <v>-6.9853448595920504</v>
      </c>
      <c r="CH71">
        <f t="shared" si="72"/>
        <v>-5.478751203222556</v>
      </c>
      <c r="CI71">
        <f t="shared" si="72"/>
        <v>-4.4222187347928799</v>
      </c>
      <c r="CJ71">
        <f t="shared" si="72"/>
        <v>-5.9707157478637303</v>
      </c>
      <c r="CL71">
        <f t="shared" si="52"/>
        <v>-6.1779401951713568</v>
      </c>
    </row>
    <row r="72" spans="1:90" x14ac:dyDescent="0.25">
      <c r="A72" t="s">
        <v>112</v>
      </c>
      <c r="B72" t="s">
        <v>113</v>
      </c>
      <c r="C72">
        <f t="shared" ref="C72:BN72" si="73">LOG(C44,2)</f>
        <v>-8.0691783518826465</v>
      </c>
      <c r="D72">
        <f t="shared" si="73"/>
        <v>-9.8266722901234882</v>
      </c>
      <c r="E72">
        <f t="shared" si="73"/>
        <v>-8.3885113952546178</v>
      </c>
      <c r="F72">
        <f t="shared" si="73"/>
        <v>-8.2768194194921545</v>
      </c>
      <c r="G72">
        <f t="shared" si="73"/>
        <v>-9.367076153254839</v>
      </c>
      <c r="H72">
        <f t="shared" si="73"/>
        <v>-8.7693527682398695</v>
      </c>
      <c r="I72">
        <f t="shared" si="73"/>
        <v>-6.988292916222334</v>
      </c>
      <c r="J72">
        <f t="shared" si="73"/>
        <v>-9.648213754774206</v>
      </c>
      <c r="K72">
        <f t="shared" si="73"/>
        <v>-8.6335301643320257</v>
      </c>
      <c r="L72">
        <f t="shared" si="73"/>
        <v>-6.8680194182572905</v>
      </c>
      <c r="M72">
        <f t="shared" si="73"/>
        <v>-6.6099391662523699</v>
      </c>
      <c r="N72">
        <f t="shared" si="73"/>
        <v>-6.9697865185504932</v>
      </c>
      <c r="O72">
        <f t="shared" si="73"/>
        <v>-6.7084568945433523</v>
      </c>
      <c r="P72">
        <f t="shared" si="73"/>
        <v>-7.2802096152197349</v>
      </c>
      <c r="Q72">
        <f t="shared" si="73"/>
        <v>-9.1686388409124309</v>
      </c>
      <c r="R72">
        <f t="shared" si="73"/>
        <v>-9.2351740168783358</v>
      </c>
      <c r="S72">
        <f t="shared" si="73"/>
        <v>-9.1639850500025481</v>
      </c>
      <c r="T72">
        <f t="shared" si="73"/>
        <v>-8.5040945106927079</v>
      </c>
      <c r="U72">
        <f t="shared" si="73"/>
        <v>-8.7930518735843357</v>
      </c>
      <c r="V72">
        <f t="shared" si="73"/>
        <v>-7.687162856447924</v>
      </c>
      <c r="W72">
        <f t="shared" si="73"/>
        <v>-8.3118987403234623</v>
      </c>
      <c r="X72">
        <f t="shared" si="73"/>
        <v>-8.7382909916327733</v>
      </c>
      <c r="Y72">
        <f t="shared" si="73"/>
        <v>-7.7865787024721014</v>
      </c>
      <c r="Z72">
        <f t="shared" si="73"/>
        <v>-8.7370096210530335</v>
      </c>
      <c r="AA72">
        <f t="shared" si="73"/>
        <v>-7.3469513334038297</v>
      </c>
      <c r="AB72">
        <f t="shared" si="73"/>
        <v>-8.8205778826557744</v>
      </c>
      <c r="AC72">
        <f t="shared" si="73"/>
        <v>-6.6079024550117822</v>
      </c>
      <c r="AD72">
        <f t="shared" si="73"/>
        <v>-7.830941742375221</v>
      </c>
      <c r="AE72">
        <f t="shared" si="73"/>
        <v>-8.5786620191025325</v>
      </c>
      <c r="AF72">
        <f t="shared" si="73"/>
        <v>-8.7537516006762122</v>
      </c>
      <c r="AG72">
        <f t="shared" si="73"/>
        <v>-7.6532326998835813</v>
      </c>
      <c r="AH72">
        <f t="shared" si="73"/>
        <v>-6.0146484563920648</v>
      </c>
      <c r="AI72">
        <f t="shared" si="73"/>
        <v>-9.0422151117304033</v>
      </c>
      <c r="AJ72">
        <f t="shared" si="73"/>
        <v>-9.0319280937744288</v>
      </c>
      <c r="AK72">
        <f t="shared" si="73"/>
        <v>-8.3392242724798695</v>
      </c>
      <c r="AL72">
        <f t="shared" si="73"/>
        <v>-9.4031642306797316</v>
      </c>
      <c r="AM72">
        <f t="shared" si="73"/>
        <v>-8.424999378705138</v>
      </c>
      <c r="AN72">
        <f t="shared" si="73"/>
        <v>-9.8176085564599163</v>
      </c>
      <c r="AO72">
        <f t="shared" si="73"/>
        <v>-8.0209087298696033</v>
      </c>
      <c r="AP72">
        <f t="shared" si="73"/>
        <v>-8.2152239722108149</v>
      </c>
      <c r="AQ72">
        <f t="shared" si="73"/>
        <v>-9.134255171867812</v>
      </c>
      <c r="AR72">
        <f t="shared" si="73"/>
        <v>-8.9203845327135092</v>
      </c>
      <c r="AS72">
        <f t="shared" si="73"/>
        <v>-8.8688470464615285</v>
      </c>
      <c r="AT72">
        <f t="shared" si="73"/>
        <v>-8.1161060834094876</v>
      </c>
      <c r="AU72">
        <f t="shared" si="73"/>
        <v>-9.4010510171750674</v>
      </c>
      <c r="AV72">
        <f t="shared" si="73"/>
        <v>-8.294028784521057</v>
      </c>
      <c r="AW72">
        <f t="shared" si="73"/>
        <v>-8.4132116028616757</v>
      </c>
      <c r="AX72">
        <f t="shared" si="73"/>
        <v>-8.7317946771149</v>
      </c>
      <c r="AY72">
        <f t="shared" si="73"/>
        <v>-9.4283720697973479</v>
      </c>
      <c r="AZ72">
        <f t="shared" si="73"/>
        <v>-8.6801730238174972</v>
      </c>
      <c r="BA72">
        <f t="shared" si="73"/>
        <v>-9.8435342240213082</v>
      </c>
      <c r="BB72">
        <f t="shared" si="73"/>
        <v>-8.7560817081600284</v>
      </c>
      <c r="BC72">
        <f t="shared" si="73"/>
        <v>-8.7468022076049419</v>
      </c>
      <c r="BD72">
        <f t="shared" si="73"/>
        <v>-7.978181810749108</v>
      </c>
      <c r="BE72">
        <f t="shared" si="73"/>
        <v>-7.3566995511005855</v>
      </c>
      <c r="BF72">
        <f t="shared" si="73"/>
        <v>-7.8765736579476506</v>
      </c>
      <c r="BG72">
        <f t="shared" si="73"/>
        <v>-7.8635895314378175</v>
      </c>
      <c r="BH72">
        <f t="shared" si="73"/>
        <v>-10.454013131544514</v>
      </c>
      <c r="BI72">
        <f t="shared" si="73"/>
        <v>-9.5307441373809372</v>
      </c>
      <c r="BJ72">
        <f t="shared" si="73"/>
        <v>-9.1551704898523329</v>
      </c>
      <c r="BK72">
        <f t="shared" si="73"/>
        <v>-8.6540404390140964</v>
      </c>
      <c r="BL72">
        <f t="shared" si="73"/>
        <v>-8.5268144058327504</v>
      </c>
      <c r="BM72">
        <f t="shared" si="73"/>
        <v>-9.3179275906046417</v>
      </c>
      <c r="BN72">
        <f t="shared" si="73"/>
        <v>-9.3803931169151138</v>
      </c>
      <c r="BO72">
        <f t="shared" ref="BO72:CJ72" si="74">LOG(BO44,2)</f>
        <v>-10.104041050157193</v>
      </c>
      <c r="BP72">
        <f t="shared" si="74"/>
        <v>-8.7111596729611662</v>
      </c>
      <c r="BQ72">
        <f t="shared" si="74"/>
        <v>-9.9413802341936428</v>
      </c>
      <c r="BR72">
        <f t="shared" si="74"/>
        <v>-8.8376936281711149</v>
      </c>
      <c r="BS72">
        <f t="shared" si="74"/>
        <v>-9.5762582253760034</v>
      </c>
      <c r="BT72">
        <f t="shared" si="74"/>
        <v>-5.0557661555529601</v>
      </c>
      <c r="BU72">
        <f t="shared" si="74"/>
        <v>-9.398153511917327</v>
      </c>
      <c r="BV72">
        <f t="shared" si="74"/>
        <v>-8.3670969025415047</v>
      </c>
      <c r="BW72">
        <f t="shared" si="74"/>
        <v>-8.920052986532248</v>
      </c>
      <c r="BX72">
        <f t="shared" si="74"/>
        <v>-8.6223267998930098</v>
      </c>
      <c r="BY72">
        <f t="shared" si="74"/>
        <v>-9.0606277796895771</v>
      </c>
      <c r="BZ72">
        <f t="shared" si="74"/>
        <v>-7.5803454456391828</v>
      </c>
      <c r="CA72">
        <f t="shared" si="74"/>
        <v>-10.508649248341825</v>
      </c>
      <c r="CB72">
        <f t="shared" si="74"/>
        <v>-8.4818101075802304</v>
      </c>
      <c r="CC72">
        <f t="shared" si="74"/>
        <v>-9.4383829425505006</v>
      </c>
      <c r="CD72">
        <f t="shared" si="74"/>
        <v>-10.685319550983879</v>
      </c>
      <c r="CE72">
        <f t="shared" si="74"/>
        <v>-10.46385060588341</v>
      </c>
      <c r="CF72">
        <f t="shared" si="74"/>
        <v>-9.6065478558867614</v>
      </c>
      <c r="CG72">
        <f t="shared" si="74"/>
        <v>-9.9845502051842487</v>
      </c>
      <c r="CH72">
        <f t="shared" si="74"/>
        <v>-9.6120829460451809</v>
      </c>
      <c r="CI72">
        <f t="shared" si="74"/>
        <v>-8.0094948159187638</v>
      </c>
      <c r="CJ72">
        <f t="shared" si="74"/>
        <v>-8.9899852730665675</v>
      </c>
      <c r="CL72">
        <f t="shared" si="52"/>
        <v>-8.6257703549044429</v>
      </c>
    </row>
    <row r="73" spans="1:90" x14ac:dyDescent="0.25">
      <c r="A73" t="s">
        <v>114</v>
      </c>
      <c r="B73" t="s">
        <v>115</v>
      </c>
      <c r="C73">
        <f t="shared" ref="C73:BN73" si="75">LOG(C45,2)</f>
        <v>-6.4893408833393593</v>
      </c>
      <c r="D73">
        <f t="shared" si="75"/>
        <v>-9.2479687798740144</v>
      </c>
      <c r="E73">
        <f t="shared" si="75"/>
        <v>-5.7820303322789064</v>
      </c>
      <c r="F73">
        <f t="shared" si="75"/>
        <v>-8.0048334128138325</v>
      </c>
      <c r="G73">
        <f t="shared" si="75"/>
        <v>-5.8360066605288843</v>
      </c>
      <c r="H73">
        <f t="shared" si="75"/>
        <v>-7.4349337291693107</v>
      </c>
      <c r="I73">
        <f t="shared" si="75"/>
        <v>-6.6126542345902051</v>
      </c>
      <c r="J73">
        <f t="shared" si="75"/>
        <v>-7.9213825377417129</v>
      </c>
      <c r="K73">
        <f t="shared" si="75"/>
        <v>-5.430069559005954</v>
      </c>
      <c r="L73">
        <f t="shared" si="75"/>
        <v>-7.8230319634839809</v>
      </c>
      <c r="M73">
        <f t="shared" si="75"/>
        <v>-6.0371513794773151</v>
      </c>
      <c r="N73">
        <f t="shared" si="75"/>
        <v>-6.4096748817799973</v>
      </c>
      <c r="O73">
        <f t="shared" si="75"/>
        <v>-4.4488420092507051</v>
      </c>
      <c r="P73">
        <f t="shared" si="75"/>
        <v>-8.4661825578939176</v>
      </c>
      <c r="Q73">
        <f t="shared" si="75"/>
        <v>-7.1879179034073148</v>
      </c>
      <c r="R73">
        <f t="shared" si="75"/>
        <v>-6.8619849064736318</v>
      </c>
      <c r="S73">
        <f t="shared" si="75"/>
        <v>-7.569436500452194</v>
      </c>
      <c r="T73">
        <f t="shared" si="75"/>
        <v>-6.0942936597800106</v>
      </c>
      <c r="U73">
        <f t="shared" si="75"/>
        <v>-6.862810790698437</v>
      </c>
      <c r="V73">
        <f t="shared" si="75"/>
        <v>-4.7972684116736808</v>
      </c>
      <c r="W73">
        <f t="shared" si="75"/>
        <v>-5.9522285514445494</v>
      </c>
      <c r="X73">
        <f t="shared" si="75"/>
        <v>-7.0270120411302175</v>
      </c>
      <c r="Y73">
        <f t="shared" si="75"/>
        <v>-4.7129437150770483</v>
      </c>
      <c r="Z73">
        <f t="shared" si="75"/>
        <v>-6.8421918577450906</v>
      </c>
      <c r="AA73">
        <f t="shared" si="75"/>
        <v>-4.9752395422554407</v>
      </c>
      <c r="AB73">
        <f t="shared" si="75"/>
        <v>-4.7680098318516206</v>
      </c>
      <c r="AC73">
        <f t="shared" si="75"/>
        <v>-3.2400834937142426</v>
      </c>
      <c r="AD73">
        <f t="shared" si="75"/>
        <v>-5.6006441229534261</v>
      </c>
      <c r="AE73">
        <f t="shared" si="75"/>
        <v>-6.3216514008965081</v>
      </c>
      <c r="AF73">
        <f t="shared" si="75"/>
        <v>-6.6294234656740096</v>
      </c>
      <c r="AG73">
        <f t="shared" si="75"/>
        <v>-4.8446730219806931</v>
      </c>
      <c r="AH73">
        <f t="shared" si="75"/>
        <v>-5.1252539437951636</v>
      </c>
      <c r="AI73">
        <f t="shared" si="75"/>
        <v>-6.1218622563153229</v>
      </c>
      <c r="AJ73">
        <f t="shared" si="75"/>
        <v>-5.3887758293812649</v>
      </c>
      <c r="AK73">
        <f t="shared" si="75"/>
        <v>-5.625092312611506</v>
      </c>
      <c r="AL73">
        <f t="shared" si="75"/>
        <v>-6.4502982062708263</v>
      </c>
      <c r="AM73">
        <f t="shared" si="75"/>
        <v>-6.7530231246877399</v>
      </c>
      <c r="AN73">
        <f t="shared" si="75"/>
        <v>-8.0856263698079669</v>
      </c>
      <c r="AO73">
        <f t="shared" si="75"/>
        <v>-3.8366691314923349</v>
      </c>
      <c r="AP73">
        <f t="shared" si="75"/>
        <v>-5.8897159870476514</v>
      </c>
      <c r="AQ73">
        <f t="shared" si="75"/>
        <v>-6.8123270769804494</v>
      </c>
      <c r="AR73">
        <f t="shared" si="75"/>
        <v>-5.419013149938853</v>
      </c>
      <c r="AS73">
        <f t="shared" si="75"/>
        <v>-6.7881352472022707</v>
      </c>
      <c r="AT73">
        <f t="shared" si="75"/>
        <v>-6.7341532174499079</v>
      </c>
      <c r="AU73">
        <f t="shared" si="75"/>
        <v>-8.7067587596041012</v>
      </c>
      <c r="AV73">
        <f t="shared" si="75"/>
        <v>-6.2637824976529357</v>
      </c>
      <c r="AW73">
        <f t="shared" si="75"/>
        <v>-6.9335108630070819</v>
      </c>
      <c r="AX73">
        <f t="shared" si="75"/>
        <v>-6.4277970573229268</v>
      </c>
      <c r="AY73">
        <f t="shared" si="75"/>
        <v>-7.0290455884992245</v>
      </c>
      <c r="AZ73">
        <f t="shared" si="75"/>
        <v>-6.2741806641416593</v>
      </c>
      <c r="BA73">
        <f t="shared" si="75"/>
        <v>-8.2678945023712149</v>
      </c>
      <c r="BB73">
        <f t="shared" si="75"/>
        <v>-6.0344390614574426</v>
      </c>
      <c r="BC73">
        <f t="shared" si="75"/>
        <v>-7.1346182381487608</v>
      </c>
      <c r="BD73">
        <f t="shared" si="75"/>
        <v>-5.2105238924931605</v>
      </c>
      <c r="BE73">
        <f t="shared" si="75"/>
        <v>-6.2911487801455683</v>
      </c>
      <c r="BF73">
        <f t="shared" si="75"/>
        <v>-4.5230091368733625</v>
      </c>
      <c r="BG73">
        <f t="shared" si="75"/>
        <v>-8.0869894214191795</v>
      </c>
      <c r="BH73">
        <f t="shared" si="75"/>
        <v>-8.2280408199322643</v>
      </c>
      <c r="BI73">
        <f t="shared" si="75"/>
        <v>-7.6047447188247137</v>
      </c>
      <c r="BJ73">
        <f t="shared" si="75"/>
        <v>-7.8540891798705745</v>
      </c>
      <c r="BK73">
        <f t="shared" si="75"/>
        <v>-5.5583666391917994</v>
      </c>
      <c r="BL73">
        <f t="shared" si="75"/>
        <v>-5.6660264495112438</v>
      </c>
      <c r="BM73">
        <f t="shared" si="75"/>
        <v>-6.305954948938564</v>
      </c>
      <c r="BN73">
        <f t="shared" si="75"/>
        <v>-6.0819452064322252</v>
      </c>
      <c r="BO73">
        <f t="shared" ref="BO73:CJ73" si="76">LOG(BO45,2)</f>
        <v>-7.7397666645602357</v>
      </c>
      <c r="BP73">
        <f t="shared" si="76"/>
        <v>-5.3534460188210673</v>
      </c>
      <c r="BQ73">
        <f t="shared" si="76"/>
        <v>-8.3954118650883505</v>
      </c>
      <c r="BR73">
        <f t="shared" si="76"/>
        <v>-4.6811891424911245</v>
      </c>
      <c r="BS73">
        <f t="shared" si="76"/>
        <v>-5.4360948390729229</v>
      </c>
      <c r="BT73">
        <f t="shared" si="76"/>
        <v>-3.8928823849509855</v>
      </c>
      <c r="BU73">
        <f t="shared" si="76"/>
        <v>-7.1193477816756126</v>
      </c>
      <c r="BV73">
        <f t="shared" si="76"/>
        <v>-8.5630171125167625</v>
      </c>
      <c r="BW73">
        <f t="shared" si="76"/>
        <v>-5.6522259156509564</v>
      </c>
      <c r="BX73">
        <f t="shared" si="76"/>
        <v>-6.3766187364207729</v>
      </c>
      <c r="BY73">
        <f t="shared" si="76"/>
        <v>-6.0064207056103465</v>
      </c>
      <c r="BZ73">
        <f t="shared" si="76"/>
        <v>-7.3179506740614384</v>
      </c>
      <c r="CA73">
        <f t="shared" si="76"/>
        <v>-6.6703104223954304</v>
      </c>
      <c r="CB73">
        <f t="shared" si="76"/>
        <v>-5.2148583532483181</v>
      </c>
      <c r="CC73">
        <f t="shared" si="76"/>
        <v>-7.8388409466451163</v>
      </c>
      <c r="CD73">
        <f t="shared" si="76"/>
        <v>-8.0086144816351457</v>
      </c>
      <c r="CE73">
        <f t="shared" si="76"/>
        <v>-7.9556563456163572</v>
      </c>
      <c r="CF73">
        <f t="shared" si="76"/>
        <v>-4.9160115061799265</v>
      </c>
      <c r="CG73">
        <f t="shared" si="76"/>
        <v>-6.9577891370714902</v>
      </c>
      <c r="CH73">
        <f t="shared" si="76"/>
        <v>-7.0509671872783919</v>
      </c>
      <c r="CI73">
        <f t="shared" si="76"/>
        <v>-6.8546092139405923</v>
      </c>
      <c r="CJ73">
        <f t="shared" si="76"/>
        <v>-6.9336228304474554</v>
      </c>
      <c r="CL73">
        <f t="shared" si="52"/>
        <v>-6.4497718684027259</v>
      </c>
    </row>
    <row r="74" spans="1:90" x14ac:dyDescent="0.25">
      <c r="A74" t="s">
        <v>116</v>
      </c>
      <c r="B74" t="s">
        <v>117</v>
      </c>
      <c r="C74">
        <f t="shared" ref="C74:BN74" si="77">LOG(C46,2)</f>
        <v>-4.5951704264931763</v>
      </c>
      <c r="D74">
        <f t="shared" si="77"/>
        <v>-4.6376179216919908</v>
      </c>
      <c r="E74">
        <f t="shared" si="77"/>
        <v>-4.0442882606769013</v>
      </c>
      <c r="F74">
        <f t="shared" si="77"/>
        <v>-5.2567558635274008</v>
      </c>
      <c r="G74">
        <f t="shared" si="77"/>
        <v>-4.7860262523097976</v>
      </c>
      <c r="H74">
        <f t="shared" si="77"/>
        <v>-2.9257730297445179</v>
      </c>
      <c r="I74">
        <f t="shared" si="77"/>
        <v>-5.027691733869049</v>
      </c>
      <c r="J74">
        <f t="shared" si="77"/>
        <v>-3.4080902707401841</v>
      </c>
      <c r="K74">
        <f t="shared" si="77"/>
        <v>-2.975581603254116</v>
      </c>
      <c r="L74">
        <f t="shared" si="77"/>
        <v>-4.2005947573441622</v>
      </c>
      <c r="M74">
        <f t="shared" si="77"/>
        <v>-5.2032607345777642</v>
      </c>
      <c r="N74">
        <f t="shared" si="77"/>
        <v>-4.4520685796610246</v>
      </c>
      <c r="O74">
        <f t="shared" si="77"/>
        <v>-4.3180143193850284</v>
      </c>
      <c r="P74">
        <f t="shared" si="77"/>
        <v>-5.3679384645912096</v>
      </c>
      <c r="Q74">
        <f t="shared" si="77"/>
        <v>-3.9120022062767883</v>
      </c>
      <c r="R74">
        <f t="shared" si="77"/>
        <v>-3.8117674999430124</v>
      </c>
      <c r="S74">
        <f t="shared" si="77"/>
        <v>-2.9300458748380658</v>
      </c>
      <c r="T74">
        <f t="shared" si="77"/>
        <v>-3.3432974480158224</v>
      </c>
      <c r="U74">
        <f t="shared" si="77"/>
        <v>-3.4797248266851986</v>
      </c>
      <c r="V74">
        <f t="shared" si="77"/>
        <v>-4.0692735178427579</v>
      </c>
      <c r="W74">
        <f t="shared" si="77"/>
        <v>-3.9891018137080119</v>
      </c>
      <c r="X74">
        <f t="shared" si="77"/>
        <v>-3.6541600110801822</v>
      </c>
      <c r="Y74">
        <f t="shared" si="77"/>
        <v>-4.1806487722875119</v>
      </c>
      <c r="Z74">
        <f t="shared" si="77"/>
        <v>-4.3734223745284568</v>
      </c>
      <c r="AA74">
        <f t="shared" si="77"/>
        <v>-3.705811231737687</v>
      </c>
      <c r="AB74">
        <f t="shared" si="77"/>
        <v>-3.5020350729530509</v>
      </c>
      <c r="AC74">
        <f t="shared" si="77"/>
        <v>-3.7229645920016345</v>
      </c>
      <c r="AD74">
        <f t="shared" si="77"/>
        <v>-5.1915314576316876</v>
      </c>
      <c r="AE74">
        <f t="shared" si="77"/>
        <v>-3.496583960800701</v>
      </c>
      <c r="AF74">
        <f t="shared" si="77"/>
        <v>-4.1355129450807571</v>
      </c>
      <c r="AG74">
        <f t="shared" si="77"/>
        <v>-4.5852559060675739</v>
      </c>
      <c r="AH74">
        <f t="shared" si="77"/>
        <v>-4.1675390891089625</v>
      </c>
      <c r="AI74">
        <f t="shared" si="77"/>
        <v>-5.5304624579630239</v>
      </c>
      <c r="AJ74">
        <f t="shared" si="77"/>
        <v>-3.6019855986957507</v>
      </c>
      <c r="AK74">
        <f t="shared" si="77"/>
        <v>-4.0307724098489706</v>
      </c>
      <c r="AL74">
        <f t="shared" si="77"/>
        <v>-3.8398317459301179</v>
      </c>
      <c r="AM74">
        <f t="shared" si="77"/>
        <v>-3.8599728796224637</v>
      </c>
      <c r="AN74">
        <f t="shared" si="77"/>
        <v>-3.6212113436564133</v>
      </c>
      <c r="AO74">
        <f t="shared" si="77"/>
        <v>-4.7288821206961025</v>
      </c>
      <c r="AP74">
        <f t="shared" si="77"/>
        <v>-3.2512329693717783</v>
      </c>
      <c r="AQ74">
        <f t="shared" si="77"/>
        <v>-4.4205593570244526</v>
      </c>
      <c r="AR74">
        <f t="shared" si="77"/>
        <v>-3.6269373427593341</v>
      </c>
      <c r="AS74">
        <f t="shared" si="77"/>
        <v>-2.714591501285101</v>
      </c>
      <c r="AT74">
        <f t="shared" si="77"/>
        <v>-3.8317922803219027</v>
      </c>
      <c r="AU74">
        <f t="shared" si="77"/>
        <v>-4.3549004586516897</v>
      </c>
      <c r="AV74">
        <f t="shared" si="77"/>
        <v>-2.9327243352229777</v>
      </c>
      <c r="AW74">
        <f t="shared" si="77"/>
        <v>-3.74550020935476</v>
      </c>
      <c r="AX74">
        <f t="shared" si="77"/>
        <v>-2.5144902675274632</v>
      </c>
      <c r="AY74">
        <f t="shared" si="77"/>
        <v>-2.4060673130000656</v>
      </c>
      <c r="AZ74">
        <f t="shared" si="77"/>
        <v>-2.9030323017492154</v>
      </c>
      <c r="BA74">
        <f t="shared" si="77"/>
        <v>-2.6542348631498305</v>
      </c>
      <c r="BB74">
        <f t="shared" si="77"/>
        <v>-3.0382762470918072</v>
      </c>
      <c r="BC74">
        <f t="shared" si="77"/>
        <v>-2.7787114555596855</v>
      </c>
      <c r="BD74">
        <f t="shared" si="77"/>
        <v>-2.6279553886375253</v>
      </c>
      <c r="BE74">
        <f t="shared" si="77"/>
        <v>-2.9515580879642425</v>
      </c>
      <c r="BF74">
        <f t="shared" si="77"/>
        <v>-2.4445863703874147</v>
      </c>
      <c r="BG74">
        <f t="shared" si="77"/>
        <v>-4.0924008456076555</v>
      </c>
      <c r="BH74">
        <f t="shared" si="77"/>
        <v>-3.2260310285124287</v>
      </c>
      <c r="BI74">
        <f t="shared" si="77"/>
        <v>-3.2796716825502474</v>
      </c>
      <c r="BJ74">
        <f t="shared" si="77"/>
        <v>-2.9758072628918182</v>
      </c>
      <c r="BK74">
        <f t="shared" si="77"/>
        <v>-3.0193551663567186</v>
      </c>
      <c r="BL74">
        <f t="shared" si="77"/>
        <v>-2.8497913521228257</v>
      </c>
      <c r="BM74">
        <f t="shared" si="77"/>
        <v>-2.9215606620390799</v>
      </c>
      <c r="BN74">
        <f t="shared" si="77"/>
        <v>-3.0487932872069088</v>
      </c>
      <c r="BO74">
        <f t="shared" ref="BO74:CJ74" si="78">LOG(BO46,2)</f>
        <v>-2.613012424121917</v>
      </c>
      <c r="BP74">
        <f t="shared" si="78"/>
        <v>-3.0229227537925878</v>
      </c>
      <c r="BQ74">
        <f t="shared" si="78"/>
        <v>-3.367009566580919</v>
      </c>
      <c r="BR74">
        <f t="shared" si="78"/>
        <v>-3.1841428223819142</v>
      </c>
      <c r="BS74">
        <f t="shared" si="78"/>
        <v>-2.7927702296394532</v>
      </c>
      <c r="BT74">
        <f t="shared" si="78"/>
        <v>-3.3384919985486081</v>
      </c>
      <c r="BU74">
        <f t="shared" si="78"/>
        <v>-3.288539139935887</v>
      </c>
      <c r="BV74">
        <f t="shared" si="78"/>
        <v>-2.7843625027124661</v>
      </c>
      <c r="BW74">
        <f t="shared" si="78"/>
        <v>-2.4106628401670904</v>
      </c>
      <c r="BX74">
        <f t="shared" si="78"/>
        <v>-2.6166944432106876</v>
      </c>
      <c r="BY74">
        <f t="shared" si="78"/>
        <v>-2.9551580835793563</v>
      </c>
      <c r="BZ74">
        <f t="shared" si="78"/>
        <v>-3.9215262564584834</v>
      </c>
      <c r="CA74">
        <f t="shared" si="78"/>
        <v>-3.0548541079832154</v>
      </c>
      <c r="CB74">
        <f t="shared" si="78"/>
        <v>-3.0862249709675584</v>
      </c>
      <c r="CC74">
        <f t="shared" si="78"/>
        <v>-3.0891400084646974</v>
      </c>
      <c r="CD74">
        <f t="shared" si="78"/>
        <v>-2.6243371063430807</v>
      </c>
      <c r="CE74">
        <f t="shared" si="78"/>
        <v>-3.1721671925303498</v>
      </c>
      <c r="CF74">
        <f t="shared" si="78"/>
        <v>-2.2543255609738808</v>
      </c>
      <c r="CG74">
        <f t="shared" si="78"/>
        <v>-2.8044658021040094</v>
      </c>
      <c r="CH74">
        <f t="shared" si="78"/>
        <v>-3.0931557451318743</v>
      </c>
      <c r="CI74">
        <f t="shared" si="78"/>
        <v>-2.8646628786045141</v>
      </c>
      <c r="CJ74">
        <f t="shared" si="78"/>
        <v>-2.9448946201805759</v>
      </c>
      <c r="CL74">
        <f t="shared" si="52"/>
        <v>-3.5413575868096174</v>
      </c>
    </row>
    <row r="75" spans="1:90" x14ac:dyDescent="0.25">
      <c r="A75" t="s">
        <v>118</v>
      </c>
      <c r="B75" t="s">
        <v>119</v>
      </c>
      <c r="C75">
        <f t="shared" ref="C75:BN75" si="79">LOG(C47,2)</f>
        <v>-8.0768727436726486</v>
      </c>
      <c r="D75">
        <f t="shared" si="79"/>
        <v>-9.4641022107387798</v>
      </c>
      <c r="E75">
        <f t="shared" si="79"/>
        <v>-8.8763052369687738</v>
      </c>
      <c r="F75">
        <f t="shared" si="79"/>
        <v>-10.258971418159229</v>
      </c>
      <c r="G75">
        <f t="shared" si="79"/>
        <v>-8.9341167459787325</v>
      </c>
      <c r="H75">
        <f t="shared" si="79"/>
        <v>-6.7117141423719264</v>
      </c>
      <c r="I75">
        <f t="shared" si="79"/>
        <v>-8.5983463979063206</v>
      </c>
      <c r="J75">
        <f t="shared" si="79"/>
        <v>-9.5641494899857307</v>
      </c>
      <c r="K75">
        <f t="shared" si="79"/>
        <v>-8.2543378639999059</v>
      </c>
      <c r="L75">
        <f t="shared" si="79"/>
        <v>-7.1964903590114249</v>
      </c>
      <c r="M75">
        <f t="shared" si="79"/>
        <v>-11.18282883467295</v>
      </c>
      <c r="N75">
        <f t="shared" si="79"/>
        <v>-6.8642407452454792</v>
      </c>
      <c r="O75">
        <f t="shared" si="79"/>
        <v>-10.16788851318065</v>
      </c>
      <c r="P75">
        <f t="shared" si="79"/>
        <v>-9.0559944582764693</v>
      </c>
      <c r="Q75">
        <f t="shared" si="79"/>
        <v>-8.7989932444476029</v>
      </c>
      <c r="R75">
        <f t="shared" si="79"/>
        <v>-9.3974454457772136</v>
      </c>
      <c r="S75">
        <f t="shared" si="79"/>
        <v>-8.585448818440824</v>
      </c>
      <c r="T75">
        <f t="shared" si="79"/>
        <v>-7.9544074847190824</v>
      </c>
      <c r="U75">
        <f t="shared" si="79"/>
        <v>-8.3530103681755996</v>
      </c>
      <c r="V75">
        <f t="shared" si="79"/>
        <v>-6.8038590811570216</v>
      </c>
      <c r="W75">
        <f t="shared" si="79"/>
        <v>-7.8667592092551999</v>
      </c>
      <c r="X75">
        <f t="shared" si="79"/>
        <v>-7.9188632372745955</v>
      </c>
      <c r="Y75">
        <f t="shared" si="79"/>
        <v>-7.6297098538552355</v>
      </c>
      <c r="Z75">
        <f t="shared" si="79"/>
        <v>-10.310744866350936</v>
      </c>
      <c r="AA75">
        <f t="shared" si="79"/>
        <v>-7.609081511667509</v>
      </c>
      <c r="AB75">
        <f t="shared" si="79"/>
        <v>-7.7190398561937128</v>
      </c>
      <c r="AC75">
        <f t="shared" si="79"/>
        <v>-8.0524659065937971</v>
      </c>
      <c r="AD75">
        <f t="shared" si="79"/>
        <v>-7.5617551095598321</v>
      </c>
      <c r="AE75">
        <f t="shared" si="79"/>
        <v>-12.485552614711052</v>
      </c>
      <c r="AF75">
        <f t="shared" si="79"/>
        <v>-8.7537516006762122</v>
      </c>
      <c r="AG75">
        <f t="shared" si="79"/>
        <v>-7.3775982572701544</v>
      </c>
      <c r="AH75">
        <f t="shared" si="79"/>
        <v>-9.2141544483840949</v>
      </c>
      <c r="AI75">
        <f t="shared" si="79"/>
        <v>-12.720287016843042</v>
      </c>
      <c r="AJ75">
        <f t="shared" si="79"/>
        <v>-6.8310593851238481</v>
      </c>
      <c r="AK75">
        <f t="shared" si="79"/>
        <v>-6.4965362773099846</v>
      </c>
      <c r="AL75">
        <f t="shared" si="79"/>
        <v>-7.4880531282662455</v>
      </c>
      <c r="AM75">
        <f t="shared" si="79"/>
        <v>-10.3799114891766</v>
      </c>
      <c r="AN75">
        <f t="shared" si="79"/>
        <v>-9.7527574121099487</v>
      </c>
      <c r="AO75">
        <f t="shared" si="79"/>
        <v>-9.8468793300945539</v>
      </c>
      <c r="AP75">
        <f t="shared" si="79"/>
        <v>-8.0542877539957569</v>
      </c>
      <c r="AQ75">
        <f t="shared" si="79"/>
        <v>-10.719217672588968</v>
      </c>
      <c r="AR75">
        <f t="shared" si="79"/>
        <v>-11.430579265032694</v>
      </c>
      <c r="AS75">
        <f t="shared" si="79"/>
        <v>-10.988145974833873</v>
      </c>
      <c r="AT75">
        <f t="shared" si="79"/>
        <v>-7.2237468065974575</v>
      </c>
      <c r="AU75">
        <f t="shared" si="79"/>
        <v>-8.03205108852484</v>
      </c>
      <c r="AV75">
        <f t="shared" si="79"/>
        <v>-9.3848577627210723</v>
      </c>
      <c r="AW75">
        <f t="shared" si="79"/>
        <v>-10.040070188621661</v>
      </c>
      <c r="AX75">
        <f t="shared" si="79"/>
        <v>-9.8128464796376473</v>
      </c>
      <c r="AY75">
        <f t="shared" si="79"/>
        <v>-10.348644877326613</v>
      </c>
      <c r="AZ75">
        <f t="shared" si="79"/>
        <v>-10.18851424293574</v>
      </c>
      <c r="BA75">
        <f t="shared" si="79"/>
        <v>-9.2796333388279812</v>
      </c>
      <c r="BB75">
        <f t="shared" si="79"/>
        <v>-10.281909084793853</v>
      </c>
      <c r="BC75">
        <f t="shared" si="79"/>
        <v>-9.9691946289413895</v>
      </c>
      <c r="BD75">
        <f t="shared" si="79"/>
        <v>-11.363081761965384</v>
      </c>
      <c r="BE75">
        <f t="shared" si="79"/>
        <v>-10.656259832959494</v>
      </c>
      <c r="BF75">
        <f t="shared" si="79"/>
        <v>-10.568707682216601</v>
      </c>
      <c r="BG75">
        <f t="shared" si="79"/>
        <v>-10.563274109524565</v>
      </c>
      <c r="BH75">
        <f t="shared" si="79"/>
        <v>-11.149756062984208</v>
      </c>
      <c r="BI75">
        <f t="shared" si="79"/>
        <v>-6.5763208275378631</v>
      </c>
      <c r="BJ75">
        <f t="shared" si="79"/>
        <v>-10.50475492764256</v>
      </c>
      <c r="BK75">
        <f t="shared" si="79"/>
        <v>-8.7855570762239168</v>
      </c>
      <c r="BL75">
        <f t="shared" si="79"/>
        <v>-10.301002463955154</v>
      </c>
      <c r="BM75">
        <f t="shared" si="79"/>
        <v>-11.524378468072067</v>
      </c>
      <c r="BN75">
        <f t="shared" si="79"/>
        <v>-11.136898897476964</v>
      </c>
      <c r="BO75">
        <f t="shared" ref="BO75:CJ75" si="80">LOG(BO47,2)</f>
        <v>-11.673736794225038</v>
      </c>
      <c r="BP75">
        <f t="shared" si="80"/>
        <v>-10.964066771547071</v>
      </c>
      <c r="BQ75">
        <f t="shared" si="80"/>
        <v>-10.909671374466305</v>
      </c>
      <c r="BR75">
        <f t="shared" si="80"/>
        <v>-8.9249857059672841</v>
      </c>
      <c r="BS75">
        <f t="shared" si="80"/>
        <v>-9.8541659076913266</v>
      </c>
      <c r="BT75">
        <f t="shared" si="80"/>
        <v>-9.7388136559563048</v>
      </c>
      <c r="BU75">
        <f t="shared" si="80"/>
        <v>-10.557057107268387</v>
      </c>
      <c r="BV75">
        <f t="shared" si="80"/>
        <v>-10.810398254039072</v>
      </c>
      <c r="BW75">
        <f t="shared" si="80"/>
        <v>-10.431766505222765</v>
      </c>
      <c r="BX75">
        <f t="shared" si="80"/>
        <v>-10.461123069153379</v>
      </c>
      <c r="BY75">
        <f t="shared" si="80"/>
        <v>-11.533115551152322</v>
      </c>
      <c r="BZ75">
        <f t="shared" si="80"/>
        <v>-10.912541875980374</v>
      </c>
      <c r="CA75">
        <f t="shared" si="80"/>
        <v>-12.788757167534559</v>
      </c>
      <c r="CB75">
        <f t="shared" si="80"/>
        <v>-9.5846209131640059</v>
      </c>
      <c r="CC75">
        <f t="shared" si="80"/>
        <v>-10.027347373829153</v>
      </c>
      <c r="CD75">
        <f t="shared" si="80"/>
        <v>-10.847070620980489</v>
      </c>
      <c r="CE75">
        <f t="shared" si="80"/>
        <v>-10.168843810311337</v>
      </c>
      <c r="CF75">
        <f t="shared" si="80"/>
        <v>-11.231989425962988</v>
      </c>
      <c r="CG75">
        <f t="shared" si="80"/>
        <v>-9.319245596145489</v>
      </c>
      <c r="CH75">
        <f t="shared" si="80"/>
        <v>-10.352995724728048</v>
      </c>
      <c r="CI75">
        <f t="shared" si="80"/>
        <v>-10.31020642489643</v>
      </c>
      <c r="CJ75">
        <f t="shared" si="80"/>
        <v>-10.193344502240414</v>
      </c>
      <c r="CL75">
        <f t="shared" si="52"/>
        <v>-9.5301632502558604</v>
      </c>
    </row>
    <row r="76" spans="1:90" x14ac:dyDescent="0.25">
      <c r="A76" t="s">
        <v>120</v>
      </c>
      <c r="B76" t="s">
        <v>121</v>
      </c>
      <c r="C76">
        <f t="shared" ref="C76:BN76" si="81">LOG(C48,2)</f>
        <v>-12.301839108672924</v>
      </c>
      <c r="D76">
        <f t="shared" si="81"/>
        <v>-9.1509443254791485</v>
      </c>
      <c r="E76">
        <f t="shared" si="81"/>
        <v>-11.997320637930139</v>
      </c>
      <c r="F76">
        <f t="shared" si="81"/>
        <v>-10.167340942693661</v>
      </c>
      <c r="G76">
        <f t="shared" si="81"/>
        <v>-13.689004248142201</v>
      </c>
      <c r="H76">
        <f t="shared" si="81"/>
        <v>-12.97098662940952</v>
      </c>
      <c r="I76">
        <f t="shared" si="81"/>
        <v>-11.524345816462546</v>
      </c>
      <c r="J76">
        <f t="shared" si="81"/>
        <v>-9.2808426891256772</v>
      </c>
      <c r="K76">
        <f t="shared" si="81"/>
        <v>-13.660330223675743</v>
      </c>
      <c r="L76">
        <f t="shared" si="81"/>
        <v>-11.33399388276136</v>
      </c>
      <c r="M76">
        <f t="shared" si="81"/>
        <v>-11.18282883467295</v>
      </c>
      <c r="N76">
        <f t="shared" si="81"/>
        <v>-12.689517575300346</v>
      </c>
      <c r="O76">
        <f t="shared" si="81"/>
        <v>-10.63183561294044</v>
      </c>
      <c r="P76">
        <f t="shared" si="81"/>
        <v>-9.3277990737379959</v>
      </c>
      <c r="Q76">
        <f t="shared" si="81"/>
        <v>-10.081927207719101</v>
      </c>
      <c r="R76">
        <f t="shared" si="81"/>
        <v>-12.467834773668612</v>
      </c>
      <c r="S76">
        <f t="shared" si="81"/>
        <v>-13.070875645611068</v>
      </c>
      <c r="T76">
        <f t="shared" si="81"/>
        <v>-12.875653373304671</v>
      </c>
      <c r="U76">
        <f t="shared" si="81"/>
        <v>-12.630995115475365</v>
      </c>
      <c r="V76">
        <f t="shared" si="81"/>
        <v>-11.574688127189511</v>
      </c>
      <c r="W76">
        <f t="shared" si="81"/>
        <v>-11.365010076783026</v>
      </c>
      <c r="X76">
        <f t="shared" si="81"/>
        <v>-11.088788238716907</v>
      </c>
      <c r="Y76">
        <f t="shared" si="81"/>
        <v>-11.674103973213688</v>
      </c>
      <c r="Z76">
        <f t="shared" si="81"/>
        <v>-12.41508152616567</v>
      </c>
      <c r="AA76">
        <f t="shared" si="81"/>
        <v>-12.342435852281335</v>
      </c>
      <c r="AB76">
        <f t="shared" si="81"/>
        <v>-12.083612288489567</v>
      </c>
      <c r="AC76">
        <f t="shared" si="81"/>
        <v>-11.785820247207624</v>
      </c>
      <c r="AD76">
        <f t="shared" si="81"/>
        <v>-9.7944158663501071</v>
      </c>
      <c r="AE76">
        <f t="shared" si="81"/>
        <v>-12.485552614711052</v>
      </c>
      <c r="AF76">
        <f t="shared" si="81"/>
        <v>-11.075679695563574</v>
      </c>
      <c r="AG76">
        <f t="shared" si="81"/>
        <v>-11.749157119882117</v>
      </c>
      <c r="AH76">
        <f t="shared" si="81"/>
        <v>-11.774869402858574</v>
      </c>
      <c r="AI76">
        <f t="shared" si="81"/>
        <v>-11.287327609566935</v>
      </c>
      <c r="AJ76">
        <f t="shared" si="81"/>
        <v>-13.067552003505149</v>
      </c>
      <c r="AK76">
        <f t="shared" si="81"/>
        <v>-12.936159414867101</v>
      </c>
      <c r="AL76">
        <f t="shared" si="81"/>
        <v>-12.210519152737335</v>
      </c>
      <c r="AM76">
        <f t="shared" si="81"/>
        <v>-13.080351207317692</v>
      </c>
      <c r="AN76">
        <f t="shared" si="81"/>
        <v>-12.938623957421283</v>
      </c>
      <c r="AO76">
        <f t="shared" si="81"/>
        <v>-11.984382853844489</v>
      </c>
      <c r="AP76">
        <f t="shared" si="81"/>
        <v>-12.224212755438069</v>
      </c>
      <c r="AQ76">
        <f t="shared" si="81"/>
        <v>-10.662634144222601</v>
      </c>
      <c r="AR76">
        <f t="shared" si="81"/>
        <v>-13.153045289503783</v>
      </c>
      <c r="AS76">
        <f t="shared" si="81"/>
        <v>-12.524198875074083</v>
      </c>
      <c r="AT76">
        <f t="shared" si="81"/>
        <v>-8.2966783290513089</v>
      </c>
      <c r="AU76">
        <f t="shared" si="81"/>
        <v>-8.4602468096829693</v>
      </c>
      <c r="AV76">
        <f t="shared" si="81"/>
        <v>-7.4137915409658985</v>
      </c>
      <c r="AW76">
        <f t="shared" si="81"/>
        <v>-7.0794601793952294</v>
      </c>
      <c r="AX76">
        <f t="shared" si="81"/>
        <v>-6.4671904956230124</v>
      </c>
      <c r="AY76">
        <f t="shared" si="81"/>
        <v>-7.559128761106698</v>
      </c>
      <c r="AZ76">
        <f t="shared" si="81"/>
        <v>-7.9432074296512907</v>
      </c>
      <c r="BA76">
        <f t="shared" si="81"/>
        <v>-6.1228645022464931</v>
      </c>
      <c r="BB76">
        <f t="shared" si="81"/>
        <v>-6.7005723588911072</v>
      </c>
      <c r="BC76">
        <f t="shared" si="81"/>
        <v>-7.232229034775183</v>
      </c>
      <c r="BD76">
        <f t="shared" si="81"/>
        <v>-7.7781192612442291</v>
      </c>
      <c r="BE76">
        <f t="shared" si="81"/>
        <v>-7.2100036030699304</v>
      </c>
      <c r="BF76">
        <f t="shared" si="81"/>
        <v>-7.9837451814954461</v>
      </c>
      <c r="BG76">
        <f t="shared" si="81"/>
        <v>-7.784235995254571</v>
      </c>
      <c r="BH76">
        <f t="shared" si="81"/>
        <v>-8.0210537242684072</v>
      </c>
      <c r="BI76">
        <f t="shared" si="81"/>
        <v>-8.1768012353489308</v>
      </c>
      <c r="BJ76">
        <f t="shared" si="81"/>
        <v>-7.3092041185247529</v>
      </c>
      <c r="BK76">
        <f t="shared" si="81"/>
        <v>-7.2290385535169106</v>
      </c>
      <c r="BL76">
        <f t="shared" si="81"/>
        <v>-7.1991461374276229</v>
      </c>
      <c r="BM76">
        <f t="shared" si="81"/>
        <v>-7.1119443289719397</v>
      </c>
      <c r="BN76">
        <f t="shared" si="81"/>
        <v>-7.3999333033107586</v>
      </c>
      <c r="BO76">
        <f t="shared" ref="BO76:CJ76" si="82">LOG(BO48,2)</f>
        <v>-8.0016092528616571</v>
      </c>
      <c r="BP76">
        <f t="shared" si="82"/>
        <v>-6.9555359140627138</v>
      </c>
      <c r="BQ76">
        <f t="shared" si="82"/>
        <v>-7.3564177334724867</v>
      </c>
      <c r="BR76">
        <f t="shared" si="82"/>
        <v>-7.9918234705084599</v>
      </c>
      <c r="BS76">
        <f t="shared" si="82"/>
        <v>-8.1704985396851697</v>
      </c>
      <c r="BT76">
        <f t="shared" si="82"/>
        <v>-7.996059909428693</v>
      </c>
      <c r="BU76">
        <f t="shared" si="82"/>
        <v>-7.147898695112314</v>
      </c>
      <c r="BV76">
        <f t="shared" si="82"/>
        <v>-7.1004094991110911</v>
      </c>
      <c r="BW76">
        <f t="shared" si="82"/>
        <v>-8.1126980644746425</v>
      </c>
      <c r="BX76">
        <f t="shared" si="82"/>
        <v>-6.8418794338602682</v>
      </c>
      <c r="BY76">
        <f t="shared" si="82"/>
        <v>-7.676129861370117</v>
      </c>
      <c r="BZ76">
        <f t="shared" si="82"/>
        <v>-7.4531102573430754</v>
      </c>
      <c r="CA76">
        <f t="shared" si="82"/>
        <v>-8.1366804709548681</v>
      </c>
      <c r="CB76">
        <f t="shared" si="82"/>
        <v>-8.1371619361927827</v>
      </c>
      <c r="CC76">
        <f t="shared" si="82"/>
        <v>-6.5100716806195722</v>
      </c>
      <c r="CD76">
        <f t="shared" si="82"/>
        <v>-8.7871991650030914</v>
      </c>
      <c r="CE76">
        <f t="shared" si="82"/>
        <v>-8.5353011291451182</v>
      </c>
      <c r="CF76">
        <f t="shared" si="82"/>
        <v>-8.3250988303544702</v>
      </c>
      <c r="CG76">
        <f t="shared" si="82"/>
        <v>-8.5967795716743982</v>
      </c>
      <c r="CH76">
        <f t="shared" si="82"/>
        <v>-6.9447677834464665</v>
      </c>
      <c r="CI76">
        <f t="shared" si="82"/>
        <v>-8.3886477794990757</v>
      </c>
      <c r="CJ76">
        <f t="shared" si="82"/>
        <v>-7.8016574902389504</v>
      </c>
      <c r="CL76">
        <f t="shared" si="52"/>
        <v>-9.71814499258066</v>
      </c>
    </row>
    <row r="77" spans="1:90" x14ac:dyDescent="0.25">
      <c r="A77" t="s">
        <v>122</v>
      </c>
      <c r="B77" t="s">
        <v>123</v>
      </c>
      <c r="C77">
        <f t="shared" ref="C77:BN77" si="83">LOG(C49,2)</f>
        <v>-5.1912253031720264</v>
      </c>
      <c r="D77">
        <f t="shared" si="83"/>
        <v>-4.6577885698818386</v>
      </c>
      <c r="E77">
        <f t="shared" si="83"/>
        <v>-5.464380349557266</v>
      </c>
      <c r="F77">
        <f t="shared" si="83"/>
        <v>-4.56765693626574</v>
      </c>
      <c r="G77">
        <f t="shared" si="83"/>
        <v>-5.1670112917405291</v>
      </c>
      <c r="H77">
        <f t="shared" si="83"/>
        <v>-5.1843902675187143</v>
      </c>
      <c r="I77">
        <f t="shared" si="83"/>
        <v>-4.027691733869049</v>
      </c>
      <c r="J77">
        <f t="shared" si="83"/>
        <v>-5.900826355121489</v>
      </c>
      <c r="K77">
        <f t="shared" si="83"/>
        <v>-5.2091191118434121</v>
      </c>
      <c r="L77">
        <f t="shared" si="83"/>
        <v>-5.6033539268445685</v>
      </c>
      <c r="M77">
        <f t="shared" si="83"/>
        <v>-4.3988484209891547</v>
      </c>
      <c r="N77">
        <f t="shared" si="83"/>
        <v>-4.2474034528811204</v>
      </c>
      <c r="O77">
        <f t="shared" si="83"/>
        <v>-4.0640761837518005</v>
      </c>
      <c r="P77">
        <f t="shared" si="83"/>
        <v>-4.0900935969070433</v>
      </c>
      <c r="Q77">
        <f t="shared" si="83"/>
        <v>-5.209098448184216</v>
      </c>
      <c r="R77">
        <f t="shared" si="83"/>
        <v>-4.2657109498381507</v>
      </c>
      <c r="S77">
        <f t="shared" si="83"/>
        <v>-5.0590893144044591</v>
      </c>
      <c r="T77">
        <f t="shared" si="83"/>
        <v>-4.7613904727106151</v>
      </c>
      <c r="U77">
        <f t="shared" si="83"/>
        <v>-4.2438393978123825</v>
      </c>
      <c r="V77">
        <f t="shared" si="83"/>
        <v>-4.10626772532496</v>
      </c>
      <c r="W77">
        <f t="shared" si="83"/>
        <v>-4.4983493259630389</v>
      </c>
      <c r="X77">
        <f t="shared" si="83"/>
        <v>-5.7596646424253404</v>
      </c>
      <c r="Y77">
        <f t="shared" si="83"/>
        <v>-5.4803322298170078</v>
      </c>
      <c r="Z77">
        <f t="shared" si="83"/>
        <v>-4.4269649414055285</v>
      </c>
      <c r="AA77">
        <f t="shared" si="83"/>
        <v>-4.5564930328890849</v>
      </c>
      <c r="AB77">
        <f t="shared" si="83"/>
        <v>-5.5092079794669884</v>
      </c>
      <c r="AC77">
        <f t="shared" si="83"/>
        <v>-4.9875104647530275</v>
      </c>
      <c r="AD77">
        <f t="shared" si="83"/>
        <v>-4.5313814605163119</v>
      </c>
      <c r="AE77">
        <f t="shared" si="83"/>
        <v>-4.6756237489896204</v>
      </c>
      <c r="AF77">
        <f t="shared" si="83"/>
        <v>-3.6393845757242111</v>
      </c>
      <c r="AG77">
        <f t="shared" si="83"/>
        <v>-4.0689734382896274</v>
      </c>
      <c r="AH77">
        <f t="shared" si="83"/>
        <v>-5.0661303614989945</v>
      </c>
      <c r="AI77">
        <f t="shared" si="83"/>
        <v>-2.9320580927763369</v>
      </c>
      <c r="AJ77">
        <f t="shared" si="83"/>
        <v>-5.0226115122254198</v>
      </c>
      <c r="AK77">
        <f t="shared" si="83"/>
        <v>-4.9778967175375577</v>
      </c>
      <c r="AL77">
        <f t="shared" si="83"/>
        <v>-5.0088852915676849</v>
      </c>
      <c r="AM77">
        <f t="shared" si="83"/>
        <v>-4.2424079654266649</v>
      </c>
      <c r="AN77">
        <f t="shared" si="83"/>
        <v>-3.2176957142727893</v>
      </c>
      <c r="AO77">
        <f t="shared" si="83"/>
        <v>-3.9849465166924047</v>
      </c>
      <c r="AP77">
        <f t="shared" si="83"/>
        <v>-5.6287687708485903</v>
      </c>
      <c r="AQ77">
        <f t="shared" si="83"/>
        <v>-3.6514068887993463</v>
      </c>
      <c r="AR77">
        <f t="shared" si="83"/>
        <v>-5.410904304005637</v>
      </c>
      <c r="AS77">
        <f t="shared" si="83"/>
        <v>-6.2425006249752544</v>
      </c>
      <c r="AT77">
        <f t="shared" si="83"/>
        <v>-6.7717231376944298</v>
      </c>
      <c r="AU77">
        <f t="shared" si="83"/>
        <v>-9.4602468096829693</v>
      </c>
      <c r="AV77">
        <f t="shared" si="83"/>
        <v>-9.4929753795763823</v>
      </c>
      <c r="AW77">
        <f t="shared" si="83"/>
        <v>-7.7117795915107594</v>
      </c>
      <c r="AX77">
        <f t="shared" si="83"/>
        <v>-8.3099197477825033</v>
      </c>
      <c r="AY77">
        <f t="shared" si="83"/>
        <v>-8.0066897277595483</v>
      </c>
      <c r="AZ77">
        <f t="shared" si="83"/>
        <v>-9.0521418012044546</v>
      </c>
      <c r="BA77">
        <f t="shared" si="83"/>
        <v>-8.9445641442525528</v>
      </c>
      <c r="BB77">
        <f t="shared" si="83"/>
        <v>-8.3463357344812508</v>
      </c>
      <c r="BC77">
        <f t="shared" si="83"/>
        <v>-8.3525232684928952</v>
      </c>
      <c r="BD77">
        <f t="shared" si="83"/>
        <v>-9.5910337086437334</v>
      </c>
      <c r="BE77">
        <f t="shared" si="83"/>
        <v>-7.4118411052930471</v>
      </c>
      <c r="BF77">
        <f t="shared" si="83"/>
        <v>-8.5106755608451881</v>
      </c>
      <c r="BG77">
        <f t="shared" si="83"/>
        <v>-3.658347700796559</v>
      </c>
      <c r="BH77">
        <f t="shared" si="83"/>
        <v>-5.7019161429026735</v>
      </c>
      <c r="BI77">
        <f t="shared" si="83"/>
        <v>-6.3805015018003246</v>
      </c>
      <c r="BJ77">
        <f t="shared" si="83"/>
        <v>-7.4347350006086126</v>
      </c>
      <c r="BK77">
        <f t="shared" si="83"/>
        <v>-7.4332814116148107</v>
      </c>
      <c r="BL77">
        <f t="shared" si="83"/>
        <v>-8.4543723931641104</v>
      </c>
      <c r="BM77">
        <f t="shared" si="83"/>
        <v>-6.6587641480420672</v>
      </c>
      <c r="BN77">
        <f t="shared" si="83"/>
        <v>-9.1982994421411082</v>
      </c>
      <c r="BO77">
        <f t="shared" ref="BO77:CJ77" si="84">LOG(BO49,2)</f>
        <v>-9.5259159794895893</v>
      </c>
      <c r="BP77">
        <f t="shared" si="84"/>
        <v>-8.3721008830881516</v>
      </c>
      <c r="BQ77">
        <f t="shared" si="84"/>
        <v>-7.2335609856869532</v>
      </c>
      <c r="BR77">
        <f t="shared" si="84"/>
        <v>-6.4165213427201699</v>
      </c>
      <c r="BS77">
        <f t="shared" si="84"/>
        <v>-7.363143617627566</v>
      </c>
      <c r="BT77">
        <f t="shared" si="84"/>
        <v>-6.5370222007026166</v>
      </c>
      <c r="BU77">
        <f t="shared" si="84"/>
        <v>-8.6834865848598941</v>
      </c>
      <c r="BV77">
        <f t="shared" si="84"/>
        <v>-7.4770980863317593</v>
      </c>
      <c r="BW77">
        <f t="shared" si="84"/>
        <v>-8.5861522499788077</v>
      </c>
      <c r="BX77">
        <f t="shared" si="84"/>
        <v>-8.584697754271911</v>
      </c>
      <c r="BY77">
        <f t="shared" si="84"/>
        <v>-6.7283391731964937</v>
      </c>
      <c r="BZ77">
        <f t="shared" si="84"/>
        <v>-6.7832588590354064</v>
      </c>
      <c r="CA77">
        <f t="shared" si="84"/>
        <v>-7.8235225856952377</v>
      </c>
      <c r="CB77">
        <f t="shared" si="84"/>
        <v>-7.1675355852363021</v>
      </c>
      <c r="CC77">
        <f t="shared" si="84"/>
        <v>-7.599964684130482</v>
      </c>
      <c r="CD77">
        <f t="shared" si="84"/>
        <v>-6.8424930548739455</v>
      </c>
      <c r="CE77">
        <f t="shared" si="84"/>
        <v>-6.0260723114021388</v>
      </c>
      <c r="CF77">
        <f t="shared" si="84"/>
        <v>-8.7284545245856773</v>
      </c>
      <c r="CG77">
        <f t="shared" si="84"/>
        <v>-8.7804315562282227</v>
      </c>
      <c r="CH77">
        <f t="shared" si="84"/>
        <v>-7.4740420056226533</v>
      </c>
      <c r="CI77">
        <f t="shared" si="84"/>
        <v>-4.1960461359484844</v>
      </c>
      <c r="CJ77">
        <f t="shared" si="84"/>
        <v>-6.818145613027518</v>
      </c>
      <c r="CL77">
        <f t="shared" si="52"/>
        <v>-6.1810469028083128</v>
      </c>
    </row>
    <row r="78" spans="1:90" x14ac:dyDescent="0.25">
      <c r="A78" t="s">
        <v>124</v>
      </c>
      <c r="B78" t="s">
        <v>125</v>
      </c>
      <c r="C78">
        <f t="shared" ref="C78:BN78" si="85">LOG(C50,2)</f>
        <v>-1.1764902186431148</v>
      </c>
      <c r="D78">
        <f t="shared" si="85"/>
        <v>-1.6387739788582443</v>
      </c>
      <c r="E78">
        <f t="shared" si="85"/>
        <v>-1.5113907263872277</v>
      </c>
      <c r="F78">
        <f t="shared" si="85"/>
        <v>-1.4066082025998439</v>
      </c>
      <c r="G78">
        <f t="shared" si="85"/>
        <v>-1.0377282747955625</v>
      </c>
      <c r="H78">
        <f t="shared" si="85"/>
        <v>-1.7270986171959912</v>
      </c>
      <c r="I78">
        <f t="shared" si="85"/>
        <v>-1.1532226159529073</v>
      </c>
      <c r="J78">
        <f t="shared" si="85"/>
        <v>-2.398389206158023</v>
      </c>
      <c r="K78">
        <f t="shared" si="85"/>
        <v>-2.1905358021971444</v>
      </c>
      <c r="L78">
        <f t="shared" si="85"/>
        <v>-2.0601982835470953</v>
      </c>
      <c r="M78">
        <f t="shared" si="85"/>
        <v>-1.3900385403718865</v>
      </c>
      <c r="N78">
        <f t="shared" si="85"/>
        <v>-1.5365989991637228</v>
      </c>
      <c r="O78">
        <f t="shared" si="85"/>
        <v>-1.1890350784990407</v>
      </c>
      <c r="P78">
        <f t="shared" si="85"/>
        <v>-1.8431971937212071</v>
      </c>
      <c r="Q78">
        <f t="shared" si="85"/>
        <v>-3.106365801445484</v>
      </c>
      <c r="R78">
        <f t="shared" si="85"/>
        <v>-2.5394644506496418</v>
      </c>
      <c r="S78">
        <f t="shared" si="85"/>
        <v>-2.9540118879201676</v>
      </c>
      <c r="T78">
        <f t="shared" si="85"/>
        <v>-2.0195391393272102</v>
      </c>
      <c r="U78">
        <f t="shared" si="85"/>
        <v>-1.5640986723391264</v>
      </c>
      <c r="V78">
        <f t="shared" si="85"/>
        <v>-2.648985345838176</v>
      </c>
      <c r="W78">
        <f t="shared" si="85"/>
        <v>-1.7103740482550578</v>
      </c>
      <c r="X78">
        <f t="shared" si="85"/>
        <v>-2.1377950067372664</v>
      </c>
      <c r="Y78">
        <f t="shared" si="85"/>
        <v>-2.1417480479248407</v>
      </c>
      <c r="Z78">
        <f t="shared" si="85"/>
        <v>-0.86746397126286889</v>
      </c>
      <c r="AA78">
        <f t="shared" si="85"/>
        <v>-2.094389701031599</v>
      </c>
      <c r="AB78">
        <f t="shared" si="85"/>
        <v>-1.7472173103368882</v>
      </c>
      <c r="AC78">
        <f t="shared" si="85"/>
        <v>-1.8717341501949023</v>
      </c>
      <c r="AD78">
        <f t="shared" si="85"/>
        <v>-1.4838030846905779</v>
      </c>
      <c r="AE78">
        <f t="shared" si="85"/>
        <v>-1.3938527805742409</v>
      </c>
      <c r="AF78">
        <f t="shared" si="85"/>
        <v>-1.0787825700512379</v>
      </c>
      <c r="AG78">
        <f t="shared" si="85"/>
        <v>-1.3934756731049338</v>
      </c>
      <c r="AH78">
        <f t="shared" si="85"/>
        <v>-1.9006564680276994</v>
      </c>
      <c r="AI78">
        <f t="shared" si="85"/>
        <v>-1.1725248864178397</v>
      </c>
      <c r="AJ78">
        <f t="shared" si="85"/>
        <v>-2.3657257450930951</v>
      </c>
      <c r="AK78">
        <f t="shared" si="85"/>
        <v>-2.2042464552138812</v>
      </c>
      <c r="AL78">
        <f t="shared" si="85"/>
        <v>-2.1449683817823191</v>
      </c>
      <c r="AM78">
        <f t="shared" si="85"/>
        <v>-2.5748373515882834</v>
      </c>
      <c r="AN78">
        <f t="shared" si="85"/>
        <v>-2.3606287372925867</v>
      </c>
      <c r="AO78">
        <f t="shared" si="85"/>
        <v>-1.352841986503003</v>
      </c>
      <c r="AP78">
        <f t="shared" si="85"/>
        <v>-2.7806475422597932</v>
      </c>
      <c r="AQ78">
        <f t="shared" si="85"/>
        <v>-1.0678071466759693</v>
      </c>
      <c r="AR78">
        <f t="shared" si="85"/>
        <v>-2.5997999974637587</v>
      </c>
      <c r="AS78">
        <f t="shared" si="85"/>
        <v>-3.50210853008012</v>
      </c>
      <c r="AT78">
        <f t="shared" si="85"/>
        <v>-1.510372393943745</v>
      </c>
      <c r="AU78">
        <f t="shared" si="85"/>
        <v>-2.9332406871679662</v>
      </c>
      <c r="AV78">
        <f t="shared" si="85"/>
        <v>-2.3343607800847153</v>
      </c>
      <c r="AW78">
        <f t="shared" si="85"/>
        <v>-1.9881477430896068</v>
      </c>
      <c r="AX78">
        <f t="shared" si="85"/>
        <v>-2.4057602368341402</v>
      </c>
      <c r="AY78">
        <f t="shared" si="85"/>
        <v>-2.0291912637697962</v>
      </c>
      <c r="AZ78">
        <f t="shared" si="85"/>
        <v>-3.2724288825118255</v>
      </c>
      <c r="BA78">
        <f t="shared" si="85"/>
        <v>-2.5781513255326201</v>
      </c>
      <c r="BB78">
        <f t="shared" si="85"/>
        <v>-2.2605778708264985</v>
      </c>
      <c r="BC78">
        <f t="shared" si="85"/>
        <v>-2.7961005175159341</v>
      </c>
      <c r="BD78">
        <f t="shared" si="85"/>
        <v>-3.2536729806520022</v>
      </c>
      <c r="BE78">
        <f t="shared" si="85"/>
        <v>-2.4041402900437481</v>
      </c>
      <c r="BF78">
        <f t="shared" si="85"/>
        <v>-3.9763622179767579</v>
      </c>
      <c r="BG78">
        <f t="shared" si="85"/>
        <v>-3.2399359052696681</v>
      </c>
      <c r="BH78">
        <f t="shared" si="85"/>
        <v>-3.6842183991236981</v>
      </c>
      <c r="BI78">
        <f t="shared" si="85"/>
        <v>-2.9246052832470584</v>
      </c>
      <c r="BJ78">
        <f t="shared" si="85"/>
        <v>-2.7777860464937802</v>
      </c>
      <c r="BK78">
        <f t="shared" si="85"/>
        <v>-2.7655021243822673</v>
      </c>
      <c r="BL78">
        <f t="shared" si="85"/>
        <v>-3.0892247588876374</v>
      </c>
      <c r="BM78">
        <f t="shared" si="85"/>
        <v>-2.5924287816639811</v>
      </c>
      <c r="BN78">
        <f t="shared" si="85"/>
        <v>-3.3764057472514488</v>
      </c>
      <c r="BO78">
        <f t="shared" ref="BO78:CJ78" si="86">LOG(BO50,2)</f>
        <v>-3.8815801133959988</v>
      </c>
      <c r="BP78">
        <f t="shared" si="86"/>
        <v>-3.0779474543023939</v>
      </c>
      <c r="BQ78">
        <f t="shared" si="86"/>
        <v>-1.7961330252836285</v>
      </c>
      <c r="BR78">
        <f t="shared" si="86"/>
        <v>-2.7912310098477953</v>
      </c>
      <c r="BS78">
        <f t="shared" si="86"/>
        <v>-1.9799410254876972</v>
      </c>
      <c r="BT78">
        <f t="shared" si="86"/>
        <v>-2.9098718716905556</v>
      </c>
      <c r="BU78">
        <f t="shared" si="86"/>
        <v>-3.0598341040968835</v>
      </c>
      <c r="BV78">
        <f t="shared" si="86"/>
        <v>-2.4132392059944219</v>
      </c>
      <c r="BW78">
        <f t="shared" si="86"/>
        <v>-2.5262454532687149</v>
      </c>
      <c r="BX78">
        <f t="shared" si="86"/>
        <v>-3.0381587693253085</v>
      </c>
      <c r="BY78">
        <f t="shared" si="86"/>
        <v>-2.0990920478696649</v>
      </c>
      <c r="BZ78">
        <f t="shared" si="86"/>
        <v>-1.8520148089317294</v>
      </c>
      <c r="CA78">
        <f t="shared" si="86"/>
        <v>-3.1583600172685622</v>
      </c>
      <c r="CB78">
        <f t="shared" si="86"/>
        <v>-2.7373262465738879</v>
      </c>
      <c r="CC78">
        <f t="shared" si="86"/>
        <v>-2.9902122850382233</v>
      </c>
      <c r="CD78">
        <f t="shared" si="86"/>
        <v>-3.2889093735712338</v>
      </c>
      <c r="CE78">
        <f t="shared" si="86"/>
        <v>-3.1079998491714784</v>
      </c>
      <c r="CF78">
        <f t="shared" si="86"/>
        <v>-3.1016386067316399</v>
      </c>
      <c r="CG78">
        <f t="shared" si="86"/>
        <v>-3.2093279040674538</v>
      </c>
      <c r="CH78">
        <f t="shared" si="86"/>
        <v>-2.2813864332538021</v>
      </c>
      <c r="CI78">
        <f t="shared" si="86"/>
        <v>-3.4237310405083674</v>
      </c>
      <c r="CJ78">
        <f t="shared" si="86"/>
        <v>-2.923038458614398</v>
      </c>
      <c r="CL78">
        <f t="shared" si="52"/>
        <v>-2.335802720334144</v>
      </c>
    </row>
    <row r="79" spans="1:90" x14ac:dyDescent="0.25">
      <c r="A79" t="s">
        <v>126</v>
      </c>
      <c r="B79" t="s">
        <v>127</v>
      </c>
      <c r="C79">
        <f t="shared" ref="C79:BN79" si="87">LOG(C51,2)</f>
        <v>-6.1399514262960277</v>
      </c>
      <c r="D79">
        <f t="shared" si="87"/>
        <v>-7.6463756046087372</v>
      </c>
      <c r="E79">
        <f t="shared" si="87"/>
        <v>-8.0246279839258765</v>
      </c>
      <c r="F79">
        <f t="shared" si="87"/>
        <v>-10.145314636363663</v>
      </c>
      <c r="G79">
        <f t="shared" si="87"/>
        <v>-6.4883508117747333</v>
      </c>
      <c r="H79">
        <f t="shared" si="87"/>
        <v>-6.8417036124645545</v>
      </c>
      <c r="I79">
        <f t="shared" si="87"/>
        <v>-7.058371351958475</v>
      </c>
      <c r="J79">
        <f t="shared" si="87"/>
        <v>-7.9611530664343144</v>
      </c>
      <c r="K79">
        <f t="shared" si="87"/>
        <v>-5.9928638187183711</v>
      </c>
      <c r="L79">
        <f t="shared" si="87"/>
        <v>-5.2657530214485391</v>
      </c>
      <c r="M79">
        <f t="shared" si="87"/>
        <v>-4.2675469688052914</v>
      </c>
      <c r="N79">
        <f t="shared" si="87"/>
        <v>-3.5188413658010242</v>
      </c>
      <c r="O79">
        <f t="shared" si="87"/>
        <v>-10.535620297681136</v>
      </c>
      <c r="P79">
        <f t="shared" si="87"/>
        <v>-7.0129257363845827</v>
      </c>
      <c r="Q79">
        <f t="shared" si="87"/>
        <v>-5.6500814207537031</v>
      </c>
      <c r="R79">
        <f t="shared" si="87"/>
        <v>-7.8182193146052024</v>
      </c>
      <c r="S79">
        <f t="shared" si="87"/>
        <v>-8.2481454976665471</v>
      </c>
      <c r="T79">
        <f t="shared" si="87"/>
        <v>-8.5040945106927079</v>
      </c>
      <c r="U79">
        <f t="shared" si="87"/>
        <v>-9.4610701140330526</v>
      </c>
      <c r="V79">
        <f t="shared" si="87"/>
        <v>-5.8171314382500583</v>
      </c>
      <c r="W79">
        <f t="shared" si="87"/>
        <v>-8.5784137148922195</v>
      </c>
      <c r="X79">
        <f t="shared" si="87"/>
        <v>-7.2407913321619572</v>
      </c>
      <c r="Y79">
        <f t="shared" si="87"/>
        <v>-5.5551629004901804</v>
      </c>
      <c r="Z79">
        <f t="shared" si="87"/>
        <v>-8.8062722834901486</v>
      </c>
      <c r="AA79">
        <f t="shared" si="87"/>
        <v>-5.8830042336440389</v>
      </c>
      <c r="AB79">
        <f t="shared" si="87"/>
        <v>-7.8205778826557744</v>
      </c>
      <c r="AC79">
        <f t="shared" si="87"/>
        <v>-6.8885798216328249</v>
      </c>
      <c r="AD79">
        <f t="shared" si="87"/>
        <v>-6.7069530250997671</v>
      </c>
      <c r="AE79">
        <f t="shared" si="87"/>
        <v>-10.381215954896316</v>
      </c>
      <c r="AF79">
        <f t="shared" si="87"/>
        <v>-7.1029870415593095</v>
      </c>
      <c r="AG79">
        <f t="shared" si="87"/>
        <v>-6.0349116022159937</v>
      </c>
      <c r="AH79">
        <f t="shared" si="87"/>
        <v>-8.2019797344379928</v>
      </c>
      <c r="AI79">
        <f t="shared" si="87"/>
        <v>-6.0212351728261906</v>
      </c>
      <c r="AJ79">
        <f t="shared" si="87"/>
        <v>-5.2556956892126054</v>
      </c>
      <c r="AK79">
        <f t="shared" si="87"/>
        <v>-5.2454629708894052</v>
      </c>
      <c r="AL79">
        <f t="shared" si="87"/>
        <v>-6.0689228743535182</v>
      </c>
      <c r="AM79">
        <f t="shared" si="87"/>
        <v>-7.9802145360322427</v>
      </c>
      <c r="AN79">
        <f t="shared" si="87"/>
        <v>-7.7807717882795462</v>
      </c>
      <c r="AO79">
        <f t="shared" si="87"/>
        <v>-6.6989806349822407</v>
      </c>
      <c r="AP79">
        <f t="shared" si="87"/>
        <v>-6.8701838173836824</v>
      </c>
      <c r="AQ79">
        <f t="shared" si="87"/>
        <v>-10.505092867236121</v>
      </c>
      <c r="AR79">
        <f t="shared" si="87"/>
        <v>-11.568082788782629</v>
      </c>
      <c r="AS79">
        <f t="shared" si="87"/>
        <v>-8.3703935389950477</v>
      </c>
      <c r="AT79">
        <f t="shared" si="87"/>
        <v>-7.5295728748131046</v>
      </c>
      <c r="AU79">
        <f t="shared" si="87"/>
        <v>-6.1195577866869444</v>
      </c>
      <c r="AV79">
        <f t="shared" si="87"/>
        <v>-7.4392554679458343</v>
      </c>
      <c r="AW79">
        <f t="shared" si="87"/>
        <v>-6.5051171131275991</v>
      </c>
      <c r="AX79">
        <f t="shared" si="87"/>
        <v>-6.5760269876659194</v>
      </c>
      <c r="AY79">
        <f t="shared" si="87"/>
        <v>-7.4625877851352609</v>
      </c>
      <c r="AZ79">
        <f t="shared" si="87"/>
        <v>-7.558655204240261</v>
      </c>
      <c r="BA79">
        <f t="shared" si="87"/>
        <v>-8.2083462541926853</v>
      </c>
      <c r="BB79">
        <f t="shared" si="87"/>
        <v>-8.2560690798585927</v>
      </c>
      <c r="BC79">
        <f t="shared" si="87"/>
        <v>-6.9483072624675657</v>
      </c>
      <c r="BD79">
        <f t="shared" si="87"/>
        <v>-7.8232071507727667</v>
      </c>
      <c r="BE79">
        <f t="shared" si="87"/>
        <v>-6.5244424367226515</v>
      </c>
      <c r="BF79">
        <f t="shared" si="87"/>
        <v>-9.7279062770658573</v>
      </c>
      <c r="BG79">
        <f t="shared" si="87"/>
        <v>-6.3065920392526404</v>
      </c>
      <c r="BH79">
        <f t="shared" si="87"/>
        <v>-8.0048824335972633</v>
      </c>
      <c r="BI79">
        <f t="shared" si="87"/>
        <v>-7.4653903993868376</v>
      </c>
      <c r="BJ79">
        <f t="shared" si="87"/>
        <v>-6.3365546066697087</v>
      </c>
      <c r="BK79">
        <f t="shared" si="87"/>
        <v>-8.1125795769295284</v>
      </c>
      <c r="BL79">
        <f t="shared" si="87"/>
        <v>-7.4441525508462316</v>
      </c>
      <c r="BM79">
        <f t="shared" si="87"/>
        <v>-8.2475382627132419</v>
      </c>
      <c r="BN79">
        <f t="shared" si="87"/>
        <v>-7.5097519501235341</v>
      </c>
      <c r="BO79">
        <f t="shared" ref="BO79:CJ79" si="88">LOG(BO51,2)</f>
        <v>-8.2295719322410523</v>
      </c>
      <c r="BP79">
        <f t="shared" si="88"/>
        <v>-6.7686272056694632</v>
      </c>
      <c r="BQ79">
        <f t="shared" si="88"/>
        <v>-7.7579819444730589</v>
      </c>
      <c r="BR79">
        <f t="shared" si="88"/>
        <v>-6.5355740143639336</v>
      </c>
      <c r="BS79">
        <f t="shared" si="88"/>
        <v>-8.4607810079560668</v>
      </c>
      <c r="BT79">
        <f t="shared" si="88"/>
        <v>-6.6197161228576729</v>
      </c>
      <c r="BU79">
        <f t="shared" si="88"/>
        <v>-7.4637933131244028</v>
      </c>
      <c r="BV79">
        <f t="shared" si="88"/>
        <v>-7.0104760894879821</v>
      </c>
      <c r="BW79">
        <f t="shared" si="88"/>
        <v>-8.4353419594465926</v>
      </c>
      <c r="BX79">
        <f t="shared" si="88"/>
        <v>-7.0691474767377604</v>
      </c>
      <c r="BY79">
        <f t="shared" si="88"/>
        <v>-7.3956120274023869</v>
      </c>
      <c r="BZ79">
        <f t="shared" si="88"/>
        <v>-7.0073697975981535</v>
      </c>
      <c r="CA79">
        <f t="shared" si="88"/>
        <v>-7.5121896060470741</v>
      </c>
      <c r="CB79">
        <f t="shared" si="88"/>
        <v>-7.4818101075802304</v>
      </c>
      <c r="CC79">
        <f t="shared" si="88"/>
        <v>-6.6100574228189313</v>
      </c>
      <c r="CD79">
        <f t="shared" si="88"/>
        <v>-8.0715021875905375</v>
      </c>
      <c r="CE79">
        <f t="shared" si="88"/>
        <v>-6.5289456341052956</v>
      </c>
      <c r="CF79">
        <f t="shared" si="88"/>
        <v>-8.3703729101189097</v>
      </c>
      <c r="CG79">
        <f t="shared" si="88"/>
        <v>-8.3681551966264358</v>
      </c>
      <c r="CH79">
        <f t="shared" si="88"/>
        <v>-7.0212198438843387</v>
      </c>
      <c r="CI79">
        <f t="shared" si="88"/>
        <v>-9.0998994777175479</v>
      </c>
      <c r="CJ79">
        <f t="shared" si="88"/>
        <v>-7.7991374982604338</v>
      </c>
      <c r="CL79">
        <f t="shared" si="52"/>
        <v>-7.3917186567574271</v>
      </c>
    </row>
    <row r="80" spans="1:90" x14ac:dyDescent="0.25">
      <c r="A80" t="s">
        <v>128</v>
      </c>
      <c r="B80" t="s">
        <v>129</v>
      </c>
      <c r="C80">
        <f t="shared" ref="C80:BN80" si="89">LOG(C52,2)</f>
        <v>-4.9781087711515744</v>
      </c>
      <c r="D80">
        <f t="shared" si="89"/>
        <v>-6.3826523971190383</v>
      </c>
      <c r="E80">
        <f t="shared" si="89"/>
        <v>-2.7925049898178163</v>
      </c>
      <c r="F80">
        <f t="shared" si="89"/>
        <v>-2.5767251053767066</v>
      </c>
      <c r="G80">
        <f t="shared" si="89"/>
        <v>-3.190553906705881</v>
      </c>
      <c r="H80">
        <f t="shared" si="89"/>
        <v>-3.2982077290387823</v>
      </c>
      <c r="I80">
        <f t="shared" si="89"/>
        <v>-4.3109985347291033</v>
      </c>
      <c r="J80">
        <f t="shared" si="89"/>
        <v>-3.2841666711668851</v>
      </c>
      <c r="K80">
        <f t="shared" si="89"/>
        <v>-3.0113435660472874</v>
      </c>
      <c r="L80">
        <f t="shared" si="89"/>
        <v>-3.5979302548895467</v>
      </c>
      <c r="M80">
        <f t="shared" si="89"/>
        <v>-3.5132350834846173</v>
      </c>
      <c r="N80">
        <f t="shared" si="89"/>
        <v>-3.8259507459768418</v>
      </c>
      <c r="O80">
        <f t="shared" si="89"/>
        <v>-4.9304395175413278</v>
      </c>
      <c r="P80">
        <f t="shared" si="89"/>
        <v>-5.0715616138834987</v>
      </c>
      <c r="Q80">
        <f t="shared" si="89"/>
        <v>-4.4104451119668147</v>
      </c>
      <c r="R80">
        <f t="shared" si="89"/>
        <v>-2.5259068489598917</v>
      </c>
      <c r="S80">
        <f t="shared" si="89"/>
        <v>-2.9484358721021202</v>
      </c>
      <c r="T80">
        <f t="shared" si="89"/>
        <v>-3.8370086867113375</v>
      </c>
      <c r="U80">
        <f t="shared" si="89"/>
        <v>-4.5063568012966595</v>
      </c>
      <c r="V80">
        <f t="shared" si="89"/>
        <v>-3.8916935435078286</v>
      </c>
      <c r="W80">
        <f t="shared" si="89"/>
        <v>-2.9709761814152431</v>
      </c>
      <c r="X80">
        <f t="shared" si="89"/>
        <v>-6.4507144015361879</v>
      </c>
      <c r="Y80">
        <f t="shared" si="89"/>
        <v>-4.134945162105657</v>
      </c>
      <c r="Z80">
        <f t="shared" si="89"/>
        <v>-4.0703417803626785</v>
      </c>
      <c r="AA80">
        <f t="shared" si="89"/>
        <v>-3.9475444858387494</v>
      </c>
      <c r="AB80">
        <f t="shared" si="89"/>
        <v>-3.8639597233857614</v>
      </c>
      <c r="AC80">
        <f t="shared" si="89"/>
        <v>-4.0916365038744757</v>
      </c>
      <c r="AD80">
        <f t="shared" si="89"/>
        <v>-3.5201542050930583</v>
      </c>
      <c r="AE80">
        <f t="shared" si="89"/>
        <v>-2.9452308087469006</v>
      </c>
      <c r="AF80">
        <f t="shared" si="89"/>
        <v>-3.0638933643569666</v>
      </c>
      <c r="AG80">
        <f t="shared" si="89"/>
        <v>-4.429033521841502</v>
      </c>
      <c r="AH80">
        <f t="shared" si="89"/>
        <v>-3.3253080282453378</v>
      </c>
      <c r="AI80">
        <f t="shared" si="89"/>
        <v>-2.7289068962982701</v>
      </c>
      <c r="AJ80">
        <f t="shared" si="89"/>
        <v>-4.2845537945847365</v>
      </c>
      <c r="AK80">
        <f t="shared" si="89"/>
        <v>-3.9506020611649881</v>
      </c>
      <c r="AL80">
        <f t="shared" si="89"/>
        <v>-3.9831438791111236</v>
      </c>
      <c r="AM80">
        <f t="shared" si="89"/>
        <v>-4.2383152107927815</v>
      </c>
      <c r="AN80">
        <f t="shared" si="89"/>
        <v>-4.1258048836396295</v>
      </c>
      <c r="AO80">
        <f t="shared" si="89"/>
        <v>-3.030768392645129</v>
      </c>
      <c r="AP80">
        <f t="shared" si="89"/>
        <v>-4.8509125588296813</v>
      </c>
      <c r="AQ80">
        <f t="shared" si="89"/>
        <v>-3.3782994023168516</v>
      </c>
      <c r="AR80">
        <f t="shared" si="89"/>
        <v>-2.440088467806234</v>
      </c>
      <c r="AS80">
        <f t="shared" si="89"/>
        <v>-3.1607211351753048</v>
      </c>
      <c r="AT80">
        <f t="shared" si="89"/>
        <v>-4.6430237889179189</v>
      </c>
      <c r="AU80">
        <f t="shared" si="89"/>
        <v>-3.3225716284825495</v>
      </c>
      <c r="AV80">
        <f t="shared" si="89"/>
        <v>-3.9104709213839364</v>
      </c>
      <c r="AW80">
        <f t="shared" si="89"/>
        <v>-3.983649532121873</v>
      </c>
      <c r="AX80">
        <f t="shared" si="89"/>
        <v>-4.036107618970326</v>
      </c>
      <c r="AY80">
        <f t="shared" si="89"/>
        <v>-4.1518246488212407</v>
      </c>
      <c r="AZ80">
        <f t="shared" si="89"/>
        <v>-4.2911903498009139</v>
      </c>
      <c r="BA80">
        <f t="shared" si="89"/>
        <v>-4.3052000028632289</v>
      </c>
      <c r="BB80">
        <f t="shared" si="89"/>
        <v>-3.7071218053816666</v>
      </c>
      <c r="BC80">
        <f t="shared" si="89"/>
        <v>-4.4896838009091304</v>
      </c>
      <c r="BD80">
        <f t="shared" si="89"/>
        <v>-5.175387091753608</v>
      </c>
      <c r="BE80">
        <f t="shared" si="89"/>
        <v>-5.0128476176584646</v>
      </c>
      <c r="BF80">
        <f t="shared" si="89"/>
        <v>-3.5027791929609884</v>
      </c>
      <c r="BG80">
        <f t="shared" si="89"/>
        <v>-3.3152820300785559</v>
      </c>
      <c r="BH80">
        <f t="shared" si="89"/>
        <v>-4.151662288816552</v>
      </c>
      <c r="BI80">
        <f t="shared" si="89"/>
        <v>-2.7668921363104855</v>
      </c>
      <c r="BJ80">
        <f t="shared" si="89"/>
        <v>-2.4254708785736434</v>
      </c>
      <c r="BK80">
        <f t="shared" si="89"/>
        <v>-3.9761917403753149</v>
      </c>
      <c r="BL80">
        <f t="shared" si="89"/>
        <v>-2.782394010438054</v>
      </c>
      <c r="BM80">
        <f t="shared" si="89"/>
        <v>-5.1073915269579793</v>
      </c>
      <c r="BN80">
        <f t="shared" si="89"/>
        <v>-2.6876251701662244</v>
      </c>
      <c r="BO80">
        <f t="shared" ref="BO80:CJ80" si="90">LOG(BO52,2)</f>
        <v>-6.7224827589046541</v>
      </c>
      <c r="BP80">
        <f t="shared" si="90"/>
        <v>-3.1301610025191193</v>
      </c>
      <c r="BQ80">
        <f t="shared" si="90"/>
        <v>-3.1339108170730143</v>
      </c>
      <c r="BR80">
        <f t="shared" si="90"/>
        <v>-2.4357798164792226</v>
      </c>
      <c r="BS80">
        <f t="shared" si="90"/>
        <v>-4.5726021773004302</v>
      </c>
      <c r="BT80">
        <f t="shared" si="90"/>
        <v>-4.0102094272484097</v>
      </c>
      <c r="BU80">
        <f t="shared" si="90"/>
        <v>-3.1044914580945018</v>
      </c>
      <c r="BV80">
        <f t="shared" si="90"/>
        <v>-4.1882937497527397</v>
      </c>
      <c r="BW80">
        <f t="shared" si="90"/>
        <v>-4.0536326362338118</v>
      </c>
      <c r="BX80">
        <f t="shared" si="90"/>
        <v>-4.5849421338847405</v>
      </c>
      <c r="BY80">
        <f t="shared" si="90"/>
        <v>-3.9001930356910783</v>
      </c>
      <c r="BZ80">
        <f t="shared" si="90"/>
        <v>-4.0975017385528059</v>
      </c>
      <c r="CA80">
        <f t="shared" si="90"/>
        <v>-3.5463769640216012</v>
      </c>
      <c r="CB80">
        <f t="shared" si="90"/>
        <v>-3.5635147486994616</v>
      </c>
      <c r="CC80">
        <f t="shared" si="90"/>
        <v>-5.4635790953771206</v>
      </c>
      <c r="CD80">
        <f t="shared" si="90"/>
        <v>-5.7524337468424145</v>
      </c>
      <c r="CE80">
        <f t="shared" si="90"/>
        <v>-4.7601505585787312</v>
      </c>
      <c r="CF80">
        <f t="shared" si="90"/>
        <v>-3.8459692416454363</v>
      </c>
      <c r="CG80">
        <f t="shared" si="90"/>
        <v>-4.1177206381682581</v>
      </c>
      <c r="CH80">
        <f t="shared" si="90"/>
        <v>-4.9193959937381546</v>
      </c>
      <c r="CI80">
        <f t="shared" si="90"/>
        <v>-2.5161226433634361</v>
      </c>
      <c r="CJ80">
        <f t="shared" si="90"/>
        <v>-3.2452452253826229</v>
      </c>
      <c r="CL80">
        <f t="shared" si="52"/>
        <v>-3.8985995115108731</v>
      </c>
    </row>
    <row r="81" spans="1:90" x14ac:dyDescent="0.25">
      <c r="A81" t="s">
        <v>130</v>
      </c>
      <c r="B81" t="s">
        <v>131</v>
      </c>
      <c r="C81">
        <f t="shared" ref="C81:BN81" si="91">LOG(C53,2)</f>
        <v>-4.8131955688191379</v>
      </c>
      <c r="D81">
        <f t="shared" si="91"/>
        <v>-5.0621022345626798</v>
      </c>
      <c r="E81">
        <f t="shared" si="91"/>
        <v>-3.727258965202378</v>
      </c>
      <c r="F81">
        <f t="shared" si="91"/>
        <v>-4.1453146363636622</v>
      </c>
      <c r="G81">
        <f t="shared" si="91"/>
        <v>-5.7665685079090538</v>
      </c>
      <c r="H81">
        <f t="shared" si="91"/>
        <v>-6.4102716749350419</v>
      </c>
      <c r="I81">
        <f t="shared" si="91"/>
        <v>-5.3564259509106087</v>
      </c>
      <c r="J81">
        <f t="shared" si="91"/>
        <v>-4.4278837998946505</v>
      </c>
      <c r="K81">
        <f t="shared" si="91"/>
        <v>-5.2140739937861778</v>
      </c>
      <c r="L81">
        <f t="shared" si="91"/>
        <v>-4.2571782857105287</v>
      </c>
      <c r="M81">
        <f t="shared" si="91"/>
        <v>-6.1828288346729501</v>
      </c>
      <c r="N81">
        <f t="shared" si="91"/>
        <v>-5.4264831694665521</v>
      </c>
      <c r="O81">
        <f t="shared" si="91"/>
        <v>-4.037575367637193</v>
      </c>
      <c r="P81">
        <f t="shared" si="91"/>
        <v>-5.7935673751377692</v>
      </c>
      <c r="Q81">
        <f t="shared" si="91"/>
        <v>-5.413278556493089</v>
      </c>
      <c r="R81">
        <f t="shared" si="91"/>
        <v>-3.6591923057505475</v>
      </c>
      <c r="S81">
        <f t="shared" si="91"/>
        <v>-3.9418502757854363</v>
      </c>
      <c r="T81">
        <f t="shared" si="91"/>
        <v>-5.436861520726409</v>
      </c>
      <c r="U81">
        <f t="shared" si="91"/>
        <v>-6.3455928966131161</v>
      </c>
      <c r="V81">
        <f t="shared" si="91"/>
        <v>-4.100576613247104</v>
      </c>
      <c r="W81">
        <f t="shared" si="91"/>
        <v>-4.634370120866234</v>
      </c>
      <c r="X81">
        <f t="shared" si="91"/>
        <v>-6.3232534923539294</v>
      </c>
      <c r="Y81">
        <f t="shared" si="91"/>
        <v>-4.1458452304552766</v>
      </c>
      <c r="Z81">
        <f t="shared" si="91"/>
        <v>-5.2036798887471996</v>
      </c>
      <c r="AA81">
        <f t="shared" si="91"/>
        <v>-4.5716068062488455</v>
      </c>
      <c r="AB81">
        <f t="shared" si="91"/>
        <v>-5.7616841936022061</v>
      </c>
      <c r="AC81">
        <f t="shared" si="91"/>
        <v>-6.6689564895167255</v>
      </c>
      <c r="AD81">
        <f t="shared" si="91"/>
        <v>-6.0719498418790145</v>
      </c>
      <c r="AE81">
        <f t="shared" si="91"/>
        <v>-6.6833593977692267</v>
      </c>
      <c r="AF81">
        <f t="shared" si="91"/>
        <v>-6.0052903676721767</v>
      </c>
      <c r="AG81">
        <f t="shared" si="91"/>
        <v>-4.777613565931345</v>
      </c>
      <c r="AH81">
        <f t="shared" si="91"/>
        <v>-5.4638023006029783</v>
      </c>
      <c r="AI81">
        <f t="shared" si="91"/>
        <v>-6.4128584916507929</v>
      </c>
      <c r="AJ81">
        <f t="shared" si="91"/>
        <v>-5.6624105403688061</v>
      </c>
      <c r="AK81">
        <f t="shared" si="91"/>
        <v>-5.6452190124634232</v>
      </c>
      <c r="AL81">
        <f t="shared" si="91"/>
        <v>-5.7825778202278535</v>
      </c>
      <c r="AM81">
        <f t="shared" si="91"/>
        <v>-5.4364950175429669</v>
      </c>
      <c r="AN81">
        <f t="shared" si="91"/>
        <v>-7.0462329315078787</v>
      </c>
      <c r="AO81">
        <f t="shared" si="91"/>
        <v>-5.8104559218446807</v>
      </c>
      <c r="AP81">
        <f t="shared" si="91"/>
        <v>-4.2735110653490622</v>
      </c>
      <c r="AQ81">
        <f t="shared" si="91"/>
        <v>-6.7557435486140811</v>
      </c>
      <c r="AR81">
        <f t="shared" si="91"/>
        <v>-5.5258762286619385</v>
      </c>
      <c r="AS81">
        <f t="shared" si="91"/>
        <v>-4.8546051238857508</v>
      </c>
      <c r="AT81">
        <f t="shared" si="91"/>
        <v>-4.6517538718890927</v>
      </c>
      <c r="AU81">
        <f t="shared" si="91"/>
        <v>-4.3875214240436238</v>
      </c>
      <c r="AV81">
        <f t="shared" si="91"/>
        <v>-4.1904031271557258</v>
      </c>
      <c r="AW81">
        <f t="shared" si="91"/>
        <v>-3.8193511591368421</v>
      </c>
      <c r="AX81">
        <f t="shared" si="91"/>
        <v>-5.9531166116166805</v>
      </c>
      <c r="AY81">
        <f t="shared" si="91"/>
        <v>-6.8654358754061899</v>
      </c>
      <c r="AZ81">
        <f t="shared" si="91"/>
        <v>-5.8916771290112084</v>
      </c>
      <c r="BA81">
        <f t="shared" si="91"/>
        <v>-6.253932828496632</v>
      </c>
      <c r="BB81">
        <f t="shared" si="91"/>
        <v>-3.8590843788070281</v>
      </c>
      <c r="BC81">
        <f t="shared" si="91"/>
        <v>-6.7314269817180259</v>
      </c>
      <c r="BD81">
        <f t="shared" si="91"/>
        <v>-6.8203474966335262</v>
      </c>
      <c r="BE81">
        <f t="shared" si="91"/>
        <v>-7.1521284068513822</v>
      </c>
      <c r="BF81">
        <f t="shared" si="91"/>
        <v>-5.9162639966051538</v>
      </c>
      <c r="BG81">
        <f t="shared" si="91"/>
        <v>-4.9957965420760759</v>
      </c>
      <c r="BH81">
        <f t="shared" si="91"/>
        <v>-6.4532292711389836</v>
      </c>
      <c r="BI81">
        <f t="shared" si="91"/>
        <v>-4.7484890152815193</v>
      </c>
      <c r="BJ81">
        <f t="shared" si="91"/>
        <v>-5.538102184830997</v>
      </c>
      <c r="BK81">
        <f t="shared" si="91"/>
        <v>-3.7695102168129462</v>
      </c>
      <c r="BL81">
        <f t="shared" si="91"/>
        <v>-5.8728326580837438</v>
      </c>
      <c r="BM81">
        <f t="shared" si="91"/>
        <v>-7.0040368147826966</v>
      </c>
      <c r="BN81">
        <f t="shared" si="91"/>
        <v>-6.0060553665443814</v>
      </c>
      <c r="BO81">
        <f t="shared" ref="BO81:CJ81" si="92">LOG(BO53,2)</f>
        <v>-7.6708921760686941</v>
      </c>
      <c r="BP81">
        <f t="shared" si="92"/>
        <v>-6.6762364538661361</v>
      </c>
      <c r="BQ81">
        <f t="shared" si="92"/>
        <v>-5.5508959692738369</v>
      </c>
      <c r="BR81">
        <f t="shared" si="92"/>
        <v>-4.673548540791205</v>
      </c>
      <c r="BS81">
        <f t="shared" si="92"/>
        <v>-6.367804994997428</v>
      </c>
      <c r="BT81">
        <f t="shared" si="92"/>
        <v>-5.7848512265849195</v>
      </c>
      <c r="BU81">
        <f t="shared" si="92"/>
        <v>-4.9181501334653959</v>
      </c>
      <c r="BV81">
        <f t="shared" si="92"/>
        <v>-7.5370219039838178</v>
      </c>
      <c r="BW81">
        <f t="shared" si="92"/>
        <v>-6.2802098592641453</v>
      </c>
      <c r="BX81">
        <f t="shared" si="92"/>
        <v>-7.4819076353055376</v>
      </c>
      <c r="BY81">
        <f t="shared" si="92"/>
        <v>-5.5985990495662419</v>
      </c>
      <c r="BZ81">
        <f t="shared" si="92"/>
        <v>-7.2873548976497178</v>
      </c>
      <c r="CA81">
        <f t="shared" si="92"/>
        <v>-6.8557691352236381</v>
      </c>
      <c r="CB81">
        <f t="shared" si="92"/>
        <v>-5.7086621771073771</v>
      </c>
      <c r="CC81">
        <f t="shared" si="92"/>
        <v>-7.7138596417424434</v>
      </c>
      <c r="CD81">
        <f t="shared" si="92"/>
        <v>-6.5275898465118702</v>
      </c>
      <c r="CE81">
        <f t="shared" si="92"/>
        <v>-7.5723987415428873</v>
      </c>
      <c r="CF81">
        <f t="shared" si="92"/>
        <v>-7.2275976568458296</v>
      </c>
      <c r="CG81">
        <f t="shared" si="92"/>
        <v>-5.3325818447987139</v>
      </c>
      <c r="CH81">
        <f t="shared" si="92"/>
        <v>-7.1081920559713412</v>
      </c>
      <c r="CI81">
        <f t="shared" si="92"/>
        <v>-5.4964720371974058</v>
      </c>
      <c r="CJ81">
        <f t="shared" si="92"/>
        <v>-5.4903616932929475</v>
      </c>
      <c r="CL81">
        <f t="shared" si="52"/>
        <v>-5.6601968716204709</v>
      </c>
    </row>
    <row r="82" spans="1:90" x14ac:dyDescent="0.25">
      <c r="A82" t="s">
        <v>132</v>
      </c>
      <c r="B82" t="s">
        <v>133</v>
      </c>
      <c r="C82">
        <f t="shared" ref="C82:BN82" si="93">LOG(C54,2)</f>
        <v>-5.9655557208084904</v>
      </c>
      <c r="D82">
        <f t="shared" si="93"/>
        <v>-6.0327628991308346</v>
      </c>
      <c r="E82">
        <f t="shared" si="93"/>
        <v>-5.3826107938149326</v>
      </c>
      <c r="F82">
        <f t="shared" si="93"/>
        <v>-6.0838002471509585</v>
      </c>
      <c r="G82">
        <f t="shared" si="93"/>
        <v>-5.5001681751116731</v>
      </c>
      <c r="H82">
        <f t="shared" si="93"/>
        <v>-6.1482564814650003</v>
      </c>
      <c r="I82">
        <f t="shared" si="93"/>
        <v>-6.2024177215751823</v>
      </c>
      <c r="J82">
        <f t="shared" si="93"/>
        <v>-4.9763542865267292</v>
      </c>
      <c r="K82">
        <f t="shared" si="93"/>
        <v>-6.824911383200261</v>
      </c>
      <c r="L82">
        <f t="shared" si="93"/>
        <v>-6.8745622641240631</v>
      </c>
      <c r="M82">
        <f t="shared" si="93"/>
        <v>-6.4067248465997864</v>
      </c>
      <c r="N82">
        <f t="shared" si="93"/>
        <v>-6.5056341162681131</v>
      </c>
      <c r="O82">
        <f t="shared" si="93"/>
        <v>-6.6760354168509739</v>
      </c>
      <c r="P82">
        <f t="shared" si="93"/>
        <v>-7.0093940454143304</v>
      </c>
      <c r="Q82">
        <f t="shared" si="93"/>
        <v>-6.1575105595255692</v>
      </c>
      <c r="R82">
        <f t="shared" si="93"/>
        <v>-5.3509710159777129</v>
      </c>
      <c r="S82">
        <f t="shared" si="93"/>
        <v>-6.4183891506929021</v>
      </c>
      <c r="T82">
        <f t="shared" si="93"/>
        <v>-5.677945215348819</v>
      </c>
      <c r="U82">
        <f t="shared" si="93"/>
        <v>-6.2047303607732651</v>
      </c>
      <c r="V82">
        <f t="shared" si="93"/>
        <v>-5.3769799692336608</v>
      </c>
      <c r="W82">
        <f t="shared" si="93"/>
        <v>-6.2817967085340429</v>
      </c>
      <c r="X82">
        <f t="shared" si="93"/>
        <v>-6.4918530963296748</v>
      </c>
      <c r="Y82">
        <f t="shared" si="93"/>
        <v>-6.9792237804144968</v>
      </c>
      <c r="Z82">
        <f t="shared" si="93"/>
        <v>-6.7257823656297795</v>
      </c>
      <c r="AA82">
        <f t="shared" si="93"/>
        <v>-6.7725802439503884</v>
      </c>
      <c r="AB82">
        <f t="shared" si="93"/>
        <v>-6.8318931958836089</v>
      </c>
      <c r="AC82">
        <f t="shared" si="93"/>
        <v>-6.5152913048269063</v>
      </c>
      <c r="AD82">
        <f t="shared" si="93"/>
        <v>-6.2337009118756272</v>
      </c>
      <c r="AE82">
        <f t="shared" si="93"/>
        <v>-7.0660137231972673</v>
      </c>
      <c r="AF82">
        <f t="shared" si="93"/>
        <v>-6.4434114800640616</v>
      </c>
      <c r="AG82">
        <f t="shared" si="93"/>
        <v>-5.7903144446388763</v>
      </c>
      <c r="AH82">
        <f t="shared" si="93"/>
        <v>-7.0040403568260832</v>
      </c>
      <c r="AI82">
        <f t="shared" si="93"/>
        <v>-7.558399334466146</v>
      </c>
      <c r="AJ82">
        <f t="shared" si="93"/>
        <v>-6.1582589176813265</v>
      </c>
      <c r="AK82">
        <f t="shared" si="93"/>
        <v>-6.2937466419620458</v>
      </c>
      <c r="AL82">
        <f t="shared" si="93"/>
        <v>-6.2241082174852913</v>
      </c>
      <c r="AM82">
        <f t="shared" si="93"/>
        <v>-6.7765704591405882</v>
      </c>
      <c r="AN82">
        <f t="shared" si="93"/>
        <v>-7.8682346295298853</v>
      </c>
      <c r="AO82">
        <f t="shared" si="93"/>
        <v>-7.0489231060391999</v>
      </c>
      <c r="AP82">
        <f t="shared" si="93"/>
        <v>-5.6362477665553898</v>
      </c>
      <c r="AQ82">
        <f t="shared" si="93"/>
        <v>-6.3518466069404385</v>
      </c>
      <c r="AR82">
        <f t="shared" si="93"/>
        <v>-7.2270458709475607</v>
      </c>
      <c r="AS82">
        <f t="shared" si="93"/>
        <v>-8.3623111926971898</v>
      </c>
      <c r="AT82">
        <f t="shared" si="93"/>
        <v>-6.7496124360886807</v>
      </c>
      <c r="AU82">
        <f t="shared" si="93"/>
        <v>-6.6251057909135076</v>
      </c>
      <c r="AV82">
        <f t="shared" si="93"/>
        <v>-7.6174859680951634</v>
      </c>
      <c r="AW82">
        <f t="shared" si="93"/>
        <v>-7.8870711027028868</v>
      </c>
      <c r="AX82">
        <f t="shared" si="93"/>
        <v>-7.4009842261889593</v>
      </c>
      <c r="AY82">
        <f t="shared" si="93"/>
        <v>-8.1446522943221442</v>
      </c>
      <c r="AZ82">
        <f t="shared" si="93"/>
        <v>-9.1039807327240734</v>
      </c>
      <c r="BA82">
        <f t="shared" si="93"/>
        <v>-7.029226541321937</v>
      </c>
      <c r="BB82">
        <f t="shared" si="93"/>
        <v>-8.8208981610827077</v>
      </c>
      <c r="BC82">
        <f t="shared" si="93"/>
        <v>-8.7992696274990774</v>
      </c>
      <c r="BD82">
        <f t="shared" si="93"/>
        <v>-7.8443529596443158</v>
      </c>
      <c r="BE82">
        <f t="shared" si="93"/>
        <v>-8.2377584783770779</v>
      </c>
      <c r="BF82">
        <f t="shared" si="93"/>
        <v>-8.5315090642623517</v>
      </c>
      <c r="BG82">
        <f t="shared" si="93"/>
        <v>-8.370629031582169</v>
      </c>
      <c r="BH82">
        <f t="shared" si="93"/>
        <v>-7.7564713622336523</v>
      </c>
      <c r="BI82">
        <f t="shared" si="93"/>
        <v>-6.1671969532918345</v>
      </c>
      <c r="BJ82">
        <f t="shared" si="93"/>
        <v>-7.0215459257221378</v>
      </c>
      <c r="BK82">
        <f t="shared" si="93"/>
        <v>-7.0815109191389825</v>
      </c>
      <c r="BL82">
        <f t="shared" si="93"/>
        <v>-7.9466528913754138</v>
      </c>
      <c r="BM82">
        <f t="shared" si="93"/>
        <v>-8.3689115193234453</v>
      </c>
      <c r="BN82">
        <f t="shared" si="93"/>
        <v>-8.6057537700008879</v>
      </c>
      <c r="BO82">
        <f t="shared" ref="BO82:CJ82" si="94">LOG(BO54,2)</f>
        <v>-8.4655152730206282</v>
      </c>
      <c r="BP82">
        <f t="shared" si="94"/>
        <v>-6.8747467813071008</v>
      </c>
      <c r="BQ82">
        <f t="shared" si="94"/>
        <v>-8.8603436621027356</v>
      </c>
      <c r="BR82">
        <f t="shared" si="94"/>
        <v>-7.2167518303443918</v>
      </c>
      <c r="BS82">
        <f t="shared" si="94"/>
        <v>-7.8467101027722794</v>
      </c>
      <c r="BT82">
        <f t="shared" si="94"/>
        <v>-7.6749985583588627</v>
      </c>
      <c r="BU82">
        <f t="shared" si="94"/>
        <v>-7.5447578423179431</v>
      </c>
      <c r="BV82">
        <f t="shared" si="94"/>
        <v>-9.8578769642059534</v>
      </c>
      <c r="BW82">
        <f t="shared" si="94"/>
        <v>-8.1299760559064786</v>
      </c>
      <c r="BX82">
        <f t="shared" si="94"/>
        <v>-7.7689890448844263</v>
      </c>
      <c r="BY82">
        <f t="shared" si="94"/>
        <v>-8.2715847359089167</v>
      </c>
      <c r="BZ82">
        <f t="shared" si="94"/>
        <v>-8.8775464546241682</v>
      </c>
      <c r="CA82">
        <f t="shared" si="94"/>
        <v>-7.7632220754274233</v>
      </c>
      <c r="CB82">
        <f t="shared" si="94"/>
        <v>-7.1321612551344167</v>
      </c>
      <c r="CC82">
        <f t="shared" si="94"/>
        <v>-7.7054192789417915</v>
      </c>
      <c r="CD82">
        <f t="shared" si="94"/>
        <v>-8.7467200956480209</v>
      </c>
      <c r="CE82">
        <f t="shared" si="94"/>
        <v>-7.9792900021200914</v>
      </c>
      <c r="CF82">
        <f t="shared" si="94"/>
        <v>-8.2341903341562581</v>
      </c>
      <c r="CG82">
        <f t="shared" si="94"/>
        <v>-8.2488562682540909</v>
      </c>
      <c r="CH82">
        <f t="shared" si="94"/>
        <v>-7.6180077800022854</v>
      </c>
      <c r="CI82">
        <f t="shared" si="94"/>
        <v>-8.148495244166174</v>
      </c>
      <c r="CJ82">
        <f t="shared" si="94"/>
        <v>-7.2820487275118939</v>
      </c>
      <c r="CL82">
        <f t="shared" si="52"/>
        <v>-7.1718150831188012</v>
      </c>
    </row>
    <row r="85" spans="1:90" x14ac:dyDescent="0.25">
      <c r="A85" t="s">
        <v>137</v>
      </c>
    </row>
    <row r="87" spans="1:90" x14ac:dyDescent="0.25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  <c r="J87" s="1" t="s">
        <v>9</v>
      </c>
      <c r="K87" s="1" t="s">
        <v>10</v>
      </c>
      <c r="L87" s="1" t="s">
        <v>11</v>
      </c>
      <c r="M87" s="1" t="s">
        <v>12</v>
      </c>
      <c r="N87" s="1" t="s">
        <v>13</v>
      </c>
      <c r="O87" s="1" t="s">
        <v>14</v>
      </c>
      <c r="P87" s="1" t="s">
        <v>15</v>
      </c>
      <c r="Q87" s="1" t="s">
        <v>16</v>
      </c>
      <c r="R87" s="1" t="s">
        <v>17</v>
      </c>
      <c r="S87" s="1" t="s">
        <v>18</v>
      </c>
      <c r="T87" s="1" t="s">
        <v>19</v>
      </c>
      <c r="U87" s="1" t="s">
        <v>20</v>
      </c>
      <c r="V87" s="1" t="s">
        <v>21</v>
      </c>
      <c r="W87" s="1" t="s">
        <v>22</v>
      </c>
      <c r="X87" s="1" t="s">
        <v>23</v>
      </c>
      <c r="Y87" s="1" t="s">
        <v>24</v>
      </c>
      <c r="Z87" s="1" t="s">
        <v>25</v>
      </c>
      <c r="AA87" s="1" t="s">
        <v>26</v>
      </c>
      <c r="AB87" s="1" t="s">
        <v>27</v>
      </c>
      <c r="AC87" s="1" t="s">
        <v>28</v>
      </c>
      <c r="AD87" s="1" t="s">
        <v>29</v>
      </c>
      <c r="AE87" s="1" t="s">
        <v>30</v>
      </c>
      <c r="AF87" s="1" t="s">
        <v>31</v>
      </c>
      <c r="AG87" s="1" t="s">
        <v>32</v>
      </c>
      <c r="AH87" s="1" t="s">
        <v>33</v>
      </c>
      <c r="AI87" s="1" t="s">
        <v>34</v>
      </c>
      <c r="AJ87" s="1" t="s">
        <v>35</v>
      </c>
      <c r="AK87" s="1" t="s">
        <v>36</v>
      </c>
      <c r="AL87" s="1" t="s">
        <v>37</v>
      </c>
      <c r="AM87" s="1" t="s">
        <v>38</v>
      </c>
      <c r="AN87" s="1" t="s">
        <v>39</v>
      </c>
      <c r="AO87" s="1" t="s">
        <v>40</v>
      </c>
      <c r="AP87" s="1" t="s">
        <v>41</v>
      </c>
      <c r="AQ87" s="1" t="s">
        <v>42</v>
      </c>
      <c r="AR87" s="1" t="s">
        <v>43</v>
      </c>
      <c r="AS87" s="1" t="s">
        <v>44</v>
      </c>
      <c r="AT87" s="1" t="s">
        <v>45</v>
      </c>
      <c r="AU87" s="1" t="s">
        <v>46</v>
      </c>
      <c r="AV87" s="1" t="s">
        <v>47</v>
      </c>
      <c r="AW87" s="1" t="s">
        <v>48</v>
      </c>
      <c r="AX87" s="1" t="s">
        <v>49</v>
      </c>
      <c r="AY87" s="1" t="s">
        <v>50</v>
      </c>
      <c r="AZ87" s="1" t="s">
        <v>51</v>
      </c>
      <c r="BA87" s="1" t="s">
        <v>52</v>
      </c>
      <c r="BB87" s="1" t="s">
        <v>53</v>
      </c>
      <c r="BC87" s="1" t="s">
        <v>54</v>
      </c>
      <c r="BD87" s="1" t="s">
        <v>55</v>
      </c>
      <c r="BE87" s="1" t="s">
        <v>56</v>
      </c>
      <c r="BF87" s="1" t="s">
        <v>57</v>
      </c>
      <c r="BG87" s="1" t="s">
        <v>58</v>
      </c>
      <c r="BH87" s="1" t="s">
        <v>59</v>
      </c>
      <c r="BI87" s="1" t="s">
        <v>60</v>
      </c>
      <c r="BJ87" s="1" t="s">
        <v>61</v>
      </c>
      <c r="BK87" s="1" t="s">
        <v>62</v>
      </c>
      <c r="BL87" s="1" t="s">
        <v>63</v>
      </c>
      <c r="BM87" s="1" t="s">
        <v>64</v>
      </c>
      <c r="BN87" s="1" t="s">
        <v>65</v>
      </c>
      <c r="BO87" s="1" t="s">
        <v>66</v>
      </c>
      <c r="BP87" s="1" t="s">
        <v>67</v>
      </c>
      <c r="BQ87" s="1" t="s">
        <v>68</v>
      </c>
      <c r="BR87" s="1" t="s">
        <v>69</v>
      </c>
      <c r="BS87" s="1" t="s">
        <v>70</v>
      </c>
      <c r="BT87" s="1" t="s">
        <v>71</v>
      </c>
      <c r="BU87" s="1" t="s">
        <v>72</v>
      </c>
      <c r="BV87" s="1" t="s">
        <v>73</v>
      </c>
      <c r="BW87" s="1" t="s">
        <v>74</v>
      </c>
      <c r="BX87" s="1" t="s">
        <v>75</v>
      </c>
      <c r="BY87" s="1" t="s">
        <v>76</v>
      </c>
      <c r="BZ87" s="1" t="s">
        <v>77</v>
      </c>
      <c r="CA87" s="1" t="s">
        <v>78</v>
      </c>
      <c r="CB87" s="1" t="s">
        <v>79</v>
      </c>
      <c r="CC87" s="1" t="s">
        <v>80</v>
      </c>
      <c r="CD87" s="1" t="s">
        <v>81</v>
      </c>
      <c r="CE87" s="1" t="s">
        <v>82</v>
      </c>
      <c r="CF87" s="1" t="s">
        <v>83</v>
      </c>
      <c r="CG87" s="1" t="s">
        <v>84</v>
      </c>
      <c r="CH87" s="1" t="s">
        <v>85</v>
      </c>
      <c r="CI87" s="1" t="s">
        <v>86</v>
      </c>
      <c r="CJ87" s="1" t="s">
        <v>87</v>
      </c>
    </row>
    <row r="88" spans="1:90" x14ac:dyDescent="0.25">
      <c r="A88" t="s">
        <v>88</v>
      </c>
      <c r="B88" t="s">
        <v>89</v>
      </c>
      <c r="C88">
        <f>C60-$CL60</f>
        <v>-0.95054920050490299</v>
      </c>
      <c r="D88">
        <f t="shared" ref="D88:BO88" si="95">D60-$CL60</f>
        <v>1.5315791107459553</v>
      </c>
      <c r="E88">
        <f t="shared" si="95"/>
        <v>-0.16974604165673668</v>
      </c>
      <c r="F88">
        <f t="shared" si="95"/>
        <v>-1.3763130946184736</v>
      </c>
      <c r="G88">
        <f t="shared" si="95"/>
        <v>-1.2148951472130776</v>
      </c>
      <c r="H88">
        <f t="shared" si="95"/>
        <v>-1.9367260167160243</v>
      </c>
      <c r="I88">
        <f t="shared" si="95"/>
        <v>-1.6827302817114438</v>
      </c>
      <c r="J88">
        <f t="shared" si="95"/>
        <v>-0.30973912426540107</v>
      </c>
      <c r="K88">
        <f t="shared" si="95"/>
        <v>-0.3347232861775522</v>
      </c>
      <c r="L88">
        <f t="shared" si="95"/>
        <v>-0.13525240731567845</v>
      </c>
      <c r="M88">
        <f t="shared" si="95"/>
        <v>-2.3238521392604126</v>
      </c>
      <c r="N88">
        <f t="shared" si="95"/>
        <v>-0.19249476525089459</v>
      </c>
      <c r="O88">
        <f t="shared" si="95"/>
        <v>0.29434183181053442</v>
      </c>
      <c r="P88">
        <f t="shared" si="95"/>
        <v>2.659931918801739E-2</v>
      </c>
      <c r="Q88">
        <f t="shared" si="95"/>
        <v>0.67702066936216498</v>
      </c>
      <c r="R88">
        <f t="shared" si="95"/>
        <v>-2.7351136171136048E-2</v>
      </c>
      <c r="S88">
        <f t="shared" si="95"/>
        <v>4.7607818108127198E-2</v>
      </c>
      <c r="T88">
        <f t="shared" si="95"/>
        <v>-0.996115355409815</v>
      </c>
      <c r="U88">
        <f t="shared" si="95"/>
        <v>0.62783952344767435</v>
      </c>
      <c r="V88">
        <f t="shared" si="95"/>
        <v>0.93503114358299122</v>
      </c>
      <c r="W88">
        <f t="shared" si="95"/>
        <v>-2.7278273909727702E-2</v>
      </c>
      <c r="X88">
        <f t="shared" si="95"/>
        <v>-1.0575874257724687</v>
      </c>
      <c r="Y88">
        <f t="shared" si="95"/>
        <v>-0.43237399021774436</v>
      </c>
      <c r="Z88">
        <f t="shared" si="95"/>
        <v>-1.2890493730284893</v>
      </c>
      <c r="AA88">
        <f t="shared" si="95"/>
        <v>0.63334492079447724</v>
      </c>
      <c r="AB88">
        <f t="shared" si="95"/>
        <v>-1.8767122896567239</v>
      </c>
      <c r="AC88">
        <f t="shared" si="95"/>
        <v>0.51617928494187826</v>
      </c>
      <c r="AD88">
        <f t="shared" si="95"/>
        <v>0.84704965742084681</v>
      </c>
      <c r="AE88">
        <f t="shared" si="95"/>
        <v>-1.7321642629716862</v>
      </c>
      <c r="AF88">
        <f t="shared" si="95"/>
        <v>-0.67139669978167049</v>
      </c>
      <c r="AG88">
        <f t="shared" si="95"/>
        <v>4.9918869904458596E-2</v>
      </c>
      <c r="AH88">
        <f t="shared" si="95"/>
        <v>-3.9228899269376782E-2</v>
      </c>
      <c r="AI88">
        <f t="shared" si="95"/>
        <v>-1.769387831989464</v>
      </c>
      <c r="AJ88">
        <f t="shared" si="95"/>
        <v>1.0534520811687877</v>
      </c>
      <c r="AK88">
        <f t="shared" si="95"/>
        <v>0.56335629306056578</v>
      </c>
      <c r="AL88">
        <f t="shared" si="95"/>
        <v>-2.8234453158739292E-2</v>
      </c>
      <c r="AM88">
        <f t="shared" si="95"/>
        <v>1.0181726304703616</v>
      </c>
      <c r="AN88">
        <f t="shared" si="95"/>
        <v>1.482412535651469</v>
      </c>
      <c r="AO88">
        <f t="shared" si="95"/>
        <v>-1.3150959023790216</v>
      </c>
      <c r="AP88">
        <f t="shared" si="95"/>
        <v>-0.25401301462555637</v>
      </c>
      <c r="AQ88">
        <f t="shared" si="95"/>
        <v>-1.2224166620696471</v>
      </c>
      <c r="AR88">
        <f t="shared" si="95"/>
        <v>-1.2390456874617364</v>
      </c>
      <c r="AS88">
        <f t="shared" si="95"/>
        <v>0.51958199811953687</v>
      </c>
      <c r="AT88">
        <f t="shared" si="95"/>
        <v>-0.47788350171030913</v>
      </c>
      <c r="AU88">
        <f t="shared" si="95"/>
        <v>1.5394856768948468</v>
      </c>
      <c r="AV88">
        <f t="shared" si="95"/>
        <v>-0.49440409080122816</v>
      </c>
      <c r="AW88">
        <f t="shared" si="95"/>
        <v>0.37864442838257517</v>
      </c>
      <c r="AX88">
        <f t="shared" si="95"/>
        <v>-0.76555849632967732</v>
      </c>
      <c r="AY88">
        <f t="shared" si="95"/>
        <v>0.17504199593700953</v>
      </c>
      <c r="AZ88">
        <f t="shared" si="95"/>
        <v>-0.24567764303913986</v>
      </c>
      <c r="BA88">
        <f t="shared" si="95"/>
        <v>-0.37238633706508395</v>
      </c>
      <c r="BB88">
        <f t="shared" si="95"/>
        <v>0.53844397953702572</v>
      </c>
      <c r="BC88">
        <f t="shared" si="95"/>
        <v>0.14194195597989978</v>
      </c>
      <c r="BD88">
        <f t="shared" si="95"/>
        <v>-0.372018124023346</v>
      </c>
      <c r="BE88">
        <f t="shared" si="95"/>
        <v>0.74702220750459025</v>
      </c>
      <c r="BF88">
        <f t="shared" si="95"/>
        <v>8.0136149543579727E-2</v>
      </c>
      <c r="BG88">
        <f t="shared" si="95"/>
        <v>-0.77444023281172836</v>
      </c>
      <c r="BH88">
        <f t="shared" si="95"/>
        <v>2.1342707164530661</v>
      </c>
      <c r="BI88">
        <f t="shared" si="95"/>
        <v>0.20565264584321064</v>
      </c>
      <c r="BJ88">
        <f t="shared" si="95"/>
        <v>-0.14830331435876154</v>
      </c>
      <c r="BK88">
        <f t="shared" si="95"/>
        <v>0.38662169426390403</v>
      </c>
      <c r="BL88">
        <f t="shared" si="95"/>
        <v>0.17356747193620325</v>
      </c>
      <c r="BM88">
        <f t="shared" si="95"/>
        <v>1.1356306698053893</v>
      </c>
      <c r="BN88">
        <f t="shared" si="95"/>
        <v>0.17604144464356164</v>
      </c>
      <c r="BO88">
        <f t="shared" si="95"/>
        <v>-0.23076674417927201</v>
      </c>
      <c r="BP88">
        <f t="shared" ref="BP88:CJ88" si="96">BP60-$CL60</f>
        <v>-0.31213795439590086</v>
      </c>
      <c r="BQ88">
        <f t="shared" si="96"/>
        <v>0.3024071730658795</v>
      </c>
      <c r="BR88">
        <f t="shared" si="96"/>
        <v>0.8944537516854445</v>
      </c>
      <c r="BS88">
        <f t="shared" si="96"/>
        <v>-0.16834123512635912</v>
      </c>
      <c r="BT88">
        <f t="shared" si="96"/>
        <v>0.29409467974757231</v>
      </c>
      <c r="BU88">
        <f t="shared" si="96"/>
        <v>0.28592157010574937</v>
      </c>
      <c r="BV88">
        <f t="shared" si="96"/>
        <v>0.75579048453596664</v>
      </c>
      <c r="BW88">
        <f t="shared" si="96"/>
        <v>4.4232147705737468E-2</v>
      </c>
      <c r="BX88">
        <f t="shared" si="96"/>
        <v>1.5940541366594063</v>
      </c>
      <c r="BY88">
        <f t="shared" si="96"/>
        <v>0.18369931479240442</v>
      </c>
      <c r="BZ88">
        <f t="shared" si="96"/>
        <v>-0.88495560665306972</v>
      </c>
      <c r="CA88">
        <f t="shared" si="96"/>
        <v>0.81492999919946785</v>
      </c>
      <c r="CB88">
        <f t="shared" si="96"/>
        <v>0.68402969505823297</v>
      </c>
      <c r="CC88">
        <f t="shared" si="96"/>
        <v>0.89665350082993145</v>
      </c>
      <c r="CD88">
        <f t="shared" si="96"/>
        <v>1.7619017339278962</v>
      </c>
      <c r="CE88">
        <f t="shared" si="96"/>
        <v>1.9305107530502061</v>
      </c>
      <c r="CF88">
        <f t="shared" si="96"/>
        <v>-0.11811064453294229</v>
      </c>
      <c r="CG88">
        <f t="shared" si="96"/>
        <v>0.63417012692061414</v>
      </c>
      <c r="CH88">
        <f t="shared" si="96"/>
        <v>0.69746131414091561</v>
      </c>
      <c r="CI88">
        <f t="shared" si="96"/>
        <v>-0.69748288888291654</v>
      </c>
      <c r="CJ88">
        <f t="shared" si="96"/>
        <v>0.25664047054526318</v>
      </c>
    </row>
    <row r="89" spans="1:90" x14ac:dyDescent="0.25">
      <c r="A89" t="s">
        <v>90</v>
      </c>
      <c r="B89" t="s">
        <v>91</v>
      </c>
      <c r="C89">
        <f t="shared" ref="C89:BN89" si="97">C61-$CL61</f>
        <v>-2.328840270319712</v>
      </c>
      <c r="D89">
        <f t="shared" si="97"/>
        <v>-0.97971454942332326</v>
      </c>
      <c r="E89">
        <f t="shared" si="97"/>
        <v>-1.3889857763406539</v>
      </c>
      <c r="F89">
        <f t="shared" si="97"/>
        <v>-1.2453706140335452</v>
      </c>
      <c r="G89">
        <f t="shared" si="97"/>
        <v>-1.6533086088237416</v>
      </c>
      <c r="H89">
        <f t="shared" si="97"/>
        <v>-2.0090148132053338</v>
      </c>
      <c r="I89">
        <f t="shared" si="97"/>
        <v>-2.6188099458880734</v>
      </c>
      <c r="J89">
        <f t="shared" si="97"/>
        <v>-0.16386761046017284</v>
      </c>
      <c r="K89">
        <f t="shared" si="97"/>
        <v>-0.87267166264169393</v>
      </c>
      <c r="L89">
        <f t="shared" si="97"/>
        <v>-1.9062312668136956</v>
      </c>
      <c r="M89">
        <f t="shared" si="97"/>
        <v>-0.88351458419143913</v>
      </c>
      <c r="N89">
        <f t="shared" si="97"/>
        <v>-0.71651873694713508</v>
      </c>
      <c r="O89">
        <f t="shared" si="97"/>
        <v>-1.8339479195895043</v>
      </c>
      <c r="P89">
        <f t="shared" si="97"/>
        <v>0.82357439048618719</v>
      </c>
      <c r="Q89">
        <f t="shared" si="97"/>
        <v>1.3493932276417535</v>
      </c>
      <c r="R89">
        <f t="shared" si="97"/>
        <v>7.0464318428719253E-2</v>
      </c>
      <c r="S89">
        <f t="shared" si="97"/>
        <v>-1.1218761265526327</v>
      </c>
      <c r="T89">
        <f t="shared" si="97"/>
        <v>0.86277251143454325</v>
      </c>
      <c r="U89">
        <f t="shared" si="97"/>
        <v>-0.10262855858929321</v>
      </c>
      <c r="V89">
        <f t="shared" si="97"/>
        <v>2.1811597963004914E-2</v>
      </c>
      <c r="W89">
        <f t="shared" si="97"/>
        <v>-0.42534842230392744</v>
      </c>
      <c r="X89">
        <f t="shared" si="97"/>
        <v>0.42957692601166464</v>
      </c>
      <c r="Y89">
        <f t="shared" si="97"/>
        <v>0.61495237190238505</v>
      </c>
      <c r="Z89">
        <f t="shared" si="97"/>
        <v>-2.3362140527056381</v>
      </c>
      <c r="AA89">
        <f t="shared" si="97"/>
        <v>-0.14913848997069312</v>
      </c>
      <c r="AB89">
        <f t="shared" si="97"/>
        <v>-1.7214380141694798</v>
      </c>
      <c r="AC89">
        <f t="shared" si="97"/>
        <v>0.44776982105105034</v>
      </c>
      <c r="AD89">
        <f t="shared" si="97"/>
        <v>0.46942048877668974</v>
      </c>
      <c r="AE89">
        <f t="shared" si="97"/>
        <v>-0.25043507670578169</v>
      </c>
      <c r="AF89">
        <f t="shared" si="97"/>
        <v>-0.44860827139250237</v>
      </c>
      <c r="AG89">
        <f t="shared" si="97"/>
        <v>-0.57166161369436796</v>
      </c>
      <c r="AH89">
        <f t="shared" si="97"/>
        <v>-1.1951036934658585</v>
      </c>
      <c r="AI89">
        <f t="shared" si="97"/>
        <v>-1.8497037451029943</v>
      </c>
      <c r="AJ89">
        <f t="shared" si="97"/>
        <v>0.84420548411962582</v>
      </c>
      <c r="AK89">
        <f t="shared" si="97"/>
        <v>0.54921392425065907</v>
      </c>
      <c r="AL89">
        <f t="shared" si="97"/>
        <v>0.62726288772254879</v>
      </c>
      <c r="AM89">
        <f t="shared" si="97"/>
        <v>-0.241564154597806</v>
      </c>
      <c r="AN89">
        <f t="shared" si="97"/>
        <v>0.6948323677163879</v>
      </c>
      <c r="AO89">
        <f t="shared" si="97"/>
        <v>-1.1781086146430928</v>
      </c>
      <c r="AP89">
        <f t="shared" si="97"/>
        <v>0.62857144836106116</v>
      </c>
      <c r="AQ89">
        <f t="shared" si="97"/>
        <v>-0.43753331612924651</v>
      </c>
      <c r="AR89">
        <f t="shared" si="97"/>
        <v>-2.0741778160437505</v>
      </c>
      <c r="AS89">
        <f t="shared" si="97"/>
        <v>-0.93963217941754706</v>
      </c>
      <c r="AT89">
        <f t="shared" si="97"/>
        <v>-4.1068815438072725E-2</v>
      </c>
      <c r="AU89">
        <f t="shared" si="97"/>
        <v>0.12554898180476659</v>
      </c>
      <c r="AV89">
        <f t="shared" si="97"/>
        <v>0.31254698518615776</v>
      </c>
      <c r="AW89">
        <f t="shared" si="97"/>
        <v>1.1219986750417208</v>
      </c>
      <c r="AX89">
        <f t="shared" si="97"/>
        <v>-0.14815044625991725</v>
      </c>
      <c r="AY89">
        <f t="shared" si="97"/>
        <v>-0.5751356813711368</v>
      </c>
      <c r="AZ89">
        <f t="shared" si="97"/>
        <v>-0.1647761335445006</v>
      </c>
      <c r="BA89">
        <f t="shared" si="97"/>
        <v>0.3468296099899586</v>
      </c>
      <c r="BB89">
        <f t="shared" si="97"/>
        <v>0.11658893664861836</v>
      </c>
      <c r="BC89">
        <f t="shared" si="97"/>
        <v>0.21675006708217737</v>
      </c>
      <c r="BD89">
        <f t="shared" si="97"/>
        <v>-0.32348093930516875</v>
      </c>
      <c r="BE89">
        <f t="shared" si="97"/>
        <v>1.1561666332234966</v>
      </c>
      <c r="BF89">
        <f t="shared" si="97"/>
        <v>0.74025092647536983</v>
      </c>
      <c r="BG89">
        <f t="shared" si="97"/>
        <v>1.6418840331952032</v>
      </c>
      <c r="BH89">
        <f t="shared" si="97"/>
        <v>1.5313503812407392</v>
      </c>
      <c r="BI89">
        <f t="shared" si="97"/>
        <v>1.1051539056783346</v>
      </c>
      <c r="BJ89">
        <f t="shared" si="97"/>
        <v>0.55562800438088811</v>
      </c>
      <c r="BK89">
        <f t="shared" si="97"/>
        <v>1.5748208687312104</v>
      </c>
      <c r="BL89">
        <f t="shared" si="97"/>
        <v>0.36930876957208802</v>
      </c>
      <c r="BM89">
        <f t="shared" si="97"/>
        <v>0.54257452635532744</v>
      </c>
      <c r="BN89">
        <f t="shared" si="97"/>
        <v>0.64085289607025686</v>
      </c>
      <c r="BO89">
        <f t="shared" ref="BO89:CJ89" si="98">BO61-$CL61</f>
        <v>0.7575368846405075</v>
      </c>
      <c r="BP89">
        <f t="shared" si="98"/>
        <v>1.7585376721874986</v>
      </c>
      <c r="BQ89">
        <f t="shared" si="98"/>
        <v>0.74406355309360883</v>
      </c>
      <c r="BR89">
        <f t="shared" si="98"/>
        <v>0.48013021238881759</v>
      </c>
      <c r="BS89">
        <f t="shared" si="98"/>
        <v>-0.12673919273356393</v>
      </c>
      <c r="BT89">
        <f t="shared" si="98"/>
        <v>0.82344694434597887</v>
      </c>
      <c r="BU89">
        <f t="shared" si="98"/>
        <v>0.80174279905584722</v>
      </c>
      <c r="BV89">
        <f t="shared" si="98"/>
        <v>1.1196611762977939</v>
      </c>
      <c r="BW89">
        <f t="shared" si="98"/>
        <v>2.3766293420507623E-2</v>
      </c>
      <c r="BX89">
        <f t="shared" si="98"/>
        <v>-0.95951938251901137</v>
      </c>
      <c r="BY89">
        <f t="shared" si="98"/>
        <v>0.90939908403392344</v>
      </c>
      <c r="BZ89">
        <f t="shared" si="98"/>
        <v>3.4461753839893916E-2</v>
      </c>
      <c r="CA89">
        <f t="shared" si="98"/>
        <v>1.8775281368892842</v>
      </c>
      <c r="CB89">
        <f t="shared" si="98"/>
        <v>0.56791199997956099</v>
      </c>
      <c r="CC89">
        <f t="shared" si="98"/>
        <v>0.64946722564309933</v>
      </c>
      <c r="CD89">
        <f t="shared" si="98"/>
        <v>-0.49937485496031009</v>
      </c>
      <c r="CE89">
        <f t="shared" si="98"/>
        <v>1.0280228248273406</v>
      </c>
      <c r="CF89">
        <f t="shared" si="98"/>
        <v>0.82816752070267086</v>
      </c>
      <c r="CG89">
        <f t="shared" si="98"/>
        <v>1.6284088490871396</v>
      </c>
      <c r="CH89">
        <f t="shared" si="98"/>
        <v>0.55211959634894292</v>
      </c>
      <c r="CI89">
        <f t="shared" si="98"/>
        <v>0.63205135717406868</v>
      </c>
      <c r="CJ89">
        <f t="shared" si="98"/>
        <v>0.73371409979531155</v>
      </c>
    </row>
    <row r="90" spans="1:90" x14ac:dyDescent="0.25">
      <c r="A90" t="s">
        <v>92</v>
      </c>
      <c r="B90" t="s">
        <v>93</v>
      </c>
      <c r="C90">
        <f t="shared" ref="C90:BN90" si="99">C62-$CL62</f>
        <v>0.38427483392603712</v>
      </c>
      <c r="D90">
        <f t="shared" si="99"/>
        <v>0.41794050893356349</v>
      </c>
      <c r="E90">
        <f t="shared" si="99"/>
        <v>-0.95567020780099821</v>
      </c>
      <c r="F90">
        <f t="shared" si="99"/>
        <v>1.4177953521804767</v>
      </c>
      <c r="G90">
        <f t="shared" si="99"/>
        <v>-0.23992950284409087</v>
      </c>
      <c r="H90">
        <f t="shared" si="99"/>
        <v>-1.1504636533802506</v>
      </c>
      <c r="I90">
        <f t="shared" si="99"/>
        <v>-5.2550994664350981E-2</v>
      </c>
      <c r="J90">
        <f t="shared" si="99"/>
        <v>-7.6282261690562514E-2</v>
      </c>
      <c r="K90">
        <f t="shared" si="99"/>
        <v>-1.664973445820535</v>
      </c>
      <c r="L90">
        <f t="shared" si="99"/>
        <v>0.25674201176034117</v>
      </c>
      <c r="M90">
        <f t="shared" si="99"/>
        <v>1.5129676613233478</v>
      </c>
      <c r="N90">
        <f t="shared" si="99"/>
        <v>1.0996898602627176</v>
      </c>
      <c r="O90">
        <f t="shared" si="99"/>
        <v>-1.8134506420206131</v>
      </c>
      <c r="P90">
        <f t="shared" si="99"/>
        <v>3.3074306619824982</v>
      </c>
      <c r="Q90">
        <f t="shared" si="99"/>
        <v>1.7992585502167939</v>
      </c>
      <c r="R90">
        <f t="shared" si="99"/>
        <v>1.9361748000979668</v>
      </c>
      <c r="S90">
        <f t="shared" si="99"/>
        <v>-0.62180090031295787</v>
      </c>
      <c r="T90">
        <f t="shared" si="99"/>
        <v>0.84880688094377277</v>
      </c>
      <c r="U90">
        <f t="shared" si="99"/>
        <v>-0.67538451641291442</v>
      </c>
      <c r="V90">
        <f t="shared" si="99"/>
        <v>0.54815838578760978</v>
      </c>
      <c r="W90">
        <f t="shared" si="99"/>
        <v>0.39218696387741581</v>
      </c>
      <c r="X90">
        <f t="shared" si="99"/>
        <v>1.5826789279176516</v>
      </c>
      <c r="Y90">
        <f t="shared" si="99"/>
        <v>0.94743796808918734</v>
      </c>
      <c r="Z90">
        <f t="shared" si="99"/>
        <v>-1.085305709239905</v>
      </c>
      <c r="AA90">
        <f t="shared" si="99"/>
        <v>0.26378528973778259</v>
      </c>
      <c r="AB90">
        <f t="shared" si="99"/>
        <v>-0.75383647156380196</v>
      </c>
      <c r="AC90">
        <f t="shared" si="99"/>
        <v>1.9828907814698571</v>
      </c>
      <c r="AD90">
        <f t="shared" si="99"/>
        <v>0.13681057408538422</v>
      </c>
      <c r="AE90">
        <f t="shared" si="99"/>
        <v>-0.41384495072573113</v>
      </c>
      <c r="AF90">
        <f t="shared" si="99"/>
        <v>0.70899808151897403</v>
      </c>
      <c r="AG90">
        <f t="shared" si="99"/>
        <v>1.2343903556834563</v>
      </c>
      <c r="AH90">
        <f t="shared" si="99"/>
        <v>-0.92803514971345624</v>
      </c>
      <c r="AI90">
        <f t="shared" si="99"/>
        <v>1.325154992448474</v>
      </c>
      <c r="AJ90">
        <f t="shared" si="99"/>
        <v>0.63065501108182875</v>
      </c>
      <c r="AK90">
        <f t="shared" si="99"/>
        <v>-0.1424364981815458</v>
      </c>
      <c r="AL90">
        <f t="shared" si="99"/>
        <v>0.55129451599347679</v>
      </c>
      <c r="AM90">
        <f t="shared" si="99"/>
        <v>0.12953587410099221</v>
      </c>
      <c r="AN90">
        <f t="shared" si="99"/>
        <v>-0.31201102657098456</v>
      </c>
      <c r="AO90">
        <f t="shared" si="99"/>
        <v>-0.12888373957224264</v>
      </c>
      <c r="AP90">
        <f t="shared" si="99"/>
        <v>0.71518761644312079</v>
      </c>
      <c r="AQ90">
        <f t="shared" si="99"/>
        <v>-1.4818881044277967</v>
      </c>
      <c r="AR90">
        <f t="shared" si="99"/>
        <v>-1.462081947243429</v>
      </c>
      <c r="AS90">
        <f t="shared" si="99"/>
        <v>-1.3485063983588397E-2</v>
      </c>
      <c r="AT90">
        <f t="shared" si="99"/>
        <v>0.53917006330692363</v>
      </c>
      <c r="AU90">
        <f t="shared" si="99"/>
        <v>-0.13281705079845452</v>
      </c>
      <c r="AV90">
        <f t="shared" si="99"/>
        <v>0.91167183169428512</v>
      </c>
      <c r="AW90">
        <f t="shared" si="99"/>
        <v>7.0235901596449324E-3</v>
      </c>
      <c r="AX90">
        <f t="shared" si="99"/>
        <v>-0.85484828357543474</v>
      </c>
      <c r="AY90">
        <f t="shared" si="99"/>
        <v>-0.14571354016441251</v>
      </c>
      <c r="AZ90">
        <f t="shared" si="99"/>
        <v>-0.45835645502765043</v>
      </c>
      <c r="BA90">
        <f t="shared" si="99"/>
        <v>-0.35312930863489367</v>
      </c>
      <c r="BB90">
        <f t="shared" si="99"/>
        <v>-8.8438539854048592E-2</v>
      </c>
      <c r="BC90">
        <f t="shared" si="99"/>
        <v>6.2295934967529831E-2</v>
      </c>
      <c r="BD90">
        <f t="shared" si="99"/>
        <v>-1.4318553215298939</v>
      </c>
      <c r="BE90">
        <f t="shared" si="99"/>
        <v>-9.3741840747374461E-2</v>
      </c>
      <c r="BF90">
        <f t="shared" si="99"/>
        <v>-0.71695264415963234</v>
      </c>
      <c r="BG90">
        <f t="shared" si="99"/>
        <v>0.73294914769017527</v>
      </c>
      <c r="BH90">
        <f t="shared" si="99"/>
        <v>-0.56326576046409382</v>
      </c>
      <c r="BI90">
        <f t="shared" si="99"/>
        <v>1.615544406729982</v>
      </c>
      <c r="BJ90">
        <f t="shared" si="99"/>
        <v>-1.0802658206227234</v>
      </c>
      <c r="BK90">
        <f t="shared" si="99"/>
        <v>0.92109413247678162</v>
      </c>
      <c r="BL90">
        <f t="shared" si="99"/>
        <v>-1.2697436396726092</v>
      </c>
      <c r="BM90">
        <f t="shared" si="99"/>
        <v>-1.0531617649114997</v>
      </c>
      <c r="BN90">
        <f t="shared" si="99"/>
        <v>0.97437367358537852</v>
      </c>
      <c r="BO90">
        <f t="shared" ref="BO90:CJ90" si="100">BO62-$CL62</f>
        <v>-1.5764253733550531</v>
      </c>
      <c r="BP90">
        <f t="shared" si="100"/>
        <v>0.19105568081525615</v>
      </c>
      <c r="BQ90">
        <f t="shared" si="100"/>
        <v>-0.6193638407259856</v>
      </c>
      <c r="BR90">
        <f t="shared" si="100"/>
        <v>0.4565996019452232</v>
      </c>
      <c r="BS90">
        <f t="shared" si="100"/>
        <v>-0.77025697891200995</v>
      </c>
      <c r="BT90">
        <f t="shared" si="100"/>
        <v>0.47085269098975413</v>
      </c>
      <c r="BU90">
        <f t="shared" si="100"/>
        <v>-0.62448382213490117</v>
      </c>
      <c r="BV90">
        <f t="shared" si="100"/>
        <v>-0.77586684975469122</v>
      </c>
      <c r="BW90">
        <f t="shared" si="100"/>
        <v>-0.89965029010714392</v>
      </c>
      <c r="BX90">
        <f t="shared" si="100"/>
        <v>-1.1995107709232444</v>
      </c>
      <c r="BY90">
        <f t="shared" si="100"/>
        <v>-1.5067318776764909</v>
      </c>
      <c r="BZ90">
        <f t="shared" si="100"/>
        <v>-0.67114531153369139</v>
      </c>
      <c r="CA90">
        <f t="shared" si="100"/>
        <v>-0.71492633165626973</v>
      </c>
      <c r="CB90">
        <f t="shared" si="100"/>
        <v>-0.88400740086993057</v>
      </c>
      <c r="CC90">
        <f t="shared" si="100"/>
        <v>-0.49665886297739181</v>
      </c>
      <c r="CD90">
        <f t="shared" si="100"/>
        <v>-0.67154815343017393</v>
      </c>
      <c r="CE90">
        <f t="shared" si="100"/>
        <v>-0.92470051628345207</v>
      </c>
      <c r="CF90">
        <f t="shared" si="100"/>
        <v>-0.36745834119122467</v>
      </c>
      <c r="CG90">
        <f t="shared" si="100"/>
        <v>0.39095396497778356</v>
      </c>
      <c r="CH90">
        <f t="shared" si="100"/>
        <v>0.8470923892219</v>
      </c>
      <c r="CI90">
        <f t="shared" si="100"/>
        <v>-0.4546442543930107</v>
      </c>
      <c r="CJ90">
        <f t="shared" si="100"/>
        <v>3.1210601638340361</v>
      </c>
    </row>
    <row r="91" spans="1:90" x14ac:dyDescent="0.25">
      <c r="A91" t="s">
        <v>94</v>
      </c>
      <c r="B91" t="s">
        <v>95</v>
      </c>
      <c r="C91">
        <f t="shared" ref="C91:BN91" si="101">C63-$CL63</f>
        <v>0.26848922971746347</v>
      </c>
      <c r="D91">
        <f t="shared" si="101"/>
        <v>2.2609033553949818</v>
      </c>
      <c r="E91">
        <f t="shared" si="101"/>
        <v>-0.51814018759795033</v>
      </c>
      <c r="F91">
        <f t="shared" si="101"/>
        <v>1.6951681471900351</v>
      </c>
      <c r="G91">
        <f t="shared" si="101"/>
        <v>-3.4114576589796606</v>
      </c>
      <c r="H91">
        <f t="shared" si="101"/>
        <v>-2.6934400402469798</v>
      </c>
      <c r="I91">
        <f t="shared" si="101"/>
        <v>-1.2467992273000057</v>
      </c>
      <c r="J91">
        <f t="shared" si="101"/>
        <v>-2.6925952604990275</v>
      </c>
      <c r="K91">
        <f t="shared" si="101"/>
        <v>2.7831283044224868</v>
      </c>
      <c r="L91">
        <f t="shared" si="101"/>
        <v>0.37651211367728621</v>
      </c>
      <c r="M91">
        <f t="shared" si="101"/>
        <v>-0.90528224551040992</v>
      </c>
      <c r="N91">
        <f t="shared" si="101"/>
        <v>-2.4119709861378062</v>
      </c>
      <c r="O91">
        <f t="shared" si="101"/>
        <v>0.54261748325799708</v>
      </c>
      <c r="P91">
        <f t="shared" si="101"/>
        <v>-2.085876394306176</v>
      </c>
      <c r="Q91">
        <f t="shared" si="101"/>
        <v>-1.3189537913863205</v>
      </c>
      <c r="R91">
        <f t="shared" si="101"/>
        <v>-2.1902881845060715</v>
      </c>
      <c r="S91">
        <f t="shared" si="101"/>
        <v>1.2941337848018133</v>
      </c>
      <c r="T91">
        <f t="shared" si="101"/>
        <v>-2.5981067841421304</v>
      </c>
      <c r="U91">
        <f t="shared" si="101"/>
        <v>-2.3534485263128246</v>
      </c>
      <c r="V91">
        <f t="shared" si="101"/>
        <v>-1.2971415380269704</v>
      </c>
      <c r="W91">
        <f t="shared" si="101"/>
        <v>-1.0874634876204858</v>
      </c>
      <c r="X91">
        <f t="shared" si="101"/>
        <v>1.4214191072359093</v>
      </c>
      <c r="Y91">
        <f t="shared" si="101"/>
        <v>-1.3965573840511478</v>
      </c>
      <c r="Z91">
        <f t="shared" si="101"/>
        <v>0.71046196955181884</v>
      </c>
      <c r="AA91">
        <f t="shared" si="101"/>
        <v>-0.74296116823143343</v>
      </c>
      <c r="AB91">
        <f t="shared" si="101"/>
        <v>1.0618307646656273</v>
      </c>
      <c r="AC91">
        <f t="shared" si="101"/>
        <v>-1.5082736580450842</v>
      </c>
      <c r="AD91">
        <f t="shared" si="101"/>
        <v>0.48313072281243308</v>
      </c>
      <c r="AE91">
        <f t="shared" si="101"/>
        <v>2.4654731241763983E-2</v>
      </c>
      <c r="AF91">
        <f t="shared" si="101"/>
        <v>-0.79813310640103374</v>
      </c>
      <c r="AG91">
        <f t="shared" si="101"/>
        <v>-1.4716105307195768</v>
      </c>
      <c r="AH91">
        <f t="shared" si="101"/>
        <v>2.3203004438153974</v>
      </c>
      <c r="AI91">
        <f t="shared" si="101"/>
        <v>-1.2411065665108492</v>
      </c>
      <c r="AJ91">
        <f t="shared" si="101"/>
        <v>-2.790005414342609</v>
      </c>
      <c r="AK91">
        <f t="shared" si="101"/>
        <v>-2.6586128257045605</v>
      </c>
      <c r="AL91">
        <f t="shared" si="101"/>
        <v>-1.9329725635747952</v>
      </c>
      <c r="AM91">
        <f t="shared" si="101"/>
        <v>-0.69846795834041764</v>
      </c>
      <c r="AN91">
        <f t="shared" si="101"/>
        <v>-2.6610773682587432</v>
      </c>
      <c r="AO91">
        <f t="shared" si="101"/>
        <v>-1.7068362646819484</v>
      </c>
      <c r="AP91">
        <f t="shared" si="101"/>
        <v>-1.9466661662755289</v>
      </c>
      <c r="AQ91">
        <f t="shared" si="101"/>
        <v>2.4458541873151596</v>
      </c>
      <c r="AR91">
        <f t="shared" si="101"/>
        <v>1.6163543959884308</v>
      </c>
      <c r="AS91">
        <f t="shared" si="101"/>
        <v>1.4086995427010116</v>
      </c>
      <c r="AT91">
        <f t="shared" si="101"/>
        <v>-0.32776301216267179</v>
      </c>
      <c r="AU91">
        <f t="shared" si="101"/>
        <v>2.7456825053634182</v>
      </c>
      <c r="AV91">
        <f t="shared" si="101"/>
        <v>3.9737035148145283</v>
      </c>
      <c r="AW91">
        <f t="shared" si="101"/>
        <v>1.1126699448045994</v>
      </c>
      <c r="AX91">
        <f t="shared" si="101"/>
        <v>-3.8499964161313933</v>
      </c>
      <c r="AY91">
        <f t="shared" si="101"/>
        <v>1.5138642125570829</v>
      </c>
      <c r="AZ91">
        <f t="shared" si="101"/>
        <v>1.9959229418353193</v>
      </c>
      <c r="BA91">
        <f t="shared" si="101"/>
        <v>-3.9375464974707306</v>
      </c>
      <c r="BB91">
        <f t="shared" si="101"/>
        <v>3.621302342033009</v>
      </c>
      <c r="BC91">
        <f t="shared" si="101"/>
        <v>2.1157068822787544</v>
      </c>
      <c r="BD91">
        <f t="shared" si="101"/>
        <v>7.2006104183635955E-2</v>
      </c>
      <c r="BE91">
        <f t="shared" si="101"/>
        <v>4.3588071263964272</v>
      </c>
      <c r="BF91">
        <f t="shared" si="101"/>
        <v>2.4882397674325407</v>
      </c>
      <c r="BG91">
        <f t="shared" si="101"/>
        <v>-4.1634717703110251</v>
      </c>
      <c r="BH91">
        <f t="shared" si="101"/>
        <v>2.5113731389794847</v>
      </c>
      <c r="BI91">
        <f t="shared" si="101"/>
        <v>0.65228485299731354</v>
      </c>
      <c r="BJ91">
        <f t="shared" si="101"/>
        <v>1.7689082270327532</v>
      </c>
      <c r="BK91">
        <f t="shared" si="101"/>
        <v>1.3915594220987462</v>
      </c>
      <c r="BL91">
        <f t="shared" si="101"/>
        <v>2.6502547189706895</v>
      </c>
      <c r="BM91">
        <f t="shared" si="101"/>
        <v>1.977540906555161</v>
      </c>
      <c r="BN91">
        <f t="shared" si="101"/>
        <v>1.9417436232714973</v>
      </c>
      <c r="BO91">
        <f t="shared" ref="BO91:CJ91" si="102">BO63-$CL63</f>
        <v>0.6741991228289006</v>
      </c>
      <c r="BP91">
        <f t="shared" si="102"/>
        <v>2.1208347396730751</v>
      </c>
      <c r="BQ91">
        <f t="shared" si="102"/>
        <v>3.0222310508350647</v>
      </c>
      <c r="BR91">
        <f t="shared" si="102"/>
        <v>0.95770126585404292</v>
      </c>
      <c r="BS91">
        <f t="shared" si="102"/>
        <v>1.7043677567185096</v>
      </c>
      <c r="BT91">
        <f t="shared" si="102"/>
        <v>-3.7759635924500508</v>
      </c>
      <c r="BU91">
        <f t="shared" si="102"/>
        <v>1.2030902649856312</v>
      </c>
      <c r="BV91">
        <f t="shared" si="102"/>
        <v>1.9027961140775993</v>
      </c>
      <c r="BW91">
        <f t="shared" si="102"/>
        <v>1.2374171506385423</v>
      </c>
      <c r="BX91">
        <f t="shared" si="102"/>
        <v>1.966271728750538</v>
      </c>
      <c r="BY91">
        <f t="shared" si="102"/>
        <v>2.6742220357288158</v>
      </c>
      <c r="BZ91">
        <f t="shared" si="102"/>
        <v>0.5176517231926443</v>
      </c>
      <c r="CA91">
        <f t="shared" si="102"/>
        <v>-3.5815999062634187</v>
      </c>
      <c r="CB91">
        <f t="shared" si="102"/>
        <v>-4.0295403484725565</v>
      </c>
      <c r="CC91">
        <f t="shared" si="102"/>
        <v>0.5031799565032582</v>
      </c>
      <c r="CD91">
        <f t="shared" si="102"/>
        <v>-0.19477923848713985</v>
      </c>
      <c r="CE91">
        <f t="shared" si="102"/>
        <v>-3.7591936851414509</v>
      </c>
      <c r="CF91">
        <f t="shared" si="102"/>
        <v>1.0099332534688301</v>
      </c>
      <c r="CG91">
        <f t="shared" si="102"/>
        <v>-4.2116240084252627</v>
      </c>
      <c r="CH91">
        <f t="shared" si="102"/>
        <v>3.158892594372575</v>
      </c>
      <c r="CI91">
        <f t="shared" si="102"/>
        <v>-1.8087638238070536</v>
      </c>
      <c r="CJ91">
        <f t="shared" si="102"/>
        <v>1.7464703138107307</v>
      </c>
    </row>
    <row r="92" spans="1:90" x14ac:dyDescent="0.25">
      <c r="A92" t="s">
        <v>96</v>
      </c>
      <c r="B92" t="s">
        <v>97</v>
      </c>
      <c r="C92">
        <f t="shared" ref="C92:BN92" si="103">C64-$CL64</f>
        <v>-6.8789725607666856</v>
      </c>
      <c r="D92">
        <f t="shared" si="103"/>
        <v>1.4048868665758665</v>
      </c>
      <c r="E92">
        <f t="shared" si="103"/>
        <v>0.48516076627332083</v>
      </c>
      <c r="F92">
        <f t="shared" si="103"/>
        <v>2.0399087813336312</v>
      </c>
      <c r="G92">
        <f t="shared" si="103"/>
        <v>1.0533086291711875</v>
      </c>
      <c r="H92">
        <f t="shared" si="103"/>
        <v>2.571080445414053</v>
      </c>
      <c r="I92">
        <f t="shared" si="103"/>
        <v>2.1751104471689544</v>
      </c>
      <c r="J92">
        <f t="shared" si="103"/>
        <v>2.7384736771232228</v>
      </c>
      <c r="K92">
        <f t="shared" si="103"/>
        <v>2.4484239260085556</v>
      </c>
      <c r="L92">
        <f t="shared" si="103"/>
        <v>1.7006352252097501</v>
      </c>
      <c r="M92">
        <f t="shared" si="103"/>
        <v>-5.7599622867667115</v>
      </c>
      <c r="N92">
        <f t="shared" si="103"/>
        <v>-7.2666510273941078</v>
      </c>
      <c r="O92">
        <f t="shared" si="103"/>
        <v>-6.745021965274411</v>
      </c>
      <c r="P92">
        <f t="shared" si="103"/>
        <v>-6.9405564355624776</v>
      </c>
      <c r="Q92">
        <f t="shared" si="103"/>
        <v>-7.2440231605340202</v>
      </c>
      <c r="R92">
        <f t="shared" si="103"/>
        <v>-7.0449682257623731</v>
      </c>
      <c r="S92">
        <f t="shared" si="103"/>
        <v>-7.6480090977048292</v>
      </c>
      <c r="T92">
        <f t="shared" si="103"/>
        <v>-7.452786825398432</v>
      </c>
      <c r="U92">
        <f t="shared" si="103"/>
        <v>2.5737228899951381</v>
      </c>
      <c r="V92">
        <f t="shared" si="103"/>
        <v>-6.151821579283272</v>
      </c>
      <c r="W92">
        <f t="shared" si="103"/>
        <v>1.967149556947037</v>
      </c>
      <c r="X92">
        <f t="shared" si="103"/>
        <v>3.1465765345228953</v>
      </c>
      <c r="Y92">
        <f t="shared" si="103"/>
        <v>2.4571567624492228</v>
      </c>
      <c r="Z92">
        <f t="shared" si="103"/>
        <v>-6.9922149782594314</v>
      </c>
      <c r="AA92">
        <f t="shared" si="103"/>
        <v>-6.9195693043750968</v>
      </c>
      <c r="AB92">
        <f t="shared" si="103"/>
        <v>-6.6607457405833284</v>
      </c>
      <c r="AC92">
        <f t="shared" si="103"/>
        <v>-6.3629536993013858</v>
      </c>
      <c r="AD92">
        <f t="shared" si="103"/>
        <v>2.4124310952399273</v>
      </c>
      <c r="AE92">
        <f t="shared" si="103"/>
        <v>2.1816777683156978</v>
      </c>
      <c r="AF92">
        <f t="shared" si="103"/>
        <v>0.63628355476265419</v>
      </c>
      <c r="AG92">
        <f t="shared" si="103"/>
        <v>1.6782108202590624</v>
      </c>
      <c r="AH92">
        <f t="shared" si="103"/>
        <v>-6.3520028549523353</v>
      </c>
      <c r="AI92">
        <f t="shared" si="103"/>
        <v>1.2304474584214447</v>
      </c>
      <c r="AJ92">
        <f t="shared" si="103"/>
        <v>2.5387018056499637</v>
      </c>
      <c r="AK92">
        <f t="shared" si="103"/>
        <v>2.6127662491098169</v>
      </c>
      <c r="AL92">
        <f t="shared" si="103"/>
        <v>2.9517904929413517</v>
      </c>
      <c r="AM92">
        <f t="shared" si="103"/>
        <v>2.8684276013318977</v>
      </c>
      <c r="AN92">
        <f t="shared" si="103"/>
        <v>2.4121686656048378</v>
      </c>
      <c r="AO92">
        <f t="shared" si="103"/>
        <v>1.3495760256488847</v>
      </c>
      <c r="AP92">
        <f t="shared" si="103"/>
        <v>2.9501978515572671</v>
      </c>
      <c r="AQ92">
        <f t="shared" si="103"/>
        <v>0.73751232718355464</v>
      </c>
      <c r="AR92">
        <f t="shared" si="103"/>
        <v>2.5678838261214709</v>
      </c>
      <c r="AS92">
        <f t="shared" si="103"/>
        <v>2.7751846193971543</v>
      </c>
      <c r="AT92">
        <f t="shared" si="103"/>
        <v>2.5215557379936402</v>
      </c>
      <c r="AU92">
        <f t="shared" si="103"/>
        <v>2.834275055952312</v>
      </c>
      <c r="AV92">
        <f t="shared" si="103"/>
        <v>1.8502845754925206</v>
      </c>
      <c r="AW92">
        <f t="shared" si="103"/>
        <v>2.5767096517217878</v>
      </c>
      <c r="AX92">
        <f t="shared" si="103"/>
        <v>2.9917260475089424</v>
      </c>
      <c r="AY92">
        <f t="shared" si="103"/>
        <v>2.7259677998181178</v>
      </c>
      <c r="AZ92">
        <f t="shared" si="103"/>
        <v>3.3729330664975552</v>
      </c>
      <c r="BA92">
        <f t="shared" si="103"/>
        <v>3.0429554124935079</v>
      </c>
      <c r="BB92">
        <f t="shared" si="103"/>
        <v>2.6942976084944967</v>
      </c>
      <c r="BC92">
        <f t="shared" si="103"/>
        <v>2.8931565422843399</v>
      </c>
      <c r="BD92">
        <f t="shared" si="103"/>
        <v>1.9128783708287762</v>
      </c>
      <c r="BE92">
        <f t="shared" si="103"/>
        <v>2.2101878660725451</v>
      </c>
      <c r="BF92">
        <f t="shared" si="103"/>
        <v>-1.7240902909450853</v>
      </c>
      <c r="BG92">
        <f t="shared" si="103"/>
        <v>-9.0181518115673267</v>
      </c>
      <c r="BH92">
        <f t="shared" si="103"/>
        <v>2.6654883815775587</v>
      </c>
      <c r="BI92">
        <f t="shared" si="103"/>
        <v>-8.4654295940927824</v>
      </c>
      <c r="BJ92">
        <f t="shared" si="103"/>
        <v>-8.2991190959569892</v>
      </c>
      <c r="BK92">
        <f t="shared" si="103"/>
        <v>-2.5638550422920954</v>
      </c>
      <c r="BL92">
        <f t="shared" si="103"/>
        <v>2.8947409586324331</v>
      </c>
      <c r="BM92">
        <f t="shared" si="103"/>
        <v>-9.0649860441407153</v>
      </c>
      <c r="BN92">
        <f t="shared" si="103"/>
        <v>2.9315169200775739</v>
      </c>
      <c r="BO92">
        <f t="shared" ref="BO92:CJ92" si="104">BO64-$CL64</f>
        <v>3.6023079624479291</v>
      </c>
      <c r="BP92">
        <f t="shared" si="104"/>
        <v>2.8304413045191525</v>
      </c>
      <c r="BQ92">
        <f t="shared" si="104"/>
        <v>-2.6197678770646196</v>
      </c>
      <c r="BR92">
        <f t="shared" si="104"/>
        <v>-3.1127074664576941</v>
      </c>
      <c r="BS92">
        <f t="shared" si="104"/>
        <v>-1.9711883462490158</v>
      </c>
      <c r="BT92">
        <f t="shared" si="104"/>
        <v>-2.1102213851799085</v>
      </c>
      <c r="BU92">
        <f t="shared" si="104"/>
        <v>3.0296141793854985</v>
      </c>
      <c r="BV92">
        <f t="shared" si="104"/>
        <v>2.8028969889671433</v>
      </c>
      <c r="BW92">
        <f t="shared" si="104"/>
        <v>2.9865173933391902</v>
      </c>
      <c r="BX92">
        <f t="shared" si="104"/>
        <v>2.7188556460308422</v>
      </c>
      <c r="BY92">
        <f t="shared" si="104"/>
        <v>2.6244944826630445</v>
      </c>
      <c r="BZ92">
        <f t="shared" si="104"/>
        <v>2.3824498493737081</v>
      </c>
      <c r="CA92">
        <f t="shared" si="104"/>
        <v>2.9268692226207458</v>
      </c>
      <c r="CB92">
        <f t="shared" si="104"/>
        <v>2.915465971602393</v>
      </c>
      <c r="CC92">
        <f t="shared" si="104"/>
        <v>3.4991348304716312</v>
      </c>
      <c r="CD92">
        <f t="shared" si="104"/>
        <v>3.2800219787650127</v>
      </c>
      <c r="CE92">
        <f t="shared" si="104"/>
        <v>2.8110273727310062</v>
      </c>
      <c r="CF92">
        <f t="shared" si="104"/>
        <v>2.7205933394209847</v>
      </c>
      <c r="CG92">
        <f t="shared" si="104"/>
        <v>3.025693230315484</v>
      </c>
      <c r="CH92">
        <f t="shared" si="104"/>
        <v>3.0130278828275237</v>
      </c>
      <c r="CI92">
        <f t="shared" si="104"/>
        <v>2.6098855214983185</v>
      </c>
      <c r="CJ92">
        <f t="shared" si="104"/>
        <v>2.8069508737015743</v>
      </c>
    </row>
    <row r="93" spans="1:90" x14ac:dyDescent="0.25">
      <c r="A93" t="s">
        <v>98</v>
      </c>
      <c r="B93" t="s">
        <v>99</v>
      </c>
      <c r="C93">
        <f t="shared" ref="C93:BN93" si="105">C65-$CL65</f>
        <v>0.57771725275070507</v>
      </c>
      <c r="D93">
        <f t="shared" si="105"/>
        <v>0.4389234120173291</v>
      </c>
      <c r="E93">
        <f t="shared" si="105"/>
        <v>-5.8367701823886176E-2</v>
      </c>
      <c r="F93">
        <f t="shared" si="105"/>
        <v>-1.0654197960930958</v>
      </c>
      <c r="G93">
        <f t="shared" si="105"/>
        <v>7.6331781412940281E-2</v>
      </c>
      <c r="H93">
        <f t="shared" si="105"/>
        <v>-0.25330921821411589</v>
      </c>
      <c r="I93">
        <f t="shared" si="105"/>
        <v>-0.65572857745863011</v>
      </c>
      <c r="J93">
        <f t="shared" si="105"/>
        <v>0.28816255607643404</v>
      </c>
      <c r="K93">
        <f t="shared" si="105"/>
        <v>0.43982110666416352</v>
      </c>
      <c r="L93">
        <f t="shared" si="105"/>
        <v>0.91157474678377426</v>
      </c>
      <c r="M93">
        <f t="shared" si="105"/>
        <v>4.7853369172941029E-3</v>
      </c>
      <c r="N93">
        <f t="shared" si="105"/>
        <v>0.39762556335309096</v>
      </c>
      <c r="O93">
        <f t="shared" si="105"/>
        <v>-0.30887609355532319</v>
      </c>
      <c r="P93">
        <f t="shared" si="105"/>
        <v>0.91069779298026621</v>
      </c>
      <c r="Q93">
        <f t="shared" si="105"/>
        <v>1.1007129280868297</v>
      </c>
      <c r="R93">
        <f t="shared" si="105"/>
        <v>0.55750796902275601</v>
      </c>
      <c r="S93">
        <f t="shared" si="105"/>
        <v>0.78501559166799861</v>
      </c>
      <c r="T93">
        <f t="shared" si="105"/>
        <v>1.2644669852213299</v>
      </c>
      <c r="U93">
        <f t="shared" si="105"/>
        <v>-0.72568307649076669</v>
      </c>
      <c r="V93">
        <f t="shared" si="105"/>
        <v>1.1711599566970539</v>
      </c>
      <c r="W93">
        <f t="shared" si="105"/>
        <v>-0.1612361153689621</v>
      </c>
      <c r="X93">
        <f t="shared" si="105"/>
        <v>-0.15413223815016508</v>
      </c>
      <c r="Y93">
        <f t="shared" si="105"/>
        <v>0.46578310937342682</v>
      </c>
      <c r="Z93">
        <f t="shared" si="105"/>
        <v>8.5767598021064817E-2</v>
      </c>
      <c r="AA93">
        <f t="shared" si="105"/>
        <v>0.5708143826509775</v>
      </c>
      <c r="AB93">
        <f t="shared" si="105"/>
        <v>1.6669797451785713</v>
      </c>
      <c r="AC93">
        <f t="shared" si="105"/>
        <v>0.81129106989504374</v>
      </c>
      <c r="AD93">
        <f t="shared" si="105"/>
        <v>-0.21543038615038768</v>
      </c>
      <c r="AE93">
        <f t="shared" si="105"/>
        <v>-0.20063142861538896</v>
      </c>
      <c r="AF93">
        <f t="shared" si="105"/>
        <v>-0.79371528558301652</v>
      </c>
      <c r="AG93">
        <f t="shared" si="105"/>
        <v>-0.33863472607724798</v>
      </c>
      <c r="AH93">
        <f t="shared" si="105"/>
        <v>0.50201210682875841</v>
      </c>
      <c r="AI93">
        <f t="shared" si="105"/>
        <v>-1.7558178069228729</v>
      </c>
      <c r="AJ93">
        <f t="shared" si="105"/>
        <v>-0.16059399167699251</v>
      </c>
      <c r="AK93">
        <f t="shared" si="105"/>
        <v>-9.8653235218399971E-3</v>
      </c>
      <c r="AL93">
        <f t="shared" si="105"/>
        <v>0.16635056972698337</v>
      </c>
      <c r="AM93">
        <f t="shared" si="105"/>
        <v>0.44052188940130765</v>
      </c>
      <c r="AN93">
        <f t="shared" si="105"/>
        <v>9.276782994288979E-2</v>
      </c>
      <c r="AO93">
        <f t="shared" si="105"/>
        <v>-0.99587687933349311</v>
      </c>
      <c r="AP93">
        <f t="shared" si="105"/>
        <v>-6.9933422755228403E-2</v>
      </c>
      <c r="AQ93">
        <f t="shared" si="105"/>
        <v>-0.56041823921036737</v>
      </c>
      <c r="AR93">
        <f t="shared" si="105"/>
        <v>-0.1401319963539347</v>
      </c>
      <c r="AS93">
        <f t="shared" si="105"/>
        <v>8.6276156607225651E-3</v>
      </c>
      <c r="AT93">
        <f t="shared" si="105"/>
        <v>-0.3511852435004057</v>
      </c>
      <c r="AU93">
        <f t="shared" si="105"/>
        <v>-0.14695050732310033</v>
      </c>
      <c r="AV93">
        <f t="shared" si="105"/>
        <v>0.23433395581890037</v>
      </c>
      <c r="AW93">
        <f t="shared" si="105"/>
        <v>0.21069505525084509</v>
      </c>
      <c r="AX93">
        <f t="shared" si="105"/>
        <v>0.63643134880298335</v>
      </c>
      <c r="AY93">
        <f t="shared" si="105"/>
        <v>-8.0733900570321815E-2</v>
      </c>
      <c r="AZ93">
        <f t="shared" si="105"/>
        <v>-1.4137185657899991</v>
      </c>
      <c r="BA93">
        <f t="shared" si="105"/>
        <v>0.25147347204234949</v>
      </c>
      <c r="BB93">
        <f t="shared" si="105"/>
        <v>-0.52721625055781551</v>
      </c>
      <c r="BC93">
        <f t="shared" si="105"/>
        <v>0.55245457569939305</v>
      </c>
      <c r="BD93">
        <f t="shared" si="105"/>
        <v>0.95504907399416483</v>
      </c>
      <c r="BE93">
        <f t="shared" si="105"/>
        <v>1.8585662647740087E-2</v>
      </c>
      <c r="BF93">
        <f t="shared" si="105"/>
        <v>0.62299703001279561</v>
      </c>
      <c r="BG93">
        <f t="shared" si="105"/>
        <v>0.96776246677114264</v>
      </c>
      <c r="BH93">
        <f t="shared" si="105"/>
        <v>-1.7354796948609597</v>
      </c>
      <c r="BI93">
        <f t="shared" si="105"/>
        <v>0.54658015904764223</v>
      </c>
      <c r="BJ93">
        <f t="shared" si="105"/>
        <v>0.15868800322389909</v>
      </c>
      <c r="BK93">
        <f t="shared" si="105"/>
        <v>0.73502336617543174</v>
      </c>
      <c r="BL93">
        <f t="shared" si="105"/>
        <v>-0.1256901221270561</v>
      </c>
      <c r="BM93">
        <f t="shared" si="105"/>
        <v>0.88619351225400012</v>
      </c>
      <c r="BN93">
        <f t="shared" si="105"/>
        <v>-1.2656561890662275</v>
      </c>
      <c r="BO93">
        <f t="shared" ref="BO93:CJ93" si="106">BO65-$CL65</f>
        <v>-0.99631735495397766</v>
      </c>
      <c r="BP93">
        <f t="shared" si="106"/>
        <v>-8.2902037237124304E-2</v>
      </c>
      <c r="BQ93">
        <f t="shared" si="106"/>
        <v>1.1902296979804254</v>
      </c>
      <c r="BR93">
        <f t="shared" si="106"/>
        <v>-1.357725448365958</v>
      </c>
      <c r="BS93">
        <f t="shared" si="106"/>
        <v>0.99350864937150973</v>
      </c>
      <c r="BT93">
        <f t="shared" si="106"/>
        <v>0.50816413527018733</v>
      </c>
      <c r="BU93">
        <f t="shared" si="106"/>
        <v>0.567692133610878</v>
      </c>
      <c r="BV93">
        <f t="shared" si="106"/>
        <v>0.62163936888767335</v>
      </c>
      <c r="BW93">
        <f t="shared" si="106"/>
        <v>-6.1962586678743214E-3</v>
      </c>
      <c r="BX93">
        <f t="shared" si="106"/>
        <v>0.1217746398434203</v>
      </c>
      <c r="BY93">
        <f t="shared" si="106"/>
        <v>-0.19443751721570646</v>
      </c>
      <c r="BZ93">
        <f t="shared" si="106"/>
        <v>0.23522235805011693</v>
      </c>
      <c r="CA93">
        <f t="shared" si="106"/>
        <v>-1.5383852878657054</v>
      </c>
      <c r="CB93">
        <f t="shared" si="106"/>
        <v>-0.5073816121170811</v>
      </c>
      <c r="CC93">
        <f t="shared" si="106"/>
        <v>-2.3292836993202837E-2</v>
      </c>
      <c r="CD93">
        <f t="shared" si="106"/>
        <v>-2.1740192804186709E-2</v>
      </c>
      <c r="CE93">
        <f t="shared" si="106"/>
        <v>-1.3298352024260218E-3</v>
      </c>
      <c r="CF93">
        <f t="shared" si="106"/>
        <v>-1.7566272912213119</v>
      </c>
      <c r="CG93">
        <f t="shared" si="106"/>
        <v>-1.4939435804493426</v>
      </c>
      <c r="CH93">
        <f t="shared" si="106"/>
        <v>4.0684530347112613E-4</v>
      </c>
      <c r="CI93">
        <f t="shared" si="106"/>
        <v>-2.0946985275907757</v>
      </c>
      <c r="CJ93">
        <f t="shared" si="106"/>
        <v>-0.40491384855445123</v>
      </c>
    </row>
    <row r="94" spans="1:90" x14ac:dyDescent="0.25">
      <c r="A94" t="s">
        <v>100</v>
      </c>
      <c r="B94" t="s">
        <v>101</v>
      </c>
      <c r="C94">
        <f t="shared" ref="C94:BN94" si="107">C66-$CL66</f>
        <v>1.0886386226391487</v>
      </c>
      <c r="D94">
        <f t="shared" si="107"/>
        <v>-0.79936563593066179</v>
      </c>
      <c r="E94">
        <f t="shared" si="107"/>
        <v>0.17457628599550201</v>
      </c>
      <c r="F94">
        <f t="shared" si="107"/>
        <v>1.3481642879194613</v>
      </c>
      <c r="G94">
        <f t="shared" si="107"/>
        <v>1.663772773984646</v>
      </c>
      <c r="H94">
        <f t="shared" si="107"/>
        <v>-0.15569037802602104</v>
      </c>
      <c r="I94">
        <f t="shared" si="107"/>
        <v>1.1821594082972045</v>
      </c>
      <c r="J94">
        <f t="shared" si="107"/>
        <v>1.0535535509788794</v>
      </c>
      <c r="K94">
        <f t="shared" si="107"/>
        <v>0.20878186245146946</v>
      </c>
      <c r="L94">
        <f t="shared" si="107"/>
        <v>1.6939137691660022</v>
      </c>
      <c r="M94">
        <f t="shared" si="107"/>
        <v>0.84086656596749698</v>
      </c>
      <c r="N94">
        <f t="shared" si="107"/>
        <v>0.41816249535650218</v>
      </c>
      <c r="O94">
        <f t="shared" si="107"/>
        <v>2.0078099809048489</v>
      </c>
      <c r="P94">
        <f t="shared" si="107"/>
        <v>0.54162792067311205</v>
      </c>
      <c r="Q94">
        <f t="shared" si="107"/>
        <v>2.6416018564631827E-2</v>
      </c>
      <c r="R94">
        <f t="shared" si="107"/>
        <v>1.453157674342239</v>
      </c>
      <c r="S94">
        <f t="shared" si="107"/>
        <v>1.7964745493455387</v>
      </c>
      <c r="T94">
        <f t="shared" si="107"/>
        <v>2.1464592569730874</v>
      </c>
      <c r="U94">
        <f t="shared" si="107"/>
        <v>0.46067707898109145</v>
      </c>
      <c r="V94">
        <f t="shared" si="107"/>
        <v>2.5693436906174574</v>
      </c>
      <c r="W94">
        <f t="shared" si="107"/>
        <v>1.23235465504722</v>
      </c>
      <c r="X94">
        <f t="shared" si="107"/>
        <v>0.2918417066388157</v>
      </c>
      <c r="Y94">
        <f t="shared" si="107"/>
        <v>0.7990176522505239</v>
      </c>
      <c r="Z94">
        <f t="shared" si="107"/>
        <v>0.9186818141520785</v>
      </c>
      <c r="AA94">
        <f t="shared" si="107"/>
        <v>-3.9625440292498482E-2</v>
      </c>
      <c r="AB94">
        <f t="shared" si="107"/>
        <v>1.3392142205203621</v>
      </c>
      <c r="AC94">
        <f t="shared" si="107"/>
        <v>0.70266568790876605</v>
      </c>
      <c r="AD94">
        <f t="shared" si="107"/>
        <v>1.3888558474401922</v>
      </c>
      <c r="AE94">
        <f t="shared" si="107"/>
        <v>0.6201361581267042</v>
      </c>
      <c r="AF94">
        <f t="shared" si="107"/>
        <v>0.31806574958240752</v>
      </c>
      <c r="AG94">
        <f t="shared" si="107"/>
        <v>0.26182722900877664</v>
      </c>
      <c r="AH94">
        <f t="shared" si="107"/>
        <v>1.7378640785044945</v>
      </c>
      <c r="AI94">
        <f t="shared" si="107"/>
        <v>-0.22570088219023177</v>
      </c>
      <c r="AJ94">
        <f t="shared" si="107"/>
        <v>-1.0063818974460386</v>
      </c>
      <c r="AK94">
        <f t="shared" si="107"/>
        <v>-0.53265500325879245</v>
      </c>
      <c r="AL94">
        <f t="shared" si="107"/>
        <v>0.10613016671656617</v>
      </c>
      <c r="AM94">
        <f t="shared" si="107"/>
        <v>-1.3045833201208294</v>
      </c>
      <c r="AN94">
        <f t="shared" si="107"/>
        <v>-1.7936222605587018</v>
      </c>
      <c r="AO94">
        <f t="shared" si="107"/>
        <v>0.67402808271421488</v>
      </c>
      <c r="AP94">
        <f t="shared" si="107"/>
        <v>-0.52033778672299302</v>
      </c>
      <c r="AQ94">
        <f t="shared" si="107"/>
        <v>0.20855330805294425</v>
      </c>
      <c r="AR94">
        <f t="shared" si="107"/>
        <v>0.91632196952194622</v>
      </c>
      <c r="AS94">
        <f t="shared" si="107"/>
        <v>-0.60547303403517816</v>
      </c>
      <c r="AT94">
        <f t="shared" si="107"/>
        <v>-0.83839263171061695</v>
      </c>
      <c r="AU94">
        <f t="shared" si="107"/>
        <v>-0.84077797792738718</v>
      </c>
      <c r="AV94">
        <f t="shared" si="107"/>
        <v>0.30645518539484762</v>
      </c>
      <c r="AW94">
        <f t="shared" si="107"/>
        <v>1.0580685416756106</v>
      </c>
      <c r="AX94">
        <f t="shared" si="107"/>
        <v>0.62486855620140247</v>
      </c>
      <c r="AY94">
        <f t="shared" si="107"/>
        <v>-0.85937036878753403</v>
      </c>
      <c r="AZ94">
        <f t="shared" si="107"/>
        <v>-1.367180198332302</v>
      </c>
      <c r="BA94">
        <f t="shared" si="107"/>
        <v>-4.3196162707629604E-2</v>
      </c>
      <c r="BB94">
        <f t="shared" si="107"/>
        <v>-1.0166505350590418</v>
      </c>
      <c r="BC94">
        <f t="shared" si="107"/>
        <v>0.5111173747293023</v>
      </c>
      <c r="BD94">
        <f t="shared" si="107"/>
        <v>-0.46332515749306857</v>
      </c>
      <c r="BE94">
        <f t="shared" si="107"/>
        <v>-1.1435263515964254</v>
      </c>
      <c r="BF94">
        <f t="shared" si="107"/>
        <v>1.2457153551540259</v>
      </c>
      <c r="BG94">
        <f t="shared" si="107"/>
        <v>-0.73714339075848923</v>
      </c>
      <c r="BH94">
        <f t="shared" si="107"/>
        <v>-3.1622788362180279</v>
      </c>
      <c r="BI94">
        <f t="shared" si="107"/>
        <v>1.170817377766153</v>
      </c>
      <c r="BJ94">
        <f t="shared" si="107"/>
        <v>1.3980781512494502</v>
      </c>
      <c r="BK94">
        <f t="shared" si="107"/>
        <v>1.0916576843517216</v>
      </c>
      <c r="BL94">
        <f t="shared" si="107"/>
        <v>0.30816666882246135</v>
      </c>
      <c r="BM94">
        <f t="shared" si="107"/>
        <v>1.0090144838570945</v>
      </c>
      <c r="BN94">
        <f t="shared" si="107"/>
        <v>-0.84944489995227279</v>
      </c>
      <c r="BO94">
        <f t="shared" ref="BO94:CJ94" si="108">BO66-$CL66</f>
        <v>-2.0350506517834726</v>
      </c>
      <c r="BP94">
        <f t="shared" si="108"/>
        <v>-0.42180087342586159</v>
      </c>
      <c r="BQ94">
        <f t="shared" si="108"/>
        <v>0.66846458211840254</v>
      </c>
      <c r="BR94">
        <f t="shared" si="108"/>
        <v>-2.0686203935482608</v>
      </c>
      <c r="BS94">
        <f t="shared" si="108"/>
        <v>0.22261502208365247</v>
      </c>
      <c r="BT94">
        <f t="shared" si="108"/>
        <v>-0.34963521289751576</v>
      </c>
      <c r="BU94">
        <f t="shared" si="108"/>
        <v>-9.5449741096508944E-2</v>
      </c>
      <c r="BV94">
        <f t="shared" si="108"/>
        <v>0.2151775120746402</v>
      </c>
      <c r="BW94">
        <f t="shared" si="108"/>
        <v>-0.55302826919066828</v>
      </c>
      <c r="BX94">
        <f t="shared" si="108"/>
        <v>-0.81153871957780677</v>
      </c>
      <c r="BY94">
        <f t="shared" si="108"/>
        <v>-0.39979565933737504</v>
      </c>
      <c r="BZ94">
        <f t="shared" si="108"/>
        <v>0.46113076238508999</v>
      </c>
      <c r="CA94">
        <f t="shared" si="108"/>
        <v>-2.9404206543870535</v>
      </c>
      <c r="CB94">
        <f t="shared" si="108"/>
        <v>-1.7211044742413888</v>
      </c>
      <c r="CC94">
        <f t="shared" si="108"/>
        <v>-0.74907914610310833</v>
      </c>
      <c r="CD94">
        <f t="shared" si="108"/>
        <v>-2.5492772572501705</v>
      </c>
      <c r="CE94">
        <f t="shared" si="108"/>
        <v>-1.9390442922197666</v>
      </c>
      <c r="CF94">
        <f t="shared" si="108"/>
        <v>-2.054440136189549</v>
      </c>
      <c r="CG94">
        <f t="shared" si="108"/>
        <v>-2.8833277118332523</v>
      </c>
      <c r="CH94">
        <f t="shared" si="108"/>
        <v>-0.52229216204630191</v>
      </c>
      <c r="CI94">
        <f t="shared" si="108"/>
        <v>-1.4306189777644827</v>
      </c>
      <c r="CJ94">
        <f t="shared" si="108"/>
        <v>-0.65221489519084219</v>
      </c>
    </row>
    <row r="95" spans="1:90" x14ac:dyDescent="0.25">
      <c r="A95" t="s">
        <v>102</v>
      </c>
      <c r="B95" t="s">
        <v>103</v>
      </c>
      <c r="C95">
        <f t="shared" ref="C95:BN95" si="109">C67-$CL67</f>
        <v>0.16173339888423932</v>
      </c>
      <c r="D95">
        <f t="shared" si="109"/>
        <v>0.10707927090497904</v>
      </c>
      <c r="E95">
        <f t="shared" si="109"/>
        <v>-0.15041949082147177</v>
      </c>
      <c r="F95">
        <f t="shared" si="109"/>
        <v>1.323317745002309</v>
      </c>
      <c r="G95">
        <f t="shared" si="109"/>
        <v>-0.47597520223563627</v>
      </c>
      <c r="H95">
        <f t="shared" si="109"/>
        <v>-0.92943805144730973</v>
      </c>
      <c r="I95">
        <f t="shared" si="109"/>
        <v>-0.46885804754245974</v>
      </c>
      <c r="J95">
        <f t="shared" si="109"/>
        <v>-0.12324070255290209</v>
      </c>
      <c r="K95">
        <f t="shared" si="109"/>
        <v>-0.12040682998846464</v>
      </c>
      <c r="L95">
        <f t="shared" si="109"/>
        <v>0.51290726434730871</v>
      </c>
      <c r="M95">
        <f t="shared" si="109"/>
        <v>0.58161015224374424</v>
      </c>
      <c r="N95">
        <f t="shared" si="109"/>
        <v>-0.84261642819167726</v>
      </c>
      <c r="O95">
        <f t="shared" si="109"/>
        <v>1.997731172339491</v>
      </c>
      <c r="P95">
        <f t="shared" si="109"/>
        <v>0.97461864200458592</v>
      </c>
      <c r="Q95">
        <f t="shared" si="109"/>
        <v>1.2117202983957487</v>
      </c>
      <c r="R95">
        <f t="shared" si="109"/>
        <v>0.27091756958443369</v>
      </c>
      <c r="S95">
        <f t="shared" si="109"/>
        <v>0.61508928328254342</v>
      </c>
      <c r="T95">
        <f t="shared" si="109"/>
        <v>4.1637101695394918E-2</v>
      </c>
      <c r="U95">
        <f t="shared" si="109"/>
        <v>0.64291617257822331</v>
      </c>
      <c r="V95">
        <f t="shared" si="109"/>
        <v>1.2960597618735239</v>
      </c>
      <c r="W95">
        <f t="shared" si="109"/>
        <v>-0.30952230786293988</v>
      </c>
      <c r="X95">
        <f t="shared" si="109"/>
        <v>1.1610775753700295</v>
      </c>
      <c r="Y95">
        <f t="shared" si="109"/>
        <v>-0.18977290548972903</v>
      </c>
      <c r="Z95">
        <f t="shared" si="109"/>
        <v>0.28869467884439892</v>
      </c>
      <c r="AA95">
        <f t="shared" si="109"/>
        <v>0.54399365901396912</v>
      </c>
      <c r="AB95">
        <f t="shared" si="109"/>
        <v>-0.40663614282321348</v>
      </c>
      <c r="AC95">
        <f t="shared" si="109"/>
        <v>0.3765827256289711</v>
      </c>
      <c r="AD95">
        <f t="shared" si="109"/>
        <v>0.80855969787247162</v>
      </c>
      <c r="AE95">
        <f t="shared" si="109"/>
        <v>0.34522886703433819</v>
      </c>
      <c r="AF95">
        <f t="shared" si="109"/>
        <v>0.7056331099175166</v>
      </c>
      <c r="AG95">
        <f t="shared" si="109"/>
        <v>0.23524755097648509</v>
      </c>
      <c r="AH95">
        <f t="shared" si="109"/>
        <v>2.4193824360173624</v>
      </c>
      <c r="AI95">
        <f t="shared" si="109"/>
        <v>1.8465326410003868E-2</v>
      </c>
      <c r="AJ95">
        <f t="shared" si="109"/>
        <v>-0.57295260032736373</v>
      </c>
      <c r="AK95">
        <f t="shared" si="109"/>
        <v>-0.34270662476303038</v>
      </c>
      <c r="AL95">
        <f t="shared" si="109"/>
        <v>-0.10058359979487363</v>
      </c>
      <c r="AM95">
        <f t="shared" si="109"/>
        <v>0.13888298811558109</v>
      </c>
      <c r="AN95">
        <f t="shared" si="109"/>
        <v>-0.42370456986390082</v>
      </c>
      <c r="AO95">
        <f t="shared" si="109"/>
        <v>0.5801185625634524</v>
      </c>
      <c r="AP95">
        <f t="shared" si="109"/>
        <v>-0.51161270004099357</v>
      </c>
      <c r="AQ95">
        <f t="shared" si="109"/>
        <v>0.13408124571785152</v>
      </c>
      <c r="AR95">
        <f t="shared" si="109"/>
        <v>1.8673386784603849</v>
      </c>
      <c r="AS95">
        <f t="shared" si="109"/>
        <v>6.9253915029987567E-2</v>
      </c>
      <c r="AT95">
        <f t="shared" si="109"/>
        <v>-1.2618895527990599</v>
      </c>
      <c r="AU95">
        <f t="shared" si="109"/>
        <v>0.98581424111327376</v>
      </c>
      <c r="AV95">
        <f t="shared" si="109"/>
        <v>-0.52241576471662654</v>
      </c>
      <c r="AW95">
        <f t="shared" si="109"/>
        <v>0.37546480928656756</v>
      </c>
      <c r="AX95">
        <f t="shared" si="109"/>
        <v>-2.5057084138200398</v>
      </c>
      <c r="AY95">
        <f t="shared" si="109"/>
        <v>-1.4034726207106853</v>
      </c>
      <c r="AZ95">
        <f t="shared" si="109"/>
        <v>0.3920321400475224</v>
      </c>
      <c r="BA95">
        <f t="shared" si="109"/>
        <v>-1.3364830797972651</v>
      </c>
      <c r="BB95">
        <f t="shared" si="109"/>
        <v>-0.58765494769566118</v>
      </c>
      <c r="BC95">
        <f t="shared" si="109"/>
        <v>-0.62925347055260517</v>
      </c>
      <c r="BD95">
        <f t="shared" si="109"/>
        <v>-1.0718488087838356</v>
      </c>
      <c r="BE95">
        <f t="shared" si="109"/>
        <v>-1.2401002678771142</v>
      </c>
      <c r="BF95">
        <f t="shared" si="109"/>
        <v>0.75985569605837622</v>
      </c>
      <c r="BG95">
        <f t="shared" si="109"/>
        <v>-0.35465127766950921</v>
      </c>
      <c r="BH95">
        <f t="shared" si="109"/>
        <v>-2.6337280678124131E-2</v>
      </c>
      <c r="BI95">
        <f t="shared" si="109"/>
        <v>-0.17569608660194369</v>
      </c>
      <c r="BJ95">
        <f t="shared" si="109"/>
        <v>0.40784946651693765</v>
      </c>
      <c r="BK95">
        <f t="shared" si="109"/>
        <v>0.28120086833818014</v>
      </c>
      <c r="BL95">
        <f t="shared" si="109"/>
        <v>-0.63224682509376784</v>
      </c>
      <c r="BM95">
        <f t="shared" si="109"/>
        <v>9.3607651520825286E-2</v>
      </c>
      <c r="BN95">
        <f t="shared" si="109"/>
        <v>0.61721664617096827</v>
      </c>
      <c r="BO95">
        <f t="shared" ref="BO95:CJ95" si="110">BO67-$CL67</f>
        <v>-0.44508273954959954</v>
      </c>
      <c r="BP95">
        <f t="shared" si="110"/>
        <v>-0.60704557930588265</v>
      </c>
      <c r="BQ95">
        <f t="shared" si="110"/>
        <v>-1.4932227790231689</v>
      </c>
      <c r="BR95">
        <f t="shared" si="110"/>
        <v>0.99456074297315133</v>
      </c>
      <c r="BS95">
        <f t="shared" si="110"/>
        <v>-0.63009544689425923</v>
      </c>
      <c r="BT95">
        <f t="shared" si="110"/>
        <v>-0.10227237468918915</v>
      </c>
      <c r="BU95">
        <f t="shared" si="110"/>
        <v>-0.67330073930019019</v>
      </c>
      <c r="BV95">
        <f t="shared" si="110"/>
        <v>-1.7525172940130176</v>
      </c>
      <c r="BW95">
        <f t="shared" si="110"/>
        <v>-0.32553900105786404</v>
      </c>
      <c r="BX95">
        <f t="shared" si="110"/>
        <v>-1.7486980874827331</v>
      </c>
      <c r="BY95">
        <f t="shared" si="110"/>
        <v>-0.77889640655350689</v>
      </c>
      <c r="BZ95">
        <f t="shared" si="110"/>
        <v>-0.65490336702648655</v>
      </c>
      <c r="CA95">
        <f t="shared" si="110"/>
        <v>-0.3192231017386824</v>
      </c>
      <c r="CB95">
        <f t="shared" si="110"/>
        <v>-0.59448688223801938</v>
      </c>
      <c r="CC95">
        <f t="shared" si="110"/>
        <v>-0.76140679688414536</v>
      </c>
      <c r="CD95">
        <f t="shared" si="110"/>
        <v>1.2736919624463274</v>
      </c>
      <c r="CE95">
        <f t="shared" si="110"/>
        <v>1.9827550610229725</v>
      </c>
      <c r="CF95">
        <f t="shared" si="110"/>
        <v>0.59720971941222167</v>
      </c>
      <c r="CG95">
        <f t="shared" si="110"/>
        <v>0.68445963067204918</v>
      </c>
      <c r="CH95">
        <f t="shared" si="110"/>
        <v>-1.1243771515405641</v>
      </c>
      <c r="CI95">
        <f t="shared" si="110"/>
        <v>1.8788397008090634</v>
      </c>
      <c r="CJ95">
        <f t="shared" si="110"/>
        <v>-1.027164838658333</v>
      </c>
    </row>
    <row r="96" spans="1:90" x14ac:dyDescent="0.25">
      <c r="A96" t="s">
        <v>104</v>
      </c>
      <c r="B96" t="s">
        <v>105</v>
      </c>
      <c r="C96">
        <f t="shared" ref="C96:BN96" si="111">C68-$CL68</f>
        <v>0.2973372716173226</v>
      </c>
      <c r="D96">
        <f t="shared" si="111"/>
        <v>0.45073559080449233</v>
      </c>
      <c r="E96">
        <f t="shared" si="111"/>
        <v>-1.1168319848912112</v>
      </c>
      <c r="F96">
        <f t="shared" si="111"/>
        <v>-1.1602439729603682</v>
      </c>
      <c r="G96">
        <f t="shared" si="111"/>
        <v>-1.9676745342292414</v>
      </c>
      <c r="H96">
        <f t="shared" si="111"/>
        <v>-0.12237428339227296</v>
      </c>
      <c r="I96">
        <f t="shared" si="111"/>
        <v>-0.37804948602700872</v>
      </c>
      <c r="J96">
        <f t="shared" si="111"/>
        <v>0.11913550547952401</v>
      </c>
      <c r="K96">
        <f t="shared" si="111"/>
        <v>-1.1856554881411987</v>
      </c>
      <c r="L96">
        <f t="shared" si="111"/>
        <v>4.4556117526899808E-2</v>
      </c>
      <c r="M96">
        <f t="shared" si="111"/>
        <v>-0.65756425966609244</v>
      </c>
      <c r="N96">
        <f t="shared" si="111"/>
        <v>-1.4605392119236664</v>
      </c>
      <c r="O96">
        <f t="shared" si="111"/>
        <v>-1.3333314788727919</v>
      </c>
      <c r="P96">
        <f t="shared" si="111"/>
        <v>0.25846594294952396</v>
      </c>
      <c r="Q96">
        <f t="shared" si="111"/>
        <v>1.2080363569934205</v>
      </c>
      <c r="R96">
        <f t="shared" si="111"/>
        <v>-9.8863334516299695E-2</v>
      </c>
      <c r="S96">
        <f t="shared" si="111"/>
        <v>0.44650463542015073</v>
      </c>
      <c r="T96">
        <f t="shared" si="111"/>
        <v>0.18065260962953333</v>
      </c>
      <c r="U96">
        <f t="shared" si="111"/>
        <v>9.475597805776248E-2</v>
      </c>
      <c r="V96">
        <f t="shared" si="111"/>
        <v>-3.9845138046539219E-3</v>
      </c>
      <c r="W96">
        <f t="shared" si="111"/>
        <v>-1.2379721019075656</v>
      </c>
      <c r="X96">
        <f t="shared" si="111"/>
        <v>0.85493389653250151</v>
      </c>
      <c r="Y96">
        <f t="shared" si="111"/>
        <v>-0.42410010637388362</v>
      </c>
      <c r="Z96">
        <f t="shared" si="111"/>
        <v>-0.25434499742295369</v>
      </c>
      <c r="AA96">
        <f t="shared" si="111"/>
        <v>0.81519511747859541</v>
      </c>
      <c r="AB96">
        <f t="shared" si="111"/>
        <v>0.20635127622295313</v>
      </c>
      <c r="AC96">
        <f t="shared" si="111"/>
        <v>-0.12093236744912828</v>
      </c>
      <c r="AD96">
        <f t="shared" si="111"/>
        <v>-1.180614616741591</v>
      </c>
      <c r="AE96">
        <f t="shared" si="111"/>
        <v>-1.0014518889353501</v>
      </c>
      <c r="AF96">
        <f t="shared" si="111"/>
        <v>-1.8195497259269273</v>
      </c>
      <c r="AG96">
        <f t="shared" si="111"/>
        <v>-1.1468515091114306</v>
      </c>
      <c r="AH96">
        <f t="shared" si="111"/>
        <v>0.31732162309112333</v>
      </c>
      <c r="AI96">
        <f t="shared" si="111"/>
        <v>-2.0212697650006777</v>
      </c>
      <c r="AJ96">
        <f t="shared" si="111"/>
        <v>-0.28234226127899165</v>
      </c>
      <c r="AK96">
        <f t="shared" si="111"/>
        <v>-8.2892230563196723E-2</v>
      </c>
      <c r="AL96">
        <f t="shared" si="111"/>
        <v>0.15278798765506618</v>
      </c>
      <c r="AM96">
        <f t="shared" si="111"/>
        <v>0.19445517848721838</v>
      </c>
      <c r="AN96">
        <f t="shared" si="111"/>
        <v>-0.38597436175932787</v>
      </c>
      <c r="AO96">
        <f t="shared" si="111"/>
        <v>-2.1646397036801202</v>
      </c>
      <c r="AP96">
        <f t="shared" si="111"/>
        <v>0.49157111078730198</v>
      </c>
      <c r="AQ96">
        <f t="shared" si="111"/>
        <v>-0.84047495138199979</v>
      </c>
      <c r="AR96">
        <f t="shared" si="111"/>
        <v>0.10186153886342142</v>
      </c>
      <c r="AS96">
        <f t="shared" si="111"/>
        <v>0.43706556152893095</v>
      </c>
      <c r="AT96">
        <f t="shared" si="111"/>
        <v>0.10859912295068064</v>
      </c>
      <c r="AU96">
        <f t="shared" si="111"/>
        <v>0.25271705896772056</v>
      </c>
      <c r="AV96">
        <f t="shared" si="111"/>
        <v>0.22913637344978577</v>
      </c>
      <c r="AW96">
        <f t="shared" si="111"/>
        <v>-0.56025531071302836</v>
      </c>
      <c r="AX96">
        <f t="shared" si="111"/>
        <v>-0.86759738931542296</v>
      </c>
      <c r="AY96">
        <f t="shared" si="111"/>
        <v>-2.2902057234368112E-2</v>
      </c>
      <c r="AZ96">
        <f t="shared" si="111"/>
        <v>1.203844323271209</v>
      </c>
      <c r="BA96">
        <f t="shared" si="111"/>
        <v>0.49969025900736552</v>
      </c>
      <c r="BB96">
        <f t="shared" si="111"/>
        <v>-0.29034629618679508</v>
      </c>
      <c r="BC96">
        <f t="shared" si="111"/>
        <v>0.20195381718717575</v>
      </c>
      <c r="BD96">
        <f t="shared" si="111"/>
        <v>0.76755152442446617</v>
      </c>
      <c r="BE96">
        <f t="shared" si="111"/>
        <v>-0.42929540256240939</v>
      </c>
      <c r="BF96">
        <f t="shared" si="111"/>
        <v>0.93121404467579261</v>
      </c>
      <c r="BG96">
        <f t="shared" si="111"/>
        <v>0.85367725070592027</v>
      </c>
      <c r="BH96">
        <f t="shared" si="111"/>
        <v>0.83553497023039514</v>
      </c>
      <c r="BI96">
        <f t="shared" si="111"/>
        <v>0.49536918229632576</v>
      </c>
      <c r="BJ96">
        <f t="shared" si="111"/>
        <v>0.49848029817047879</v>
      </c>
      <c r="BK96">
        <f t="shared" si="111"/>
        <v>0.7536325539773987</v>
      </c>
      <c r="BL96">
        <f t="shared" si="111"/>
        <v>0.19860225311844681</v>
      </c>
      <c r="BM96">
        <f t="shared" si="111"/>
        <v>1.3900312683164033</v>
      </c>
      <c r="BN96">
        <f t="shared" si="111"/>
        <v>0.66272568460104209</v>
      </c>
      <c r="BO96">
        <f t="shared" ref="BO96:CJ96" si="112">BO68-$CL68</f>
        <v>1.4571489085056109</v>
      </c>
      <c r="BP96">
        <f t="shared" si="112"/>
        <v>0.28140405483451536</v>
      </c>
      <c r="BQ96">
        <f t="shared" si="112"/>
        <v>-0.29719826768198265</v>
      </c>
      <c r="BR96">
        <f t="shared" si="112"/>
        <v>1.0111275566112612</v>
      </c>
      <c r="BS96">
        <f t="shared" si="112"/>
        <v>1.0774839406212435</v>
      </c>
      <c r="BT96">
        <f t="shared" si="112"/>
        <v>1.1852460458370708</v>
      </c>
      <c r="BU96">
        <f t="shared" si="112"/>
        <v>-0.15483150968332859</v>
      </c>
      <c r="BV96">
        <f t="shared" si="112"/>
        <v>-1.0303315973927032</v>
      </c>
      <c r="BW96">
        <f t="shared" si="112"/>
        <v>4.0690565116960897E-2</v>
      </c>
      <c r="BX96">
        <f t="shared" si="112"/>
        <v>0.11549876325511121</v>
      </c>
      <c r="BY96">
        <f t="shared" si="112"/>
        <v>-0.10841968996275186</v>
      </c>
      <c r="BZ96">
        <f t="shared" si="112"/>
        <v>0.17187444369093008</v>
      </c>
      <c r="CA96">
        <f t="shared" si="112"/>
        <v>0.46073501458950972</v>
      </c>
      <c r="CB96">
        <f t="shared" si="112"/>
        <v>0.20409561385448205</v>
      </c>
      <c r="CC96">
        <f t="shared" si="112"/>
        <v>0.59963251735315604</v>
      </c>
      <c r="CD96">
        <f t="shared" si="112"/>
        <v>0.40412935954607221</v>
      </c>
      <c r="CE96">
        <f t="shared" si="112"/>
        <v>0.20046832905294698</v>
      </c>
      <c r="CF96">
        <f t="shared" si="112"/>
        <v>0.56786453516666757</v>
      </c>
      <c r="CG96">
        <f t="shared" si="112"/>
        <v>0.91246413005602767</v>
      </c>
      <c r="CH96">
        <f t="shared" si="112"/>
        <v>0.27632816999988297</v>
      </c>
      <c r="CI96">
        <f t="shared" si="112"/>
        <v>0.30885055016358143</v>
      </c>
      <c r="CJ96">
        <f t="shared" si="112"/>
        <v>0.38017487395927541</v>
      </c>
    </row>
    <row r="97" spans="1:88" x14ac:dyDescent="0.25">
      <c r="A97" t="s">
        <v>106</v>
      </c>
      <c r="B97" t="s">
        <v>107</v>
      </c>
      <c r="C97">
        <f t="shared" ref="C97:BN97" si="113">C69-$CL69</f>
        <v>0.45189421217343106</v>
      </c>
      <c r="D97">
        <f t="shared" si="113"/>
        <v>0.1540955242441342</v>
      </c>
      <c r="E97">
        <f t="shared" si="113"/>
        <v>-0.80656379277887691</v>
      </c>
      <c r="F97">
        <f t="shared" si="113"/>
        <v>-0.91256760467124298</v>
      </c>
      <c r="G97">
        <f t="shared" si="113"/>
        <v>-0.52467112773527891</v>
      </c>
      <c r="H97">
        <f t="shared" si="113"/>
        <v>-0.79867545157907571</v>
      </c>
      <c r="I97">
        <f t="shared" si="113"/>
        <v>-0.64508161353233184</v>
      </c>
      <c r="J97">
        <f t="shared" si="113"/>
        <v>-0.22440624277889665</v>
      </c>
      <c r="K97">
        <f t="shared" si="113"/>
        <v>-9.6712267619872172E-2</v>
      </c>
      <c r="L97">
        <f t="shared" si="113"/>
        <v>0.34890695398034577</v>
      </c>
      <c r="M97">
        <f t="shared" si="113"/>
        <v>-4.5412447288690316E-2</v>
      </c>
      <c r="N97">
        <f t="shared" si="113"/>
        <v>-2.0646298462697388E-2</v>
      </c>
      <c r="O97">
        <f t="shared" si="113"/>
        <v>-0.39653964941732323</v>
      </c>
      <c r="P97">
        <f t="shared" si="113"/>
        <v>0.69225025447400679</v>
      </c>
      <c r="Q97">
        <f t="shared" si="113"/>
        <v>1.1581610169077488</v>
      </c>
      <c r="R97">
        <f t="shared" si="113"/>
        <v>0.45700463345137976</v>
      </c>
      <c r="S97">
        <f t="shared" si="113"/>
        <v>0.65692691444937168</v>
      </c>
      <c r="T97">
        <f t="shared" si="113"/>
        <v>0.73275691933244946</v>
      </c>
      <c r="U97">
        <f t="shared" si="113"/>
        <v>-0.68661199251260463</v>
      </c>
      <c r="V97">
        <f t="shared" si="113"/>
        <v>0.15941638690790949</v>
      </c>
      <c r="W97">
        <f t="shared" si="113"/>
        <v>-0.99014289327030003</v>
      </c>
      <c r="X97">
        <f t="shared" si="113"/>
        <v>0.22006177206130406</v>
      </c>
      <c r="Y97">
        <f t="shared" si="113"/>
        <v>0.29948761226467724</v>
      </c>
      <c r="Z97">
        <f t="shared" si="113"/>
        <v>-0.51805588407111802</v>
      </c>
      <c r="AA97">
        <f t="shared" si="113"/>
        <v>-2.1573323801145072E-2</v>
      </c>
      <c r="AB97">
        <f t="shared" si="113"/>
        <v>0.30957507822994579</v>
      </c>
      <c r="AC97">
        <f t="shared" si="113"/>
        <v>0.29054993544817709</v>
      </c>
      <c r="AD97">
        <f t="shared" si="113"/>
        <v>-0.36971752688537496</v>
      </c>
      <c r="AE97">
        <f t="shared" si="113"/>
        <v>-0.68302785506454811</v>
      </c>
      <c r="AF97">
        <f t="shared" si="113"/>
        <v>-0.87708919293427989</v>
      </c>
      <c r="AG97">
        <f t="shared" si="113"/>
        <v>-0.35142582801765521</v>
      </c>
      <c r="AH97">
        <f t="shared" si="113"/>
        <v>0.38946371754834797</v>
      </c>
      <c r="AI97">
        <f t="shared" si="113"/>
        <v>-1.6047715440159935</v>
      </c>
      <c r="AJ97">
        <f t="shared" si="113"/>
        <v>-0.49586864536199293</v>
      </c>
      <c r="AK97">
        <f t="shared" si="113"/>
        <v>-0.39495666317870626</v>
      </c>
      <c r="AL97">
        <f t="shared" si="113"/>
        <v>-0.38589020638396843</v>
      </c>
      <c r="AM97">
        <f t="shared" si="113"/>
        <v>0.11302158604058299</v>
      </c>
      <c r="AN97">
        <f t="shared" si="113"/>
        <v>8.0867192179754355E-3</v>
      </c>
      <c r="AO97">
        <f t="shared" si="113"/>
        <v>-0.67794739599957765</v>
      </c>
      <c r="AP97">
        <f t="shared" si="113"/>
        <v>-0.11145842228807901</v>
      </c>
      <c r="AQ97">
        <f t="shared" si="113"/>
        <v>-0.76894535769572769</v>
      </c>
      <c r="AR97">
        <f t="shared" si="113"/>
        <v>4.5545213125510742E-2</v>
      </c>
      <c r="AS97">
        <f t="shared" si="113"/>
        <v>-9.6164823046096082E-2</v>
      </c>
      <c r="AT97">
        <f t="shared" si="113"/>
        <v>-0.54728394392929225</v>
      </c>
      <c r="AU97">
        <f t="shared" si="113"/>
        <v>0.18368325965502752</v>
      </c>
      <c r="AV97">
        <f t="shared" si="113"/>
        <v>0.10385628819319059</v>
      </c>
      <c r="AW97">
        <f t="shared" si="113"/>
        <v>-0.27827126097716093</v>
      </c>
      <c r="AX97">
        <f t="shared" si="113"/>
        <v>0.15973529730152514</v>
      </c>
      <c r="AY97">
        <f t="shared" si="113"/>
        <v>-0.72822849853166094</v>
      </c>
      <c r="AZ97">
        <f t="shared" si="113"/>
        <v>0.19277567774026849</v>
      </c>
      <c r="BA97">
        <f t="shared" si="113"/>
        <v>0.21127407319207858</v>
      </c>
      <c r="BB97">
        <f t="shared" si="113"/>
        <v>-1.2364610950172938E-2</v>
      </c>
      <c r="BC97">
        <f t="shared" si="113"/>
        <v>0.57508532627601472</v>
      </c>
      <c r="BD97">
        <f t="shared" si="113"/>
        <v>0.85283204155895476</v>
      </c>
      <c r="BE97">
        <f t="shared" si="113"/>
        <v>0.26463885867868253</v>
      </c>
      <c r="BF97">
        <f t="shared" si="113"/>
        <v>0.56151320376345382</v>
      </c>
      <c r="BG97">
        <f t="shared" si="113"/>
        <v>0.97628617788038685</v>
      </c>
      <c r="BH97">
        <f t="shared" si="113"/>
        <v>0.40304218339908715</v>
      </c>
      <c r="BI97">
        <f t="shared" si="113"/>
        <v>0.94432559510787684</v>
      </c>
      <c r="BJ97">
        <f t="shared" si="113"/>
        <v>0.81793300000484059</v>
      </c>
      <c r="BK97">
        <f t="shared" si="113"/>
        <v>0.69369350292100673</v>
      </c>
      <c r="BL97">
        <f t="shared" si="113"/>
        <v>8.6723832436774728E-4</v>
      </c>
      <c r="BM97">
        <f t="shared" si="113"/>
        <v>0.48383545041757259</v>
      </c>
      <c r="BN97">
        <f t="shared" si="113"/>
        <v>-5.3631081774224931E-2</v>
      </c>
      <c r="BO97">
        <f t="shared" ref="BO97:CJ97" si="114">BO69-$CL69</f>
        <v>0.36147558400369206</v>
      </c>
      <c r="BP97">
        <f t="shared" si="114"/>
        <v>0.16884078670402936</v>
      </c>
      <c r="BQ97">
        <f t="shared" si="114"/>
        <v>0.43910950575355034</v>
      </c>
      <c r="BR97">
        <f t="shared" si="114"/>
        <v>8.4065774464582965E-2</v>
      </c>
      <c r="BS97">
        <f t="shared" si="114"/>
        <v>0.42954092747240757</v>
      </c>
      <c r="BT97">
        <f t="shared" si="114"/>
        <v>0.54949951072446979</v>
      </c>
      <c r="BU97">
        <f t="shared" si="114"/>
        <v>0.20534194699715869</v>
      </c>
      <c r="BV97">
        <f t="shared" si="114"/>
        <v>-0.1377791452017556</v>
      </c>
      <c r="BW97">
        <f t="shared" si="114"/>
        <v>-7.7722038445421582E-2</v>
      </c>
      <c r="BX97">
        <f t="shared" si="114"/>
        <v>1.3990492077243566E-2</v>
      </c>
      <c r="BY97">
        <f t="shared" si="114"/>
        <v>-0.3293261418487079</v>
      </c>
      <c r="BZ97">
        <f t="shared" si="114"/>
        <v>0.26360015850973717</v>
      </c>
      <c r="CA97">
        <f t="shared" si="114"/>
        <v>-0.44282133698623216</v>
      </c>
      <c r="CB97">
        <f t="shared" si="114"/>
        <v>-0.27825868671125153</v>
      </c>
      <c r="CC97">
        <f t="shared" si="114"/>
        <v>-0.31983706974344628</v>
      </c>
      <c r="CD97">
        <f t="shared" si="114"/>
        <v>8.1938216140346576E-2</v>
      </c>
      <c r="CE97">
        <f t="shared" si="114"/>
        <v>0.37706342405744575</v>
      </c>
      <c r="CF97">
        <f t="shared" si="114"/>
        <v>0.24742617107809384</v>
      </c>
      <c r="CG97">
        <f t="shared" si="114"/>
        <v>-0.20587721955533311</v>
      </c>
      <c r="CH97">
        <f t="shared" si="114"/>
        <v>0.39533760837571474</v>
      </c>
      <c r="CI97">
        <f t="shared" si="114"/>
        <v>-0.3522058988721728</v>
      </c>
      <c r="CJ97">
        <f t="shared" si="114"/>
        <v>-0.26128074671173618</v>
      </c>
    </row>
    <row r="98" spans="1:88" x14ac:dyDescent="0.25">
      <c r="A98" t="s">
        <v>108</v>
      </c>
      <c r="B98" t="s">
        <v>109</v>
      </c>
      <c r="C98">
        <f t="shared" ref="C98:BN98" si="115">C70-$CL70</f>
        <v>-0.13964139599676928</v>
      </c>
      <c r="D98">
        <f t="shared" si="115"/>
        <v>-0.25355926986758437</v>
      </c>
      <c r="E98">
        <f t="shared" si="115"/>
        <v>8.9629607240405917E-2</v>
      </c>
      <c r="F98">
        <f t="shared" si="115"/>
        <v>-0.50204955407346841</v>
      </c>
      <c r="G98">
        <f t="shared" si="115"/>
        <v>-0.6814432090191751</v>
      </c>
      <c r="H98">
        <f t="shared" si="115"/>
        <v>-0.52450810876387344</v>
      </c>
      <c r="I98">
        <f t="shared" si="115"/>
        <v>-0.56419187973103657</v>
      </c>
      <c r="J98">
        <f t="shared" si="115"/>
        <v>-0.22055489886971991</v>
      </c>
      <c r="K98">
        <f t="shared" si="115"/>
        <v>-0.17274755011919751</v>
      </c>
      <c r="L98">
        <f t="shared" si="115"/>
        <v>-0.20776166737307911</v>
      </c>
      <c r="M98">
        <f t="shared" si="115"/>
        <v>1.0294923574290391</v>
      </c>
      <c r="N98">
        <f t="shared" si="115"/>
        <v>0.46994516965456912</v>
      </c>
      <c r="O98">
        <f t="shared" si="115"/>
        <v>5.9310466637346071E-2</v>
      </c>
      <c r="P98">
        <f t="shared" si="115"/>
        <v>0.59174573310238454</v>
      </c>
      <c r="Q98">
        <f t="shared" si="115"/>
        <v>0.471662381567171</v>
      </c>
      <c r="R98">
        <f t="shared" si="115"/>
        <v>0.13344873495375742</v>
      </c>
      <c r="S98">
        <f t="shared" si="115"/>
        <v>0.55587813065103786</v>
      </c>
      <c r="T98">
        <f t="shared" si="115"/>
        <v>-0.47167709646508094</v>
      </c>
      <c r="U98">
        <f t="shared" si="115"/>
        <v>-1.3770548341716351</v>
      </c>
      <c r="V98">
        <f t="shared" si="115"/>
        <v>-0.24905674029190372</v>
      </c>
      <c r="W98">
        <f t="shared" si="115"/>
        <v>0.34525055380275527</v>
      </c>
      <c r="X98">
        <f t="shared" si="115"/>
        <v>5.7842318352216981E-2</v>
      </c>
      <c r="Y98">
        <f t="shared" si="115"/>
        <v>0.29804858120170152</v>
      </c>
      <c r="Z98">
        <f t="shared" si="115"/>
        <v>-1.1637075574999072</v>
      </c>
      <c r="AA98">
        <f t="shared" si="115"/>
        <v>-0.70565132979323497</v>
      </c>
      <c r="AB98">
        <f t="shared" si="115"/>
        <v>-1.0549161690058533</v>
      </c>
      <c r="AC98">
        <f t="shared" si="115"/>
        <v>-0.83618162700502197</v>
      </c>
      <c r="AD98">
        <f t="shared" si="115"/>
        <v>-0.4900853042529647</v>
      </c>
      <c r="AE98">
        <f t="shared" si="115"/>
        <v>-0.78466625389041855</v>
      </c>
      <c r="AF98">
        <f t="shared" si="115"/>
        <v>-0.84413393619668575</v>
      </c>
      <c r="AG98">
        <f t="shared" si="115"/>
        <v>0.20311752341980505</v>
      </c>
      <c r="AH98">
        <f t="shared" si="115"/>
        <v>0.50448601087643352</v>
      </c>
      <c r="AI98">
        <f t="shared" si="115"/>
        <v>-0.31477104397589084</v>
      </c>
      <c r="AJ98">
        <f t="shared" si="115"/>
        <v>0.61074365310090917</v>
      </c>
      <c r="AK98">
        <f t="shared" si="115"/>
        <v>0.53460716259247265</v>
      </c>
      <c r="AL98">
        <f t="shared" si="115"/>
        <v>-3.1569418634688429E-2</v>
      </c>
      <c r="AM98">
        <f t="shared" si="115"/>
        <v>-2.8365326723733375E-2</v>
      </c>
      <c r="AN98">
        <f t="shared" si="115"/>
        <v>3.6123839717500328E-2</v>
      </c>
      <c r="AO98">
        <f t="shared" si="115"/>
        <v>0.48141113094676991</v>
      </c>
      <c r="AP98">
        <f t="shared" si="115"/>
        <v>0.55714894209690335</v>
      </c>
      <c r="AQ98">
        <f t="shared" si="115"/>
        <v>-0.40108759928840421</v>
      </c>
      <c r="AR98">
        <f t="shared" si="115"/>
        <v>0.60213790634187214</v>
      </c>
      <c r="AS98">
        <f t="shared" si="115"/>
        <v>0.54075458831745848</v>
      </c>
      <c r="AT98">
        <f t="shared" si="115"/>
        <v>0.10424220617227675</v>
      </c>
      <c r="AU98">
        <f t="shared" si="115"/>
        <v>0.22356431829447265</v>
      </c>
      <c r="AV98">
        <f t="shared" si="115"/>
        <v>0.5967370154368381</v>
      </c>
      <c r="AW98">
        <f t="shared" si="115"/>
        <v>-0.32924524989254245</v>
      </c>
      <c r="AX98">
        <f t="shared" si="115"/>
        <v>-8.9634719465504276E-2</v>
      </c>
      <c r="AY98">
        <f t="shared" si="115"/>
        <v>-0.41292925234367317</v>
      </c>
      <c r="AZ98">
        <f t="shared" si="115"/>
        <v>4.0095128077997977E-2</v>
      </c>
      <c r="BA98">
        <f t="shared" si="115"/>
        <v>-0.34393344079649069</v>
      </c>
      <c r="BB98">
        <f t="shared" si="115"/>
        <v>-4.2395149691354383E-2</v>
      </c>
      <c r="BC98">
        <f t="shared" si="115"/>
        <v>0.48623086636881752</v>
      </c>
      <c r="BD98">
        <f t="shared" si="115"/>
        <v>1.0137407596238952</v>
      </c>
      <c r="BE98">
        <f t="shared" si="115"/>
        <v>0.86504747210867139</v>
      </c>
      <c r="BF98">
        <f t="shared" si="115"/>
        <v>0.84784813767007172</v>
      </c>
      <c r="BG98">
        <f t="shared" si="115"/>
        <v>0.61096752112039221</v>
      </c>
      <c r="BH98">
        <f t="shared" si="115"/>
        <v>-1.3628196762346612E-2</v>
      </c>
      <c r="BI98">
        <f t="shared" si="115"/>
        <v>0.62414877467198338</v>
      </c>
      <c r="BJ98">
        <f t="shared" si="115"/>
        <v>0.73427579258531894</v>
      </c>
      <c r="BK98">
        <f t="shared" si="115"/>
        <v>-0.18089301855672613</v>
      </c>
      <c r="BL98">
        <f t="shared" si="115"/>
        <v>-0.24979880446290625</v>
      </c>
      <c r="BM98">
        <f t="shared" si="115"/>
        <v>-0.470440318534604</v>
      </c>
      <c r="BN98">
        <f t="shared" si="115"/>
        <v>0.3309062796115021</v>
      </c>
      <c r="BO98">
        <f t="shared" ref="BO98:CJ98" si="116">BO70-$CL70</f>
        <v>-0.9028681539150174</v>
      </c>
      <c r="BP98">
        <f t="shared" si="116"/>
        <v>3.9039820202868558E-2</v>
      </c>
      <c r="BQ98">
        <f t="shared" si="116"/>
        <v>-0.15524316060495646</v>
      </c>
      <c r="BR98">
        <f t="shared" si="116"/>
        <v>-0.2963178056790694</v>
      </c>
      <c r="BS98">
        <f t="shared" si="116"/>
        <v>-0.92053384429220042</v>
      </c>
      <c r="BT98">
        <f t="shared" si="116"/>
        <v>-0.41181797197589542</v>
      </c>
      <c r="BU98">
        <f t="shared" si="116"/>
        <v>0.19609604848143736</v>
      </c>
      <c r="BV98">
        <f t="shared" si="116"/>
        <v>-0.387631967608284</v>
      </c>
      <c r="BW98">
        <f t="shared" si="116"/>
        <v>-0.25506922285149614</v>
      </c>
      <c r="BX98">
        <f t="shared" si="116"/>
        <v>0.50482072612622275</v>
      </c>
      <c r="BY98">
        <f t="shared" si="116"/>
        <v>0.1147041452775146</v>
      </c>
      <c r="BZ98">
        <f t="shared" si="116"/>
        <v>0.51587449899685556</v>
      </c>
      <c r="CA98">
        <f t="shared" si="116"/>
        <v>0.84807417366035054</v>
      </c>
      <c r="CB98">
        <f t="shared" si="116"/>
        <v>0.56469940683199926</v>
      </c>
      <c r="CC98">
        <f t="shared" si="116"/>
        <v>-0.3532506226215677</v>
      </c>
      <c r="CD98">
        <f t="shared" si="116"/>
        <v>-0.50167147843635007</v>
      </c>
      <c r="CE98">
        <f t="shared" si="116"/>
        <v>0.28410537457616725</v>
      </c>
      <c r="CF98">
        <f t="shared" si="116"/>
        <v>0.64169234046286761</v>
      </c>
      <c r="CG98">
        <f t="shared" si="116"/>
        <v>0.21069655086907879</v>
      </c>
      <c r="CH98">
        <f t="shared" si="116"/>
        <v>-0.40380534629449016</v>
      </c>
      <c r="CI98">
        <f t="shared" si="116"/>
        <v>0.2292218123730394</v>
      </c>
      <c r="CJ98">
        <f t="shared" si="116"/>
        <v>-5.9124465808402693E-2</v>
      </c>
    </row>
    <row r="99" spans="1:88" x14ac:dyDescent="0.25">
      <c r="A99" t="s">
        <v>110</v>
      </c>
      <c r="B99" t="s">
        <v>111</v>
      </c>
      <c r="C99">
        <f t="shared" ref="C99:BN99" si="117">C71-$CL71</f>
        <v>-1.0028835125401994</v>
      </c>
      <c r="D99">
        <f t="shared" si="117"/>
        <v>-1.1374415061116743</v>
      </c>
      <c r="E99">
        <f t="shared" si="117"/>
        <v>-0.6818769190088485</v>
      </c>
      <c r="F99">
        <f t="shared" si="117"/>
        <v>-0.6808516824361428</v>
      </c>
      <c r="G99">
        <f t="shared" si="117"/>
        <v>-1.1482435274365814</v>
      </c>
      <c r="H99">
        <f t="shared" si="117"/>
        <v>2.4576823273267934E-2</v>
      </c>
      <c r="I99">
        <f t="shared" si="117"/>
        <v>0.68481310931953221</v>
      </c>
      <c r="J99">
        <f t="shared" si="117"/>
        <v>-0.78097439906695865</v>
      </c>
      <c r="K99">
        <f t="shared" si="117"/>
        <v>-9.4372743159250483E-2</v>
      </c>
      <c r="L99">
        <f t="shared" si="117"/>
        <v>1.0118661779619318</v>
      </c>
      <c r="M99">
        <f t="shared" si="117"/>
        <v>0.28789310972625248</v>
      </c>
      <c r="N99">
        <f t="shared" si="117"/>
        <v>0.67527968704816121</v>
      </c>
      <c r="O99">
        <f t="shared" si="117"/>
        <v>-1.2511804812090999</v>
      </c>
      <c r="P99">
        <f t="shared" si="117"/>
        <v>1.4598153756512717</v>
      </c>
      <c r="Q99">
        <f t="shared" si="117"/>
        <v>-0.90398701254774405</v>
      </c>
      <c r="R99">
        <f t="shared" si="117"/>
        <v>-0.72917962402277592</v>
      </c>
      <c r="S99">
        <f t="shared" si="117"/>
        <v>-0.20923899613319374</v>
      </c>
      <c r="T99">
        <f t="shared" si="117"/>
        <v>0.1824825508097847</v>
      </c>
      <c r="U99">
        <f t="shared" si="117"/>
        <v>-0.92636007476203197</v>
      </c>
      <c r="V99">
        <f t="shared" si="117"/>
        <v>-0.47074851346193203</v>
      </c>
      <c r="W99">
        <f t="shared" si="117"/>
        <v>-0.56063074491435305</v>
      </c>
      <c r="X99">
        <f t="shared" si="117"/>
        <v>-0.77334451979561525</v>
      </c>
      <c r="Y99">
        <f t="shared" si="117"/>
        <v>0.11264546463319203</v>
      </c>
      <c r="Z99">
        <f t="shared" si="117"/>
        <v>-1.2922828851867756</v>
      </c>
      <c r="AA99">
        <f t="shared" si="117"/>
        <v>1.2406458060263645</v>
      </c>
      <c r="AB99">
        <f t="shared" si="117"/>
        <v>0.23183143043172372</v>
      </c>
      <c r="AC99">
        <f t="shared" si="117"/>
        <v>0.16558887586892634</v>
      </c>
      <c r="AD99">
        <f t="shared" si="117"/>
        <v>-0.72895040043716186</v>
      </c>
      <c r="AE99">
        <f t="shared" si="117"/>
        <v>3.5795402758119543E-2</v>
      </c>
      <c r="AF99">
        <f t="shared" si="117"/>
        <v>-0.21966759527958057</v>
      </c>
      <c r="AG99">
        <f t="shared" si="117"/>
        <v>-0.66432632910224143</v>
      </c>
      <c r="AH99">
        <f t="shared" si="117"/>
        <v>1.011880034988307</v>
      </c>
      <c r="AI99">
        <f t="shared" si="117"/>
        <v>-1.4171916903493935</v>
      </c>
      <c r="AJ99">
        <f t="shared" si="117"/>
        <v>-0.4887323720516088</v>
      </c>
      <c r="AK99">
        <f t="shared" si="117"/>
        <v>-0.80402290930886977</v>
      </c>
      <c r="AL99">
        <f t="shared" si="117"/>
        <v>-0.98818483820752512</v>
      </c>
      <c r="AM99">
        <f t="shared" si="117"/>
        <v>0.84645270238936376</v>
      </c>
      <c r="AN99">
        <f t="shared" si="117"/>
        <v>-0.66475934225139088</v>
      </c>
      <c r="AO99">
        <f t="shared" si="117"/>
        <v>-1.1171434981372403</v>
      </c>
      <c r="AP99">
        <f t="shared" si="117"/>
        <v>-0.95457272612990263</v>
      </c>
      <c r="AQ99">
        <f t="shared" si="117"/>
        <v>7.696117817784387E-2</v>
      </c>
      <c r="AR99">
        <f t="shared" si="117"/>
        <v>-0.65137475681108015</v>
      </c>
      <c r="AS99">
        <f t="shared" si="117"/>
        <v>9.5025592024311933E-2</v>
      </c>
      <c r="AT99">
        <f t="shared" si="117"/>
        <v>-0.90438303160892275</v>
      </c>
      <c r="AU99">
        <f t="shared" si="117"/>
        <v>0.21105636687570151</v>
      </c>
      <c r="AV99">
        <f t="shared" si="117"/>
        <v>0.3836762375834164</v>
      </c>
      <c r="AW99">
        <f t="shared" si="117"/>
        <v>0.12937619302992509</v>
      </c>
      <c r="AX99">
        <f t="shared" si="117"/>
        <v>0.43237266843472444</v>
      </c>
      <c r="AY99">
        <f t="shared" si="117"/>
        <v>0.40290178862202808</v>
      </c>
      <c r="AZ99">
        <f t="shared" si="117"/>
        <v>-0.26492869790576368</v>
      </c>
      <c r="BA99">
        <f t="shared" si="117"/>
        <v>-3.1793480208595071E-3</v>
      </c>
      <c r="BB99">
        <f t="shared" si="117"/>
        <v>6.0635185268615999E-2</v>
      </c>
      <c r="BC99">
        <f t="shared" si="117"/>
        <v>0.47553210692486836</v>
      </c>
      <c r="BD99">
        <f t="shared" si="117"/>
        <v>0.86495822841937642</v>
      </c>
      <c r="BE99">
        <f t="shared" si="117"/>
        <v>1.8772008785230652</v>
      </c>
      <c r="BF99">
        <f t="shared" si="117"/>
        <v>0.81577310747335208</v>
      </c>
      <c r="BG99">
        <f t="shared" si="117"/>
        <v>1.3218843364189468</v>
      </c>
      <c r="BH99">
        <f t="shared" si="117"/>
        <v>-0.88196445806840895</v>
      </c>
      <c r="BI99">
        <f t="shared" si="117"/>
        <v>-0.10302563307805279</v>
      </c>
      <c r="BJ99">
        <f t="shared" si="117"/>
        <v>-2.3623200165427072E-2</v>
      </c>
      <c r="BK99">
        <f t="shared" si="117"/>
        <v>0.24159653648047907</v>
      </c>
      <c r="BL99">
        <f t="shared" si="117"/>
        <v>0.24643594023039217</v>
      </c>
      <c r="BM99">
        <f t="shared" si="117"/>
        <v>2.8155400667019492E-2</v>
      </c>
      <c r="BN99">
        <f t="shared" si="117"/>
        <v>-0.45645836177642529</v>
      </c>
      <c r="BO99">
        <f t="shared" ref="BO99:CJ99" si="118">BO71-$CL71</f>
        <v>-0.46248952785024677</v>
      </c>
      <c r="BP99">
        <f t="shared" si="118"/>
        <v>0.12251805597274856</v>
      </c>
      <c r="BQ99">
        <f t="shared" si="118"/>
        <v>-0.14729148888605081</v>
      </c>
      <c r="BR99">
        <f t="shared" si="118"/>
        <v>0.15111027483498418</v>
      </c>
      <c r="BS99">
        <f t="shared" si="118"/>
        <v>0.41738000010736354</v>
      </c>
      <c r="BT99">
        <f t="shared" si="118"/>
        <v>1.7765579412970327</v>
      </c>
      <c r="BU99">
        <f t="shared" si="118"/>
        <v>-0.24870502573539888</v>
      </c>
      <c r="BV99">
        <f t="shared" si="118"/>
        <v>2.0129541566277496</v>
      </c>
      <c r="BW99">
        <f t="shared" si="118"/>
        <v>0.59625219333714607</v>
      </c>
      <c r="BX99">
        <f t="shared" si="118"/>
        <v>0.47727642285112104</v>
      </c>
      <c r="BY99">
        <f t="shared" si="118"/>
        <v>0.56987460874639417</v>
      </c>
      <c r="BZ99">
        <f t="shared" si="118"/>
        <v>2.0512010552363824</v>
      </c>
      <c r="CA99">
        <f t="shared" si="118"/>
        <v>1.0860711762310515E-3</v>
      </c>
      <c r="CB99">
        <f t="shared" si="118"/>
        <v>-0.38229655936568996</v>
      </c>
      <c r="CC99">
        <f t="shared" si="118"/>
        <v>0.28296402007473986</v>
      </c>
      <c r="CD99">
        <f t="shared" si="118"/>
        <v>-0.15784679953055658</v>
      </c>
      <c r="CE99">
        <f t="shared" si="118"/>
        <v>-0.41254384924307086</v>
      </c>
      <c r="CF99">
        <f t="shared" si="118"/>
        <v>-0.15775375042231143</v>
      </c>
      <c r="CG99">
        <f t="shared" si="118"/>
        <v>-0.80740466442069359</v>
      </c>
      <c r="CH99">
        <f t="shared" si="118"/>
        <v>0.6991889919488008</v>
      </c>
      <c r="CI99">
        <f t="shared" si="118"/>
        <v>1.755721460378477</v>
      </c>
      <c r="CJ99">
        <f t="shared" si="118"/>
        <v>0.20722444730762657</v>
      </c>
    </row>
    <row r="100" spans="1:88" x14ac:dyDescent="0.25">
      <c r="A100" t="s">
        <v>112</v>
      </c>
      <c r="B100" t="s">
        <v>113</v>
      </c>
      <c r="C100">
        <f t="shared" ref="C100:BN100" si="119">C72-$CL72</f>
        <v>0.55659200302179634</v>
      </c>
      <c r="D100">
        <f t="shared" si="119"/>
        <v>-1.2009019352190453</v>
      </c>
      <c r="E100">
        <f t="shared" si="119"/>
        <v>0.23725895964982513</v>
      </c>
      <c r="F100">
        <f t="shared" si="119"/>
        <v>0.34895093541228839</v>
      </c>
      <c r="G100">
        <f t="shared" si="119"/>
        <v>-0.74130579835039612</v>
      </c>
      <c r="H100">
        <f t="shared" si="119"/>
        <v>-0.14358241333542665</v>
      </c>
      <c r="I100">
        <f t="shared" si="119"/>
        <v>1.6374774386821089</v>
      </c>
      <c r="J100">
        <f t="shared" si="119"/>
        <v>-1.0224433998697631</v>
      </c>
      <c r="K100">
        <f t="shared" si="119"/>
        <v>-7.7598094275828089E-3</v>
      </c>
      <c r="L100">
        <f t="shared" si="119"/>
        <v>1.7577509366471524</v>
      </c>
      <c r="M100">
        <f t="shared" si="119"/>
        <v>2.015831188652073</v>
      </c>
      <c r="N100">
        <f t="shared" si="119"/>
        <v>1.6559838363539496</v>
      </c>
      <c r="O100">
        <f t="shared" si="119"/>
        <v>1.9173134603610906</v>
      </c>
      <c r="P100">
        <f t="shared" si="119"/>
        <v>1.345560739684708</v>
      </c>
      <c r="Q100">
        <f t="shared" si="119"/>
        <v>-0.54286848600798798</v>
      </c>
      <c r="R100">
        <f t="shared" si="119"/>
        <v>-0.60940366197389295</v>
      </c>
      <c r="S100">
        <f t="shared" si="119"/>
        <v>-0.53821469509810527</v>
      </c>
      <c r="T100">
        <f t="shared" si="119"/>
        <v>0.12167584421173494</v>
      </c>
      <c r="U100">
        <f t="shared" si="119"/>
        <v>-0.16728151867989283</v>
      </c>
      <c r="V100">
        <f t="shared" si="119"/>
        <v>0.93860749845651892</v>
      </c>
      <c r="W100">
        <f t="shared" si="119"/>
        <v>0.31387161458098056</v>
      </c>
      <c r="X100">
        <f t="shared" si="119"/>
        <v>-0.11252063672833046</v>
      </c>
      <c r="Y100">
        <f t="shared" si="119"/>
        <v>0.83919165243234151</v>
      </c>
      <c r="Z100">
        <f t="shared" si="119"/>
        <v>-0.11123926614859059</v>
      </c>
      <c r="AA100">
        <f t="shared" si="119"/>
        <v>1.2788190215006132</v>
      </c>
      <c r="AB100">
        <f t="shared" si="119"/>
        <v>-0.19480752775133148</v>
      </c>
      <c r="AC100">
        <f t="shared" si="119"/>
        <v>2.0178678998926607</v>
      </c>
      <c r="AD100">
        <f t="shared" si="119"/>
        <v>0.79482861252922188</v>
      </c>
      <c r="AE100">
        <f t="shared" si="119"/>
        <v>4.7108335801910428E-2</v>
      </c>
      <c r="AF100">
        <f t="shared" si="119"/>
        <v>-0.12798124577176928</v>
      </c>
      <c r="AG100">
        <f t="shared" si="119"/>
        <v>0.97253765502086154</v>
      </c>
      <c r="AH100">
        <f t="shared" si="119"/>
        <v>2.6111218985123781</v>
      </c>
      <c r="AI100">
        <f t="shared" si="119"/>
        <v>-0.41644475682596038</v>
      </c>
      <c r="AJ100">
        <f t="shared" si="119"/>
        <v>-0.40615773886998596</v>
      </c>
      <c r="AK100">
        <f t="shared" si="119"/>
        <v>0.28654608242457336</v>
      </c>
      <c r="AL100">
        <f t="shared" si="119"/>
        <v>-0.77739387577528873</v>
      </c>
      <c r="AM100">
        <f t="shared" si="119"/>
        <v>0.20077097619930484</v>
      </c>
      <c r="AN100">
        <f t="shared" si="119"/>
        <v>-1.1918382015554734</v>
      </c>
      <c r="AO100">
        <f t="shared" si="119"/>
        <v>0.60486162503483953</v>
      </c>
      <c r="AP100">
        <f t="shared" si="119"/>
        <v>0.41054638269362798</v>
      </c>
      <c r="AQ100">
        <f t="shared" si="119"/>
        <v>-0.50848481696336911</v>
      </c>
      <c r="AR100">
        <f t="shared" si="119"/>
        <v>-0.29461417780906629</v>
      </c>
      <c r="AS100">
        <f t="shared" si="119"/>
        <v>-0.24307669155708567</v>
      </c>
      <c r="AT100">
        <f t="shared" si="119"/>
        <v>0.5096642714949553</v>
      </c>
      <c r="AU100">
        <f t="shared" si="119"/>
        <v>-0.77528066227062453</v>
      </c>
      <c r="AV100">
        <f t="shared" si="119"/>
        <v>0.33174157038338592</v>
      </c>
      <c r="AW100">
        <f t="shared" si="119"/>
        <v>0.2125587520427672</v>
      </c>
      <c r="AX100">
        <f t="shared" si="119"/>
        <v>-0.1060243222104571</v>
      </c>
      <c r="AY100">
        <f t="shared" si="119"/>
        <v>-0.80260171489290499</v>
      </c>
      <c r="AZ100">
        <f t="shared" si="119"/>
        <v>-5.4402668913054342E-2</v>
      </c>
      <c r="BA100">
        <f t="shared" si="119"/>
        <v>-1.2177638691168653</v>
      </c>
      <c r="BB100">
        <f t="shared" si="119"/>
        <v>-0.13031135325558552</v>
      </c>
      <c r="BC100">
        <f t="shared" si="119"/>
        <v>-0.12103185270049899</v>
      </c>
      <c r="BD100">
        <f t="shared" si="119"/>
        <v>0.64758854415533484</v>
      </c>
      <c r="BE100">
        <f t="shared" si="119"/>
        <v>1.2690708038038574</v>
      </c>
      <c r="BF100">
        <f t="shared" si="119"/>
        <v>0.74919669695679225</v>
      </c>
      <c r="BG100">
        <f t="shared" si="119"/>
        <v>0.76218082346662541</v>
      </c>
      <c r="BH100">
        <f t="shared" si="119"/>
        <v>-1.8282427766400708</v>
      </c>
      <c r="BI100">
        <f t="shared" si="119"/>
        <v>-0.90497378247649429</v>
      </c>
      <c r="BJ100">
        <f t="shared" si="119"/>
        <v>-0.52940013494789007</v>
      </c>
      <c r="BK100">
        <f t="shared" si="119"/>
        <v>-2.8270084109653482E-2</v>
      </c>
      <c r="BL100">
        <f t="shared" si="119"/>
        <v>9.8955949071692473E-2</v>
      </c>
      <c r="BM100">
        <f t="shared" si="119"/>
        <v>-0.69215723570019883</v>
      </c>
      <c r="BN100">
        <f t="shared" si="119"/>
        <v>-0.75462276201067091</v>
      </c>
      <c r="BO100">
        <f t="shared" ref="BO100:CJ100" si="120">BO72-$CL72</f>
        <v>-1.4782706952527498</v>
      </c>
      <c r="BP100">
        <f t="shared" si="120"/>
        <v>-8.538931805672334E-2</v>
      </c>
      <c r="BQ100">
        <f t="shared" si="120"/>
        <v>-1.3156098792891999</v>
      </c>
      <c r="BR100">
        <f t="shared" si="120"/>
        <v>-0.21192327326667204</v>
      </c>
      <c r="BS100">
        <f t="shared" si="120"/>
        <v>-0.95048787047156047</v>
      </c>
      <c r="BT100">
        <f t="shared" si="120"/>
        <v>3.5700041993514828</v>
      </c>
      <c r="BU100">
        <f t="shared" si="120"/>
        <v>-0.77238315701288407</v>
      </c>
      <c r="BV100">
        <f t="shared" si="120"/>
        <v>0.25867345236293815</v>
      </c>
      <c r="BW100">
        <f t="shared" si="120"/>
        <v>-0.2942826316278051</v>
      </c>
      <c r="BX100">
        <f t="shared" si="120"/>
        <v>3.4435550114331193E-3</v>
      </c>
      <c r="BY100">
        <f t="shared" si="120"/>
        <v>-0.43485742478513423</v>
      </c>
      <c r="BZ100">
        <f t="shared" si="120"/>
        <v>1.0454249092652601</v>
      </c>
      <c r="CA100">
        <f t="shared" si="120"/>
        <v>-1.8828788934373826</v>
      </c>
      <c r="CB100">
        <f t="shared" si="120"/>
        <v>0.14396024732421253</v>
      </c>
      <c r="CC100">
        <f t="shared" si="120"/>
        <v>-0.8126125876460577</v>
      </c>
      <c r="CD100">
        <f t="shared" si="120"/>
        <v>-2.0595491960794359</v>
      </c>
      <c r="CE100">
        <f t="shared" si="120"/>
        <v>-1.8380802509789671</v>
      </c>
      <c r="CF100">
        <f t="shared" si="120"/>
        <v>-0.98077750098231853</v>
      </c>
      <c r="CG100">
        <f t="shared" si="120"/>
        <v>-1.3587798502798059</v>
      </c>
      <c r="CH100">
        <f t="shared" si="120"/>
        <v>-0.98631259114073799</v>
      </c>
      <c r="CI100">
        <f t="shared" si="120"/>
        <v>0.61627553898567911</v>
      </c>
      <c r="CJ100">
        <f t="shared" si="120"/>
        <v>-0.36421491816212459</v>
      </c>
    </row>
    <row r="101" spans="1:88" x14ac:dyDescent="0.25">
      <c r="A101" t="s">
        <v>114</v>
      </c>
      <c r="B101" t="s">
        <v>115</v>
      </c>
      <c r="C101">
        <f t="shared" ref="C101:BN101" si="121">C73-$CL73</f>
        <v>-3.9569014936633451E-2</v>
      </c>
      <c r="D101">
        <f t="shared" si="121"/>
        <v>-2.7981969114712886</v>
      </c>
      <c r="E101">
        <f t="shared" si="121"/>
        <v>0.66774153612381948</v>
      </c>
      <c r="F101">
        <f t="shared" si="121"/>
        <v>-1.5550615444111067</v>
      </c>
      <c r="G101">
        <f t="shared" si="121"/>
        <v>0.61376520787384159</v>
      </c>
      <c r="H101">
        <f t="shared" si="121"/>
        <v>-0.98516186076658485</v>
      </c>
      <c r="I101">
        <f t="shared" si="121"/>
        <v>-0.1628823661874792</v>
      </c>
      <c r="J101">
        <f t="shared" si="121"/>
        <v>-1.471610669338987</v>
      </c>
      <c r="K101">
        <f t="shared" si="121"/>
        <v>1.0197023093967719</v>
      </c>
      <c r="L101">
        <f t="shared" si="121"/>
        <v>-1.373260095081255</v>
      </c>
      <c r="M101">
        <f t="shared" si="121"/>
        <v>0.41262048892541081</v>
      </c>
      <c r="N101">
        <f t="shared" si="121"/>
        <v>4.0096986622728537E-2</v>
      </c>
      <c r="O101">
        <f t="shared" si="121"/>
        <v>2.0009298591520208</v>
      </c>
      <c r="P101">
        <f t="shared" si="121"/>
        <v>-2.0164106894911917</v>
      </c>
      <c r="Q101">
        <f t="shared" si="121"/>
        <v>-0.73814603500458897</v>
      </c>
      <c r="R101">
        <f t="shared" si="121"/>
        <v>-0.41221303807090592</v>
      </c>
      <c r="S101">
        <f t="shared" si="121"/>
        <v>-1.1196646320494681</v>
      </c>
      <c r="T101">
        <f t="shared" si="121"/>
        <v>0.35547820862271529</v>
      </c>
      <c r="U101">
        <f t="shared" si="121"/>
        <v>-0.41303892229571115</v>
      </c>
      <c r="V101">
        <f t="shared" si="121"/>
        <v>1.6525034567290451</v>
      </c>
      <c r="W101">
        <f t="shared" si="121"/>
        <v>0.49754331695817644</v>
      </c>
      <c r="X101">
        <f t="shared" si="121"/>
        <v>-0.57724017272749162</v>
      </c>
      <c r="Y101">
        <f t="shared" si="121"/>
        <v>1.7368281533256775</v>
      </c>
      <c r="Z101">
        <f t="shared" si="121"/>
        <v>-0.39241998934236477</v>
      </c>
      <c r="AA101">
        <f t="shared" si="121"/>
        <v>1.4745323261472851</v>
      </c>
      <c r="AB101">
        <f t="shared" si="121"/>
        <v>1.6817620365511052</v>
      </c>
      <c r="AC101">
        <f t="shared" si="121"/>
        <v>3.2096883746884832</v>
      </c>
      <c r="AD101">
        <f t="shared" si="121"/>
        <v>0.84912774544929981</v>
      </c>
      <c r="AE101">
        <f t="shared" si="121"/>
        <v>0.12812046750621775</v>
      </c>
      <c r="AF101">
        <f t="shared" si="121"/>
        <v>-0.17965159727128377</v>
      </c>
      <c r="AG101">
        <f t="shared" si="121"/>
        <v>1.6050988464220328</v>
      </c>
      <c r="AH101">
        <f t="shared" si="121"/>
        <v>1.3245179246075622</v>
      </c>
      <c r="AI101">
        <f t="shared" si="121"/>
        <v>0.32790961208740299</v>
      </c>
      <c r="AJ101">
        <f t="shared" si="121"/>
        <v>1.060996039021461</v>
      </c>
      <c r="AK101">
        <f t="shared" si="121"/>
        <v>0.82467955579121988</v>
      </c>
      <c r="AL101">
        <f t="shared" si="121"/>
        <v>-5.2633786810041272E-4</v>
      </c>
      <c r="AM101">
        <f t="shared" si="121"/>
        <v>-0.30325125628501404</v>
      </c>
      <c r="AN101">
        <f t="shared" si="121"/>
        <v>-1.635854501405241</v>
      </c>
      <c r="AO101">
        <f t="shared" si="121"/>
        <v>2.613102736910391</v>
      </c>
      <c r="AP101">
        <f t="shared" si="121"/>
        <v>0.56005588135507445</v>
      </c>
      <c r="AQ101">
        <f t="shared" si="121"/>
        <v>-0.3625552085777235</v>
      </c>
      <c r="AR101">
        <f t="shared" si="121"/>
        <v>1.0307587184638729</v>
      </c>
      <c r="AS101">
        <f t="shared" si="121"/>
        <v>-0.33836337879954481</v>
      </c>
      <c r="AT101">
        <f t="shared" si="121"/>
        <v>-0.28438134904718204</v>
      </c>
      <c r="AU101">
        <f t="shared" si="121"/>
        <v>-2.2569868912013753</v>
      </c>
      <c r="AV101">
        <f t="shared" si="121"/>
        <v>0.18598937074979016</v>
      </c>
      <c r="AW101">
        <f t="shared" si="121"/>
        <v>-0.48373899460435599</v>
      </c>
      <c r="AX101">
        <f t="shared" si="121"/>
        <v>2.1974811079799039E-2</v>
      </c>
      <c r="AY101">
        <f t="shared" si="121"/>
        <v>-0.57927372009649858</v>
      </c>
      <c r="AZ101">
        <f t="shared" si="121"/>
        <v>0.17559120426106656</v>
      </c>
      <c r="BA101">
        <f t="shared" si="121"/>
        <v>-1.8181226339684891</v>
      </c>
      <c r="BB101">
        <f t="shared" si="121"/>
        <v>0.41533280694528329</v>
      </c>
      <c r="BC101">
        <f t="shared" si="121"/>
        <v>-0.68484636974603497</v>
      </c>
      <c r="BD101">
        <f t="shared" si="121"/>
        <v>1.2392479759095654</v>
      </c>
      <c r="BE101">
        <f t="shared" si="121"/>
        <v>0.15862308825715754</v>
      </c>
      <c r="BF101">
        <f t="shared" si="121"/>
        <v>1.9267627315293634</v>
      </c>
      <c r="BG101">
        <f t="shared" si="121"/>
        <v>-1.6372175530164537</v>
      </c>
      <c r="BH101">
        <f t="shared" si="121"/>
        <v>-1.7782689515295385</v>
      </c>
      <c r="BI101">
        <f t="shared" si="121"/>
        <v>-1.1549728504219878</v>
      </c>
      <c r="BJ101">
        <f t="shared" si="121"/>
        <v>-1.4043173114678487</v>
      </c>
      <c r="BK101">
        <f t="shared" si="121"/>
        <v>0.89140522921092646</v>
      </c>
      <c r="BL101">
        <f t="shared" si="121"/>
        <v>0.78374541889148208</v>
      </c>
      <c r="BM101">
        <f t="shared" si="121"/>
        <v>0.14381691946416186</v>
      </c>
      <c r="BN101">
        <f t="shared" si="121"/>
        <v>0.36782666197050062</v>
      </c>
      <c r="BO101">
        <f t="shared" ref="BO101:CJ101" si="122">BO73-$CL73</f>
        <v>-1.2899947961575098</v>
      </c>
      <c r="BP101">
        <f t="shared" si="122"/>
        <v>1.0963258495816586</v>
      </c>
      <c r="BQ101">
        <f t="shared" si="122"/>
        <v>-1.9456399966856246</v>
      </c>
      <c r="BR101">
        <f t="shared" si="122"/>
        <v>1.7685827259116014</v>
      </c>
      <c r="BS101">
        <f t="shared" si="122"/>
        <v>1.013677029329803</v>
      </c>
      <c r="BT101">
        <f t="shared" si="122"/>
        <v>2.5568894834517404</v>
      </c>
      <c r="BU101">
        <f t="shared" si="122"/>
        <v>-0.66957591327288668</v>
      </c>
      <c r="BV101">
        <f t="shared" si="122"/>
        <v>-2.1132452441140366</v>
      </c>
      <c r="BW101">
        <f t="shared" si="122"/>
        <v>0.79754595275176943</v>
      </c>
      <c r="BX101">
        <f t="shared" si="122"/>
        <v>7.3153131981952946E-2</v>
      </c>
      <c r="BY101">
        <f t="shared" si="122"/>
        <v>0.44335116279237941</v>
      </c>
      <c r="BZ101">
        <f t="shared" si="122"/>
        <v>-0.86817880565871253</v>
      </c>
      <c r="CA101">
        <f t="shared" si="122"/>
        <v>-0.2205385539927045</v>
      </c>
      <c r="CB101">
        <f t="shared" si="122"/>
        <v>1.2349135151544077</v>
      </c>
      <c r="CC101">
        <f t="shared" si="122"/>
        <v>-1.3890690782423905</v>
      </c>
      <c r="CD101">
        <f t="shared" si="122"/>
        <v>-1.5588426132324198</v>
      </c>
      <c r="CE101">
        <f t="shared" si="122"/>
        <v>-1.5058844772136313</v>
      </c>
      <c r="CF101">
        <f t="shared" si="122"/>
        <v>1.5337603622227993</v>
      </c>
      <c r="CG101">
        <f t="shared" si="122"/>
        <v>-0.50801726866876429</v>
      </c>
      <c r="CH101">
        <f t="shared" si="122"/>
        <v>-0.60119531887566602</v>
      </c>
      <c r="CI101">
        <f t="shared" si="122"/>
        <v>-0.40483734553786643</v>
      </c>
      <c r="CJ101">
        <f t="shared" si="122"/>
        <v>-0.48385096204472955</v>
      </c>
    </row>
    <row r="102" spans="1:88" x14ac:dyDescent="0.25">
      <c r="A102" t="s">
        <v>116</v>
      </c>
      <c r="B102" t="s">
        <v>117</v>
      </c>
      <c r="C102">
        <f t="shared" ref="C102:BN102" si="123">C74-$CL74</f>
        <v>-1.0538128396835589</v>
      </c>
      <c r="D102">
        <f t="shared" si="123"/>
        <v>-1.0962603348823734</v>
      </c>
      <c r="E102">
        <f t="shared" si="123"/>
        <v>-0.50293067386728385</v>
      </c>
      <c r="F102">
        <f t="shared" si="123"/>
        <v>-1.7153982767177833</v>
      </c>
      <c r="G102">
        <f t="shared" si="123"/>
        <v>-1.2446686655001802</v>
      </c>
      <c r="H102">
        <f t="shared" si="123"/>
        <v>0.61558455706509951</v>
      </c>
      <c r="I102">
        <f t="shared" si="123"/>
        <v>-1.4863341470594316</v>
      </c>
      <c r="J102">
        <f t="shared" si="123"/>
        <v>0.13326731606943332</v>
      </c>
      <c r="K102">
        <f t="shared" si="123"/>
        <v>0.5657759835555014</v>
      </c>
      <c r="L102">
        <f t="shared" si="123"/>
        <v>-0.65923717053454478</v>
      </c>
      <c r="M102">
        <f t="shared" si="123"/>
        <v>-1.6619031477681467</v>
      </c>
      <c r="N102">
        <f t="shared" si="123"/>
        <v>-0.91071099285140722</v>
      </c>
      <c r="O102">
        <f t="shared" si="123"/>
        <v>-0.77665673257541101</v>
      </c>
      <c r="P102">
        <f t="shared" si="123"/>
        <v>-1.8265808777815922</v>
      </c>
      <c r="Q102">
        <f t="shared" si="123"/>
        <v>-0.37064461946717087</v>
      </c>
      <c r="R102">
        <f t="shared" si="123"/>
        <v>-0.27040991313339502</v>
      </c>
      <c r="S102">
        <f t="shared" si="123"/>
        <v>0.61131171197155165</v>
      </c>
      <c r="T102">
        <f t="shared" si="123"/>
        <v>0.19806013879379503</v>
      </c>
      <c r="U102">
        <f t="shared" si="123"/>
        <v>6.1632760124418873E-2</v>
      </c>
      <c r="V102">
        <f t="shared" si="123"/>
        <v>-0.5279159310331405</v>
      </c>
      <c r="W102">
        <f t="shared" si="123"/>
        <v>-0.44774422689839444</v>
      </c>
      <c r="X102">
        <f t="shared" si="123"/>
        <v>-0.11280242427056475</v>
      </c>
      <c r="Y102">
        <f t="shared" si="123"/>
        <v>-0.63929118547789443</v>
      </c>
      <c r="Z102">
        <f t="shared" si="123"/>
        <v>-0.8320647877188394</v>
      </c>
      <c r="AA102">
        <f t="shared" si="123"/>
        <v>-0.16445364492806958</v>
      </c>
      <c r="AB102">
        <f t="shared" si="123"/>
        <v>3.9322513856566488E-2</v>
      </c>
      <c r="AC102">
        <f t="shared" si="123"/>
        <v>-0.18160700519201711</v>
      </c>
      <c r="AD102">
        <f t="shared" si="123"/>
        <v>-1.6501738708220701</v>
      </c>
      <c r="AE102">
        <f t="shared" si="123"/>
        <v>4.4773626008916434E-2</v>
      </c>
      <c r="AF102">
        <f t="shared" si="123"/>
        <v>-0.59415535827113963</v>
      </c>
      <c r="AG102">
        <f t="shared" si="123"/>
        <v>-1.0438983192579565</v>
      </c>
      <c r="AH102">
        <f t="shared" si="123"/>
        <v>-0.62618150229934511</v>
      </c>
      <c r="AI102">
        <f t="shared" si="123"/>
        <v>-1.9891048711534065</v>
      </c>
      <c r="AJ102">
        <f t="shared" si="123"/>
        <v>-6.0628011886133315E-2</v>
      </c>
      <c r="AK102">
        <f t="shared" si="123"/>
        <v>-0.48941482303935313</v>
      </c>
      <c r="AL102">
        <f t="shared" si="123"/>
        <v>-0.29847415912050046</v>
      </c>
      <c r="AM102">
        <f t="shared" si="123"/>
        <v>-0.31861529281284628</v>
      </c>
      <c r="AN102">
        <f t="shared" si="123"/>
        <v>-7.9853756846795854E-2</v>
      </c>
      <c r="AO102">
        <f t="shared" si="123"/>
        <v>-1.187524533886485</v>
      </c>
      <c r="AP102">
        <f t="shared" si="123"/>
        <v>0.29012461743783913</v>
      </c>
      <c r="AQ102">
        <f t="shared" si="123"/>
        <v>-0.87920177021483514</v>
      </c>
      <c r="AR102">
        <f t="shared" si="123"/>
        <v>-8.5579755949716674E-2</v>
      </c>
      <c r="AS102">
        <f t="shared" si="123"/>
        <v>0.82676608552451647</v>
      </c>
      <c r="AT102">
        <f t="shared" si="123"/>
        <v>-0.29043469351228524</v>
      </c>
      <c r="AU102">
        <f t="shared" si="123"/>
        <v>-0.8135428718420723</v>
      </c>
      <c r="AV102">
        <f t="shared" si="123"/>
        <v>0.60863325158663972</v>
      </c>
      <c r="AW102">
        <f t="shared" si="123"/>
        <v>-0.20414262254514259</v>
      </c>
      <c r="AX102">
        <f t="shared" si="123"/>
        <v>1.0268673192821542</v>
      </c>
      <c r="AY102">
        <f t="shared" si="123"/>
        <v>1.1352902738095518</v>
      </c>
      <c r="AZ102">
        <f t="shared" si="123"/>
        <v>0.63832528506040198</v>
      </c>
      <c r="BA102">
        <f t="shared" si="123"/>
        <v>0.88712272365978695</v>
      </c>
      <c r="BB102">
        <f t="shared" si="123"/>
        <v>0.50308133971781022</v>
      </c>
      <c r="BC102">
        <f t="shared" si="123"/>
        <v>0.76264613124993197</v>
      </c>
      <c r="BD102">
        <f t="shared" si="123"/>
        <v>0.91340219817209212</v>
      </c>
      <c r="BE102">
        <f t="shared" si="123"/>
        <v>0.58979949884537497</v>
      </c>
      <c r="BF102">
        <f t="shared" si="123"/>
        <v>1.0967712164222028</v>
      </c>
      <c r="BG102">
        <f t="shared" si="123"/>
        <v>-0.55104325879803806</v>
      </c>
      <c r="BH102">
        <f t="shared" si="123"/>
        <v>0.3153265582971887</v>
      </c>
      <c r="BI102">
        <f t="shared" si="123"/>
        <v>0.26168590425936999</v>
      </c>
      <c r="BJ102">
        <f t="shared" si="123"/>
        <v>0.56555032391779925</v>
      </c>
      <c r="BK102">
        <f t="shared" si="123"/>
        <v>0.5220024204528988</v>
      </c>
      <c r="BL102">
        <f t="shared" si="123"/>
        <v>0.69156623468679168</v>
      </c>
      <c r="BM102">
        <f t="shared" si="123"/>
        <v>0.61979692477053749</v>
      </c>
      <c r="BN102">
        <f t="shared" si="123"/>
        <v>0.49256429960270864</v>
      </c>
      <c r="BO102">
        <f t="shared" ref="BO102:CJ102" si="124">BO74-$CL74</f>
        <v>0.9283451626877004</v>
      </c>
      <c r="BP102">
        <f t="shared" si="124"/>
        <v>0.51843483301702964</v>
      </c>
      <c r="BQ102">
        <f t="shared" si="124"/>
        <v>0.17434802022869844</v>
      </c>
      <c r="BR102">
        <f t="shared" si="124"/>
        <v>0.35721476442770328</v>
      </c>
      <c r="BS102">
        <f t="shared" si="124"/>
        <v>0.74858735717016422</v>
      </c>
      <c r="BT102">
        <f t="shared" si="124"/>
        <v>0.20286558826100931</v>
      </c>
      <c r="BU102">
        <f t="shared" si="124"/>
        <v>0.25281844687373045</v>
      </c>
      <c r="BV102">
        <f t="shared" si="124"/>
        <v>0.75699508409715133</v>
      </c>
      <c r="BW102">
        <f t="shared" si="124"/>
        <v>1.130694746642527</v>
      </c>
      <c r="BX102">
        <f t="shared" si="124"/>
        <v>0.92466314359892987</v>
      </c>
      <c r="BY102">
        <f t="shared" si="124"/>
        <v>0.58619950323026115</v>
      </c>
      <c r="BZ102">
        <f t="shared" si="124"/>
        <v>-0.38016866964886598</v>
      </c>
      <c r="CA102">
        <f t="shared" si="124"/>
        <v>0.48650347882640199</v>
      </c>
      <c r="CB102">
        <f t="shared" si="124"/>
        <v>0.455132615842059</v>
      </c>
      <c r="CC102">
        <f t="shared" si="124"/>
        <v>0.45221757834492005</v>
      </c>
      <c r="CD102">
        <f t="shared" si="124"/>
        <v>0.91702048046653672</v>
      </c>
      <c r="CE102">
        <f t="shared" si="124"/>
        <v>0.36919039427926759</v>
      </c>
      <c r="CF102">
        <f t="shared" si="124"/>
        <v>1.2870320258357366</v>
      </c>
      <c r="CG102">
        <f t="shared" si="124"/>
        <v>0.73689178470560801</v>
      </c>
      <c r="CH102">
        <f t="shared" si="124"/>
        <v>0.44820184167774313</v>
      </c>
      <c r="CI102">
        <f t="shared" si="124"/>
        <v>0.67669470820510336</v>
      </c>
      <c r="CJ102">
        <f t="shared" si="124"/>
        <v>0.59646296662904152</v>
      </c>
    </row>
    <row r="103" spans="1:88" x14ac:dyDescent="0.25">
      <c r="A103" t="s">
        <v>118</v>
      </c>
      <c r="B103" t="s">
        <v>119</v>
      </c>
      <c r="C103">
        <f t="shared" ref="C103:BN103" si="125">C75-$CL75</f>
        <v>1.4532905065832118</v>
      </c>
      <c r="D103">
        <f t="shared" si="125"/>
        <v>6.6061039517080644E-2</v>
      </c>
      <c r="E103">
        <f t="shared" si="125"/>
        <v>0.65385801328708659</v>
      </c>
      <c r="F103">
        <f t="shared" si="125"/>
        <v>-0.72880816790336844</v>
      </c>
      <c r="G103">
        <f t="shared" si="125"/>
        <v>0.59604650427712791</v>
      </c>
      <c r="H103">
        <f t="shared" si="125"/>
        <v>2.818449107883934</v>
      </c>
      <c r="I103">
        <f t="shared" si="125"/>
        <v>0.93181685234953981</v>
      </c>
      <c r="J103">
        <f t="shared" si="125"/>
        <v>-3.3986239729870249E-2</v>
      </c>
      <c r="K103">
        <f t="shared" si="125"/>
        <v>1.2758253862559545</v>
      </c>
      <c r="L103">
        <f t="shared" si="125"/>
        <v>2.3336728912444356</v>
      </c>
      <c r="M103">
        <f t="shared" si="125"/>
        <v>-1.6526655844170897</v>
      </c>
      <c r="N103">
        <f t="shared" si="125"/>
        <v>2.6659225050103812</v>
      </c>
      <c r="O103">
        <f t="shared" si="125"/>
        <v>-0.63772526292478915</v>
      </c>
      <c r="P103">
        <f t="shared" si="125"/>
        <v>0.4741687919793911</v>
      </c>
      <c r="Q103">
        <f t="shared" si="125"/>
        <v>0.73117000580825753</v>
      </c>
      <c r="R103">
        <f t="shared" si="125"/>
        <v>0.13271780447864678</v>
      </c>
      <c r="S103">
        <f t="shared" si="125"/>
        <v>0.94471443181503645</v>
      </c>
      <c r="T103">
        <f t="shared" si="125"/>
        <v>1.575755765536778</v>
      </c>
      <c r="U103">
        <f t="shared" si="125"/>
        <v>1.1771528820802608</v>
      </c>
      <c r="V103">
        <f t="shared" si="125"/>
        <v>2.7263041690988388</v>
      </c>
      <c r="W103">
        <f t="shared" si="125"/>
        <v>1.6634040410006605</v>
      </c>
      <c r="X103">
        <f t="shared" si="125"/>
        <v>1.6113000129812649</v>
      </c>
      <c r="Y103">
        <f t="shared" si="125"/>
        <v>1.9004533964006249</v>
      </c>
      <c r="Z103">
        <f t="shared" si="125"/>
        <v>-0.78058161609507515</v>
      </c>
      <c r="AA103">
        <f t="shared" si="125"/>
        <v>1.9210817385883514</v>
      </c>
      <c r="AB103">
        <f t="shared" si="125"/>
        <v>1.8111233940621476</v>
      </c>
      <c r="AC103">
        <f t="shared" si="125"/>
        <v>1.4776973436620633</v>
      </c>
      <c r="AD103">
        <f t="shared" si="125"/>
        <v>1.9684081406960283</v>
      </c>
      <c r="AE103">
        <f t="shared" si="125"/>
        <v>-2.9553893644551916</v>
      </c>
      <c r="AF103">
        <f t="shared" si="125"/>
        <v>0.77641164957964826</v>
      </c>
      <c r="AG103">
        <f t="shared" si="125"/>
        <v>2.152564992985706</v>
      </c>
      <c r="AH103">
        <f t="shared" si="125"/>
        <v>0.3160088018717655</v>
      </c>
      <c r="AI103">
        <f t="shared" si="125"/>
        <v>-3.1901237665871811</v>
      </c>
      <c r="AJ103">
        <f t="shared" si="125"/>
        <v>2.6991038651320123</v>
      </c>
      <c r="AK103">
        <f t="shared" si="125"/>
        <v>3.0336269729458758</v>
      </c>
      <c r="AL103">
        <f t="shared" si="125"/>
        <v>2.0421101219896149</v>
      </c>
      <c r="AM103">
        <f t="shared" si="125"/>
        <v>-0.84974823892073914</v>
      </c>
      <c r="AN103">
        <f t="shared" si="125"/>
        <v>-0.22259416185408831</v>
      </c>
      <c r="AO103">
        <f t="shared" si="125"/>
        <v>-0.31671607983869343</v>
      </c>
      <c r="AP103">
        <f t="shared" si="125"/>
        <v>1.4758754962601035</v>
      </c>
      <c r="AQ103">
        <f t="shared" si="125"/>
        <v>-1.1890544223331077</v>
      </c>
      <c r="AR103">
        <f t="shared" si="125"/>
        <v>-1.9004160147768339</v>
      </c>
      <c r="AS103">
        <f t="shared" si="125"/>
        <v>-1.457982724578013</v>
      </c>
      <c r="AT103">
        <f t="shared" si="125"/>
        <v>2.3064164436584029</v>
      </c>
      <c r="AU103">
        <f t="shared" si="125"/>
        <v>1.4981121617310205</v>
      </c>
      <c r="AV103">
        <f t="shared" si="125"/>
        <v>0.14530548753478811</v>
      </c>
      <c r="AW103">
        <f t="shared" si="125"/>
        <v>-0.50990693836580014</v>
      </c>
      <c r="AX103">
        <f t="shared" si="125"/>
        <v>-0.28268322938178692</v>
      </c>
      <c r="AY103">
        <f t="shared" si="125"/>
        <v>-0.81848162707075289</v>
      </c>
      <c r="AZ103">
        <f t="shared" si="125"/>
        <v>-0.65835099267988006</v>
      </c>
      <c r="BA103">
        <f t="shared" si="125"/>
        <v>0.25052991142787917</v>
      </c>
      <c r="BB103">
        <f t="shared" si="125"/>
        <v>-0.75174583453799215</v>
      </c>
      <c r="BC103">
        <f t="shared" si="125"/>
        <v>-0.43903137868552911</v>
      </c>
      <c r="BD103">
        <f t="shared" si="125"/>
        <v>-1.8329185117095239</v>
      </c>
      <c r="BE103">
        <f t="shared" si="125"/>
        <v>-1.1260965827036333</v>
      </c>
      <c r="BF103">
        <f t="shared" si="125"/>
        <v>-1.0385444319607409</v>
      </c>
      <c r="BG103">
        <f t="shared" si="125"/>
        <v>-1.0331108592687048</v>
      </c>
      <c r="BH103">
        <f t="shared" si="125"/>
        <v>-1.6195928127283477</v>
      </c>
      <c r="BI103">
        <f t="shared" si="125"/>
        <v>2.9538424227179974</v>
      </c>
      <c r="BJ103">
        <f t="shared" si="125"/>
        <v>-0.97459167738669983</v>
      </c>
      <c r="BK103">
        <f t="shared" si="125"/>
        <v>0.74460617403194362</v>
      </c>
      <c r="BL103">
        <f t="shared" si="125"/>
        <v>-0.77083921369929342</v>
      </c>
      <c r="BM103">
        <f t="shared" si="125"/>
        <v>-1.9942152178162065</v>
      </c>
      <c r="BN103">
        <f t="shared" si="125"/>
        <v>-1.6067356472211038</v>
      </c>
      <c r="BO103">
        <f t="shared" ref="BO103:CJ103" si="126">BO75-$CL75</f>
        <v>-2.1435735439691772</v>
      </c>
      <c r="BP103">
        <f t="shared" si="126"/>
        <v>-1.4339035212912101</v>
      </c>
      <c r="BQ103">
        <f t="shared" si="126"/>
        <v>-1.3795081242104441</v>
      </c>
      <c r="BR103">
        <f t="shared" si="126"/>
        <v>0.60517754428857629</v>
      </c>
      <c r="BS103">
        <f t="shared" si="126"/>
        <v>-0.32400265743546619</v>
      </c>
      <c r="BT103">
        <f t="shared" si="126"/>
        <v>-0.20865040570044435</v>
      </c>
      <c r="BU103">
        <f t="shared" si="126"/>
        <v>-1.0268938570125261</v>
      </c>
      <c r="BV103">
        <f t="shared" si="126"/>
        <v>-1.2802350037832113</v>
      </c>
      <c r="BW103">
        <f t="shared" si="126"/>
        <v>-0.90160325496690419</v>
      </c>
      <c r="BX103">
        <f t="shared" si="126"/>
        <v>-0.93095981889751833</v>
      </c>
      <c r="BY103">
        <f t="shared" si="126"/>
        <v>-2.002952300896462</v>
      </c>
      <c r="BZ103">
        <f t="shared" si="126"/>
        <v>-1.3823786257245132</v>
      </c>
      <c r="CA103">
        <f t="shared" si="126"/>
        <v>-3.2585939172786986</v>
      </c>
      <c r="CB103">
        <f t="shared" si="126"/>
        <v>-5.4457662908145466E-2</v>
      </c>
      <c r="CC103">
        <f t="shared" si="126"/>
        <v>-0.49718412357329278</v>
      </c>
      <c r="CD103">
        <f t="shared" si="126"/>
        <v>-1.3169073707246284</v>
      </c>
      <c r="CE103">
        <f t="shared" si="126"/>
        <v>-0.63868056005547658</v>
      </c>
      <c r="CF103">
        <f t="shared" si="126"/>
        <v>-1.7018261757071276</v>
      </c>
      <c r="CG103">
        <f t="shared" si="126"/>
        <v>0.21091765411037144</v>
      </c>
      <c r="CH103">
        <f t="shared" si="126"/>
        <v>-0.82283247447218777</v>
      </c>
      <c r="CI103">
        <f t="shared" si="126"/>
        <v>-0.7800431746405696</v>
      </c>
      <c r="CJ103">
        <f t="shared" si="126"/>
        <v>-0.66318125198455391</v>
      </c>
    </row>
    <row r="104" spans="1:88" x14ac:dyDescent="0.25">
      <c r="A104" t="s">
        <v>120</v>
      </c>
      <c r="B104" t="s">
        <v>121</v>
      </c>
      <c r="C104">
        <f t="shared" ref="C104:BN104" si="127">C76-$CL76</f>
        <v>-2.5836941160922642</v>
      </c>
      <c r="D104">
        <f t="shared" si="127"/>
        <v>0.56720066710151151</v>
      </c>
      <c r="E104">
        <f t="shared" si="127"/>
        <v>-2.2791756453494791</v>
      </c>
      <c r="F104">
        <f t="shared" si="127"/>
        <v>-0.44919595011300117</v>
      </c>
      <c r="G104">
        <f t="shared" si="127"/>
        <v>-3.9708592555615407</v>
      </c>
      <c r="H104">
        <f t="shared" si="127"/>
        <v>-3.25284163682886</v>
      </c>
      <c r="I104">
        <f t="shared" si="127"/>
        <v>-1.8062008238818859</v>
      </c>
      <c r="J104">
        <f t="shared" si="127"/>
        <v>0.43730230345498278</v>
      </c>
      <c r="K104">
        <f t="shared" si="127"/>
        <v>-3.9421852310950829</v>
      </c>
      <c r="L104">
        <f t="shared" si="127"/>
        <v>-1.6158488901807004</v>
      </c>
      <c r="M104">
        <f t="shared" si="127"/>
        <v>-1.4646838420922901</v>
      </c>
      <c r="N104">
        <f t="shared" si="127"/>
        <v>-2.9713725827196864</v>
      </c>
      <c r="O104">
        <f t="shared" si="127"/>
        <v>-0.91369062035978033</v>
      </c>
      <c r="P104">
        <f t="shared" si="127"/>
        <v>0.39034591884266412</v>
      </c>
      <c r="Q104">
        <f t="shared" si="127"/>
        <v>-0.36378221513844089</v>
      </c>
      <c r="R104">
        <f t="shared" si="127"/>
        <v>-2.7496897810879517</v>
      </c>
      <c r="S104">
        <f t="shared" si="127"/>
        <v>-3.3527306530304077</v>
      </c>
      <c r="T104">
        <f t="shared" si="127"/>
        <v>-3.1575083807240105</v>
      </c>
      <c r="U104">
        <f t="shared" si="127"/>
        <v>-2.9128501228947048</v>
      </c>
      <c r="V104">
        <f t="shared" si="127"/>
        <v>-1.8565431346088506</v>
      </c>
      <c r="W104">
        <f t="shared" si="127"/>
        <v>-1.646865084202366</v>
      </c>
      <c r="X104">
        <f t="shared" si="127"/>
        <v>-1.3706432461362468</v>
      </c>
      <c r="Y104">
        <f t="shared" si="127"/>
        <v>-1.955958980633028</v>
      </c>
      <c r="Z104">
        <f t="shared" si="127"/>
        <v>-2.69693653358501</v>
      </c>
      <c r="AA104">
        <f t="shared" si="127"/>
        <v>-2.6242908597006753</v>
      </c>
      <c r="AB104">
        <f t="shared" si="127"/>
        <v>-2.3654672959089069</v>
      </c>
      <c r="AC104">
        <f t="shared" si="127"/>
        <v>-2.0676752546269643</v>
      </c>
      <c r="AD104">
        <f t="shared" si="127"/>
        <v>-7.6270873769447078E-2</v>
      </c>
      <c r="AE104">
        <f t="shared" si="127"/>
        <v>-2.767407622130392</v>
      </c>
      <c r="AF104">
        <f t="shared" si="127"/>
        <v>-1.3575347029829139</v>
      </c>
      <c r="AG104">
        <f t="shared" si="127"/>
        <v>-2.031012127301457</v>
      </c>
      <c r="AH104">
        <f t="shared" si="127"/>
        <v>-2.0567244102779139</v>
      </c>
      <c r="AI104">
        <f t="shared" si="127"/>
        <v>-1.569182616986275</v>
      </c>
      <c r="AJ104">
        <f t="shared" si="127"/>
        <v>-3.3494070109244891</v>
      </c>
      <c r="AK104">
        <f t="shared" si="127"/>
        <v>-3.2180144222864406</v>
      </c>
      <c r="AL104">
        <f t="shared" si="127"/>
        <v>-2.4923741601566753</v>
      </c>
      <c r="AM104">
        <f t="shared" si="127"/>
        <v>-3.3622062147370322</v>
      </c>
      <c r="AN104">
        <f t="shared" si="127"/>
        <v>-3.2204789648406233</v>
      </c>
      <c r="AO104">
        <f t="shared" si="127"/>
        <v>-2.2662378612638285</v>
      </c>
      <c r="AP104">
        <f t="shared" si="127"/>
        <v>-2.5060677628574091</v>
      </c>
      <c r="AQ104">
        <f t="shared" si="127"/>
        <v>-0.94448915164194069</v>
      </c>
      <c r="AR104">
        <f t="shared" si="127"/>
        <v>-3.4349002969231233</v>
      </c>
      <c r="AS104">
        <f t="shared" si="127"/>
        <v>-2.8060538824934227</v>
      </c>
      <c r="AT104">
        <f t="shared" si="127"/>
        <v>1.4214666635293511</v>
      </c>
      <c r="AU104">
        <f t="shared" si="127"/>
        <v>1.2578981828976907</v>
      </c>
      <c r="AV104">
        <f t="shared" si="127"/>
        <v>2.3043534516147615</v>
      </c>
      <c r="AW104">
        <f t="shared" si="127"/>
        <v>2.6386848131854306</v>
      </c>
      <c r="AX104">
        <f t="shared" si="127"/>
        <v>3.2509544969576476</v>
      </c>
      <c r="AY104">
        <f t="shared" si="127"/>
        <v>2.159016231473962</v>
      </c>
      <c r="AZ104">
        <f t="shared" si="127"/>
        <v>1.7749375629293693</v>
      </c>
      <c r="BA104">
        <f t="shared" si="127"/>
        <v>3.5952804903341669</v>
      </c>
      <c r="BB104">
        <f t="shared" si="127"/>
        <v>3.0175726336895528</v>
      </c>
      <c r="BC104">
        <f t="shared" si="127"/>
        <v>2.485915957805477</v>
      </c>
      <c r="BD104">
        <f t="shared" si="127"/>
        <v>1.9400257313364309</v>
      </c>
      <c r="BE104">
        <f t="shared" si="127"/>
        <v>2.5081413895107296</v>
      </c>
      <c r="BF104">
        <f t="shared" si="127"/>
        <v>1.7343998110852139</v>
      </c>
      <c r="BG104">
        <f t="shared" si="127"/>
        <v>1.933908997326089</v>
      </c>
      <c r="BH104">
        <f t="shared" si="127"/>
        <v>1.6970912683122528</v>
      </c>
      <c r="BI104">
        <f t="shared" si="127"/>
        <v>1.5413437572317292</v>
      </c>
      <c r="BJ104">
        <f t="shared" si="127"/>
        <v>2.4089408740559071</v>
      </c>
      <c r="BK104">
        <f t="shared" si="127"/>
        <v>2.4891064390637494</v>
      </c>
      <c r="BL104">
        <f t="shared" si="127"/>
        <v>2.5189988551530371</v>
      </c>
      <c r="BM104">
        <f t="shared" si="127"/>
        <v>2.6062006636087203</v>
      </c>
      <c r="BN104">
        <f t="shared" si="127"/>
        <v>2.3182116892699014</v>
      </c>
      <c r="BO104">
        <f t="shared" ref="BO104:CJ104" si="128">BO76-$CL76</f>
        <v>1.7165357397190029</v>
      </c>
      <c r="BP104">
        <f t="shared" si="128"/>
        <v>2.7626090785179462</v>
      </c>
      <c r="BQ104">
        <f t="shared" si="128"/>
        <v>2.3617272591081733</v>
      </c>
      <c r="BR104">
        <f t="shared" si="128"/>
        <v>1.7263215220722001</v>
      </c>
      <c r="BS104">
        <f t="shared" si="128"/>
        <v>1.5476464528954903</v>
      </c>
      <c r="BT104">
        <f t="shared" si="128"/>
        <v>1.722085083151967</v>
      </c>
      <c r="BU104">
        <f t="shared" si="128"/>
        <v>2.570246297468346</v>
      </c>
      <c r="BV104">
        <f t="shared" si="128"/>
        <v>2.6177354934695689</v>
      </c>
      <c r="BW104">
        <f t="shared" si="128"/>
        <v>1.6054469281060175</v>
      </c>
      <c r="BX104">
        <f t="shared" si="128"/>
        <v>2.8762655587203918</v>
      </c>
      <c r="BY104">
        <f t="shared" si="128"/>
        <v>2.042015131210543</v>
      </c>
      <c r="BZ104">
        <f t="shared" si="128"/>
        <v>2.2650347352375846</v>
      </c>
      <c r="CA104">
        <f t="shared" si="128"/>
        <v>1.5814645216257919</v>
      </c>
      <c r="CB104">
        <f t="shared" si="128"/>
        <v>1.5809830563878773</v>
      </c>
      <c r="CC104">
        <f t="shared" si="128"/>
        <v>3.2080733119610878</v>
      </c>
      <c r="CD104">
        <f t="shared" si="128"/>
        <v>0.93094582757756861</v>
      </c>
      <c r="CE104">
        <f t="shared" si="128"/>
        <v>1.1828438634355418</v>
      </c>
      <c r="CF104">
        <f t="shared" si="128"/>
        <v>1.3930461622261898</v>
      </c>
      <c r="CG104">
        <f t="shared" si="128"/>
        <v>1.1213654209062618</v>
      </c>
      <c r="CH104">
        <f t="shared" si="128"/>
        <v>2.7733772091341935</v>
      </c>
      <c r="CI104">
        <f t="shared" si="128"/>
        <v>1.3294972130815843</v>
      </c>
      <c r="CJ104">
        <f t="shared" si="128"/>
        <v>1.9164875023417096</v>
      </c>
    </row>
    <row r="105" spans="1:88" x14ac:dyDescent="0.25">
      <c r="A105" t="s">
        <v>122</v>
      </c>
      <c r="B105" t="s">
        <v>123</v>
      </c>
      <c r="C105">
        <f t="shared" ref="C105:BN105" si="129">C77-$CL77</f>
        <v>0.98982159963628646</v>
      </c>
      <c r="D105">
        <f t="shared" si="129"/>
        <v>1.5232583329264742</v>
      </c>
      <c r="E105">
        <f t="shared" si="129"/>
        <v>0.71666655325104678</v>
      </c>
      <c r="F105">
        <f t="shared" si="129"/>
        <v>1.6133899665425728</v>
      </c>
      <c r="G105">
        <f t="shared" si="129"/>
        <v>1.0140356110677837</v>
      </c>
      <c r="H105">
        <f t="shared" si="129"/>
        <v>0.99665663528959847</v>
      </c>
      <c r="I105">
        <f t="shared" si="129"/>
        <v>2.1533551689392638</v>
      </c>
      <c r="J105">
        <f t="shared" si="129"/>
        <v>0.28022054768682381</v>
      </c>
      <c r="K105">
        <f t="shared" si="129"/>
        <v>0.97192779096490067</v>
      </c>
      <c r="L105">
        <f t="shared" si="129"/>
        <v>0.57769297596374436</v>
      </c>
      <c r="M105">
        <f t="shared" si="129"/>
        <v>1.7821984818191581</v>
      </c>
      <c r="N105">
        <f t="shared" si="129"/>
        <v>1.9336434499271924</v>
      </c>
      <c r="O105">
        <f t="shared" si="129"/>
        <v>2.1169707190565124</v>
      </c>
      <c r="P105">
        <f t="shared" si="129"/>
        <v>2.0909533059012695</v>
      </c>
      <c r="Q105">
        <f t="shared" si="129"/>
        <v>0.97194845462409685</v>
      </c>
      <c r="R105">
        <f t="shared" si="129"/>
        <v>1.9153359529701621</v>
      </c>
      <c r="S105">
        <f t="shared" si="129"/>
        <v>1.1219575884038537</v>
      </c>
      <c r="T105">
        <f t="shared" si="129"/>
        <v>1.4196564300976977</v>
      </c>
      <c r="U105">
        <f t="shared" si="129"/>
        <v>1.9372075049959303</v>
      </c>
      <c r="V105">
        <f t="shared" si="129"/>
        <v>2.0747791774833528</v>
      </c>
      <c r="W105">
        <f t="shared" si="129"/>
        <v>1.6826975768452739</v>
      </c>
      <c r="X105">
        <f t="shared" si="129"/>
        <v>0.42138226038297244</v>
      </c>
      <c r="Y105">
        <f t="shared" si="129"/>
        <v>0.70071467299130497</v>
      </c>
      <c r="Z105">
        <f t="shared" si="129"/>
        <v>1.7540819614027843</v>
      </c>
      <c r="AA105">
        <f t="shared" si="129"/>
        <v>1.6245538699192279</v>
      </c>
      <c r="AB105">
        <f t="shared" si="129"/>
        <v>0.67183892334132445</v>
      </c>
      <c r="AC105">
        <f t="shared" si="129"/>
        <v>1.1935364380552853</v>
      </c>
      <c r="AD105">
        <f t="shared" si="129"/>
        <v>1.649665442292001</v>
      </c>
      <c r="AE105">
        <f t="shared" si="129"/>
        <v>1.5054231538186924</v>
      </c>
      <c r="AF105">
        <f t="shared" si="129"/>
        <v>2.5416623270841017</v>
      </c>
      <c r="AG105">
        <f t="shared" si="129"/>
        <v>2.1120734645186854</v>
      </c>
      <c r="AH105">
        <f t="shared" si="129"/>
        <v>1.1149165413093183</v>
      </c>
      <c r="AI105">
        <f t="shared" si="129"/>
        <v>3.2489888100319759</v>
      </c>
      <c r="AJ105">
        <f t="shared" si="129"/>
        <v>1.158435390582893</v>
      </c>
      <c r="AK105">
        <f t="shared" si="129"/>
        <v>1.2031501852707551</v>
      </c>
      <c r="AL105">
        <f t="shared" si="129"/>
        <v>1.1721616112406279</v>
      </c>
      <c r="AM105">
        <f t="shared" si="129"/>
        <v>1.9386389373816479</v>
      </c>
      <c r="AN105">
        <f t="shared" si="129"/>
        <v>2.9633511885355235</v>
      </c>
      <c r="AO105">
        <f t="shared" si="129"/>
        <v>2.1961003861159081</v>
      </c>
      <c r="AP105">
        <f t="shared" si="129"/>
        <v>0.55227813195972253</v>
      </c>
      <c r="AQ105">
        <f t="shared" si="129"/>
        <v>2.5296400140089665</v>
      </c>
      <c r="AR105">
        <f t="shared" si="129"/>
        <v>0.77014259880267577</v>
      </c>
      <c r="AS105">
        <f t="shared" si="129"/>
        <v>-6.145372216694156E-2</v>
      </c>
      <c r="AT105">
        <f t="shared" si="129"/>
        <v>-0.59067623488611698</v>
      </c>
      <c r="AU105">
        <f t="shared" si="129"/>
        <v>-3.2791999068746565</v>
      </c>
      <c r="AV105">
        <f t="shared" si="129"/>
        <v>-3.3119284767680695</v>
      </c>
      <c r="AW105">
        <f t="shared" si="129"/>
        <v>-1.5307326887024466</v>
      </c>
      <c r="AX105">
        <f t="shared" si="129"/>
        <v>-2.1288728449741905</v>
      </c>
      <c r="AY105">
        <f t="shared" si="129"/>
        <v>-1.8256428249512355</v>
      </c>
      <c r="AZ105">
        <f t="shared" si="129"/>
        <v>-2.8710948983961417</v>
      </c>
      <c r="BA105">
        <f t="shared" si="129"/>
        <v>-2.7635172414442399</v>
      </c>
      <c r="BB105">
        <f t="shared" si="129"/>
        <v>-2.165288831672938</v>
      </c>
      <c r="BC105">
        <f t="shared" si="129"/>
        <v>-2.1714763656845824</v>
      </c>
      <c r="BD105">
        <f t="shared" si="129"/>
        <v>-3.4099868058354206</v>
      </c>
      <c r="BE105">
        <f t="shared" si="129"/>
        <v>-1.2307942024847343</v>
      </c>
      <c r="BF105">
        <f t="shared" si="129"/>
        <v>-2.3296286580368752</v>
      </c>
      <c r="BG105">
        <f t="shared" si="129"/>
        <v>2.5226992020117538</v>
      </c>
      <c r="BH105">
        <f t="shared" si="129"/>
        <v>0.47913075990563936</v>
      </c>
      <c r="BI105">
        <f t="shared" si="129"/>
        <v>-0.19945459899201179</v>
      </c>
      <c r="BJ105">
        <f t="shared" si="129"/>
        <v>-1.2536880978002998</v>
      </c>
      <c r="BK105">
        <f t="shared" si="129"/>
        <v>-1.2522345088064979</v>
      </c>
      <c r="BL105">
        <f t="shared" si="129"/>
        <v>-2.2733254903557976</v>
      </c>
      <c r="BM105">
        <f t="shared" si="129"/>
        <v>-0.47771724523375436</v>
      </c>
      <c r="BN105">
        <f t="shared" si="129"/>
        <v>-3.0172525393327954</v>
      </c>
      <c r="BO105">
        <f t="shared" ref="BO105:CJ105" si="130">BO77-$CL77</f>
        <v>-3.3448690766812765</v>
      </c>
      <c r="BP105">
        <f t="shared" si="130"/>
        <v>-2.1910539802798388</v>
      </c>
      <c r="BQ105">
        <f t="shared" si="130"/>
        <v>-1.0525140828786403</v>
      </c>
      <c r="BR105">
        <f t="shared" si="130"/>
        <v>-0.23547443991185713</v>
      </c>
      <c r="BS105">
        <f t="shared" si="130"/>
        <v>-1.1820967148192532</v>
      </c>
      <c r="BT105">
        <f t="shared" si="130"/>
        <v>-0.35597529789430382</v>
      </c>
      <c r="BU105">
        <f t="shared" si="130"/>
        <v>-2.5024396820515813</v>
      </c>
      <c r="BV105">
        <f t="shared" si="130"/>
        <v>-1.2960511835234465</v>
      </c>
      <c r="BW105">
        <f t="shared" si="130"/>
        <v>-2.4051053471704948</v>
      </c>
      <c r="BX105">
        <f t="shared" si="130"/>
        <v>-2.4036508514635981</v>
      </c>
      <c r="BY105">
        <f t="shared" si="130"/>
        <v>-0.54729227038818085</v>
      </c>
      <c r="BZ105">
        <f t="shared" si="130"/>
        <v>-0.60221195622709356</v>
      </c>
      <c r="CA105">
        <f t="shared" si="130"/>
        <v>-1.6424756828869249</v>
      </c>
      <c r="CB105">
        <f t="shared" si="130"/>
        <v>-0.98648868242798926</v>
      </c>
      <c r="CC105">
        <f t="shared" si="130"/>
        <v>-1.4189177813221692</v>
      </c>
      <c r="CD105">
        <f t="shared" si="130"/>
        <v>-0.66144615206563273</v>
      </c>
      <c r="CE105">
        <f t="shared" si="130"/>
        <v>0.15497459140617398</v>
      </c>
      <c r="CF105">
        <f t="shared" si="130"/>
        <v>-2.5474076217773645</v>
      </c>
      <c r="CG105">
        <f t="shared" si="130"/>
        <v>-2.5993846534199099</v>
      </c>
      <c r="CH105">
        <f t="shared" si="130"/>
        <v>-1.2929951028143405</v>
      </c>
      <c r="CI105">
        <f t="shared" si="130"/>
        <v>1.9850007668598284</v>
      </c>
      <c r="CJ105">
        <f t="shared" si="130"/>
        <v>-0.63709871021920517</v>
      </c>
    </row>
    <row r="106" spans="1:88" x14ac:dyDescent="0.25">
      <c r="A106" t="s">
        <v>124</v>
      </c>
      <c r="B106" t="s">
        <v>125</v>
      </c>
      <c r="C106">
        <f t="shared" ref="C106:BN106" si="131">C78-$CL78</f>
        <v>1.1593125016910293</v>
      </c>
      <c r="D106">
        <f t="shared" si="131"/>
        <v>0.69702874147589977</v>
      </c>
      <c r="E106">
        <f t="shared" si="131"/>
        <v>0.82441199394691633</v>
      </c>
      <c r="F106">
        <f t="shared" si="131"/>
        <v>0.92919451773430017</v>
      </c>
      <c r="G106">
        <f t="shared" si="131"/>
        <v>1.2980744455385815</v>
      </c>
      <c r="H106">
        <f t="shared" si="131"/>
        <v>0.60870410313815282</v>
      </c>
      <c r="I106">
        <f t="shared" si="131"/>
        <v>1.1825801043812367</v>
      </c>
      <c r="J106">
        <f t="shared" si="131"/>
        <v>-6.2586485823878935E-2</v>
      </c>
      <c r="K106">
        <f t="shared" si="131"/>
        <v>0.14526691813699966</v>
      </c>
      <c r="L106">
        <f t="shared" si="131"/>
        <v>0.27560443678704871</v>
      </c>
      <c r="M106">
        <f t="shared" si="131"/>
        <v>0.94576417996225759</v>
      </c>
      <c r="N106">
        <f t="shared" si="131"/>
        <v>0.79920372117042127</v>
      </c>
      <c r="O106">
        <f t="shared" si="131"/>
        <v>1.1467676418351034</v>
      </c>
      <c r="P106">
        <f t="shared" si="131"/>
        <v>0.49260552661293699</v>
      </c>
      <c r="Q106">
        <f t="shared" si="131"/>
        <v>-0.77056308111133998</v>
      </c>
      <c r="R106">
        <f t="shared" si="131"/>
        <v>-0.20366173031549772</v>
      </c>
      <c r="S106">
        <f t="shared" si="131"/>
        <v>-0.61820916758602351</v>
      </c>
      <c r="T106">
        <f t="shared" si="131"/>
        <v>0.31626358100693386</v>
      </c>
      <c r="U106">
        <f t="shared" si="131"/>
        <v>0.77170404799501768</v>
      </c>
      <c r="V106">
        <f t="shared" si="131"/>
        <v>-0.31318262550403198</v>
      </c>
      <c r="W106">
        <f t="shared" si="131"/>
        <v>0.62542867207908626</v>
      </c>
      <c r="X106">
        <f t="shared" si="131"/>
        <v>0.19800771359687763</v>
      </c>
      <c r="Y106">
        <f t="shared" si="131"/>
        <v>0.1940546724093033</v>
      </c>
      <c r="Z106">
        <f t="shared" si="131"/>
        <v>1.4683387490712752</v>
      </c>
      <c r="AA106">
        <f t="shared" si="131"/>
        <v>0.241413019302545</v>
      </c>
      <c r="AB106">
        <f t="shared" si="131"/>
        <v>0.58858540999725584</v>
      </c>
      <c r="AC106">
        <f t="shared" si="131"/>
        <v>0.46406857013924174</v>
      </c>
      <c r="AD106">
        <f t="shared" si="131"/>
        <v>0.85199963564356618</v>
      </c>
      <c r="AE106">
        <f t="shared" si="131"/>
        <v>0.94194993975990315</v>
      </c>
      <c r="AF106">
        <f t="shared" si="131"/>
        <v>1.2570201502829061</v>
      </c>
      <c r="AG106">
        <f t="shared" si="131"/>
        <v>0.94232704722921024</v>
      </c>
      <c r="AH106">
        <f t="shared" si="131"/>
        <v>0.43514625230644466</v>
      </c>
      <c r="AI106">
        <f t="shared" si="131"/>
        <v>1.1632778339163043</v>
      </c>
      <c r="AJ106">
        <f t="shared" si="131"/>
        <v>-2.9923024758951033E-2</v>
      </c>
      <c r="AK106">
        <f t="shared" si="131"/>
        <v>0.13155626512026286</v>
      </c>
      <c r="AL106">
        <f t="shared" si="131"/>
        <v>0.19083433855182497</v>
      </c>
      <c r="AM106">
        <f t="shared" si="131"/>
        <v>-0.23903463125413937</v>
      </c>
      <c r="AN106">
        <f t="shared" si="131"/>
        <v>-2.4826016958442665E-2</v>
      </c>
      <c r="AO106">
        <f t="shared" si="131"/>
        <v>0.98296073383114102</v>
      </c>
      <c r="AP106">
        <f t="shared" si="131"/>
        <v>-0.44484482192564911</v>
      </c>
      <c r="AQ106">
        <f t="shared" si="131"/>
        <v>1.2679955736581747</v>
      </c>
      <c r="AR106">
        <f t="shared" si="131"/>
        <v>-0.26399727712961463</v>
      </c>
      <c r="AS106">
        <f t="shared" si="131"/>
        <v>-1.166305809745976</v>
      </c>
      <c r="AT106">
        <f t="shared" si="131"/>
        <v>0.82543032639039904</v>
      </c>
      <c r="AU106">
        <f t="shared" si="131"/>
        <v>-0.59743796683382211</v>
      </c>
      <c r="AV106">
        <f t="shared" si="131"/>
        <v>1.4419402494287858E-3</v>
      </c>
      <c r="AW106">
        <f t="shared" si="131"/>
        <v>0.3476549772445372</v>
      </c>
      <c r="AX106">
        <f t="shared" si="131"/>
        <v>-6.9957516499996153E-2</v>
      </c>
      <c r="AY106">
        <f t="shared" si="131"/>
        <v>0.30661145656434785</v>
      </c>
      <c r="AZ106">
        <f t="shared" si="131"/>
        <v>-0.93662616217768146</v>
      </c>
      <c r="BA106">
        <f t="shared" si="131"/>
        <v>-0.24234860519847601</v>
      </c>
      <c r="BB106">
        <f t="shared" si="131"/>
        <v>7.5224849507645519E-2</v>
      </c>
      <c r="BC106">
        <f t="shared" si="131"/>
        <v>-0.46029779718179009</v>
      </c>
      <c r="BD106">
        <f t="shared" si="131"/>
        <v>-0.91787026031785812</v>
      </c>
      <c r="BE106">
        <f t="shared" si="131"/>
        <v>-6.8337569709604029E-2</v>
      </c>
      <c r="BF106">
        <f t="shared" si="131"/>
        <v>-1.6405594976426139</v>
      </c>
      <c r="BG106">
        <f t="shared" si="131"/>
        <v>-0.90413318493552408</v>
      </c>
      <c r="BH106">
        <f t="shared" si="131"/>
        <v>-1.348415678789554</v>
      </c>
      <c r="BI106">
        <f t="shared" si="131"/>
        <v>-0.58880256291291433</v>
      </c>
      <c r="BJ106">
        <f t="shared" si="131"/>
        <v>-0.4419833261596362</v>
      </c>
      <c r="BK106">
        <f t="shared" si="131"/>
        <v>-0.42969940404812323</v>
      </c>
      <c r="BL106">
        <f t="shared" si="131"/>
        <v>-0.75342203855349332</v>
      </c>
      <c r="BM106">
        <f t="shared" si="131"/>
        <v>-0.25662606132983701</v>
      </c>
      <c r="BN106">
        <f t="shared" si="131"/>
        <v>-1.0406030269173048</v>
      </c>
      <c r="BO106">
        <f t="shared" ref="BO106:CJ106" si="132">BO78-$CL78</f>
        <v>-1.5457773930618548</v>
      </c>
      <c r="BP106">
        <f t="shared" si="132"/>
        <v>-0.74214473396824987</v>
      </c>
      <c r="BQ106">
        <f t="shared" si="132"/>
        <v>0.53966969505051554</v>
      </c>
      <c r="BR106">
        <f t="shared" si="132"/>
        <v>-0.45542828951365122</v>
      </c>
      <c r="BS106">
        <f t="shared" si="132"/>
        <v>0.35586169484644681</v>
      </c>
      <c r="BT106">
        <f t="shared" si="132"/>
        <v>-0.57406915135641157</v>
      </c>
      <c r="BU106">
        <f t="shared" si="132"/>
        <v>-0.72403138376273946</v>
      </c>
      <c r="BV106">
        <f t="shared" si="132"/>
        <v>-7.7436485660277832E-2</v>
      </c>
      <c r="BW106">
        <f t="shared" si="132"/>
        <v>-0.19044273293457081</v>
      </c>
      <c r="BX106">
        <f t="shared" si="132"/>
        <v>-0.70235604899116444</v>
      </c>
      <c r="BY106">
        <f t="shared" si="132"/>
        <v>0.23671067246447919</v>
      </c>
      <c r="BZ106">
        <f t="shared" si="132"/>
        <v>0.48378791140241462</v>
      </c>
      <c r="CA106">
        <f t="shared" si="132"/>
        <v>-0.82255729693441815</v>
      </c>
      <c r="CB106">
        <f t="shared" si="132"/>
        <v>-0.40152352623974386</v>
      </c>
      <c r="CC106">
        <f t="shared" si="132"/>
        <v>-0.65440956470407929</v>
      </c>
      <c r="CD106">
        <f t="shared" si="132"/>
        <v>-0.95310665323708976</v>
      </c>
      <c r="CE106">
        <f t="shared" si="132"/>
        <v>-0.77219712883733438</v>
      </c>
      <c r="CF106">
        <f t="shared" si="132"/>
        <v>-0.76583588639749589</v>
      </c>
      <c r="CG106">
        <f t="shared" si="132"/>
        <v>-0.87352518373330978</v>
      </c>
      <c r="CH106">
        <f t="shared" si="132"/>
        <v>5.4416287080341963E-2</v>
      </c>
      <c r="CI106">
        <f t="shared" si="132"/>
        <v>-1.0879283201742234</v>
      </c>
      <c r="CJ106">
        <f t="shared" si="132"/>
        <v>-0.58723573828025399</v>
      </c>
    </row>
    <row r="107" spans="1:88" x14ac:dyDescent="0.25">
      <c r="A107" t="s">
        <v>126</v>
      </c>
      <c r="B107" t="s">
        <v>127</v>
      </c>
      <c r="C107">
        <f t="shared" ref="C107:BN107" si="133">C79-$CL79</f>
        <v>1.2517672304613994</v>
      </c>
      <c r="D107">
        <f t="shared" si="133"/>
        <v>-0.2546569478513101</v>
      </c>
      <c r="E107">
        <f t="shared" si="133"/>
        <v>-0.63290932716844939</v>
      </c>
      <c r="F107">
        <f t="shared" si="133"/>
        <v>-2.7535959796062359</v>
      </c>
      <c r="G107">
        <f t="shared" si="133"/>
        <v>0.90336784498269385</v>
      </c>
      <c r="H107">
        <f t="shared" si="133"/>
        <v>0.55001504429287262</v>
      </c>
      <c r="I107">
        <f t="shared" si="133"/>
        <v>0.33334730479895214</v>
      </c>
      <c r="J107">
        <f t="shared" si="133"/>
        <v>-0.5694344096768873</v>
      </c>
      <c r="K107">
        <f t="shared" si="133"/>
        <v>1.398854838039056</v>
      </c>
      <c r="L107">
        <f t="shared" si="133"/>
        <v>2.125965635308888</v>
      </c>
      <c r="M107">
        <f t="shared" si="133"/>
        <v>3.1241716879521357</v>
      </c>
      <c r="N107">
        <f t="shared" si="133"/>
        <v>3.8728772909564029</v>
      </c>
      <c r="O107">
        <f t="shared" si="133"/>
        <v>-3.1439016409237093</v>
      </c>
      <c r="P107">
        <f t="shared" si="133"/>
        <v>0.3787929203728444</v>
      </c>
      <c r="Q107">
        <f t="shared" si="133"/>
        <v>1.741637236003724</v>
      </c>
      <c r="R107">
        <f t="shared" si="133"/>
        <v>-0.42650065784777524</v>
      </c>
      <c r="S107">
        <f t="shared" si="133"/>
        <v>-0.85642684090912002</v>
      </c>
      <c r="T107">
        <f t="shared" si="133"/>
        <v>-1.1123758539352808</v>
      </c>
      <c r="U107">
        <f t="shared" si="133"/>
        <v>-2.0693514572756255</v>
      </c>
      <c r="V107">
        <f t="shared" si="133"/>
        <v>1.5745872185073688</v>
      </c>
      <c r="W107">
        <f t="shared" si="133"/>
        <v>-1.1866950581347924</v>
      </c>
      <c r="X107">
        <f t="shared" si="133"/>
        <v>0.15092732459546987</v>
      </c>
      <c r="Y107">
        <f t="shared" si="133"/>
        <v>1.8365557562672468</v>
      </c>
      <c r="Z107">
        <f t="shared" si="133"/>
        <v>-1.4145536267327214</v>
      </c>
      <c r="AA107">
        <f t="shared" si="133"/>
        <v>1.5087144231133882</v>
      </c>
      <c r="AB107">
        <f t="shared" si="133"/>
        <v>-0.42885922589834724</v>
      </c>
      <c r="AC107">
        <f t="shared" si="133"/>
        <v>0.50313883512460222</v>
      </c>
      <c r="AD107">
        <f t="shared" si="133"/>
        <v>0.68476563165766002</v>
      </c>
      <c r="AE107">
        <f t="shared" si="133"/>
        <v>-2.9894972981388888</v>
      </c>
      <c r="AF107">
        <f t="shared" si="133"/>
        <v>0.28873161519811763</v>
      </c>
      <c r="AG107">
        <f t="shared" si="133"/>
        <v>1.3568070545414335</v>
      </c>
      <c r="AH107">
        <f t="shared" si="133"/>
        <v>-0.81026107768056566</v>
      </c>
      <c r="AI107">
        <f t="shared" si="133"/>
        <v>1.3704834839312365</v>
      </c>
      <c r="AJ107">
        <f t="shared" si="133"/>
        <v>2.1360229675448217</v>
      </c>
      <c r="AK107">
        <f t="shared" si="133"/>
        <v>2.146255685868022</v>
      </c>
      <c r="AL107">
        <f t="shared" si="133"/>
        <v>1.3227957824039089</v>
      </c>
      <c r="AM107">
        <f t="shared" si="133"/>
        <v>-0.58849587927481561</v>
      </c>
      <c r="AN107">
        <f t="shared" si="133"/>
        <v>-0.38905313152211907</v>
      </c>
      <c r="AO107">
        <f t="shared" si="133"/>
        <v>0.6927380217751864</v>
      </c>
      <c r="AP107">
        <f t="shared" si="133"/>
        <v>0.52153483937374467</v>
      </c>
      <c r="AQ107">
        <f t="shared" si="133"/>
        <v>-3.1133742104786934</v>
      </c>
      <c r="AR107">
        <f t="shared" si="133"/>
        <v>-4.1763641320252018</v>
      </c>
      <c r="AS107">
        <f t="shared" si="133"/>
        <v>-0.97867488223762056</v>
      </c>
      <c r="AT107">
        <f t="shared" si="133"/>
        <v>-0.13785421805567744</v>
      </c>
      <c r="AU107">
        <f t="shared" si="133"/>
        <v>1.2721608700704827</v>
      </c>
      <c r="AV107">
        <f t="shared" si="133"/>
        <v>-4.7536811188407135E-2</v>
      </c>
      <c r="AW107">
        <f t="shared" si="133"/>
        <v>0.88660154362982802</v>
      </c>
      <c r="AX107">
        <f t="shared" si="133"/>
        <v>0.8156916690915077</v>
      </c>
      <c r="AY107">
        <f t="shared" si="133"/>
        <v>-7.0869128377833768E-2</v>
      </c>
      <c r="AZ107">
        <f t="shared" si="133"/>
        <v>-0.16693654748283393</v>
      </c>
      <c r="BA107">
        <f t="shared" si="133"/>
        <v>-0.81662759743525815</v>
      </c>
      <c r="BB107">
        <f t="shared" si="133"/>
        <v>-0.86435042310116561</v>
      </c>
      <c r="BC107">
        <f t="shared" si="133"/>
        <v>0.44341139428986143</v>
      </c>
      <c r="BD107">
        <f t="shared" si="133"/>
        <v>-0.43148849401533962</v>
      </c>
      <c r="BE107">
        <f t="shared" si="133"/>
        <v>0.86727622003477567</v>
      </c>
      <c r="BF107">
        <f t="shared" si="133"/>
        <v>-2.3361876203084302</v>
      </c>
      <c r="BG107">
        <f t="shared" si="133"/>
        <v>1.0851266175047867</v>
      </c>
      <c r="BH107">
        <f t="shared" si="133"/>
        <v>-0.61316377683983614</v>
      </c>
      <c r="BI107">
        <f t="shared" si="133"/>
        <v>-7.3671742629410453E-2</v>
      </c>
      <c r="BJ107">
        <f t="shared" si="133"/>
        <v>1.0551640500877184</v>
      </c>
      <c r="BK107">
        <f t="shared" si="133"/>
        <v>-0.72086092017210124</v>
      </c>
      <c r="BL107">
        <f t="shared" si="133"/>
        <v>-5.24338940888045E-2</v>
      </c>
      <c r="BM107">
        <f t="shared" si="133"/>
        <v>-0.85581960595581474</v>
      </c>
      <c r="BN107">
        <f t="shared" si="133"/>
        <v>-0.11803329336610702</v>
      </c>
      <c r="BO107">
        <f t="shared" ref="BO107:CJ107" si="134">BO79-$CL79</f>
        <v>-0.8378532754836252</v>
      </c>
      <c r="BP107">
        <f t="shared" si="134"/>
        <v>0.62309145108796393</v>
      </c>
      <c r="BQ107">
        <f t="shared" si="134"/>
        <v>-0.36626328771563177</v>
      </c>
      <c r="BR107">
        <f t="shared" si="134"/>
        <v>0.85614464239349353</v>
      </c>
      <c r="BS107">
        <f t="shared" si="134"/>
        <v>-1.0690623511986397</v>
      </c>
      <c r="BT107">
        <f t="shared" si="134"/>
        <v>0.77200253389975426</v>
      </c>
      <c r="BU107">
        <f t="shared" si="134"/>
        <v>-7.2074656366975631E-2</v>
      </c>
      <c r="BV107">
        <f t="shared" si="134"/>
        <v>0.38124256726944505</v>
      </c>
      <c r="BW107">
        <f t="shared" si="134"/>
        <v>-1.0436233026891655</v>
      </c>
      <c r="BX107">
        <f t="shared" si="134"/>
        <v>0.32257118001966667</v>
      </c>
      <c r="BY107">
        <f t="shared" si="134"/>
        <v>-3.8933706449597594E-3</v>
      </c>
      <c r="BZ107">
        <f t="shared" si="134"/>
        <v>0.38434885915927364</v>
      </c>
      <c r="CA107">
        <f t="shared" si="134"/>
        <v>-0.12047094928964697</v>
      </c>
      <c r="CB107">
        <f t="shared" si="134"/>
        <v>-9.0091450822803232E-2</v>
      </c>
      <c r="CC107">
        <f t="shared" si="134"/>
        <v>0.78166123393849585</v>
      </c>
      <c r="CD107">
        <f t="shared" si="134"/>
        <v>-0.67978353083311038</v>
      </c>
      <c r="CE107">
        <f t="shared" si="134"/>
        <v>0.86277302265213152</v>
      </c>
      <c r="CF107">
        <f t="shared" si="134"/>
        <v>-0.9786542533614826</v>
      </c>
      <c r="CG107">
        <f t="shared" si="134"/>
        <v>-0.97643653986900869</v>
      </c>
      <c r="CH107">
        <f t="shared" si="134"/>
        <v>0.37049881287308839</v>
      </c>
      <c r="CI107">
        <f t="shared" si="134"/>
        <v>-1.7081808209601208</v>
      </c>
      <c r="CJ107">
        <f t="shared" si="134"/>
        <v>-0.40741884150300667</v>
      </c>
    </row>
    <row r="108" spans="1:88" x14ac:dyDescent="0.25">
      <c r="A108" t="s">
        <v>128</v>
      </c>
      <c r="B108" t="s">
        <v>129</v>
      </c>
      <c r="C108">
        <f t="shared" ref="C108:BN108" si="135">C80-$CL80</f>
        <v>-1.0795092596407012</v>
      </c>
      <c r="D108">
        <f t="shared" si="135"/>
        <v>-2.4840528856081652</v>
      </c>
      <c r="E108">
        <f t="shared" si="135"/>
        <v>1.1060945216930569</v>
      </c>
      <c r="F108">
        <f t="shared" si="135"/>
        <v>1.3218744061341665</v>
      </c>
      <c r="G108">
        <f t="shared" si="135"/>
        <v>0.70804560480499212</v>
      </c>
      <c r="H108">
        <f t="shared" si="135"/>
        <v>0.6003917824720908</v>
      </c>
      <c r="I108">
        <f t="shared" si="135"/>
        <v>-0.41239902321823019</v>
      </c>
      <c r="J108">
        <f t="shared" si="135"/>
        <v>0.61443284034398804</v>
      </c>
      <c r="K108">
        <f t="shared" si="135"/>
        <v>0.88725594546358577</v>
      </c>
      <c r="L108">
        <f t="shared" si="135"/>
        <v>0.30066925662132649</v>
      </c>
      <c r="M108">
        <f t="shared" si="135"/>
        <v>0.38536442802625581</v>
      </c>
      <c r="N108">
        <f t="shared" si="135"/>
        <v>7.2648765534031323E-2</v>
      </c>
      <c r="O108">
        <f t="shared" si="135"/>
        <v>-1.0318400060304547</v>
      </c>
      <c r="P108">
        <f t="shared" si="135"/>
        <v>-1.1729621023726255</v>
      </c>
      <c r="Q108">
        <f t="shared" si="135"/>
        <v>-0.51184560045594152</v>
      </c>
      <c r="R108">
        <f t="shared" si="135"/>
        <v>1.3726926625509814</v>
      </c>
      <c r="S108">
        <f t="shared" si="135"/>
        <v>0.95016363940875292</v>
      </c>
      <c r="T108">
        <f t="shared" si="135"/>
        <v>6.1590824799535593E-2</v>
      </c>
      <c r="U108">
        <f t="shared" si="135"/>
        <v>-0.60775728978578636</v>
      </c>
      <c r="V108">
        <f t="shared" si="135"/>
        <v>6.9059680030445492E-3</v>
      </c>
      <c r="W108">
        <f t="shared" si="135"/>
        <v>0.92762333009563003</v>
      </c>
      <c r="X108">
        <f t="shared" si="135"/>
        <v>-2.5521148900253148</v>
      </c>
      <c r="Y108">
        <f t="shared" si="135"/>
        <v>-0.23634565059478385</v>
      </c>
      <c r="Z108">
        <f t="shared" si="135"/>
        <v>-0.17174226885180532</v>
      </c>
      <c r="AA108">
        <f t="shared" si="135"/>
        <v>-4.8944974327876256E-2</v>
      </c>
      <c r="AB108">
        <f t="shared" si="135"/>
        <v>3.4639788125111703E-2</v>
      </c>
      <c r="AC108">
        <f t="shared" si="135"/>
        <v>-0.19303699236360261</v>
      </c>
      <c r="AD108">
        <f t="shared" si="135"/>
        <v>0.37844530641781482</v>
      </c>
      <c r="AE108">
        <f t="shared" si="135"/>
        <v>0.95336870276397256</v>
      </c>
      <c r="AF108">
        <f t="shared" si="135"/>
        <v>0.83470614715390656</v>
      </c>
      <c r="AG108">
        <f t="shared" si="135"/>
        <v>-0.53043401033062887</v>
      </c>
      <c r="AH108">
        <f t="shared" si="135"/>
        <v>0.57329148326553536</v>
      </c>
      <c r="AI108">
        <f t="shared" si="135"/>
        <v>1.169692615212603</v>
      </c>
      <c r="AJ108">
        <f t="shared" si="135"/>
        <v>-0.38595428307386337</v>
      </c>
      <c r="AK108">
        <f t="shared" si="135"/>
        <v>-5.2002549654114993E-2</v>
      </c>
      <c r="AL108">
        <f t="shared" si="135"/>
        <v>-8.4544367600250414E-2</v>
      </c>
      <c r="AM108">
        <f t="shared" si="135"/>
        <v>-0.33971569928190837</v>
      </c>
      <c r="AN108">
        <f t="shared" si="135"/>
        <v>-0.22720537212875636</v>
      </c>
      <c r="AO108">
        <f t="shared" si="135"/>
        <v>0.86783111886574416</v>
      </c>
      <c r="AP108">
        <f t="shared" si="135"/>
        <v>-0.95231304731880817</v>
      </c>
      <c r="AQ108">
        <f t="shared" si="135"/>
        <v>0.52030010919402159</v>
      </c>
      <c r="AR108">
        <f t="shared" si="135"/>
        <v>1.4585110437046391</v>
      </c>
      <c r="AS108">
        <f t="shared" si="135"/>
        <v>0.7378783763355683</v>
      </c>
      <c r="AT108">
        <f t="shared" si="135"/>
        <v>-0.74442427740704575</v>
      </c>
      <c r="AU108">
        <f t="shared" si="135"/>
        <v>0.57602788302832364</v>
      </c>
      <c r="AV108">
        <f t="shared" si="135"/>
        <v>-1.1871409873063232E-2</v>
      </c>
      <c r="AW108">
        <f t="shared" si="135"/>
        <v>-8.5050020610999866E-2</v>
      </c>
      <c r="AX108">
        <f t="shared" si="135"/>
        <v>-0.13750810745945286</v>
      </c>
      <c r="AY108">
        <f t="shared" si="135"/>
        <v>-0.25322513731036755</v>
      </c>
      <c r="AZ108">
        <f t="shared" si="135"/>
        <v>-0.39259083829004071</v>
      </c>
      <c r="BA108">
        <f t="shared" si="135"/>
        <v>-0.40660049135235576</v>
      </c>
      <c r="BB108">
        <f t="shared" si="135"/>
        <v>0.19147770612920656</v>
      </c>
      <c r="BC108">
        <f t="shared" si="135"/>
        <v>-0.5910842893982573</v>
      </c>
      <c r="BD108">
        <f t="shared" si="135"/>
        <v>-1.2767875802427349</v>
      </c>
      <c r="BE108">
        <f t="shared" si="135"/>
        <v>-1.1142481061475915</v>
      </c>
      <c r="BF108">
        <f t="shared" si="135"/>
        <v>0.39582031854988475</v>
      </c>
      <c r="BG108">
        <f t="shared" si="135"/>
        <v>0.58331748143231721</v>
      </c>
      <c r="BH108">
        <f t="shared" si="135"/>
        <v>-0.25306277730567883</v>
      </c>
      <c r="BI108">
        <f t="shared" si="135"/>
        <v>1.1317073752003877</v>
      </c>
      <c r="BJ108">
        <f t="shared" si="135"/>
        <v>1.4731286329372297</v>
      </c>
      <c r="BK108">
        <f t="shared" si="135"/>
        <v>-7.7592228864441726E-2</v>
      </c>
      <c r="BL108">
        <f t="shared" si="135"/>
        <v>1.1162055010728191</v>
      </c>
      <c r="BM108">
        <f t="shared" si="135"/>
        <v>-1.2087920154471061</v>
      </c>
      <c r="BN108">
        <f t="shared" si="135"/>
        <v>1.2109743413446488</v>
      </c>
      <c r="BO108">
        <f t="shared" ref="BO108:CJ108" si="136">BO80-$CL80</f>
        <v>-2.8238832473937809</v>
      </c>
      <c r="BP108">
        <f t="shared" si="136"/>
        <v>0.76843850899175381</v>
      </c>
      <c r="BQ108">
        <f t="shared" si="136"/>
        <v>0.76468869443785881</v>
      </c>
      <c r="BR108">
        <f t="shared" si="136"/>
        <v>1.4628196950316505</v>
      </c>
      <c r="BS108">
        <f t="shared" si="136"/>
        <v>-0.67400266578955703</v>
      </c>
      <c r="BT108">
        <f t="shared" si="136"/>
        <v>-0.11160991573753654</v>
      </c>
      <c r="BU108">
        <f t="shared" si="136"/>
        <v>0.79410805341637136</v>
      </c>
      <c r="BV108">
        <f t="shared" si="136"/>
        <v>-0.28969423824186658</v>
      </c>
      <c r="BW108">
        <f t="shared" si="136"/>
        <v>-0.15503312472293862</v>
      </c>
      <c r="BX108">
        <f t="shared" si="136"/>
        <v>-0.68634262237386734</v>
      </c>
      <c r="BY108">
        <f t="shared" si="136"/>
        <v>-1.5935241802051969E-3</v>
      </c>
      <c r="BZ108">
        <f t="shared" si="136"/>
        <v>-0.19890222704193272</v>
      </c>
      <c r="CA108">
        <f t="shared" si="136"/>
        <v>0.35222254748927195</v>
      </c>
      <c r="CB108">
        <f t="shared" si="136"/>
        <v>0.33508476281141153</v>
      </c>
      <c r="CC108">
        <f t="shared" si="136"/>
        <v>-1.5649795838662475</v>
      </c>
      <c r="CD108">
        <f t="shared" si="136"/>
        <v>-1.8538342353315413</v>
      </c>
      <c r="CE108">
        <f t="shared" si="136"/>
        <v>-0.86155104706785801</v>
      </c>
      <c r="CF108">
        <f t="shared" si="136"/>
        <v>5.2630269865436841E-2</v>
      </c>
      <c r="CG108">
        <f t="shared" si="136"/>
        <v>-0.21912112665738492</v>
      </c>
      <c r="CH108">
        <f t="shared" si="136"/>
        <v>-1.0207964822272815</v>
      </c>
      <c r="CI108">
        <f t="shared" si="136"/>
        <v>1.3824768681474371</v>
      </c>
      <c r="CJ108">
        <f t="shared" si="136"/>
        <v>0.65335428612825019</v>
      </c>
    </row>
    <row r="109" spans="1:88" x14ac:dyDescent="0.25">
      <c r="A109" t="s">
        <v>130</v>
      </c>
      <c r="B109" t="s">
        <v>131</v>
      </c>
      <c r="C109">
        <f t="shared" ref="C109:BN109" si="137">C81-$CL81</f>
        <v>0.84700130280133301</v>
      </c>
      <c r="D109">
        <f t="shared" si="137"/>
        <v>0.59809463705779109</v>
      </c>
      <c r="E109">
        <f t="shared" si="137"/>
        <v>1.9329379064180929</v>
      </c>
      <c r="F109">
        <f t="shared" si="137"/>
        <v>1.5148822352568088</v>
      </c>
      <c r="G109">
        <f t="shared" si="137"/>
        <v>-0.10637163628858293</v>
      </c>
      <c r="H109">
        <f t="shared" si="137"/>
        <v>-0.75007480331457099</v>
      </c>
      <c r="I109">
        <f t="shared" si="137"/>
        <v>0.30377092070986222</v>
      </c>
      <c r="J109">
        <f t="shared" si="137"/>
        <v>1.2323130717258204</v>
      </c>
      <c r="K109">
        <f t="shared" si="137"/>
        <v>0.44612287783429316</v>
      </c>
      <c r="L109">
        <f t="shared" si="137"/>
        <v>1.4030185859099422</v>
      </c>
      <c r="M109">
        <f t="shared" si="137"/>
        <v>-0.52263196305247916</v>
      </c>
      <c r="N109">
        <f t="shared" si="137"/>
        <v>0.23371370215391885</v>
      </c>
      <c r="O109">
        <f t="shared" si="137"/>
        <v>1.6226215039832779</v>
      </c>
      <c r="P109">
        <f t="shared" si="137"/>
        <v>-0.13337050351729829</v>
      </c>
      <c r="Q109">
        <f t="shared" si="137"/>
        <v>0.24691831512738194</v>
      </c>
      <c r="R109">
        <f t="shared" si="137"/>
        <v>2.0010045658699234</v>
      </c>
      <c r="S109">
        <f t="shared" si="137"/>
        <v>1.7183465958350346</v>
      </c>
      <c r="T109">
        <f t="shared" si="137"/>
        <v>0.22333535089406187</v>
      </c>
      <c r="U109">
        <f t="shared" si="137"/>
        <v>-0.68539602499264518</v>
      </c>
      <c r="V109">
        <f t="shared" si="137"/>
        <v>1.5596202583733669</v>
      </c>
      <c r="W109">
        <f t="shared" si="137"/>
        <v>1.0258267507542369</v>
      </c>
      <c r="X109">
        <f t="shared" si="137"/>
        <v>-0.6630566207334585</v>
      </c>
      <c r="Y109">
        <f t="shared" si="137"/>
        <v>1.5143516411651943</v>
      </c>
      <c r="Z109">
        <f t="shared" si="137"/>
        <v>0.45651698287327136</v>
      </c>
      <c r="AA109">
        <f t="shared" si="137"/>
        <v>1.0885900653716254</v>
      </c>
      <c r="AB109">
        <f t="shared" si="137"/>
        <v>-0.10148732198173516</v>
      </c>
      <c r="AC109">
        <f t="shared" si="137"/>
        <v>-1.0087596178962546</v>
      </c>
      <c r="AD109">
        <f t="shared" si="137"/>
        <v>-0.41175297025854363</v>
      </c>
      <c r="AE109">
        <f t="shared" si="137"/>
        <v>-1.0231625261487558</v>
      </c>
      <c r="AF109">
        <f t="shared" si="137"/>
        <v>-0.34509349605170581</v>
      </c>
      <c r="AG109">
        <f t="shared" si="137"/>
        <v>0.88258330568912591</v>
      </c>
      <c r="AH109">
        <f t="shared" si="137"/>
        <v>0.19639457101749258</v>
      </c>
      <c r="AI109">
        <f t="shared" si="137"/>
        <v>-0.752661620030322</v>
      </c>
      <c r="AJ109">
        <f t="shared" si="137"/>
        <v>-2.2136687483351736E-3</v>
      </c>
      <c r="AK109">
        <f t="shared" si="137"/>
        <v>1.4977859157047746E-2</v>
      </c>
      <c r="AL109">
        <f t="shared" si="137"/>
        <v>-0.12238094860738258</v>
      </c>
      <c r="AM109">
        <f t="shared" si="137"/>
        <v>0.22370185407750398</v>
      </c>
      <c r="AN109">
        <f t="shared" si="137"/>
        <v>-1.3860360598874077</v>
      </c>
      <c r="AO109">
        <f t="shared" si="137"/>
        <v>-0.15025905022420982</v>
      </c>
      <c r="AP109">
        <f t="shared" si="137"/>
        <v>1.3866858062714087</v>
      </c>
      <c r="AQ109">
        <f t="shared" si="137"/>
        <v>-1.0955466769936102</v>
      </c>
      <c r="AR109">
        <f t="shared" si="137"/>
        <v>0.13432064295853241</v>
      </c>
      <c r="AS109">
        <f t="shared" si="137"/>
        <v>0.80559174773472009</v>
      </c>
      <c r="AT109">
        <f t="shared" si="137"/>
        <v>1.0084429997313782</v>
      </c>
      <c r="AU109">
        <f t="shared" si="137"/>
        <v>1.2726754475768471</v>
      </c>
      <c r="AV109">
        <f t="shared" si="137"/>
        <v>1.4697937444647451</v>
      </c>
      <c r="AW109">
        <f t="shared" si="137"/>
        <v>1.8408457124836288</v>
      </c>
      <c r="AX109">
        <f t="shared" si="137"/>
        <v>-0.29291973999620957</v>
      </c>
      <c r="AY109">
        <f t="shared" si="137"/>
        <v>-1.205239003785719</v>
      </c>
      <c r="AZ109">
        <f t="shared" si="137"/>
        <v>-0.23148025739073752</v>
      </c>
      <c r="BA109">
        <f t="shared" si="137"/>
        <v>-0.5937359568761611</v>
      </c>
      <c r="BB109">
        <f t="shared" si="137"/>
        <v>1.8011124928134428</v>
      </c>
      <c r="BC109">
        <f t="shared" si="137"/>
        <v>-1.071230110097555</v>
      </c>
      <c r="BD109">
        <f t="shared" si="137"/>
        <v>-1.1601506250130553</v>
      </c>
      <c r="BE109">
        <f t="shared" si="137"/>
        <v>-1.4919315352309113</v>
      </c>
      <c r="BF109">
        <f t="shared" si="137"/>
        <v>-0.25606712498468287</v>
      </c>
      <c r="BG109">
        <f t="shared" si="137"/>
        <v>0.66440032954439499</v>
      </c>
      <c r="BH109">
        <f t="shared" si="137"/>
        <v>-0.79303239951851268</v>
      </c>
      <c r="BI109">
        <f t="shared" si="137"/>
        <v>0.91170785633895157</v>
      </c>
      <c r="BJ109">
        <f t="shared" si="137"/>
        <v>0.12209468678947388</v>
      </c>
      <c r="BK109">
        <f t="shared" si="137"/>
        <v>1.8906866548075247</v>
      </c>
      <c r="BL109">
        <f t="shared" si="137"/>
        <v>-0.21263578646327286</v>
      </c>
      <c r="BM109">
        <f t="shared" si="137"/>
        <v>-1.3438399431622257</v>
      </c>
      <c r="BN109">
        <f t="shared" si="137"/>
        <v>-0.34585849492391052</v>
      </c>
      <c r="BO109">
        <f t="shared" ref="BO109:CJ109" si="138">BO81-$CL81</f>
        <v>-2.0106953044482232</v>
      </c>
      <c r="BP109">
        <f t="shared" si="138"/>
        <v>-1.0160395822456652</v>
      </c>
      <c r="BQ109">
        <f t="shared" si="138"/>
        <v>0.10930090234663403</v>
      </c>
      <c r="BR109">
        <f t="shared" si="138"/>
        <v>0.98664833082926595</v>
      </c>
      <c r="BS109">
        <f t="shared" si="138"/>
        <v>-0.70760812337695711</v>
      </c>
      <c r="BT109">
        <f t="shared" si="138"/>
        <v>-0.12465435496444854</v>
      </c>
      <c r="BU109">
        <f t="shared" si="138"/>
        <v>0.74204673815507505</v>
      </c>
      <c r="BV109">
        <f t="shared" si="138"/>
        <v>-1.8768250323633469</v>
      </c>
      <c r="BW109">
        <f t="shared" si="138"/>
        <v>-0.62001298764367441</v>
      </c>
      <c r="BX109">
        <f t="shared" si="138"/>
        <v>-1.8217107636850667</v>
      </c>
      <c r="BY109">
        <f t="shared" si="138"/>
        <v>6.1597822054229034E-2</v>
      </c>
      <c r="BZ109">
        <f t="shared" si="138"/>
        <v>-1.6271580260292469</v>
      </c>
      <c r="CA109">
        <f t="shared" si="138"/>
        <v>-1.1955722636031672</v>
      </c>
      <c r="CB109">
        <f t="shared" si="138"/>
        <v>-4.8465305486906196E-2</v>
      </c>
      <c r="CC109">
        <f t="shared" si="138"/>
        <v>-2.0536627701219725</v>
      </c>
      <c r="CD109">
        <f t="shared" si="138"/>
        <v>-0.86739297489139933</v>
      </c>
      <c r="CE109">
        <f t="shared" si="138"/>
        <v>-1.9122018699224164</v>
      </c>
      <c r="CF109">
        <f t="shared" si="138"/>
        <v>-1.5674007852253586</v>
      </c>
      <c r="CG109">
        <f t="shared" si="138"/>
        <v>0.32761502682175703</v>
      </c>
      <c r="CH109">
        <f t="shared" si="138"/>
        <v>-1.4479951843508703</v>
      </c>
      <c r="CI109">
        <f t="shared" si="138"/>
        <v>0.16372483442306507</v>
      </c>
      <c r="CJ109">
        <f t="shared" si="138"/>
        <v>0.16983517832752337</v>
      </c>
    </row>
    <row r="110" spans="1:88" x14ac:dyDescent="0.25">
      <c r="A110" t="s">
        <v>132</v>
      </c>
      <c r="B110" t="s">
        <v>133</v>
      </c>
      <c r="C110">
        <f t="shared" ref="C110:BN110" si="139">C82-$CL82</f>
        <v>1.2062593623103108</v>
      </c>
      <c r="D110">
        <f t="shared" si="139"/>
        <v>1.1390521839879666</v>
      </c>
      <c r="E110">
        <f t="shared" si="139"/>
        <v>1.7892042893038687</v>
      </c>
      <c r="F110">
        <f t="shared" si="139"/>
        <v>1.0880148359678428</v>
      </c>
      <c r="G110">
        <f t="shared" si="139"/>
        <v>1.6716469080071281</v>
      </c>
      <c r="H110">
        <f t="shared" si="139"/>
        <v>1.023558601653801</v>
      </c>
      <c r="I110">
        <f t="shared" si="139"/>
        <v>0.96939736154361889</v>
      </c>
      <c r="J110">
        <f t="shared" si="139"/>
        <v>2.1954607965920721</v>
      </c>
      <c r="K110">
        <f t="shared" si="139"/>
        <v>0.3469036999185402</v>
      </c>
      <c r="L110">
        <f t="shared" si="139"/>
        <v>0.2972528189947381</v>
      </c>
      <c r="M110">
        <f t="shared" si="139"/>
        <v>0.76509023651901487</v>
      </c>
      <c r="N110">
        <f t="shared" si="139"/>
        <v>0.66618096685068817</v>
      </c>
      <c r="O110">
        <f t="shared" si="139"/>
        <v>0.49577966626782732</v>
      </c>
      <c r="P110">
        <f t="shared" si="139"/>
        <v>0.16242103770447081</v>
      </c>
      <c r="Q110">
        <f t="shared" si="139"/>
        <v>1.014304523593232</v>
      </c>
      <c r="R110">
        <f t="shared" si="139"/>
        <v>1.8208440671410884</v>
      </c>
      <c r="S110">
        <f t="shared" si="139"/>
        <v>0.75342593242589917</v>
      </c>
      <c r="T110">
        <f t="shared" si="139"/>
        <v>1.4938698677699822</v>
      </c>
      <c r="U110">
        <f t="shared" si="139"/>
        <v>0.96708472234553611</v>
      </c>
      <c r="V110">
        <f t="shared" si="139"/>
        <v>1.7948351138851404</v>
      </c>
      <c r="W110">
        <f t="shared" si="139"/>
        <v>0.8900183745847583</v>
      </c>
      <c r="X110">
        <f t="shared" si="139"/>
        <v>0.67996198678912645</v>
      </c>
      <c r="Y110">
        <f t="shared" si="139"/>
        <v>0.19259130270430447</v>
      </c>
      <c r="Z110">
        <f t="shared" si="139"/>
        <v>0.44603271748902173</v>
      </c>
      <c r="AA110">
        <f t="shared" si="139"/>
        <v>0.39923483916841285</v>
      </c>
      <c r="AB110">
        <f t="shared" si="139"/>
        <v>0.33992188723519234</v>
      </c>
      <c r="AC110">
        <f t="shared" si="139"/>
        <v>0.6565237782918949</v>
      </c>
      <c r="AD110">
        <f t="shared" si="139"/>
        <v>0.93811417124317398</v>
      </c>
      <c r="AE110">
        <f t="shared" si="139"/>
        <v>0.10580135992153394</v>
      </c>
      <c r="AF110">
        <f t="shared" si="139"/>
        <v>0.72840360305473961</v>
      </c>
      <c r="AG110">
        <f t="shared" si="139"/>
        <v>1.3815006384799249</v>
      </c>
      <c r="AH110">
        <f t="shared" si="139"/>
        <v>0.16777472629271806</v>
      </c>
      <c r="AI110">
        <f t="shared" si="139"/>
        <v>-0.38658425134734475</v>
      </c>
      <c r="AJ110">
        <f t="shared" si="139"/>
        <v>1.0135561654374747</v>
      </c>
      <c r="AK110">
        <f t="shared" si="139"/>
        <v>0.87806844115675542</v>
      </c>
      <c r="AL110">
        <f t="shared" si="139"/>
        <v>0.94770686563350992</v>
      </c>
      <c r="AM110">
        <f t="shared" si="139"/>
        <v>0.39524462397821303</v>
      </c>
      <c r="AN110">
        <f t="shared" si="139"/>
        <v>-0.69641954641108406</v>
      </c>
      <c r="AO110">
        <f t="shared" si="139"/>
        <v>0.12289197707960131</v>
      </c>
      <c r="AP110">
        <f t="shared" si="139"/>
        <v>1.5355673165634114</v>
      </c>
      <c r="AQ110">
        <f t="shared" si="139"/>
        <v>0.81996847617836277</v>
      </c>
      <c r="AR110">
        <f t="shared" si="139"/>
        <v>-5.5230787828759453E-2</v>
      </c>
      <c r="AS110">
        <f t="shared" si="139"/>
        <v>-1.1904961095783886</v>
      </c>
      <c r="AT110">
        <f t="shared" si="139"/>
        <v>0.42220264703012056</v>
      </c>
      <c r="AU110">
        <f t="shared" si="139"/>
        <v>0.54670929220529363</v>
      </c>
      <c r="AV110">
        <f t="shared" si="139"/>
        <v>-0.4456708849763622</v>
      </c>
      <c r="AW110">
        <f t="shared" si="139"/>
        <v>-0.71525601958408558</v>
      </c>
      <c r="AX110">
        <f t="shared" si="139"/>
        <v>-0.22916914307015812</v>
      </c>
      <c r="AY110">
        <f t="shared" si="139"/>
        <v>-0.97283721120334299</v>
      </c>
      <c r="AZ110">
        <f t="shared" si="139"/>
        <v>-1.9321656496052722</v>
      </c>
      <c r="BA110">
        <f t="shared" si="139"/>
        <v>0.1425885417968642</v>
      </c>
      <c r="BB110">
        <f t="shared" si="139"/>
        <v>-1.6490830779639065</v>
      </c>
      <c r="BC110">
        <f t="shared" si="139"/>
        <v>-1.6274545443802761</v>
      </c>
      <c r="BD110">
        <f t="shared" si="139"/>
        <v>-0.67253787652551456</v>
      </c>
      <c r="BE110">
        <f t="shared" si="139"/>
        <v>-1.0659433952582766</v>
      </c>
      <c r="BF110">
        <f t="shared" si="139"/>
        <v>-1.3596939811435504</v>
      </c>
      <c r="BG110">
        <f t="shared" si="139"/>
        <v>-1.1988139484633678</v>
      </c>
      <c r="BH110">
        <f t="shared" si="139"/>
        <v>-0.58465627911485107</v>
      </c>
      <c r="BI110">
        <f t="shared" si="139"/>
        <v>1.0046181298269667</v>
      </c>
      <c r="BJ110">
        <f t="shared" si="139"/>
        <v>0.15026915739666347</v>
      </c>
      <c r="BK110">
        <f t="shared" si="139"/>
        <v>9.0304163979818775E-2</v>
      </c>
      <c r="BL110">
        <f t="shared" si="139"/>
        <v>-0.77483780825661253</v>
      </c>
      <c r="BM110">
        <f t="shared" si="139"/>
        <v>-1.1970964362046441</v>
      </c>
      <c r="BN110">
        <f t="shared" si="139"/>
        <v>-1.4339386868820867</v>
      </c>
      <c r="BO110">
        <f t="shared" ref="BO110:CJ110" si="140">BO82-$CL82</f>
        <v>-1.293700189901827</v>
      </c>
      <c r="BP110">
        <f t="shared" si="140"/>
        <v>0.29706830181170041</v>
      </c>
      <c r="BQ110">
        <f t="shared" si="140"/>
        <v>-1.6885285789839344</v>
      </c>
      <c r="BR110">
        <f t="shared" si="140"/>
        <v>-4.4936747225590601E-2</v>
      </c>
      <c r="BS110">
        <f t="shared" si="140"/>
        <v>-0.6748950196534782</v>
      </c>
      <c r="BT110">
        <f t="shared" si="140"/>
        <v>-0.50318347524006146</v>
      </c>
      <c r="BU110">
        <f t="shared" si="140"/>
        <v>-0.37294275919914188</v>
      </c>
      <c r="BV110">
        <f t="shared" si="140"/>
        <v>-2.6860618810871522</v>
      </c>
      <c r="BW110">
        <f t="shared" si="140"/>
        <v>-0.95816097278767742</v>
      </c>
      <c r="BX110">
        <f t="shared" si="140"/>
        <v>-0.59717396176562509</v>
      </c>
      <c r="BY110">
        <f t="shared" si="140"/>
        <v>-1.0997696527901155</v>
      </c>
      <c r="BZ110">
        <f t="shared" si="140"/>
        <v>-1.705731371505367</v>
      </c>
      <c r="CA110">
        <f t="shared" si="140"/>
        <v>-0.59140699230862204</v>
      </c>
      <c r="CB110">
        <f t="shared" si="140"/>
        <v>3.9653827984384549E-2</v>
      </c>
      <c r="CC110">
        <f t="shared" si="140"/>
        <v>-0.53360419582299023</v>
      </c>
      <c r="CD110">
        <f t="shared" si="140"/>
        <v>-1.5749050125292197</v>
      </c>
      <c r="CE110">
        <f t="shared" si="140"/>
        <v>-0.8074749190012902</v>
      </c>
      <c r="CF110">
        <f t="shared" si="140"/>
        <v>-1.0623752510374569</v>
      </c>
      <c r="CG110">
        <f t="shared" si="140"/>
        <v>-1.0770411851352897</v>
      </c>
      <c r="CH110">
        <f t="shared" si="140"/>
        <v>-0.44619269688348417</v>
      </c>
      <c r="CI110">
        <f t="shared" si="140"/>
        <v>-0.97668016104737276</v>
      </c>
      <c r="CJ110">
        <f t="shared" si="140"/>
        <v>-0.11023364439309269</v>
      </c>
    </row>
    <row r="113" spans="1:88" x14ac:dyDescent="0.25">
      <c r="A113" t="s">
        <v>139</v>
      </c>
    </row>
    <row r="115" spans="1:88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13</v>
      </c>
      <c r="O115" t="s">
        <v>14</v>
      </c>
      <c r="P115" t="s">
        <v>15</v>
      </c>
      <c r="Q115" t="s">
        <v>16</v>
      </c>
      <c r="R115" t="s">
        <v>17</v>
      </c>
      <c r="S115" t="s">
        <v>18</v>
      </c>
      <c r="T115" t="s">
        <v>19</v>
      </c>
      <c r="U115" t="s">
        <v>20</v>
      </c>
      <c r="V115" t="s">
        <v>21</v>
      </c>
      <c r="W115" t="s">
        <v>22</v>
      </c>
      <c r="X115" t="s">
        <v>23</v>
      </c>
      <c r="Y115" t="s">
        <v>24</v>
      </c>
      <c r="Z115" t="s">
        <v>25</v>
      </c>
      <c r="AA115" t="s">
        <v>26</v>
      </c>
      <c r="AB115" t="s">
        <v>27</v>
      </c>
      <c r="AC115" t="s">
        <v>28</v>
      </c>
      <c r="AD115" t="s">
        <v>29</v>
      </c>
      <c r="AE115" t="s">
        <v>30</v>
      </c>
      <c r="AF115" t="s">
        <v>31</v>
      </c>
      <c r="AG115" t="s">
        <v>32</v>
      </c>
      <c r="AH115" t="s">
        <v>33</v>
      </c>
      <c r="AI115" t="s">
        <v>34</v>
      </c>
      <c r="AJ115" t="s">
        <v>35</v>
      </c>
      <c r="AK115" t="s">
        <v>36</v>
      </c>
      <c r="AL115" t="s">
        <v>37</v>
      </c>
      <c r="AM115" t="s">
        <v>38</v>
      </c>
      <c r="AN115" t="s">
        <v>39</v>
      </c>
      <c r="AO115" t="s">
        <v>40</v>
      </c>
      <c r="AP115" t="s">
        <v>41</v>
      </c>
      <c r="AQ115" t="s">
        <v>42</v>
      </c>
      <c r="AR115" t="s">
        <v>43</v>
      </c>
      <c r="AS115" t="s">
        <v>44</v>
      </c>
      <c r="AT115" t="s">
        <v>45</v>
      </c>
      <c r="AU115" t="s">
        <v>46</v>
      </c>
      <c r="AV115" t="s">
        <v>47</v>
      </c>
      <c r="AW115" t="s">
        <v>48</v>
      </c>
      <c r="AX115" t="s">
        <v>49</v>
      </c>
      <c r="AY115" t="s">
        <v>50</v>
      </c>
      <c r="AZ115" t="s">
        <v>51</v>
      </c>
      <c r="BA115" t="s">
        <v>52</v>
      </c>
      <c r="BB115" t="s">
        <v>53</v>
      </c>
      <c r="BC115" t="s">
        <v>54</v>
      </c>
      <c r="BD115" t="s">
        <v>55</v>
      </c>
      <c r="BE115" t="s">
        <v>56</v>
      </c>
      <c r="BF115" t="s">
        <v>57</v>
      </c>
      <c r="BG115" t="s">
        <v>58</v>
      </c>
      <c r="BH115" t="s">
        <v>59</v>
      </c>
      <c r="BI115" t="s">
        <v>60</v>
      </c>
      <c r="BJ115" t="s">
        <v>61</v>
      </c>
      <c r="BK115" t="s">
        <v>62</v>
      </c>
      <c r="BL115" t="s">
        <v>63</v>
      </c>
      <c r="BM115" t="s">
        <v>64</v>
      </c>
      <c r="BN115" t="s">
        <v>65</v>
      </c>
      <c r="BO115" t="s">
        <v>66</v>
      </c>
      <c r="BP115" t="s">
        <v>67</v>
      </c>
      <c r="BQ115" t="s">
        <v>68</v>
      </c>
      <c r="BR115" t="s">
        <v>69</v>
      </c>
      <c r="BS115" t="s">
        <v>70</v>
      </c>
      <c r="BT115" t="s">
        <v>71</v>
      </c>
      <c r="BU115" t="s">
        <v>72</v>
      </c>
      <c r="BV115" t="s">
        <v>73</v>
      </c>
      <c r="BW115" t="s">
        <v>74</v>
      </c>
      <c r="BX115" t="s">
        <v>75</v>
      </c>
      <c r="BY115" t="s">
        <v>76</v>
      </c>
      <c r="BZ115" t="s">
        <v>77</v>
      </c>
      <c r="CA115" t="s">
        <v>78</v>
      </c>
      <c r="CB115" t="s">
        <v>79</v>
      </c>
      <c r="CC115" t="s">
        <v>80</v>
      </c>
      <c r="CD115" t="s">
        <v>81</v>
      </c>
      <c r="CE115" t="s">
        <v>82</v>
      </c>
      <c r="CF115" t="s">
        <v>83</v>
      </c>
      <c r="CG115" t="s">
        <v>84</v>
      </c>
      <c r="CH115" t="s">
        <v>85</v>
      </c>
      <c r="CI115" t="s">
        <v>86</v>
      </c>
      <c r="CJ115" t="s">
        <v>87</v>
      </c>
    </row>
    <row r="116" spans="1:88" x14ac:dyDescent="0.25">
      <c r="A116" t="s">
        <v>88</v>
      </c>
      <c r="B116" t="s">
        <v>89</v>
      </c>
      <c r="C116">
        <v>-0.95054920050490299</v>
      </c>
      <c r="D116">
        <v>1.5315791107459553</v>
      </c>
      <c r="E116">
        <v>-0.16974604165673668</v>
      </c>
      <c r="F116">
        <v>-1.3763130946184736</v>
      </c>
      <c r="G116">
        <v>-1.2148951472130776</v>
      </c>
      <c r="H116">
        <v>-1.9367260167160243</v>
      </c>
      <c r="I116">
        <v>-1.6827302817114438</v>
      </c>
      <c r="J116">
        <v>-0.30973912426540107</v>
      </c>
      <c r="K116">
        <v>-0.3347232861775522</v>
      </c>
      <c r="L116">
        <v>-0.13525240731567845</v>
      </c>
      <c r="M116">
        <v>-2.3238521392604126</v>
      </c>
      <c r="N116">
        <v>-0.19249476525089459</v>
      </c>
      <c r="O116">
        <v>0.29434183181053442</v>
      </c>
      <c r="P116">
        <v>2.659931918801739E-2</v>
      </c>
      <c r="Q116">
        <v>0.67702066936216498</v>
      </c>
      <c r="R116">
        <v>-2.7351136171136048E-2</v>
      </c>
      <c r="S116">
        <v>4.7607818108127198E-2</v>
      </c>
      <c r="T116">
        <v>-0.996115355409815</v>
      </c>
      <c r="U116">
        <v>0.62783952344767435</v>
      </c>
      <c r="V116">
        <v>0.93503114358299122</v>
      </c>
      <c r="W116">
        <v>-2.7278273909727702E-2</v>
      </c>
      <c r="X116">
        <v>-1.0575874257724687</v>
      </c>
      <c r="Y116">
        <v>-0.43237399021774436</v>
      </c>
      <c r="Z116">
        <v>-1.2890493730284893</v>
      </c>
      <c r="AA116">
        <v>0.63334492079447724</v>
      </c>
      <c r="AB116">
        <v>-1.8767122896567239</v>
      </c>
      <c r="AC116">
        <v>0.51617928494187826</v>
      </c>
      <c r="AD116">
        <v>0.84704965742084681</v>
      </c>
      <c r="AE116">
        <v>-1.7321642629716862</v>
      </c>
      <c r="AF116">
        <v>-0.67139669978167049</v>
      </c>
      <c r="AG116">
        <v>4.9918869904458596E-2</v>
      </c>
      <c r="AH116">
        <v>-3.9228899269376782E-2</v>
      </c>
      <c r="AI116">
        <v>-1.769387831989464</v>
      </c>
      <c r="AJ116">
        <v>1.0534520811687877</v>
      </c>
      <c r="AK116">
        <v>0.56335629306056578</v>
      </c>
      <c r="AL116">
        <v>-2.8234453158739292E-2</v>
      </c>
      <c r="AM116">
        <v>1.0181726304703616</v>
      </c>
      <c r="AN116">
        <v>1.482412535651469</v>
      </c>
      <c r="AO116">
        <v>-1.3150959023790216</v>
      </c>
      <c r="AP116">
        <v>-0.25401301462555637</v>
      </c>
      <c r="AQ116">
        <v>-1.2224166620696471</v>
      </c>
      <c r="AR116">
        <v>-1.2390456874617364</v>
      </c>
      <c r="AS116">
        <v>0.51958199811953687</v>
      </c>
      <c r="AT116">
        <v>-0.47788350171030913</v>
      </c>
      <c r="AU116">
        <v>1.5394856768948468</v>
      </c>
      <c r="AV116">
        <v>-0.49440409080122816</v>
      </c>
      <c r="AW116">
        <v>0.37864442838257517</v>
      </c>
      <c r="AX116">
        <v>-0.76555849632967732</v>
      </c>
      <c r="AY116">
        <v>0.17504199593700953</v>
      </c>
      <c r="AZ116">
        <v>-0.24567764303913986</v>
      </c>
      <c r="BA116">
        <v>-0.37238633706508395</v>
      </c>
      <c r="BB116">
        <v>0.53844397953702572</v>
      </c>
      <c r="BC116">
        <v>0.14194195597989978</v>
      </c>
      <c r="BD116">
        <v>-0.372018124023346</v>
      </c>
      <c r="BE116">
        <v>0.74702220750459025</v>
      </c>
      <c r="BF116">
        <v>8.0136149543579727E-2</v>
      </c>
      <c r="BG116">
        <v>-0.77444023281172836</v>
      </c>
      <c r="BH116">
        <v>2.1342707164530661</v>
      </c>
      <c r="BI116">
        <v>0.20565264584321064</v>
      </c>
      <c r="BJ116">
        <v>-0.14830331435876154</v>
      </c>
      <c r="BK116">
        <v>0.38662169426390403</v>
      </c>
      <c r="BL116">
        <v>0.17356747193620325</v>
      </c>
      <c r="BM116">
        <v>1.1356306698053893</v>
      </c>
      <c r="BN116">
        <v>0.17604144464356164</v>
      </c>
      <c r="BO116">
        <v>-0.23076674417927201</v>
      </c>
      <c r="BP116">
        <v>-0.31213795439590086</v>
      </c>
      <c r="BQ116">
        <v>0.3024071730658795</v>
      </c>
      <c r="BR116">
        <v>0.8944537516854445</v>
      </c>
      <c r="BS116">
        <v>-0.16834123512635912</v>
      </c>
      <c r="BT116">
        <v>0.29409467974757231</v>
      </c>
      <c r="BU116">
        <v>0.28592157010574937</v>
      </c>
      <c r="BV116">
        <v>0.75579048453596664</v>
      </c>
      <c r="BW116">
        <v>4.4232147705737468E-2</v>
      </c>
      <c r="BX116">
        <v>1.5940541366594063</v>
      </c>
      <c r="BY116">
        <v>0.18369931479240442</v>
      </c>
      <c r="BZ116">
        <v>-0.88495560665306972</v>
      </c>
      <c r="CA116">
        <v>0.81492999919946785</v>
      </c>
      <c r="CB116">
        <v>0.68402969505823297</v>
      </c>
      <c r="CC116">
        <v>0.89665350082993145</v>
      </c>
      <c r="CD116">
        <v>1.7619017339278962</v>
      </c>
      <c r="CE116">
        <v>1.9305107530502061</v>
      </c>
      <c r="CF116">
        <v>-0.11811064453294229</v>
      </c>
      <c r="CG116">
        <v>0.63417012692061414</v>
      </c>
      <c r="CH116">
        <v>0.69746131414091561</v>
      </c>
      <c r="CI116">
        <v>-0.69748288888291654</v>
      </c>
      <c r="CJ116">
        <v>0.25664047054526318</v>
      </c>
    </row>
    <row r="117" spans="1:88" x14ac:dyDescent="0.25">
      <c r="A117" t="s">
        <v>90</v>
      </c>
      <c r="B117" t="s">
        <v>91</v>
      </c>
      <c r="C117">
        <v>-2.328840270319712</v>
      </c>
      <c r="D117">
        <v>-0.97971454942332326</v>
      </c>
      <c r="E117">
        <v>-1.3889857763406539</v>
      </c>
      <c r="F117">
        <v>-1.2453706140335452</v>
      </c>
      <c r="G117">
        <v>-1.6533086088237416</v>
      </c>
      <c r="H117">
        <v>-2.0090148132053338</v>
      </c>
      <c r="I117">
        <v>-2.6188099458880734</v>
      </c>
      <c r="J117">
        <v>-0.16386761046017284</v>
      </c>
      <c r="K117">
        <v>-0.87267166264169393</v>
      </c>
      <c r="L117">
        <v>-1.9062312668136956</v>
      </c>
      <c r="M117">
        <v>-0.88351458419143913</v>
      </c>
      <c r="N117">
        <v>-0.71651873694713508</v>
      </c>
      <c r="O117">
        <v>-1.8339479195895043</v>
      </c>
      <c r="P117">
        <v>0.82357439048618719</v>
      </c>
      <c r="Q117">
        <v>1.3493932276417535</v>
      </c>
      <c r="R117">
        <v>7.0464318428719253E-2</v>
      </c>
      <c r="S117">
        <v>-1.1218761265526327</v>
      </c>
      <c r="T117">
        <v>0.86277251143454325</v>
      </c>
      <c r="U117">
        <v>-0.10262855858929321</v>
      </c>
      <c r="V117">
        <v>2.1811597963004914E-2</v>
      </c>
      <c r="W117">
        <v>-0.42534842230392744</v>
      </c>
      <c r="X117">
        <v>0.42957692601166464</v>
      </c>
      <c r="Y117">
        <v>0.61495237190238505</v>
      </c>
      <c r="Z117">
        <v>-2.3362140527056381</v>
      </c>
      <c r="AA117">
        <v>-0.14913848997069312</v>
      </c>
      <c r="AB117">
        <v>-1.7214380141694798</v>
      </c>
      <c r="AC117">
        <v>0.44776982105105034</v>
      </c>
      <c r="AD117">
        <v>0.46942048877668974</v>
      </c>
      <c r="AE117">
        <v>-0.25043507670578169</v>
      </c>
      <c r="AF117">
        <v>-0.44860827139250237</v>
      </c>
      <c r="AG117">
        <v>-0.57166161369436796</v>
      </c>
      <c r="AH117">
        <v>-1.1951036934658585</v>
      </c>
      <c r="AI117">
        <v>-1.8497037451029943</v>
      </c>
      <c r="AJ117">
        <v>0.84420548411962582</v>
      </c>
      <c r="AK117">
        <v>0.54921392425065907</v>
      </c>
      <c r="AL117">
        <v>0.62726288772254879</v>
      </c>
      <c r="AM117">
        <v>-0.241564154597806</v>
      </c>
      <c r="AN117">
        <v>0.6948323677163879</v>
      </c>
      <c r="AO117">
        <v>-1.1781086146430928</v>
      </c>
      <c r="AP117">
        <v>0.62857144836106116</v>
      </c>
      <c r="AQ117">
        <v>-0.43753331612924651</v>
      </c>
      <c r="AR117">
        <v>-2.0741778160437505</v>
      </c>
      <c r="AS117">
        <v>-0.93963217941754706</v>
      </c>
      <c r="AT117">
        <v>-4.1068815438072725E-2</v>
      </c>
      <c r="AU117">
        <v>0.12554898180476659</v>
      </c>
      <c r="AV117">
        <v>0.31254698518615776</v>
      </c>
      <c r="AW117">
        <v>1.1219986750417208</v>
      </c>
      <c r="AX117">
        <v>-0.14815044625991725</v>
      </c>
      <c r="AY117">
        <v>-0.5751356813711368</v>
      </c>
      <c r="AZ117">
        <v>-0.1647761335445006</v>
      </c>
      <c r="BA117">
        <v>0.3468296099899586</v>
      </c>
      <c r="BB117">
        <v>0.11658893664861836</v>
      </c>
      <c r="BC117">
        <v>0.21675006708217737</v>
      </c>
      <c r="BD117">
        <v>-0.32348093930516875</v>
      </c>
      <c r="BE117">
        <v>1.1561666332234966</v>
      </c>
      <c r="BF117">
        <v>0.74025092647536983</v>
      </c>
      <c r="BG117">
        <v>1.6418840331952032</v>
      </c>
      <c r="BH117">
        <v>1.5313503812407392</v>
      </c>
      <c r="BI117">
        <v>1.1051539056783346</v>
      </c>
      <c r="BJ117">
        <v>0.55562800438088811</v>
      </c>
      <c r="BK117">
        <v>1.5748208687312104</v>
      </c>
      <c r="BL117">
        <v>0.36930876957208802</v>
      </c>
      <c r="BM117">
        <v>0.54257452635532744</v>
      </c>
      <c r="BN117">
        <v>0.64085289607025686</v>
      </c>
      <c r="BO117">
        <v>0.7575368846405075</v>
      </c>
      <c r="BP117">
        <v>1.7585376721874986</v>
      </c>
      <c r="BQ117">
        <v>0.74406355309360883</v>
      </c>
      <c r="BR117">
        <v>0.48013021238881759</v>
      </c>
      <c r="BS117">
        <v>-0.12673919273356393</v>
      </c>
      <c r="BT117">
        <v>0.82344694434597887</v>
      </c>
      <c r="BU117">
        <v>0.80174279905584722</v>
      </c>
      <c r="BV117">
        <v>1.1196611762977939</v>
      </c>
      <c r="BW117">
        <v>2.3766293420507623E-2</v>
      </c>
      <c r="BX117">
        <v>-0.95951938251901137</v>
      </c>
      <c r="BY117">
        <v>0.90939908403392344</v>
      </c>
      <c r="BZ117">
        <v>3.4461753839893916E-2</v>
      </c>
      <c r="CA117">
        <v>1.8775281368892842</v>
      </c>
      <c r="CB117">
        <v>0.56791199997956099</v>
      </c>
      <c r="CC117">
        <v>0.64946722564309933</v>
      </c>
      <c r="CD117">
        <v>-0.49937485496031009</v>
      </c>
      <c r="CE117">
        <v>1.0280228248273406</v>
      </c>
      <c r="CF117">
        <v>0.82816752070267086</v>
      </c>
      <c r="CG117">
        <v>1.6284088490871396</v>
      </c>
      <c r="CH117">
        <v>0.55211959634894292</v>
      </c>
      <c r="CI117">
        <v>0.63205135717406868</v>
      </c>
      <c r="CJ117">
        <v>0.73371409979531155</v>
      </c>
    </row>
    <row r="118" spans="1:88" x14ac:dyDescent="0.25">
      <c r="A118" t="s">
        <v>92</v>
      </c>
      <c r="B118" t="s">
        <v>93</v>
      </c>
      <c r="C118">
        <v>0.38427483392603712</v>
      </c>
      <c r="D118">
        <v>0.41794050893356349</v>
      </c>
      <c r="E118">
        <v>-0.95567020780099821</v>
      </c>
      <c r="F118">
        <v>1.4177953521804767</v>
      </c>
      <c r="G118">
        <v>-0.23992950284409087</v>
      </c>
      <c r="H118">
        <v>-1.1504636533802506</v>
      </c>
      <c r="I118">
        <v>-5.2550994664350981E-2</v>
      </c>
      <c r="J118">
        <v>-7.6282261690562514E-2</v>
      </c>
      <c r="K118">
        <v>-1.664973445820535</v>
      </c>
      <c r="L118">
        <v>0.25674201176034117</v>
      </c>
      <c r="M118">
        <v>1.5129676613233478</v>
      </c>
      <c r="N118">
        <v>1.0996898602627176</v>
      </c>
      <c r="O118">
        <v>-1.8134506420206131</v>
      </c>
      <c r="P118">
        <v>3.3074306619824982</v>
      </c>
      <c r="Q118">
        <v>1.7992585502167939</v>
      </c>
      <c r="R118">
        <v>1.9361748000979668</v>
      </c>
      <c r="S118">
        <v>-0.62180090031295787</v>
      </c>
      <c r="T118">
        <v>0.84880688094377277</v>
      </c>
      <c r="U118">
        <v>-0.67538451641291442</v>
      </c>
      <c r="V118">
        <v>0.54815838578760978</v>
      </c>
      <c r="W118">
        <v>0.39218696387741581</v>
      </c>
      <c r="X118">
        <v>1.5826789279176516</v>
      </c>
      <c r="Y118">
        <v>0.94743796808918734</v>
      </c>
      <c r="Z118">
        <v>-1.085305709239905</v>
      </c>
      <c r="AA118">
        <v>0.26378528973778259</v>
      </c>
      <c r="AB118">
        <v>-0.75383647156380196</v>
      </c>
      <c r="AC118">
        <v>1.9828907814698571</v>
      </c>
      <c r="AD118">
        <v>0.13681057408538422</v>
      </c>
      <c r="AE118">
        <v>-0.41384495072573113</v>
      </c>
      <c r="AF118">
        <v>0.70899808151897403</v>
      </c>
      <c r="AG118">
        <v>1.2343903556834563</v>
      </c>
      <c r="AH118">
        <v>-0.92803514971345624</v>
      </c>
      <c r="AI118">
        <v>1.325154992448474</v>
      </c>
      <c r="AJ118">
        <v>0.63065501108182875</v>
      </c>
      <c r="AK118">
        <v>-0.1424364981815458</v>
      </c>
      <c r="AL118">
        <v>0.55129451599347679</v>
      </c>
      <c r="AM118">
        <v>0.12953587410099221</v>
      </c>
      <c r="AN118">
        <v>-0.31201102657098456</v>
      </c>
      <c r="AO118">
        <v>-0.12888373957224264</v>
      </c>
      <c r="AP118">
        <v>0.71518761644312079</v>
      </c>
      <c r="AQ118">
        <v>-1.4818881044277967</v>
      </c>
      <c r="AR118">
        <v>-1.462081947243429</v>
      </c>
      <c r="AS118">
        <v>-1.3485063983588397E-2</v>
      </c>
      <c r="AT118">
        <v>0.53917006330692363</v>
      </c>
      <c r="AU118">
        <v>-0.13281705079845452</v>
      </c>
      <c r="AV118">
        <v>0.91167183169428512</v>
      </c>
      <c r="AW118">
        <v>7.0235901596449324E-3</v>
      </c>
      <c r="AX118">
        <v>-0.85484828357543474</v>
      </c>
      <c r="AY118">
        <v>-0.14571354016441251</v>
      </c>
      <c r="AZ118">
        <v>-0.45835645502765043</v>
      </c>
      <c r="BA118">
        <v>-0.35312930863489367</v>
      </c>
      <c r="BB118">
        <v>-8.8438539854048592E-2</v>
      </c>
      <c r="BC118">
        <v>6.2295934967529831E-2</v>
      </c>
      <c r="BD118">
        <v>-1.4318553215298939</v>
      </c>
      <c r="BE118">
        <v>-9.3741840747374461E-2</v>
      </c>
      <c r="BF118">
        <v>-0.71695264415963234</v>
      </c>
      <c r="BG118">
        <v>0.73294914769017527</v>
      </c>
      <c r="BH118">
        <v>-0.56326576046409382</v>
      </c>
      <c r="BI118">
        <v>1.615544406729982</v>
      </c>
      <c r="BJ118">
        <v>-1.0802658206227234</v>
      </c>
      <c r="BK118">
        <v>0.92109413247678162</v>
      </c>
      <c r="BL118">
        <v>-1.2697436396726092</v>
      </c>
      <c r="BM118">
        <v>-1.0531617649114997</v>
      </c>
      <c r="BN118">
        <v>0.97437367358537852</v>
      </c>
      <c r="BO118">
        <v>-1.5764253733550531</v>
      </c>
      <c r="BP118">
        <v>0.19105568081525615</v>
      </c>
      <c r="BQ118">
        <v>-0.6193638407259856</v>
      </c>
      <c r="BR118">
        <v>0.4565996019452232</v>
      </c>
      <c r="BS118">
        <v>-0.77025697891200995</v>
      </c>
      <c r="BT118">
        <v>0.47085269098975413</v>
      </c>
      <c r="BU118">
        <v>-0.62448382213490117</v>
      </c>
      <c r="BV118">
        <v>-0.77586684975469122</v>
      </c>
      <c r="BW118">
        <v>-0.89965029010714392</v>
      </c>
      <c r="BX118">
        <v>-1.1995107709232444</v>
      </c>
      <c r="BY118">
        <v>-1.5067318776764909</v>
      </c>
      <c r="BZ118">
        <v>-0.67114531153369139</v>
      </c>
      <c r="CA118">
        <v>-0.71492633165626973</v>
      </c>
      <c r="CB118">
        <v>-0.88400740086993057</v>
      </c>
      <c r="CC118">
        <v>-0.49665886297739181</v>
      </c>
      <c r="CD118">
        <v>-0.67154815343017393</v>
      </c>
      <c r="CE118">
        <v>-0.92470051628345207</v>
      </c>
      <c r="CF118">
        <v>-0.36745834119122467</v>
      </c>
      <c r="CG118">
        <v>0.39095396497778356</v>
      </c>
      <c r="CH118">
        <v>0.8470923892219</v>
      </c>
      <c r="CI118">
        <v>-0.4546442543930107</v>
      </c>
      <c r="CJ118">
        <v>3.1210601638340361</v>
      </c>
    </row>
    <row r="119" spans="1:88" x14ac:dyDescent="0.25">
      <c r="A119" t="s">
        <v>94</v>
      </c>
      <c r="B119" t="s">
        <v>95</v>
      </c>
      <c r="C119">
        <v>0.26848922971746347</v>
      </c>
      <c r="D119">
        <v>2.2609033553949818</v>
      </c>
      <c r="E119">
        <v>-0.51814018759795033</v>
      </c>
      <c r="F119">
        <v>1.6951681471900351</v>
      </c>
      <c r="G119">
        <v>-3.4114576589796606</v>
      </c>
      <c r="H119">
        <v>-2.6934400402469798</v>
      </c>
      <c r="I119">
        <v>-1.2467992273000057</v>
      </c>
      <c r="J119">
        <v>-2.6925952604990275</v>
      </c>
      <c r="K119">
        <v>2.7831283044224868</v>
      </c>
      <c r="L119">
        <v>0.37651211367728621</v>
      </c>
      <c r="M119">
        <v>-0.90528224551040992</v>
      </c>
      <c r="N119">
        <v>-2.4119709861378062</v>
      </c>
      <c r="O119">
        <v>0.54261748325799708</v>
      </c>
      <c r="P119">
        <v>-2.085876394306176</v>
      </c>
      <c r="Q119">
        <v>-1.3189537913863205</v>
      </c>
      <c r="R119">
        <v>-2.1902881845060715</v>
      </c>
      <c r="S119">
        <v>1.2941337848018133</v>
      </c>
      <c r="T119">
        <v>-2.5981067841421304</v>
      </c>
      <c r="U119">
        <v>-2.3534485263128246</v>
      </c>
      <c r="V119">
        <v>-1.2971415380269704</v>
      </c>
      <c r="W119">
        <v>-1.0874634876204858</v>
      </c>
      <c r="X119">
        <v>1.4214191072359093</v>
      </c>
      <c r="Y119">
        <v>-1.3965573840511478</v>
      </c>
      <c r="Z119">
        <v>0.71046196955181884</v>
      </c>
      <c r="AA119">
        <v>-0.74296116823143343</v>
      </c>
      <c r="AB119">
        <v>1.0618307646656273</v>
      </c>
      <c r="AC119">
        <v>-1.5082736580450842</v>
      </c>
      <c r="AD119">
        <v>0.48313072281243308</v>
      </c>
      <c r="AE119">
        <v>2.4654731241763983E-2</v>
      </c>
      <c r="AF119">
        <v>-0.79813310640103374</v>
      </c>
      <c r="AG119">
        <v>-1.4716105307195768</v>
      </c>
      <c r="AH119">
        <v>2.3203004438153974</v>
      </c>
      <c r="AI119">
        <v>-1.2411065665108492</v>
      </c>
      <c r="AJ119">
        <v>-2.790005414342609</v>
      </c>
      <c r="AK119">
        <v>-2.6586128257045605</v>
      </c>
      <c r="AL119">
        <v>-1.9329725635747952</v>
      </c>
      <c r="AM119">
        <v>-0.69846795834041764</v>
      </c>
      <c r="AN119">
        <v>-2.6610773682587432</v>
      </c>
      <c r="AO119">
        <v>-1.7068362646819484</v>
      </c>
      <c r="AP119">
        <v>-1.9466661662755289</v>
      </c>
      <c r="AQ119">
        <v>2.4458541873151596</v>
      </c>
      <c r="AR119">
        <v>1.6163543959884308</v>
      </c>
      <c r="AS119">
        <v>1.4086995427010116</v>
      </c>
      <c r="AT119">
        <v>-0.32776301216267179</v>
      </c>
      <c r="AU119">
        <v>2.7456825053634182</v>
      </c>
      <c r="AV119">
        <v>3.9737035148145283</v>
      </c>
      <c r="AW119">
        <v>1.1126699448045994</v>
      </c>
      <c r="AX119">
        <v>-3.8499964161313933</v>
      </c>
      <c r="AY119">
        <v>1.5138642125570829</v>
      </c>
      <c r="AZ119">
        <v>1.9959229418353193</v>
      </c>
      <c r="BA119">
        <v>-3.9375464974707306</v>
      </c>
      <c r="BB119">
        <v>3.621302342033009</v>
      </c>
      <c r="BC119">
        <v>2.1157068822787544</v>
      </c>
      <c r="BD119">
        <v>7.2006104183635955E-2</v>
      </c>
      <c r="BE119">
        <v>4.3588071263964272</v>
      </c>
      <c r="BF119">
        <v>2.4882397674325407</v>
      </c>
      <c r="BG119">
        <v>-4.1634717703110251</v>
      </c>
      <c r="BH119">
        <v>2.5113731389794847</v>
      </c>
      <c r="BI119">
        <v>0.65228485299731354</v>
      </c>
      <c r="BJ119">
        <v>1.7689082270327532</v>
      </c>
      <c r="BK119">
        <v>1.3915594220987462</v>
      </c>
      <c r="BL119">
        <v>2.6502547189706895</v>
      </c>
      <c r="BM119">
        <v>1.977540906555161</v>
      </c>
      <c r="BN119">
        <v>1.9417436232714973</v>
      </c>
      <c r="BO119">
        <v>0.6741991228289006</v>
      </c>
      <c r="BP119">
        <v>2.1208347396730751</v>
      </c>
      <c r="BQ119">
        <v>3.0222310508350647</v>
      </c>
      <c r="BR119">
        <v>0.95770126585404292</v>
      </c>
      <c r="BS119">
        <v>1.7043677567185096</v>
      </c>
      <c r="BT119">
        <v>-3.7759635924500508</v>
      </c>
      <c r="BU119">
        <v>1.2030902649856312</v>
      </c>
      <c r="BV119">
        <v>1.9027961140775993</v>
      </c>
      <c r="BW119">
        <v>1.2374171506385423</v>
      </c>
      <c r="BX119">
        <v>1.966271728750538</v>
      </c>
      <c r="BY119">
        <v>2.6742220357288158</v>
      </c>
      <c r="BZ119">
        <v>0.5176517231926443</v>
      </c>
      <c r="CA119">
        <v>-3.5815999062634187</v>
      </c>
      <c r="CB119">
        <v>-4.0295403484725565</v>
      </c>
      <c r="CC119">
        <v>0.5031799565032582</v>
      </c>
      <c r="CD119">
        <v>-0.19477923848713985</v>
      </c>
      <c r="CE119">
        <v>-3.7591936851414509</v>
      </c>
      <c r="CF119">
        <v>1.0099332534688301</v>
      </c>
      <c r="CG119">
        <v>-4.2116240084252627</v>
      </c>
      <c r="CH119">
        <v>3.158892594372575</v>
      </c>
      <c r="CI119">
        <v>-1.8087638238070536</v>
      </c>
      <c r="CJ119">
        <v>1.7464703138107307</v>
      </c>
    </row>
    <row r="120" spans="1:88" x14ac:dyDescent="0.25">
      <c r="A120" t="s">
        <v>96</v>
      </c>
      <c r="B120" t="s">
        <v>97</v>
      </c>
      <c r="C120">
        <v>-6.8789725607666856</v>
      </c>
      <c r="D120">
        <v>1.4048868665758665</v>
      </c>
      <c r="E120">
        <v>0.48516076627332083</v>
      </c>
      <c r="F120">
        <v>2.0399087813336312</v>
      </c>
      <c r="G120">
        <v>1.0533086291711875</v>
      </c>
      <c r="H120">
        <v>2.571080445414053</v>
      </c>
      <c r="I120">
        <v>2.1751104471689544</v>
      </c>
      <c r="J120">
        <v>2.7384736771232228</v>
      </c>
      <c r="K120">
        <v>2.4484239260085556</v>
      </c>
      <c r="L120">
        <v>1.7006352252097501</v>
      </c>
      <c r="M120">
        <v>-5.7599622867667115</v>
      </c>
      <c r="N120">
        <v>-7.2666510273941078</v>
      </c>
      <c r="O120">
        <v>-6.745021965274411</v>
      </c>
      <c r="P120">
        <v>-6.9405564355624776</v>
      </c>
      <c r="Q120">
        <v>-7.2440231605340202</v>
      </c>
      <c r="R120">
        <v>-7.0449682257623731</v>
      </c>
      <c r="S120">
        <v>-7.6480090977048292</v>
      </c>
      <c r="T120">
        <v>-7.452786825398432</v>
      </c>
      <c r="U120">
        <v>2.5737228899951381</v>
      </c>
      <c r="V120">
        <v>-6.151821579283272</v>
      </c>
      <c r="W120">
        <v>1.967149556947037</v>
      </c>
      <c r="X120">
        <v>3.1465765345228953</v>
      </c>
      <c r="Y120">
        <v>2.4571567624492228</v>
      </c>
      <c r="Z120">
        <v>-6.9922149782594314</v>
      </c>
      <c r="AA120">
        <v>-6.9195693043750968</v>
      </c>
      <c r="AB120">
        <v>-6.6607457405833284</v>
      </c>
      <c r="AC120">
        <v>-6.3629536993013858</v>
      </c>
      <c r="AD120">
        <v>2.4124310952399273</v>
      </c>
      <c r="AE120">
        <v>2.1816777683156978</v>
      </c>
      <c r="AF120">
        <v>0.63628355476265419</v>
      </c>
      <c r="AG120">
        <v>1.6782108202590624</v>
      </c>
      <c r="AH120">
        <v>-6.3520028549523353</v>
      </c>
      <c r="AI120">
        <v>1.2304474584214447</v>
      </c>
      <c r="AJ120">
        <v>2.5387018056499637</v>
      </c>
      <c r="AK120">
        <v>2.6127662491098169</v>
      </c>
      <c r="AL120">
        <v>2.9517904929413517</v>
      </c>
      <c r="AM120">
        <v>2.8684276013318977</v>
      </c>
      <c r="AN120">
        <v>2.4121686656048378</v>
      </c>
      <c r="AO120">
        <v>1.3495760256488847</v>
      </c>
      <c r="AP120">
        <v>2.9501978515572671</v>
      </c>
      <c r="AQ120">
        <v>0.73751232718355464</v>
      </c>
      <c r="AR120">
        <v>2.5678838261214709</v>
      </c>
      <c r="AS120">
        <v>2.7751846193971543</v>
      </c>
      <c r="AT120">
        <v>2.5215557379936402</v>
      </c>
      <c r="AU120">
        <v>2.834275055952312</v>
      </c>
      <c r="AV120">
        <v>1.8502845754925206</v>
      </c>
      <c r="AW120">
        <v>2.5767096517217878</v>
      </c>
      <c r="AX120">
        <v>2.9917260475089424</v>
      </c>
      <c r="AY120">
        <v>2.7259677998181178</v>
      </c>
      <c r="AZ120">
        <v>3.3729330664975552</v>
      </c>
      <c r="BA120">
        <v>3.0429554124935079</v>
      </c>
      <c r="BB120">
        <v>2.6942976084944967</v>
      </c>
      <c r="BC120">
        <v>2.8931565422843399</v>
      </c>
      <c r="BD120">
        <v>1.9128783708287762</v>
      </c>
      <c r="BE120">
        <v>2.2101878660725451</v>
      </c>
      <c r="BF120">
        <v>-1.7240902909450853</v>
      </c>
      <c r="BG120">
        <v>-9.0181518115673267</v>
      </c>
      <c r="BH120">
        <v>2.6654883815775587</v>
      </c>
      <c r="BI120">
        <v>-8.4654295940927824</v>
      </c>
      <c r="BJ120">
        <v>-8.2991190959569892</v>
      </c>
      <c r="BK120">
        <v>-2.5638550422920954</v>
      </c>
      <c r="BL120">
        <v>2.8947409586324331</v>
      </c>
      <c r="BM120">
        <v>-9.0649860441407153</v>
      </c>
      <c r="BN120">
        <v>2.9315169200775739</v>
      </c>
      <c r="BO120">
        <v>3.6023079624479291</v>
      </c>
      <c r="BP120">
        <v>2.8304413045191525</v>
      </c>
      <c r="BQ120">
        <v>-2.6197678770646196</v>
      </c>
      <c r="BR120">
        <v>-3.1127074664576941</v>
      </c>
      <c r="BS120">
        <v>-1.9711883462490158</v>
      </c>
      <c r="BT120">
        <v>-2.1102213851799085</v>
      </c>
      <c r="BU120">
        <v>3.0296141793854985</v>
      </c>
      <c r="BV120">
        <v>2.8028969889671433</v>
      </c>
      <c r="BW120">
        <v>2.9865173933391902</v>
      </c>
      <c r="BX120">
        <v>2.7188556460308422</v>
      </c>
      <c r="BY120">
        <v>2.6244944826630445</v>
      </c>
      <c r="BZ120">
        <v>2.3824498493737081</v>
      </c>
      <c r="CA120">
        <v>2.9268692226207458</v>
      </c>
      <c r="CB120">
        <v>2.915465971602393</v>
      </c>
      <c r="CC120">
        <v>3.4991348304716312</v>
      </c>
      <c r="CD120">
        <v>3.2800219787650127</v>
      </c>
      <c r="CE120">
        <v>2.8110273727310062</v>
      </c>
      <c r="CF120">
        <v>2.7205933394209847</v>
      </c>
      <c r="CG120">
        <v>3.025693230315484</v>
      </c>
      <c r="CH120">
        <v>3.0130278828275237</v>
      </c>
      <c r="CI120">
        <v>2.6098855214983185</v>
      </c>
      <c r="CJ120">
        <v>2.8069508737015743</v>
      </c>
    </row>
    <row r="121" spans="1:88" x14ac:dyDescent="0.25">
      <c r="A121" t="s">
        <v>98</v>
      </c>
      <c r="B121" t="s">
        <v>99</v>
      </c>
      <c r="C121">
        <v>0.57771725275070507</v>
      </c>
      <c r="D121">
        <v>0.4389234120173291</v>
      </c>
      <c r="E121">
        <v>-5.8367701823886176E-2</v>
      </c>
      <c r="F121">
        <v>-1.0654197960930958</v>
      </c>
      <c r="G121">
        <v>7.6331781412940281E-2</v>
      </c>
      <c r="H121">
        <v>-0.25330921821411589</v>
      </c>
      <c r="I121">
        <v>-0.65572857745863011</v>
      </c>
      <c r="J121">
        <v>0.28816255607643404</v>
      </c>
      <c r="K121">
        <v>0.43982110666416352</v>
      </c>
      <c r="L121">
        <v>0.91157474678377426</v>
      </c>
      <c r="M121">
        <v>4.7853369172941029E-3</v>
      </c>
      <c r="N121">
        <v>0.39762556335309096</v>
      </c>
      <c r="O121">
        <v>-0.30887609355532319</v>
      </c>
      <c r="P121">
        <v>0.91069779298026621</v>
      </c>
      <c r="Q121">
        <v>1.1007129280868297</v>
      </c>
      <c r="R121">
        <v>0.55750796902275601</v>
      </c>
      <c r="S121">
        <v>0.78501559166799861</v>
      </c>
      <c r="T121">
        <v>1.2644669852213299</v>
      </c>
      <c r="U121">
        <v>-0.72568307649076669</v>
      </c>
      <c r="V121">
        <v>1.1711599566970539</v>
      </c>
      <c r="W121">
        <v>-0.1612361153689621</v>
      </c>
      <c r="X121">
        <v>-0.15413223815016508</v>
      </c>
      <c r="Y121">
        <v>0.46578310937342682</v>
      </c>
      <c r="Z121">
        <v>8.5767598021064817E-2</v>
      </c>
      <c r="AA121">
        <v>0.5708143826509775</v>
      </c>
      <c r="AB121">
        <v>1.6669797451785713</v>
      </c>
      <c r="AC121">
        <v>0.81129106989504374</v>
      </c>
      <c r="AD121">
        <v>-0.21543038615038768</v>
      </c>
      <c r="AE121">
        <v>-0.20063142861538896</v>
      </c>
      <c r="AF121">
        <v>-0.79371528558301652</v>
      </c>
      <c r="AG121">
        <v>-0.33863472607724798</v>
      </c>
      <c r="AH121">
        <v>0.50201210682875841</v>
      </c>
      <c r="AI121">
        <v>-1.7558178069228729</v>
      </c>
      <c r="AJ121">
        <v>-0.16059399167699251</v>
      </c>
      <c r="AK121">
        <v>-9.8653235218399971E-3</v>
      </c>
      <c r="AL121">
        <v>0.16635056972698337</v>
      </c>
      <c r="AM121">
        <v>0.44052188940130765</v>
      </c>
      <c r="AN121">
        <v>9.276782994288979E-2</v>
      </c>
      <c r="AO121">
        <v>-0.99587687933349311</v>
      </c>
      <c r="AP121">
        <v>-6.9933422755228403E-2</v>
      </c>
      <c r="AQ121">
        <v>-0.56041823921036737</v>
      </c>
      <c r="AR121">
        <v>-0.1401319963539347</v>
      </c>
      <c r="AS121">
        <v>8.6276156607225651E-3</v>
      </c>
      <c r="AT121">
        <v>-0.3511852435004057</v>
      </c>
      <c r="AU121">
        <v>-0.14695050732310033</v>
      </c>
      <c r="AV121">
        <v>0.23433395581890037</v>
      </c>
      <c r="AW121">
        <v>0.21069505525084509</v>
      </c>
      <c r="AX121">
        <v>0.63643134880298335</v>
      </c>
      <c r="AY121">
        <v>-8.0733900570321815E-2</v>
      </c>
      <c r="AZ121">
        <v>-1.4137185657899991</v>
      </c>
      <c r="BA121">
        <v>0.25147347204234949</v>
      </c>
      <c r="BB121">
        <v>-0.52721625055781551</v>
      </c>
      <c r="BC121">
        <v>0.55245457569939305</v>
      </c>
      <c r="BD121">
        <v>0.95504907399416483</v>
      </c>
      <c r="BE121">
        <v>1.8585662647740087E-2</v>
      </c>
      <c r="BF121">
        <v>0.62299703001279561</v>
      </c>
      <c r="BG121">
        <v>0.96776246677114264</v>
      </c>
      <c r="BH121">
        <v>-1.7354796948609597</v>
      </c>
      <c r="BI121">
        <v>0.54658015904764223</v>
      </c>
      <c r="BJ121">
        <v>0.15868800322389909</v>
      </c>
      <c r="BK121">
        <v>0.73502336617543174</v>
      </c>
      <c r="BL121">
        <v>-0.1256901221270561</v>
      </c>
      <c r="BM121">
        <v>0.88619351225400012</v>
      </c>
      <c r="BN121">
        <v>-1.2656561890662275</v>
      </c>
      <c r="BO121">
        <v>-0.99631735495397766</v>
      </c>
      <c r="BP121">
        <v>-8.2902037237124304E-2</v>
      </c>
      <c r="BQ121">
        <v>1.1902296979804254</v>
      </c>
      <c r="BR121">
        <v>-1.357725448365958</v>
      </c>
      <c r="BS121">
        <v>0.99350864937150973</v>
      </c>
      <c r="BT121">
        <v>0.50816413527018733</v>
      </c>
      <c r="BU121">
        <v>0.567692133610878</v>
      </c>
      <c r="BV121">
        <v>0.62163936888767335</v>
      </c>
      <c r="BW121">
        <v>-6.1962586678743214E-3</v>
      </c>
      <c r="BX121">
        <v>0.1217746398434203</v>
      </c>
      <c r="BY121">
        <v>-0.19443751721570646</v>
      </c>
      <c r="BZ121">
        <v>0.23522235805011693</v>
      </c>
      <c r="CA121">
        <v>-1.5383852878657054</v>
      </c>
      <c r="CB121">
        <v>-0.5073816121170811</v>
      </c>
      <c r="CC121">
        <v>-2.3292836993202837E-2</v>
      </c>
      <c r="CD121">
        <v>-2.1740192804186709E-2</v>
      </c>
      <c r="CE121">
        <v>-1.3298352024260218E-3</v>
      </c>
      <c r="CF121">
        <v>-1.7566272912213119</v>
      </c>
      <c r="CG121">
        <v>-1.4939435804493426</v>
      </c>
      <c r="CH121">
        <v>4.0684530347112613E-4</v>
      </c>
      <c r="CI121">
        <v>-2.0946985275907757</v>
      </c>
      <c r="CJ121">
        <v>-0.40491384855445123</v>
      </c>
    </row>
    <row r="122" spans="1:88" x14ac:dyDescent="0.25">
      <c r="A122" t="s">
        <v>100</v>
      </c>
      <c r="B122" t="s">
        <v>101</v>
      </c>
      <c r="C122">
        <v>1.0886386226391487</v>
      </c>
      <c r="D122">
        <v>-0.79936563593066179</v>
      </c>
      <c r="E122">
        <v>0.17457628599550201</v>
      </c>
      <c r="F122">
        <v>1.3481642879194613</v>
      </c>
      <c r="G122">
        <v>1.663772773984646</v>
      </c>
      <c r="H122">
        <v>-0.15569037802602104</v>
      </c>
      <c r="I122">
        <v>1.1821594082972045</v>
      </c>
      <c r="J122">
        <v>1.0535535509788794</v>
      </c>
      <c r="K122">
        <v>0.20878186245146946</v>
      </c>
      <c r="L122">
        <v>1.6939137691660022</v>
      </c>
      <c r="M122">
        <v>0.84086656596749698</v>
      </c>
      <c r="N122">
        <v>0.41816249535650218</v>
      </c>
      <c r="O122">
        <v>2.0078099809048489</v>
      </c>
      <c r="P122">
        <v>0.54162792067311205</v>
      </c>
      <c r="Q122">
        <v>2.6416018564631827E-2</v>
      </c>
      <c r="R122">
        <v>1.453157674342239</v>
      </c>
      <c r="S122">
        <v>1.7964745493455387</v>
      </c>
      <c r="T122">
        <v>2.1464592569730874</v>
      </c>
      <c r="U122">
        <v>0.46067707898109145</v>
      </c>
      <c r="V122">
        <v>2.5693436906174574</v>
      </c>
      <c r="W122">
        <v>1.23235465504722</v>
      </c>
      <c r="X122">
        <v>0.2918417066388157</v>
      </c>
      <c r="Y122">
        <v>0.7990176522505239</v>
      </c>
      <c r="Z122">
        <v>0.9186818141520785</v>
      </c>
      <c r="AA122">
        <v>-3.9625440292498482E-2</v>
      </c>
      <c r="AB122">
        <v>1.3392142205203621</v>
      </c>
      <c r="AC122">
        <v>0.70266568790876605</v>
      </c>
      <c r="AD122">
        <v>1.3888558474401922</v>
      </c>
      <c r="AE122">
        <v>0.6201361581267042</v>
      </c>
      <c r="AF122">
        <v>0.31806574958240752</v>
      </c>
      <c r="AG122">
        <v>0.26182722900877664</v>
      </c>
      <c r="AH122">
        <v>1.7378640785044945</v>
      </c>
      <c r="AI122">
        <v>-0.22570088219023177</v>
      </c>
      <c r="AJ122">
        <v>-1.0063818974460386</v>
      </c>
      <c r="AK122">
        <v>-0.53265500325879245</v>
      </c>
      <c r="AL122">
        <v>0.10613016671656617</v>
      </c>
      <c r="AM122">
        <v>-1.3045833201208294</v>
      </c>
      <c r="AN122">
        <v>-1.7936222605587018</v>
      </c>
      <c r="AO122">
        <v>0.67402808271421488</v>
      </c>
      <c r="AP122">
        <v>-0.52033778672299302</v>
      </c>
      <c r="AQ122">
        <v>0.20855330805294425</v>
      </c>
      <c r="AR122">
        <v>0.91632196952194622</v>
      </c>
      <c r="AS122">
        <v>-0.60547303403517816</v>
      </c>
      <c r="AT122">
        <v>-0.83839263171061695</v>
      </c>
      <c r="AU122">
        <v>-0.84077797792738718</v>
      </c>
      <c r="AV122">
        <v>0.30645518539484762</v>
      </c>
      <c r="AW122">
        <v>1.0580685416756106</v>
      </c>
      <c r="AX122">
        <v>0.62486855620140247</v>
      </c>
      <c r="AY122">
        <v>-0.85937036878753403</v>
      </c>
      <c r="AZ122">
        <v>-1.367180198332302</v>
      </c>
      <c r="BA122">
        <v>-4.3196162707629604E-2</v>
      </c>
      <c r="BB122">
        <v>-1.0166505350590418</v>
      </c>
      <c r="BC122">
        <v>0.5111173747293023</v>
      </c>
      <c r="BD122">
        <v>-0.46332515749306857</v>
      </c>
      <c r="BE122">
        <v>-1.1435263515964254</v>
      </c>
      <c r="BF122">
        <v>1.2457153551540259</v>
      </c>
      <c r="BG122">
        <v>-0.73714339075848923</v>
      </c>
      <c r="BH122">
        <v>-3.1622788362180279</v>
      </c>
      <c r="BI122">
        <v>1.170817377766153</v>
      </c>
      <c r="BJ122">
        <v>1.3980781512494502</v>
      </c>
      <c r="BK122">
        <v>1.0916576843517216</v>
      </c>
      <c r="BL122">
        <v>0.30816666882246135</v>
      </c>
      <c r="BM122">
        <v>1.0090144838570945</v>
      </c>
      <c r="BN122">
        <v>-0.84944489995227279</v>
      </c>
      <c r="BO122">
        <v>-2.0350506517834726</v>
      </c>
      <c r="BP122">
        <v>-0.42180087342586159</v>
      </c>
      <c r="BQ122">
        <v>0.66846458211840254</v>
      </c>
      <c r="BR122">
        <v>-2.0686203935482608</v>
      </c>
      <c r="BS122">
        <v>0.22261502208365247</v>
      </c>
      <c r="BT122">
        <v>-0.34963521289751576</v>
      </c>
      <c r="BU122">
        <v>-9.5449741096508944E-2</v>
      </c>
      <c r="BV122">
        <v>0.2151775120746402</v>
      </c>
      <c r="BW122">
        <v>-0.55302826919066828</v>
      </c>
      <c r="BX122">
        <v>-0.81153871957780677</v>
      </c>
      <c r="BY122">
        <v>-0.39979565933737504</v>
      </c>
      <c r="BZ122">
        <v>0.46113076238508999</v>
      </c>
      <c r="CA122">
        <v>-2.9404206543870535</v>
      </c>
      <c r="CB122">
        <v>-1.7211044742413888</v>
      </c>
      <c r="CC122">
        <v>-0.74907914610310833</v>
      </c>
      <c r="CD122">
        <v>-2.5492772572501705</v>
      </c>
      <c r="CE122">
        <v>-1.9390442922197666</v>
      </c>
      <c r="CF122">
        <v>-2.054440136189549</v>
      </c>
      <c r="CG122">
        <v>-2.8833277118332523</v>
      </c>
      <c r="CH122">
        <v>-0.52229216204630191</v>
      </c>
      <c r="CI122">
        <v>-1.4306189777644827</v>
      </c>
      <c r="CJ122">
        <v>-0.65221489519084219</v>
      </c>
    </row>
    <row r="123" spans="1:88" x14ac:dyDescent="0.25">
      <c r="A123" t="s">
        <v>102</v>
      </c>
      <c r="B123" t="s">
        <v>103</v>
      </c>
      <c r="C123">
        <v>0.16173339888423932</v>
      </c>
      <c r="D123">
        <v>0.10707927090497904</v>
      </c>
      <c r="E123">
        <v>-0.15041949082147177</v>
      </c>
      <c r="F123">
        <v>1.323317745002309</v>
      </c>
      <c r="G123">
        <v>-0.47597520223563627</v>
      </c>
      <c r="H123">
        <v>-0.92943805144730973</v>
      </c>
      <c r="I123">
        <v>-0.46885804754245974</v>
      </c>
      <c r="J123">
        <v>-0.12324070255290209</v>
      </c>
      <c r="K123">
        <v>-0.12040682998846464</v>
      </c>
      <c r="L123">
        <v>0.51290726434730871</v>
      </c>
      <c r="M123">
        <v>0.58161015224374424</v>
      </c>
      <c r="N123">
        <v>-0.84261642819167726</v>
      </c>
      <c r="O123">
        <v>1.997731172339491</v>
      </c>
      <c r="P123">
        <v>0.97461864200458592</v>
      </c>
      <c r="Q123">
        <v>1.2117202983957487</v>
      </c>
      <c r="R123">
        <v>0.27091756958443369</v>
      </c>
      <c r="S123">
        <v>0.61508928328254342</v>
      </c>
      <c r="T123">
        <v>4.1637101695394918E-2</v>
      </c>
      <c r="U123">
        <v>0.64291617257822331</v>
      </c>
      <c r="V123">
        <v>1.2960597618735239</v>
      </c>
      <c r="W123">
        <v>-0.30952230786293988</v>
      </c>
      <c r="X123">
        <v>1.1610775753700295</v>
      </c>
      <c r="Y123">
        <v>-0.18977290548972903</v>
      </c>
      <c r="Z123">
        <v>0.28869467884439892</v>
      </c>
      <c r="AA123">
        <v>0.54399365901396912</v>
      </c>
      <c r="AB123">
        <v>-0.40663614282321348</v>
      </c>
      <c r="AC123">
        <v>0.3765827256289711</v>
      </c>
      <c r="AD123">
        <v>0.80855969787247162</v>
      </c>
      <c r="AE123">
        <v>0.34522886703433819</v>
      </c>
      <c r="AF123">
        <v>0.7056331099175166</v>
      </c>
      <c r="AG123">
        <v>0.23524755097648509</v>
      </c>
      <c r="AH123">
        <v>2.4193824360173624</v>
      </c>
      <c r="AI123">
        <v>1.8465326410003868E-2</v>
      </c>
      <c r="AJ123">
        <v>-0.57295260032736373</v>
      </c>
      <c r="AK123">
        <v>-0.34270662476303038</v>
      </c>
      <c r="AL123">
        <v>-0.10058359979487363</v>
      </c>
      <c r="AM123">
        <v>0.13888298811558109</v>
      </c>
      <c r="AN123">
        <v>-0.42370456986390082</v>
      </c>
      <c r="AO123">
        <v>0.5801185625634524</v>
      </c>
      <c r="AP123">
        <v>-0.51161270004099357</v>
      </c>
      <c r="AQ123">
        <v>0.13408124571785152</v>
      </c>
      <c r="AR123">
        <v>1.8673386784603849</v>
      </c>
      <c r="AS123">
        <v>6.9253915029987567E-2</v>
      </c>
      <c r="AT123">
        <v>-1.2618895527990599</v>
      </c>
      <c r="AU123">
        <v>0.98581424111327376</v>
      </c>
      <c r="AV123">
        <v>-0.52241576471662654</v>
      </c>
      <c r="AW123">
        <v>0.37546480928656756</v>
      </c>
      <c r="AX123">
        <v>-2.5057084138200398</v>
      </c>
      <c r="AY123">
        <v>-1.4034726207106853</v>
      </c>
      <c r="AZ123">
        <v>0.3920321400475224</v>
      </c>
      <c r="BA123">
        <v>-1.3364830797972651</v>
      </c>
      <c r="BB123">
        <v>-0.58765494769566118</v>
      </c>
      <c r="BC123">
        <v>-0.62925347055260517</v>
      </c>
      <c r="BD123">
        <v>-1.0718488087838356</v>
      </c>
      <c r="BE123">
        <v>-1.2401002678771142</v>
      </c>
      <c r="BF123">
        <v>0.75985569605837622</v>
      </c>
      <c r="BG123">
        <v>-0.35465127766950921</v>
      </c>
      <c r="BH123">
        <v>-2.6337280678124131E-2</v>
      </c>
      <c r="BI123">
        <v>-0.17569608660194369</v>
      </c>
      <c r="BJ123">
        <v>0.40784946651693765</v>
      </c>
      <c r="BK123">
        <v>0.28120086833818014</v>
      </c>
      <c r="BL123">
        <v>-0.63224682509376784</v>
      </c>
      <c r="BM123">
        <v>9.3607651520825286E-2</v>
      </c>
      <c r="BN123">
        <v>0.61721664617096827</v>
      </c>
      <c r="BO123">
        <v>-0.44508273954959954</v>
      </c>
      <c r="BP123">
        <v>-0.60704557930588265</v>
      </c>
      <c r="BQ123">
        <v>-1.4932227790231689</v>
      </c>
      <c r="BR123">
        <v>0.99456074297315133</v>
      </c>
      <c r="BS123">
        <v>-0.63009544689425923</v>
      </c>
      <c r="BT123">
        <v>-0.10227237468918915</v>
      </c>
      <c r="BU123">
        <v>-0.67330073930019019</v>
      </c>
      <c r="BV123">
        <v>-1.7525172940130176</v>
      </c>
      <c r="BW123">
        <v>-0.32553900105786404</v>
      </c>
      <c r="BX123">
        <v>-1.7486980874827331</v>
      </c>
      <c r="BY123">
        <v>-0.77889640655350689</v>
      </c>
      <c r="BZ123">
        <v>-0.65490336702648655</v>
      </c>
      <c r="CA123">
        <v>-0.3192231017386824</v>
      </c>
      <c r="CB123">
        <v>-0.59448688223801938</v>
      </c>
      <c r="CC123">
        <v>-0.76140679688414536</v>
      </c>
      <c r="CD123">
        <v>1.2736919624463274</v>
      </c>
      <c r="CE123">
        <v>1.9827550610229725</v>
      </c>
      <c r="CF123">
        <v>0.59720971941222167</v>
      </c>
      <c r="CG123">
        <v>0.68445963067204918</v>
      </c>
      <c r="CH123">
        <v>-1.1243771515405641</v>
      </c>
      <c r="CI123">
        <v>1.8788397008090634</v>
      </c>
      <c r="CJ123">
        <v>-1.027164838658333</v>
      </c>
    </row>
    <row r="124" spans="1:88" x14ac:dyDescent="0.25">
      <c r="A124" t="s">
        <v>104</v>
      </c>
      <c r="B124" t="s">
        <v>105</v>
      </c>
      <c r="C124">
        <v>0.2973372716173226</v>
      </c>
      <c r="D124">
        <v>0.45073559080449233</v>
      </c>
      <c r="E124">
        <v>-1.1168319848912112</v>
      </c>
      <c r="F124">
        <v>-1.1602439729603682</v>
      </c>
      <c r="G124">
        <v>-1.9676745342292414</v>
      </c>
      <c r="H124">
        <v>-0.12237428339227296</v>
      </c>
      <c r="I124">
        <v>-0.37804948602700872</v>
      </c>
      <c r="J124">
        <v>0.11913550547952401</v>
      </c>
      <c r="K124">
        <v>-1.1856554881411987</v>
      </c>
      <c r="L124">
        <v>4.4556117526899808E-2</v>
      </c>
      <c r="M124">
        <v>-0.65756425966609244</v>
      </c>
      <c r="N124">
        <v>-1.4605392119236664</v>
      </c>
      <c r="O124">
        <v>-1.3333314788727919</v>
      </c>
      <c r="P124">
        <v>0.25846594294952396</v>
      </c>
      <c r="Q124">
        <v>1.2080363569934205</v>
      </c>
      <c r="R124">
        <v>-9.8863334516299695E-2</v>
      </c>
      <c r="S124">
        <v>0.44650463542015073</v>
      </c>
      <c r="T124">
        <v>0.18065260962953333</v>
      </c>
      <c r="U124">
        <v>9.475597805776248E-2</v>
      </c>
      <c r="V124">
        <v>-3.9845138046539219E-3</v>
      </c>
      <c r="W124">
        <v>-1.2379721019075656</v>
      </c>
      <c r="X124">
        <v>0.85493389653250151</v>
      </c>
      <c r="Y124">
        <v>-0.42410010637388362</v>
      </c>
      <c r="Z124">
        <v>-0.25434499742295369</v>
      </c>
      <c r="AA124">
        <v>0.81519511747859541</v>
      </c>
      <c r="AB124">
        <v>0.20635127622295313</v>
      </c>
      <c r="AC124">
        <v>-0.12093236744912828</v>
      </c>
      <c r="AD124">
        <v>-1.180614616741591</v>
      </c>
      <c r="AE124">
        <v>-1.0014518889353501</v>
      </c>
      <c r="AF124">
        <v>-1.8195497259269273</v>
      </c>
      <c r="AG124">
        <v>-1.1468515091114306</v>
      </c>
      <c r="AH124">
        <v>0.31732162309112333</v>
      </c>
      <c r="AI124">
        <v>-2.0212697650006777</v>
      </c>
      <c r="AJ124">
        <v>-0.28234226127899165</v>
      </c>
      <c r="AK124">
        <v>-8.2892230563196723E-2</v>
      </c>
      <c r="AL124">
        <v>0.15278798765506618</v>
      </c>
      <c r="AM124">
        <v>0.19445517848721838</v>
      </c>
      <c r="AN124">
        <v>-0.38597436175932787</v>
      </c>
      <c r="AO124">
        <v>-2.1646397036801202</v>
      </c>
      <c r="AP124">
        <v>0.49157111078730198</v>
      </c>
      <c r="AQ124">
        <v>-0.84047495138199979</v>
      </c>
      <c r="AR124">
        <v>0.10186153886342142</v>
      </c>
      <c r="AS124">
        <v>0.43706556152893095</v>
      </c>
      <c r="AT124">
        <v>0.10859912295068064</v>
      </c>
      <c r="AU124">
        <v>0.25271705896772056</v>
      </c>
      <c r="AV124">
        <v>0.22913637344978577</v>
      </c>
      <c r="AW124">
        <v>-0.56025531071302836</v>
      </c>
      <c r="AX124">
        <v>-0.86759738931542296</v>
      </c>
      <c r="AY124">
        <v>-2.2902057234368112E-2</v>
      </c>
      <c r="AZ124">
        <v>1.203844323271209</v>
      </c>
      <c r="BA124">
        <v>0.49969025900736552</v>
      </c>
      <c r="BB124">
        <v>-0.29034629618679508</v>
      </c>
      <c r="BC124">
        <v>0.20195381718717575</v>
      </c>
      <c r="BD124">
        <v>0.76755152442446617</v>
      </c>
      <c r="BE124">
        <v>-0.42929540256240939</v>
      </c>
      <c r="BF124">
        <v>0.93121404467579261</v>
      </c>
      <c r="BG124">
        <v>0.85367725070592027</v>
      </c>
      <c r="BH124">
        <v>0.83553497023039514</v>
      </c>
      <c r="BI124">
        <v>0.49536918229632576</v>
      </c>
      <c r="BJ124">
        <v>0.49848029817047879</v>
      </c>
      <c r="BK124">
        <v>0.7536325539773987</v>
      </c>
      <c r="BL124">
        <v>0.19860225311844681</v>
      </c>
      <c r="BM124">
        <v>1.3900312683164033</v>
      </c>
      <c r="BN124">
        <v>0.66272568460104209</v>
      </c>
      <c r="BO124">
        <v>1.4571489085056109</v>
      </c>
      <c r="BP124">
        <v>0.28140405483451536</v>
      </c>
      <c r="BQ124">
        <v>-0.29719826768198265</v>
      </c>
      <c r="BR124">
        <v>1.0111275566112612</v>
      </c>
      <c r="BS124">
        <v>1.0774839406212435</v>
      </c>
      <c r="BT124">
        <v>1.1852460458370708</v>
      </c>
      <c r="BU124">
        <v>-0.15483150968332859</v>
      </c>
      <c r="BV124">
        <v>-1.0303315973927032</v>
      </c>
      <c r="BW124">
        <v>4.0690565116960897E-2</v>
      </c>
      <c r="BX124">
        <v>0.11549876325511121</v>
      </c>
      <c r="BY124">
        <v>-0.10841968996275186</v>
      </c>
      <c r="BZ124">
        <v>0.17187444369093008</v>
      </c>
      <c r="CA124">
        <v>0.46073501458950972</v>
      </c>
      <c r="CB124">
        <v>0.20409561385448205</v>
      </c>
      <c r="CC124">
        <v>0.59963251735315604</v>
      </c>
      <c r="CD124">
        <v>0.40412935954607221</v>
      </c>
      <c r="CE124">
        <v>0.20046832905294698</v>
      </c>
      <c r="CF124">
        <v>0.56786453516666757</v>
      </c>
      <c r="CG124">
        <v>0.91246413005602767</v>
      </c>
      <c r="CH124">
        <v>0.27632816999988297</v>
      </c>
      <c r="CI124">
        <v>0.30885055016358143</v>
      </c>
      <c r="CJ124">
        <v>0.38017487395927541</v>
      </c>
    </row>
    <row r="125" spans="1:88" x14ac:dyDescent="0.25">
      <c r="A125" t="s">
        <v>106</v>
      </c>
      <c r="B125" t="s">
        <v>107</v>
      </c>
      <c r="C125">
        <v>0.45189421217343106</v>
      </c>
      <c r="D125">
        <v>0.1540955242441342</v>
      </c>
      <c r="E125">
        <v>-0.80656379277887691</v>
      </c>
      <c r="F125">
        <v>-0.91256760467124298</v>
      </c>
      <c r="G125">
        <v>-0.52467112773527891</v>
      </c>
      <c r="H125">
        <v>-0.79867545157907571</v>
      </c>
      <c r="I125">
        <v>-0.64508161353233184</v>
      </c>
      <c r="J125">
        <v>-0.22440624277889665</v>
      </c>
      <c r="K125">
        <v>-9.6712267619872172E-2</v>
      </c>
      <c r="L125">
        <v>0.34890695398034577</v>
      </c>
      <c r="M125">
        <v>-4.5412447288690316E-2</v>
      </c>
      <c r="N125">
        <v>-2.0646298462697388E-2</v>
      </c>
      <c r="O125">
        <v>-0.39653964941732323</v>
      </c>
      <c r="P125">
        <v>0.69225025447400679</v>
      </c>
      <c r="Q125">
        <v>1.1581610169077488</v>
      </c>
      <c r="R125">
        <v>0.45700463345137976</v>
      </c>
      <c r="S125">
        <v>0.65692691444937168</v>
      </c>
      <c r="T125">
        <v>0.73275691933244946</v>
      </c>
      <c r="U125">
        <v>-0.68661199251260463</v>
      </c>
      <c r="V125">
        <v>0.15941638690790949</v>
      </c>
      <c r="W125">
        <v>-0.99014289327030003</v>
      </c>
      <c r="X125">
        <v>0.22006177206130406</v>
      </c>
      <c r="Y125">
        <v>0.29948761226467724</v>
      </c>
      <c r="Z125">
        <v>-0.51805588407111802</v>
      </c>
      <c r="AA125">
        <v>-2.1573323801145072E-2</v>
      </c>
      <c r="AB125">
        <v>0.30957507822994579</v>
      </c>
      <c r="AC125">
        <v>0.29054993544817709</v>
      </c>
      <c r="AD125">
        <v>-0.36971752688537496</v>
      </c>
      <c r="AE125">
        <v>-0.68302785506454811</v>
      </c>
      <c r="AF125">
        <v>-0.87708919293427989</v>
      </c>
      <c r="AG125">
        <v>-0.35142582801765521</v>
      </c>
      <c r="AH125">
        <v>0.38946371754834797</v>
      </c>
      <c r="AI125">
        <v>-1.6047715440159935</v>
      </c>
      <c r="AJ125">
        <v>-0.49586864536199293</v>
      </c>
      <c r="AK125">
        <v>-0.39495666317870626</v>
      </c>
      <c r="AL125">
        <v>-0.38589020638396843</v>
      </c>
      <c r="AM125">
        <v>0.11302158604058299</v>
      </c>
      <c r="AN125">
        <v>8.0867192179754355E-3</v>
      </c>
      <c r="AO125">
        <v>-0.67794739599957765</v>
      </c>
      <c r="AP125">
        <v>-0.11145842228807901</v>
      </c>
      <c r="AQ125">
        <v>-0.76894535769572769</v>
      </c>
      <c r="AR125">
        <v>4.5545213125510742E-2</v>
      </c>
      <c r="AS125">
        <v>-9.6164823046096082E-2</v>
      </c>
      <c r="AT125">
        <v>-0.54728394392929225</v>
      </c>
      <c r="AU125">
        <v>0.18368325965502752</v>
      </c>
      <c r="AV125">
        <v>0.10385628819319059</v>
      </c>
      <c r="AW125">
        <v>-0.27827126097716093</v>
      </c>
      <c r="AX125">
        <v>0.15973529730152514</v>
      </c>
      <c r="AY125">
        <v>-0.72822849853166094</v>
      </c>
      <c r="AZ125">
        <v>0.19277567774026849</v>
      </c>
      <c r="BA125">
        <v>0.21127407319207858</v>
      </c>
      <c r="BB125">
        <v>-1.2364610950172938E-2</v>
      </c>
      <c r="BC125">
        <v>0.57508532627601472</v>
      </c>
      <c r="BD125">
        <v>0.85283204155895476</v>
      </c>
      <c r="BE125">
        <v>0.26463885867868253</v>
      </c>
      <c r="BF125">
        <v>0.56151320376345382</v>
      </c>
      <c r="BG125">
        <v>0.97628617788038685</v>
      </c>
      <c r="BH125">
        <v>0.40304218339908715</v>
      </c>
      <c r="BI125">
        <v>0.94432559510787684</v>
      </c>
      <c r="BJ125">
        <v>0.81793300000484059</v>
      </c>
      <c r="BK125">
        <v>0.69369350292100673</v>
      </c>
      <c r="BL125">
        <v>8.6723832436774728E-4</v>
      </c>
      <c r="BM125">
        <v>0.48383545041757259</v>
      </c>
      <c r="BN125">
        <v>-5.3631081774224931E-2</v>
      </c>
      <c r="BO125">
        <v>0.36147558400369206</v>
      </c>
      <c r="BP125">
        <v>0.16884078670402936</v>
      </c>
      <c r="BQ125">
        <v>0.43910950575355034</v>
      </c>
      <c r="BR125">
        <v>8.4065774464582965E-2</v>
      </c>
      <c r="BS125">
        <v>0.42954092747240757</v>
      </c>
      <c r="BT125">
        <v>0.54949951072446979</v>
      </c>
      <c r="BU125">
        <v>0.20534194699715869</v>
      </c>
      <c r="BV125">
        <v>-0.1377791452017556</v>
      </c>
      <c r="BW125">
        <v>-7.7722038445421582E-2</v>
      </c>
      <c r="BX125">
        <v>1.3990492077243566E-2</v>
      </c>
      <c r="BY125">
        <v>-0.3293261418487079</v>
      </c>
      <c r="BZ125">
        <v>0.26360015850973717</v>
      </c>
      <c r="CA125">
        <v>-0.44282133698623216</v>
      </c>
      <c r="CB125">
        <v>-0.27825868671125153</v>
      </c>
      <c r="CC125">
        <v>-0.31983706974344628</v>
      </c>
      <c r="CD125">
        <v>8.1938216140346576E-2</v>
      </c>
      <c r="CE125">
        <v>0.37706342405744575</v>
      </c>
      <c r="CF125">
        <v>0.24742617107809384</v>
      </c>
      <c r="CG125">
        <v>-0.20587721955533311</v>
      </c>
      <c r="CH125">
        <v>0.39533760837571474</v>
      </c>
      <c r="CI125">
        <v>-0.3522058988721728</v>
      </c>
      <c r="CJ125">
        <v>-0.26128074671173618</v>
      </c>
    </row>
    <row r="126" spans="1:88" x14ac:dyDescent="0.25">
      <c r="A126" t="s">
        <v>108</v>
      </c>
      <c r="B126" t="s">
        <v>109</v>
      </c>
      <c r="C126">
        <v>-0.13964139599676928</v>
      </c>
      <c r="D126">
        <v>-0.25355926986758437</v>
      </c>
      <c r="E126">
        <v>8.9629607240405917E-2</v>
      </c>
      <c r="F126">
        <v>-0.50204955407346841</v>
      </c>
      <c r="G126">
        <v>-0.6814432090191751</v>
      </c>
      <c r="H126">
        <v>-0.52450810876387344</v>
      </c>
      <c r="I126">
        <v>-0.56419187973103657</v>
      </c>
      <c r="J126">
        <v>-0.22055489886971991</v>
      </c>
      <c r="K126">
        <v>-0.17274755011919751</v>
      </c>
      <c r="L126">
        <v>-0.20776166737307911</v>
      </c>
      <c r="M126">
        <v>1.0294923574290391</v>
      </c>
      <c r="N126">
        <v>0.46994516965456912</v>
      </c>
      <c r="O126">
        <v>5.9310466637346071E-2</v>
      </c>
      <c r="P126">
        <v>0.59174573310238454</v>
      </c>
      <c r="Q126">
        <v>0.471662381567171</v>
      </c>
      <c r="R126">
        <v>0.13344873495375742</v>
      </c>
      <c r="S126">
        <v>0.55587813065103786</v>
      </c>
      <c r="T126">
        <v>-0.47167709646508094</v>
      </c>
      <c r="U126">
        <v>-1.3770548341716351</v>
      </c>
      <c r="V126">
        <v>-0.24905674029190372</v>
      </c>
      <c r="W126">
        <v>0.34525055380275527</v>
      </c>
      <c r="X126">
        <v>5.7842318352216981E-2</v>
      </c>
      <c r="Y126">
        <v>0.29804858120170152</v>
      </c>
      <c r="Z126">
        <v>-1.1637075574999072</v>
      </c>
      <c r="AA126">
        <v>-0.70565132979323497</v>
      </c>
      <c r="AB126">
        <v>-1.0549161690058533</v>
      </c>
      <c r="AC126">
        <v>-0.83618162700502197</v>
      </c>
      <c r="AD126">
        <v>-0.4900853042529647</v>
      </c>
      <c r="AE126">
        <v>-0.78466625389041855</v>
      </c>
      <c r="AF126">
        <v>-0.84413393619668575</v>
      </c>
      <c r="AG126">
        <v>0.20311752341980505</v>
      </c>
      <c r="AH126">
        <v>0.50448601087643352</v>
      </c>
      <c r="AI126">
        <v>-0.31477104397589084</v>
      </c>
      <c r="AJ126">
        <v>0.61074365310090917</v>
      </c>
      <c r="AK126">
        <v>0.53460716259247265</v>
      </c>
      <c r="AL126">
        <v>-3.1569418634688429E-2</v>
      </c>
      <c r="AM126">
        <v>-2.8365326723733375E-2</v>
      </c>
      <c r="AN126">
        <v>3.6123839717500328E-2</v>
      </c>
      <c r="AO126">
        <v>0.48141113094676991</v>
      </c>
      <c r="AP126">
        <v>0.55714894209690335</v>
      </c>
      <c r="AQ126">
        <v>-0.40108759928840421</v>
      </c>
      <c r="AR126">
        <v>0.60213790634187214</v>
      </c>
      <c r="AS126">
        <v>0.54075458831745848</v>
      </c>
      <c r="AT126">
        <v>0.10424220617227675</v>
      </c>
      <c r="AU126">
        <v>0.22356431829447265</v>
      </c>
      <c r="AV126">
        <v>0.5967370154368381</v>
      </c>
      <c r="AW126">
        <v>-0.32924524989254245</v>
      </c>
      <c r="AX126">
        <v>-8.9634719465504276E-2</v>
      </c>
      <c r="AY126">
        <v>-0.41292925234367317</v>
      </c>
      <c r="AZ126">
        <v>4.0095128077997977E-2</v>
      </c>
      <c r="BA126">
        <v>-0.34393344079649069</v>
      </c>
      <c r="BB126">
        <v>-4.2395149691354383E-2</v>
      </c>
      <c r="BC126">
        <v>0.48623086636881752</v>
      </c>
      <c r="BD126">
        <v>1.0137407596238952</v>
      </c>
      <c r="BE126">
        <v>0.86504747210867139</v>
      </c>
      <c r="BF126">
        <v>0.84784813767007172</v>
      </c>
      <c r="BG126">
        <v>0.61096752112039221</v>
      </c>
      <c r="BH126">
        <v>-1.3628196762346612E-2</v>
      </c>
      <c r="BI126">
        <v>0.62414877467198338</v>
      </c>
      <c r="BJ126">
        <v>0.73427579258531894</v>
      </c>
      <c r="BK126">
        <v>-0.18089301855672613</v>
      </c>
      <c r="BL126">
        <v>-0.24979880446290625</v>
      </c>
      <c r="BM126">
        <v>-0.470440318534604</v>
      </c>
      <c r="BN126">
        <v>0.3309062796115021</v>
      </c>
      <c r="BO126">
        <v>-0.9028681539150174</v>
      </c>
      <c r="BP126">
        <v>3.9039820202868558E-2</v>
      </c>
      <c r="BQ126">
        <v>-0.15524316060495646</v>
      </c>
      <c r="BR126">
        <v>-0.2963178056790694</v>
      </c>
      <c r="BS126">
        <v>-0.92053384429220042</v>
      </c>
      <c r="BT126">
        <v>-0.41181797197589542</v>
      </c>
      <c r="BU126">
        <v>0.19609604848143736</v>
      </c>
      <c r="BV126">
        <v>-0.387631967608284</v>
      </c>
      <c r="BW126">
        <v>-0.25506922285149614</v>
      </c>
      <c r="BX126">
        <v>0.50482072612622275</v>
      </c>
      <c r="BY126">
        <v>0.1147041452775146</v>
      </c>
      <c r="BZ126">
        <v>0.51587449899685556</v>
      </c>
      <c r="CA126">
        <v>0.84807417366035054</v>
      </c>
      <c r="CB126">
        <v>0.56469940683199926</v>
      </c>
      <c r="CC126">
        <v>-0.3532506226215677</v>
      </c>
      <c r="CD126">
        <v>-0.50167147843635007</v>
      </c>
      <c r="CE126">
        <v>0.28410537457616725</v>
      </c>
      <c r="CF126">
        <v>0.64169234046286761</v>
      </c>
      <c r="CG126">
        <v>0.21069655086907879</v>
      </c>
      <c r="CH126">
        <v>-0.40380534629449016</v>
      </c>
      <c r="CI126">
        <v>0.2292218123730394</v>
      </c>
      <c r="CJ126">
        <v>-5.9124465808402693E-2</v>
      </c>
    </row>
    <row r="127" spans="1:88" x14ac:dyDescent="0.25">
      <c r="A127" t="s">
        <v>110</v>
      </c>
      <c r="B127" t="s">
        <v>111</v>
      </c>
      <c r="C127">
        <v>-1.0028835125401994</v>
      </c>
      <c r="D127">
        <v>-1.1374415061116743</v>
      </c>
      <c r="E127">
        <v>-0.6818769190088485</v>
      </c>
      <c r="F127">
        <v>-0.6808516824361428</v>
      </c>
      <c r="G127">
        <v>-1.1482435274365814</v>
      </c>
      <c r="H127">
        <v>2.4576823273267934E-2</v>
      </c>
      <c r="I127">
        <v>0.68481310931953221</v>
      </c>
      <c r="J127">
        <v>-0.78097439906695865</v>
      </c>
      <c r="K127">
        <v>-9.4372743159250483E-2</v>
      </c>
      <c r="L127">
        <v>1.0118661779619318</v>
      </c>
      <c r="M127">
        <v>0.28789310972625248</v>
      </c>
      <c r="N127">
        <v>0.67527968704816121</v>
      </c>
      <c r="O127">
        <v>-1.2511804812090999</v>
      </c>
      <c r="P127">
        <v>1.4598153756512717</v>
      </c>
      <c r="Q127">
        <v>-0.90398701254774405</v>
      </c>
      <c r="R127">
        <v>-0.72917962402277592</v>
      </c>
      <c r="S127">
        <v>-0.20923899613319374</v>
      </c>
      <c r="T127">
        <v>0.1824825508097847</v>
      </c>
      <c r="U127">
        <v>-0.92636007476203197</v>
      </c>
      <c r="V127">
        <v>-0.47074851346193203</v>
      </c>
      <c r="W127">
        <v>-0.56063074491435305</v>
      </c>
      <c r="X127">
        <v>-0.77334451979561525</v>
      </c>
      <c r="Y127">
        <v>0.11264546463319203</v>
      </c>
      <c r="Z127">
        <v>-1.2922828851867756</v>
      </c>
      <c r="AA127">
        <v>1.2406458060263645</v>
      </c>
      <c r="AB127">
        <v>0.23183143043172372</v>
      </c>
      <c r="AC127">
        <v>0.16558887586892634</v>
      </c>
      <c r="AD127">
        <v>-0.72895040043716186</v>
      </c>
      <c r="AE127">
        <v>3.5795402758119543E-2</v>
      </c>
      <c r="AF127">
        <v>-0.21966759527958057</v>
      </c>
      <c r="AG127">
        <v>-0.66432632910224143</v>
      </c>
      <c r="AH127">
        <v>1.011880034988307</v>
      </c>
      <c r="AI127">
        <v>-1.4171916903493935</v>
      </c>
      <c r="AJ127">
        <v>-0.4887323720516088</v>
      </c>
      <c r="AK127">
        <v>-0.80402290930886977</v>
      </c>
      <c r="AL127">
        <v>-0.98818483820752512</v>
      </c>
      <c r="AM127">
        <v>0.84645270238936376</v>
      </c>
      <c r="AN127">
        <v>-0.66475934225139088</v>
      </c>
      <c r="AO127">
        <v>-1.1171434981372403</v>
      </c>
      <c r="AP127">
        <v>-0.95457272612990263</v>
      </c>
      <c r="AQ127">
        <v>7.696117817784387E-2</v>
      </c>
      <c r="AR127">
        <v>-0.65137475681108015</v>
      </c>
      <c r="AS127">
        <v>9.5025592024311933E-2</v>
      </c>
      <c r="AT127">
        <v>-0.90438303160892275</v>
      </c>
      <c r="AU127">
        <v>0.21105636687570151</v>
      </c>
      <c r="AV127">
        <v>0.3836762375834164</v>
      </c>
      <c r="AW127">
        <v>0.12937619302992509</v>
      </c>
      <c r="AX127">
        <v>0.43237266843472444</v>
      </c>
      <c r="AY127">
        <v>0.40290178862202808</v>
      </c>
      <c r="AZ127">
        <v>-0.26492869790576368</v>
      </c>
      <c r="BA127">
        <v>-3.1793480208595071E-3</v>
      </c>
      <c r="BB127">
        <v>6.0635185268615999E-2</v>
      </c>
      <c r="BC127">
        <v>0.47553210692486836</v>
      </c>
      <c r="BD127">
        <v>0.86495822841937642</v>
      </c>
      <c r="BE127">
        <v>1.8772008785230652</v>
      </c>
      <c r="BF127">
        <v>0.81577310747335208</v>
      </c>
      <c r="BG127">
        <v>1.3218843364189468</v>
      </c>
      <c r="BH127">
        <v>-0.88196445806840895</v>
      </c>
      <c r="BI127">
        <v>-0.10302563307805279</v>
      </c>
      <c r="BJ127">
        <v>-2.3623200165427072E-2</v>
      </c>
      <c r="BK127">
        <v>0.24159653648047907</v>
      </c>
      <c r="BL127">
        <v>0.24643594023039217</v>
      </c>
      <c r="BM127">
        <v>2.8155400667019492E-2</v>
      </c>
      <c r="BN127">
        <v>-0.45645836177642529</v>
      </c>
      <c r="BO127">
        <v>-0.46248952785024677</v>
      </c>
      <c r="BP127">
        <v>0.12251805597274856</v>
      </c>
      <c r="BQ127">
        <v>-0.14729148888605081</v>
      </c>
      <c r="BR127">
        <v>0.15111027483498418</v>
      </c>
      <c r="BS127">
        <v>0.41738000010736354</v>
      </c>
      <c r="BT127">
        <v>1.7765579412970327</v>
      </c>
      <c r="BU127">
        <v>-0.24870502573539888</v>
      </c>
      <c r="BV127">
        <v>2.0129541566277496</v>
      </c>
      <c r="BW127">
        <v>0.59625219333714607</v>
      </c>
      <c r="BX127">
        <v>0.47727642285112104</v>
      </c>
      <c r="BY127">
        <v>0.56987460874639417</v>
      </c>
      <c r="BZ127">
        <v>2.0512010552363824</v>
      </c>
      <c r="CA127">
        <v>1.0860711762310515E-3</v>
      </c>
      <c r="CB127">
        <v>-0.38229655936568996</v>
      </c>
      <c r="CC127">
        <v>0.28296402007473986</v>
      </c>
      <c r="CD127">
        <v>-0.15784679953055658</v>
      </c>
      <c r="CE127">
        <v>-0.41254384924307086</v>
      </c>
      <c r="CF127">
        <v>-0.15775375042231143</v>
      </c>
      <c r="CG127">
        <v>-0.80740466442069359</v>
      </c>
      <c r="CH127">
        <v>0.6991889919488008</v>
      </c>
      <c r="CI127">
        <v>1.755721460378477</v>
      </c>
      <c r="CJ127">
        <v>0.20722444730762657</v>
      </c>
    </row>
    <row r="128" spans="1:88" x14ac:dyDescent="0.25">
      <c r="A128" t="s">
        <v>112</v>
      </c>
      <c r="B128" t="s">
        <v>113</v>
      </c>
      <c r="C128">
        <v>0.55659200302179634</v>
      </c>
      <c r="D128">
        <v>-1.2009019352190453</v>
      </c>
      <c r="E128">
        <v>0.23725895964982513</v>
      </c>
      <c r="F128">
        <v>0.34895093541228839</v>
      </c>
      <c r="G128">
        <v>-0.74130579835039612</v>
      </c>
      <c r="H128">
        <v>-0.14358241333542665</v>
      </c>
      <c r="I128">
        <v>1.6374774386821089</v>
      </c>
      <c r="J128">
        <v>-1.0224433998697631</v>
      </c>
      <c r="K128">
        <v>-7.7598094275828089E-3</v>
      </c>
      <c r="L128">
        <v>1.7577509366471524</v>
      </c>
      <c r="M128">
        <v>2.015831188652073</v>
      </c>
      <c r="N128">
        <v>1.6559838363539496</v>
      </c>
      <c r="O128">
        <v>1.9173134603610906</v>
      </c>
      <c r="P128">
        <v>1.345560739684708</v>
      </c>
      <c r="Q128">
        <v>-0.54286848600798798</v>
      </c>
      <c r="R128">
        <v>-0.60940366197389295</v>
      </c>
      <c r="S128">
        <v>-0.53821469509810527</v>
      </c>
      <c r="T128">
        <v>0.12167584421173494</v>
      </c>
      <c r="U128">
        <v>-0.16728151867989283</v>
      </c>
      <c r="V128">
        <v>0.93860749845651892</v>
      </c>
      <c r="W128">
        <v>0.31387161458098056</v>
      </c>
      <c r="X128">
        <v>-0.11252063672833046</v>
      </c>
      <c r="Y128">
        <v>0.83919165243234151</v>
      </c>
      <c r="Z128">
        <v>-0.11123926614859059</v>
      </c>
      <c r="AA128">
        <v>1.2788190215006132</v>
      </c>
      <c r="AB128">
        <v>-0.19480752775133148</v>
      </c>
      <c r="AC128">
        <v>2.0178678998926607</v>
      </c>
      <c r="AD128">
        <v>0.79482861252922188</v>
      </c>
      <c r="AE128">
        <v>4.7108335801910428E-2</v>
      </c>
      <c r="AF128">
        <v>-0.12798124577176928</v>
      </c>
      <c r="AG128">
        <v>0.97253765502086154</v>
      </c>
      <c r="AH128">
        <v>2.6111218985123781</v>
      </c>
      <c r="AI128">
        <v>-0.41644475682596038</v>
      </c>
      <c r="AJ128">
        <v>-0.40615773886998596</v>
      </c>
      <c r="AK128">
        <v>0.28654608242457336</v>
      </c>
      <c r="AL128">
        <v>-0.77739387577528873</v>
      </c>
      <c r="AM128">
        <v>0.20077097619930484</v>
      </c>
      <c r="AN128">
        <v>-1.1918382015554734</v>
      </c>
      <c r="AO128">
        <v>0.60486162503483953</v>
      </c>
      <c r="AP128">
        <v>0.41054638269362798</v>
      </c>
      <c r="AQ128">
        <v>-0.50848481696336911</v>
      </c>
      <c r="AR128">
        <v>-0.29461417780906629</v>
      </c>
      <c r="AS128">
        <v>-0.24307669155708567</v>
      </c>
      <c r="AT128">
        <v>0.5096642714949553</v>
      </c>
      <c r="AU128">
        <v>-0.77528066227062453</v>
      </c>
      <c r="AV128">
        <v>0.33174157038338592</v>
      </c>
      <c r="AW128">
        <v>0.2125587520427672</v>
      </c>
      <c r="AX128">
        <v>-0.1060243222104571</v>
      </c>
      <c r="AY128">
        <v>-0.80260171489290499</v>
      </c>
      <c r="AZ128">
        <v>-5.4402668913054342E-2</v>
      </c>
      <c r="BA128">
        <v>-1.2177638691168653</v>
      </c>
      <c r="BB128">
        <v>-0.13031135325558552</v>
      </c>
      <c r="BC128">
        <v>-0.12103185270049899</v>
      </c>
      <c r="BD128">
        <v>0.64758854415533484</v>
      </c>
      <c r="BE128">
        <v>1.2690708038038574</v>
      </c>
      <c r="BF128">
        <v>0.74919669695679225</v>
      </c>
      <c r="BG128">
        <v>0.76218082346662541</v>
      </c>
      <c r="BH128">
        <v>-1.8282427766400708</v>
      </c>
      <c r="BI128">
        <v>-0.90497378247649429</v>
      </c>
      <c r="BJ128">
        <v>-0.52940013494789007</v>
      </c>
      <c r="BK128">
        <v>-2.8270084109653482E-2</v>
      </c>
      <c r="BL128">
        <v>9.8955949071692473E-2</v>
      </c>
      <c r="BM128">
        <v>-0.69215723570019883</v>
      </c>
      <c r="BN128">
        <v>-0.75462276201067091</v>
      </c>
      <c r="BO128">
        <v>-1.4782706952527498</v>
      </c>
      <c r="BP128">
        <v>-8.538931805672334E-2</v>
      </c>
      <c r="BQ128">
        <v>-1.3156098792891999</v>
      </c>
      <c r="BR128">
        <v>-0.21192327326667204</v>
      </c>
      <c r="BS128">
        <v>-0.95048787047156047</v>
      </c>
      <c r="BT128">
        <v>3.5700041993514828</v>
      </c>
      <c r="BU128">
        <v>-0.77238315701288407</v>
      </c>
      <c r="BV128">
        <v>0.25867345236293815</v>
      </c>
      <c r="BW128">
        <v>-0.2942826316278051</v>
      </c>
      <c r="BX128">
        <v>3.4435550114331193E-3</v>
      </c>
      <c r="BY128">
        <v>-0.43485742478513423</v>
      </c>
      <c r="BZ128">
        <v>1.0454249092652601</v>
      </c>
      <c r="CA128">
        <v>-1.8828788934373826</v>
      </c>
      <c r="CB128">
        <v>0.14396024732421253</v>
      </c>
      <c r="CC128">
        <v>-0.8126125876460577</v>
      </c>
      <c r="CD128">
        <v>-2.0595491960794359</v>
      </c>
      <c r="CE128">
        <v>-1.8380802509789671</v>
      </c>
      <c r="CF128">
        <v>-0.98077750098231853</v>
      </c>
      <c r="CG128">
        <v>-1.3587798502798059</v>
      </c>
      <c r="CH128">
        <v>-0.98631259114073799</v>
      </c>
      <c r="CI128">
        <v>0.61627553898567911</v>
      </c>
      <c r="CJ128">
        <v>-0.36421491816212459</v>
      </c>
    </row>
    <row r="129" spans="1:88" x14ac:dyDescent="0.25">
      <c r="A129" t="s">
        <v>114</v>
      </c>
      <c r="B129" t="s">
        <v>115</v>
      </c>
      <c r="C129">
        <v>-3.9569014936633451E-2</v>
      </c>
      <c r="D129">
        <v>-2.7981969114712886</v>
      </c>
      <c r="E129">
        <v>0.66774153612381948</v>
      </c>
      <c r="F129">
        <v>-1.5550615444111067</v>
      </c>
      <c r="G129">
        <v>0.61376520787384159</v>
      </c>
      <c r="H129">
        <v>-0.98516186076658485</v>
      </c>
      <c r="I129">
        <v>-0.1628823661874792</v>
      </c>
      <c r="J129">
        <v>-1.471610669338987</v>
      </c>
      <c r="K129">
        <v>1.0197023093967719</v>
      </c>
      <c r="L129">
        <v>-1.373260095081255</v>
      </c>
      <c r="M129">
        <v>0.41262048892541081</v>
      </c>
      <c r="N129">
        <v>4.0096986622728537E-2</v>
      </c>
      <c r="O129">
        <v>2.0009298591520208</v>
      </c>
      <c r="P129">
        <v>-2.0164106894911917</v>
      </c>
      <c r="Q129">
        <v>-0.73814603500458897</v>
      </c>
      <c r="R129">
        <v>-0.41221303807090592</v>
      </c>
      <c r="S129">
        <v>-1.1196646320494681</v>
      </c>
      <c r="T129">
        <v>0.35547820862271529</v>
      </c>
      <c r="U129">
        <v>-0.41303892229571115</v>
      </c>
      <c r="V129">
        <v>1.6525034567290451</v>
      </c>
      <c r="W129">
        <v>0.49754331695817644</v>
      </c>
      <c r="X129">
        <v>-0.57724017272749162</v>
      </c>
      <c r="Y129">
        <v>1.7368281533256775</v>
      </c>
      <c r="Z129">
        <v>-0.39241998934236477</v>
      </c>
      <c r="AA129">
        <v>1.4745323261472851</v>
      </c>
      <c r="AB129">
        <v>1.6817620365511052</v>
      </c>
      <c r="AC129">
        <v>3.2096883746884832</v>
      </c>
      <c r="AD129">
        <v>0.84912774544929981</v>
      </c>
      <c r="AE129">
        <v>0.12812046750621775</v>
      </c>
      <c r="AF129">
        <v>-0.17965159727128377</v>
      </c>
      <c r="AG129">
        <v>1.6050988464220328</v>
      </c>
      <c r="AH129">
        <v>1.3245179246075622</v>
      </c>
      <c r="AI129">
        <v>0.32790961208740299</v>
      </c>
      <c r="AJ129">
        <v>1.060996039021461</v>
      </c>
      <c r="AK129">
        <v>0.82467955579121988</v>
      </c>
      <c r="AL129">
        <v>-5.2633786810041272E-4</v>
      </c>
      <c r="AM129">
        <v>-0.30325125628501404</v>
      </c>
      <c r="AN129">
        <v>-1.635854501405241</v>
      </c>
      <c r="AO129">
        <v>2.613102736910391</v>
      </c>
      <c r="AP129">
        <v>0.56005588135507445</v>
      </c>
      <c r="AQ129">
        <v>-0.3625552085777235</v>
      </c>
      <c r="AR129">
        <v>1.0307587184638729</v>
      </c>
      <c r="AS129">
        <v>-0.33836337879954481</v>
      </c>
      <c r="AT129">
        <v>-0.28438134904718204</v>
      </c>
      <c r="AU129">
        <v>-2.2569868912013753</v>
      </c>
      <c r="AV129">
        <v>0.18598937074979016</v>
      </c>
      <c r="AW129">
        <v>-0.48373899460435599</v>
      </c>
      <c r="AX129">
        <v>2.1974811079799039E-2</v>
      </c>
      <c r="AY129">
        <v>-0.57927372009649858</v>
      </c>
      <c r="AZ129">
        <v>0.17559120426106656</v>
      </c>
      <c r="BA129">
        <v>-1.8181226339684891</v>
      </c>
      <c r="BB129">
        <v>0.41533280694528329</v>
      </c>
      <c r="BC129">
        <v>-0.68484636974603497</v>
      </c>
      <c r="BD129">
        <v>1.2392479759095654</v>
      </c>
      <c r="BE129">
        <v>0.15862308825715754</v>
      </c>
      <c r="BF129">
        <v>1.9267627315293634</v>
      </c>
      <c r="BG129">
        <v>-1.6372175530164537</v>
      </c>
      <c r="BH129">
        <v>-1.7782689515295385</v>
      </c>
      <c r="BI129">
        <v>-1.1549728504219878</v>
      </c>
      <c r="BJ129">
        <v>-1.4043173114678487</v>
      </c>
      <c r="BK129">
        <v>0.89140522921092646</v>
      </c>
      <c r="BL129">
        <v>0.78374541889148208</v>
      </c>
      <c r="BM129">
        <v>0.14381691946416186</v>
      </c>
      <c r="BN129">
        <v>0.36782666197050062</v>
      </c>
      <c r="BO129">
        <v>-1.2899947961575098</v>
      </c>
      <c r="BP129">
        <v>1.0963258495816586</v>
      </c>
      <c r="BQ129">
        <v>-1.9456399966856246</v>
      </c>
      <c r="BR129">
        <v>1.7685827259116014</v>
      </c>
      <c r="BS129">
        <v>1.013677029329803</v>
      </c>
      <c r="BT129">
        <v>2.5568894834517404</v>
      </c>
      <c r="BU129">
        <v>-0.66957591327288668</v>
      </c>
      <c r="BV129">
        <v>-2.1132452441140366</v>
      </c>
      <c r="BW129">
        <v>0.79754595275176943</v>
      </c>
      <c r="BX129">
        <v>7.3153131981952946E-2</v>
      </c>
      <c r="BY129">
        <v>0.44335116279237941</v>
      </c>
      <c r="BZ129">
        <v>-0.86817880565871253</v>
      </c>
      <c r="CA129">
        <v>-0.2205385539927045</v>
      </c>
      <c r="CB129">
        <v>1.2349135151544077</v>
      </c>
      <c r="CC129">
        <v>-1.3890690782423905</v>
      </c>
      <c r="CD129">
        <v>-1.5588426132324198</v>
      </c>
      <c r="CE129">
        <v>-1.5058844772136313</v>
      </c>
      <c r="CF129">
        <v>1.5337603622227993</v>
      </c>
      <c r="CG129">
        <v>-0.50801726866876429</v>
      </c>
      <c r="CH129">
        <v>-0.60119531887566602</v>
      </c>
      <c r="CI129">
        <v>-0.40483734553786643</v>
      </c>
      <c r="CJ129">
        <v>-0.48385096204472955</v>
      </c>
    </row>
    <row r="130" spans="1:88" x14ac:dyDescent="0.25">
      <c r="A130" t="s">
        <v>116</v>
      </c>
      <c r="B130" t="s">
        <v>117</v>
      </c>
      <c r="C130">
        <v>-1.0538128396835589</v>
      </c>
      <c r="D130">
        <v>-1.0962603348823734</v>
      </c>
      <c r="E130">
        <v>-0.50293067386728385</v>
      </c>
      <c r="F130">
        <v>-1.7153982767177833</v>
      </c>
      <c r="G130">
        <v>-1.2446686655001802</v>
      </c>
      <c r="H130">
        <v>0.61558455706509951</v>
      </c>
      <c r="I130">
        <v>-1.4863341470594316</v>
      </c>
      <c r="J130">
        <v>0.13326731606943332</v>
      </c>
      <c r="K130">
        <v>0.5657759835555014</v>
      </c>
      <c r="L130">
        <v>-0.65923717053454478</v>
      </c>
      <c r="M130">
        <v>-1.6619031477681467</v>
      </c>
      <c r="N130">
        <v>-0.91071099285140722</v>
      </c>
      <c r="O130">
        <v>-0.77665673257541101</v>
      </c>
      <c r="P130">
        <v>-1.8265808777815922</v>
      </c>
      <c r="Q130">
        <v>-0.37064461946717087</v>
      </c>
      <c r="R130">
        <v>-0.27040991313339502</v>
      </c>
      <c r="S130">
        <v>0.61131171197155165</v>
      </c>
      <c r="T130">
        <v>0.19806013879379503</v>
      </c>
      <c r="U130">
        <v>6.1632760124418873E-2</v>
      </c>
      <c r="V130">
        <v>-0.5279159310331405</v>
      </c>
      <c r="W130">
        <v>-0.44774422689839444</v>
      </c>
      <c r="X130">
        <v>-0.11280242427056475</v>
      </c>
      <c r="Y130">
        <v>-0.63929118547789443</v>
      </c>
      <c r="Z130">
        <v>-0.8320647877188394</v>
      </c>
      <c r="AA130">
        <v>-0.16445364492806958</v>
      </c>
      <c r="AB130">
        <v>3.9322513856566488E-2</v>
      </c>
      <c r="AC130">
        <v>-0.18160700519201711</v>
      </c>
      <c r="AD130">
        <v>-1.6501738708220701</v>
      </c>
      <c r="AE130">
        <v>4.4773626008916434E-2</v>
      </c>
      <c r="AF130">
        <v>-0.59415535827113963</v>
      </c>
      <c r="AG130">
        <v>-1.0438983192579565</v>
      </c>
      <c r="AH130">
        <v>-0.62618150229934511</v>
      </c>
      <c r="AI130">
        <v>-1.9891048711534065</v>
      </c>
      <c r="AJ130">
        <v>-6.0628011886133315E-2</v>
      </c>
      <c r="AK130">
        <v>-0.48941482303935313</v>
      </c>
      <c r="AL130">
        <v>-0.29847415912050046</v>
      </c>
      <c r="AM130">
        <v>-0.31861529281284628</v>
      </c>
      <c r="AN130">
        <v>-7.9853756846795854E-2</v>
      </c>
      <c r="AO130">
        <v>-1.187524533886485</v>
      </c>
      <c r="AP130">
        <v>0.29012461743783913</v>
      </c>
      <c r="AQ130">
        <v>-0.87920177021483514</v>
      </c>
      <c r="AR130">
        <v>-8.5579755949716674E-2</v>
      </c>
      <c r="AS130">
        <v>0.82676608552451647</v>
      </c>
      <c r="AT130">
        <v>-0.29043469351228524</v>
      </c>
      <c r="AU130">
        <v>-0.8135428718420723</v>
      </c>
      <c r="AV130">
        <v>0.60863325158663972</v>
      </c>
      <c r="AW130">
        <v>-0.20414262254514259</v>
      </c>
      <c r="AX130">
        <v>1.0268673192821542</v>
      </c>
      <c r="AY130">
        <v>1.1352902738095518</v>
      </c>
      <c r="AZ130">
        <v>0.63832528506040198</v>
      </c>
      <c r="BA130">
        <v>0.88712272365978695</v>
      </c>
      <c r="BB130">
        <v>0.50308133971781022</v>
      </c>
      <c r="BC130">
        <v>0.76264613124993197</v>
      </c>
      <c r="BD130">
        <v>0.91340219817209212</v>
      </c>
      <c r="BE130">
        <v>0.58979949884537497</v>
      </c>
      <c r="BF130">
        <v>1.0967712164222028</v>
      </c>
      <c r="BG130">
        <v>-0.55104325879803806</v>
      </c>
      <c r="BH130">
        <v>0.3153265582971887</v>
      </c>
      <c r="BI130">
        <v>0.26168590425936999</v>
      </c>
      <c r="BJ130">
        <v>0.56555032391779925</v>
      </c>
      <c r="BK130">
        <v>0.5220024204528988</v>
      </c>
      <c r="BL130">
        <v>0.69156623468679168</v>
      </c>
      <c r="BM130">
        <v>0.61979692477053749</v>
      </c>
      <c r="BN130">
        <v>0.49256429960270864</v>
      </c>
      <c r="BO130">
        <v>0.9283451626877004</v>
      </c>
      <c r="BP130">
        <v>0.51843483301702964</v>
      </c>
      <c r="BQ130">
        <v>0.17434802022869844</v>
      </c>
      <c r="BR130">
        <v>0.35721476442770328</v>
      </c>
      <c r="BS130">
        <v>0.74858735717016422</v>
      </c>
      <c r="BT130">
        <v>0.20286558826100931</v>
      </c>
      <c r="BU130">
        <v>0.25281844687373045</v>
      </c>
      <c r="BV130">
        <v>0.75699508409715133</v>
      </c>
      <c r="BW130">
        <v>1.130694746642527</v>
      </c>
      <c r="BX130">
        <v>0.92466314359892987</v>
      </c>
      <c r="BY130">
        <v>0.58619950323026115</v>
      </c>
      <c r="BZ130">
        <v>-0.38016866964886598</v>
      </c>
      <c r="CA130">
        <v>0.48650347882640199</v>
      </c>
      <c r="CB130">
        <v>0.455132615842059</v>
      </c>
      <c r="CC130">
        <v>0.45221757834492005</v>
      </c>
      <c r="CD130">
        <v>0.91702048046653672</v>
      </c>
      <c r="CE130">
        <v>0.36919039427926759</v>
      </c>
      <c r="CF130">
        <v>1.2870320258357366</v>
      </c>
      <c r="CG130">
        <v>0.73689178470560801</v>
      </c>
      <c r="CH130">
        <v>0.44820184167774313</v>
      </c>
      <c r="CI130">
        <v>0.67669470820510336</v>
      </c>
      <c r="CJ130">
        <v>0.59646296662904152</v>
      </c>
    </row>
    <row r="131" spans="1:88" x14ac:dyDescent="0.25">
      <c r="A131" t="s">
        <v>118</v>
      </c>
      <c r="B131" t="s">
        <v>119</v>
      </c>
      <c r="C131">
        <v>1.4532905065832118</v>
      </c>
      <c r="D131">
        <v>6.6061039517080644E-2</v>
      </c>
      <c r="E131">
        <v>0.65385801328708659</v>
      </c>
      <c r="F131">
        <v>-0.72880816790336844</v>
      </c>
      <c r="G131">
        <v>0.59604650427712791</v>
      </c>
      <c r="H131">
        <v>2.818449107883934</v>
      </c>
      <c r="I131">
        <v>0.93181685234953981</v>
      </c>
      <c r="J131">
        <v>-3.3986239729870249E-2</v>
      </c>
      <c r="K131">
        <v>1.2758253862559545</v>
      </c>
      <c r="L131">
        <v>2.3336728912444356</v>
      </c>
      <c r="M131">
        <v>-1.6526655844170897</v>
      </c>
      <c r="N131">
        <v>2.6659225050103812</v>
      </c>
      <c r="O131">
        <v>-0.63772526292478915</v>
      </c>
      <c r="P131">
        <v>0.4741687919793911</v>
      </c>
      <c r="Q131">
        <v>0.73117000580825753</v>
      </c>
      <c r="R131">
        <v>0.13271780447864678</v>
      </c>
      <c r="S131">
        <v>0.94471443181503645</v>
      </c>
      <c r="T131">
        <v>1.575755765536778</v>
      </c>
      <c r="U131">
        <v>1.1771528820802608</v>
      </c>
      <c r="V131">
        <v>2.7263041690988388</v>
      </c>
      <c r="W131">
        <v>1.6634040410006605</v>
      </c>
      <c r="X131">
        <v>1.6113000129812649</v>
      </c>
      <c r="Y131">
        <v>1.9004533964006249</v>
      </c>
      <c r="Z131">
        <v>-0.78058161609507515</v>
      </c>
      <c r="AA131">
        <v>1.9210817385883514</v>
      </c>
      <c r="AB131">
        <v>1.8111233940621476</v>
      </c>
      <c r="AC131">
        <v>1.4776973436620633</v>
      </c>
      <c r="AD131">
        <v>1.9684081406960283</v>
      </c>
      <c r="AE131">
        <v>-2.9553893644551916</v>
      </c>
      <c r="AF131">
        <v>0.77641164957964826</v>
      </c>
      <c r="AG131">
        <v>2.152564992985706</v>
      </c>
      <c r="AH131">
        <v>0.3160088018717655</v>
      </c>
      <c r="AI131">
        <v>-3.1901237665871811</v>
      </c>
      <c r="AJ131">
        <v>2.6991038651320123</v>
      </c>
      <c r="AK131">
        <v>3.0336269729458758</v>
      </c>
      <c r="AL131">
        <v>2.0421101219896149</v>
      </c>
      <c r="AM131">
        <v>-0.84974823892073914</v>
      </c>
      <c r="AN131">
        <v>-0.22259416185408831</v>
      </c>
      <c r="AO131">
        <v>-0.31671607983869343</v>
      </c>
      <c r="AP131">
        <v>1.4758754962601035</v>
      </c>
      <c r="AQ131">
        <v>-1.1890544223331077</v>
      </c>
      <c r="AR131">
        <v>-1.9004160147768339</v>
      </c>
      <c r="AS131">
        <v>-1.457982724578013</v>
      </c>
      <c r="AT131">
        <v>2.3064164436584029</v>
      </c>
      <c r="AU131">
        <v>1.4981121617310205</v>
      </c>
      <c r="AV131">
        <v>0.14530548753478811</v>
      </c>
      <c r="AW131">
        <v>-0.50990693836580014</v>
      </c>
      <c r="AX131">
        <v>-0.28268322938178692</v>
      </c>
      <c r="AY131">
        <v>-0.81848162707075289</v>
      </c>
      <c r="AZ131">
        <v>-0.65835099267988006</v>
      </c>
      <c r="BA131">
        <v>0.25052991142787917</v>
      </c>
      <c r="BB131">
        <v>-0.75174583453799215</v>
      </c>
      <c r="BC131">
        <v>-0.43903137868552911</v>
      </c>
      <c r="BD131">
        <v>-1.8329185117095239</v>
      </c>
      <c r="BE131">
        <v>-1.1260965827036333</v>
      </c>
      <c r="BF131">
        <v>-1.0385444319607409</v>
      </c>
      <c r="BG131">
        <v>-1.0331108592687048</v>
      </c>
      <c r="BH131">
        <v>-1.6195928127283477</v>
      </c>
      <c r="BI131">
        <v>2.9538424227179974</v>
      </c>
      <c r="BJ131">
        <v>-0.97459167738669983</v>
      </c>
      <c r="BK131">
        <v>0.74460617403194362</v>
      </c>
      <c r="BL131">
        <v>-0.77083921369929342</v>
      </c>
      <c r="BM131">
        <v>-1.9942152178162065</v>
      </c>
      <c r="BN131">
        <v>-1.6067356472211038</v>
      </c>
      <c r="BO131">
        <v>-2.1435735439691772</v>
      </c>
      <c r="BP131">
        <v>-1.4339035212912101</v>
      </c>
      <c r="BQ131">
        <v>-1.3795081242104441</v>
      </c>
      <c r="BR131">
        <v>0.60517754428857629</v>
      </c>
      <c r="BS131">
        <v>-0.32400265743546619</v>
      </c>
      <c r="BT131">
        <v>-0.20865040570044435</v>
      </c>
      <c r="BU131">
        <v>-1.0268938570125261</v>
      </c>
      <c r="BV131">
        <v>-1.2802350037832113</v>
      </c>
      <c r="BW131">
        <v>-0.90160325496690419</v>
      </c>
      <c r="BX131">
        <v>-0.93095981889751833</v>
      </c>
      <c r="BY131">
        <v>-2.002952300896462</v>
      </c>
      <c r="BZ131">
        <v>-1.3823786257245132</v>
      </c>
      <c r="CA131">
        <v>-3.2585939172786986</v>
      </c>
      <c r="CB131">
        <v>-5.4457662908145466E-2</v>
      </c>
      <c r="CC131">
        <v>-0.49718412357329278</v>
      </c>
      <c r="CD131">
        <v>-1.3169073707246284</v>
      </c>
      <c r="CE131">
        <v>-0.63868056005547658</v>
      </c>
      <c r="CF131">
        <v>-1.7018261757071276</v>
      </c>
      <c r="CG131">
        <v>0.21091765411037144</v>
      </c>
      <c r="CH131">
        <v>-0.82283247447218777</v>
      </c>
      <c r="CI131">
        <v>-0.7800431746405696</v>
      </c>
      <c r="CJ131">
        <v>-0.66318125198455391</v>
      </c>
    </row>
    <row r="132" spans="1:88" x14ac:dyDescent="0.25">
      <c r="A132" t="s">
        <v>120</v>
      </c>
      <c r="B132" t="s">
        <v>121</v>
      </c>
      <c r="C132">
        <v>-2.5836941160922642</v>
      </c>
      <c r="D132">
        <v>0.56720066710151151</v>
      </c>
      <c r="E132">
        <v>-2.2791756453494791</v>
      </c>
      <c r="F132">
        <v>-0.44919595011300117</v>
      </c>
      <c r="G132">
        <v>-3.9708592555615407</v>
      </c>
      <c r="H132">
        <v>-3.25284163682886</v>
      </c>
      <c r="I132">
        <v>-1.8062008238818859</v>
      </c>
      <c r="J132">
        <v>0.43730230345498278</v>
      </c>
      <c r="K132">
        <v>-3.9421852310950829</v>
      </c>
      <c r="L132">
        <v>-1.6158488901807004</v>
      </c>
      <c r="M132">
        <v>-1.4646838420922901</v>
      </c>
      <c r="N132">
        <v>-2.9713725827196864</v>
      </c>
      <c r="O132">
        <v>-0.91369062035978033</v>
      </c>
      <c r="P132">
        <v>0.39034591884266412</v>
      </c>
      <c r="Q132">
        <v>-0.36378221513844089</v>
      </c>
      <c r="R132">
        <v>-2.7496897810879517</v>
      </c>
      <c r="S132">
        <v>-3.3527306530304077</v>
      </c>
      <c r="T132">
        <v>-3.1575083807240105</v>
      </c>
      <c r="U132">
        <v>-2.9128501228947048</v>
      </c>
      <c r="V132">
        <v>-1.8565431346088506</v>
      </c>
      <c r="W132">
        <v>-1.646865084202366</v>
      </c>
      <c r="X132">
        <v>-1.3706432461362468</v>
      </c>
      <c r="Y132">
        <v>-1.955958980633028</v>
      </c>
      <c r="Z132">
        <v>-2.69693653358501</v>
      </c>
      <c r="AA132">
        <v>-2.6242908597006753</v>
      </c>
      <c r="AB132">
        <v>-2.3654672959089069</v>
      </c>
      <c r="AC132">
        <v>-2.0676752546269643</v>
      </c>
      <c r="AD132">
        <v>-7.6270873769447078E-2</v>
      </c>
      <c r="AE132">
        <v>-2.767407622130392</v>
      </c>
      <c r="AF132">
        <v>-1.3575347029829139</v>
      </c>
      <c r="AG132">
        <v>-2.031012127301457</v>
      </c>
      <c r="AH132">
        <v>-2.0567244102779139</v>
      </c>
      <c r="AI132">
        <v>-1.569182616986275</v>
      </c>
      <c r="AJ132">
        <v>-3.3494070109244891</v>
      </c>
      <c r="AK132">
        <v>-3.2180144222864406</v>
      </c>
      <c r="AL132">
        <v>-2.4923741601566753</v>
      </c>
      <c r="AM132">
        <v>-3.3622062147370322</v>
      </c>
      <c r="AN132">
        <v>-3.2204789648406233</v>
      </c>
      <c r="AO132">
        <v>-2.2662378612638285</v>
      </c>
      <c r="AP132">
        <v>-2.5060677628574091</v>
      </c>
      <c r="AQ132">
        <v>-0.94448915164194069</v>
      </c>
      <c r="AR132">
        <v>-3.4349002969231233</v>
      </c>
      <c r="AS132">
        <v>-2.8060538824934227</v>
      </c>
      <c r="AT132">
        <v>1.4214666635293511</v>
      </c>
      <c r="AU132">
        <v>1.2578981828976907</v>
      </c>
      <c r="AV132">
        <v>2.3043534516147615</v>
      </c>
      <c r="AW132">
        <v>2.6386848131854306</v>
      </c>
      <c r="AX132">
        <v>3.2509544969576476</v>
      </c>
      <c r="AY132">
        <v>2.159016231473962</v>
      </c>
      <c r="AZ132">
        <v>1.7749375629293693</v>
      </c>
      <c r="BA132">
        <v>3.5952804903341669</v>
      </c>
      <c r="BB132">
        <v>3.0175726336895528</v>
      </c>
      <c r="BC132">
        <v>2.485915957805477</v>
      </c>
      <c r="BD132">
        <v>1.9400257313364309</v>
      </c>
      <c r="BE132">
        <v>2.5081413895107296</v>
      </c>
      <c r="BF132">
        <v>1.7343998110852139</v>
      </c>
      <c r="BG132">
        <v>1.933908997326089</v>
      </c>
      <c r="BH132">
        <v>1.6970912683122528</v>
      </c>
      <c r="BI132">
        <v>1.5413437572317292</v>
      </c>
      <c r="BJ132">
        <v>2.4089408740559071</v>
      </c>
      <c r="BK132">
        <v>2.4891064390637494</v>
      </c>
      <c r="BL132">
        <v>2.5189988551530371</v>
      </c>
      <c r="BM132">
        <v>2.6062006636087203</v>
      </c>
      <c r="BN132">
        <v>2.3182116892699014</v>
      </c>
      <c r="BO132">
        <v>1.7165357397190029</v>
      </c>
      <c r="BP132">
        <v>2.7626090785179462</v>
      </c>
      <c r="BQ132">
        <v>2.3617272591081733</v>
      </c>
      <c r="BR132">
        <v>1.7263215220722001</v>
      </c>
      <c r="BS132">
        <v>1.5476464528954903</v>
      </c>
      <c r="BT132">
        <v>1.722085083151967</v>
      </c>
      <c r="BU132">
        <v>2.570246297468346</v>
      </c>
      <c r="BV132">
        <v>2.6177354934695689</v>
      </c>
      <c r="BW132">
        <v>1.6054469281060175</v>
      </c>
      <c r="BX132">
        <v>2.8762655587203918</v>
      </c>
      <c r="BY132">
        <v>2.042015131210543</v>
      </c>
      <c r="BZ132">
        <v>2.2650347352375846</v>
      </c>
      <c r="CA132">
        <v>1.5814645216257919</v>
      </c>
      <c r="CB132">
        <v>1.5809830563878773</v>
      </c>
      <c r="CC132">
        <v>3.2080733119610878</v>
      </c>
      <c r="CD132">
        <v>0.93094582757756861</v>
      </c>
      <c r="CE132">
        <v>1.1828438634355418</v>
      </c>
      <c r="CF132">
        <v>1.3930461622261898</v>
      </c>
      <c r="CG132">
        <v>1.1213654209062618</v>
      </c>
      <c r="CH132">
        <v>2.7733772091341935</v>
      </c>
      <c r="CI132">
        <v>1.3294972130815843</v>
      </c>
      <c r="CJ132">
        <v>1.9164875023417096</v>
      </c>
    </row>
    <row r="133" spans="1:88" x14ac:dyDescent="0.25">
      <c r="A133" t="s">
        <v>122</v>
      </c>
      <c r="B133" t="s">
        <v>123</v>
      </c>
      <c r="C133">
        <v>0.98982159963628646</v>
      </c>
      <c r="D133">
        <v>1.5232583329264742</v>
      </c>
      <c r="E133">
        <v>0.71666655325104678</v>
      </c>
      <c r="F133">
        <v>1.6133899665425728</v>
      </c>
      <c r="G133">
        <v>1.0140356110677837</v>
      </c>
      <c r="H133">
        <v>0.99665663528959847</v>
      </c>
      <c r="I133">
        <v>2.1533551689392638</v>
      </c>
      <c r="J133">
        <v>0.28022054768682381</v>
      </c>
      <c r="K133">
        <v>0.97192779096490067</v>
      </c>
      <c r="L133">
        <v>0.57769297596374436</v>
      </c>
      <c r="M133">
        <v>1.7821984818191581</v>
      </c>
      <c r="N133">
        <v>1.9336434499271924</v>
      </c>
      <c r="O133">
        <v>2.1169707190565124</v>
      </c>
      <c r="P133">
        <v>2.0909533059012695</v>
      </c>
      <c r="Q133">
        <v>0.97194845462409685</v>
      </c>
      <c r="R133">
        <v>1.9153359529701621</v>
      </c>
      <c r="S133">
        <v>1.1219575884038537</v>
      </c>
      <c r="T133">
        <v>1.4196564300976977</v>
      </c>
      <c r="U133">
        <v>1.9372075049959303</v>
      </c>
      <c r="V133">
        <v>2.0747791774833528</v>
      </c>
      <c r="W133">
        <v>1.6826975768452739</v>
      </c>
      <c r="X133">
        <v>0.42138226038297244</v>
      </c>
      <c r="Y133">
        <v>0.70071467299130497</v>
      </c>
      <c r="Z133">
        <v>1.7540819614027843</v>
      </c>
      <c r="AA133">
        <v>1.6245538699192279</v>
      </c>
      <c r="AB133">
        <v>0.67183892334132445</v>
      </c>
      <c r="AC133">
        <v>1.1935364380552853</v>
      </c>
      <c r="AD133">
        <v>1.649665442292001</v>
      </c>
      <c r="AE133">
        <v>1.5054231538186924</v>
      </c>
      <c r="AF133">
        <v>2.5416623270841017</v>
      </c>
      <c r="AG133">
        <v>2.1120734645186854</v>
      </c>
      <c r="AH133">
        <v>1.1149165413093183</v>
      </c>
      <c r="AI133">
        <v>3.2489888100319759</v>
      </c>
      <c r="AJ133">
        <v>1.158435390582893</v>
      </c>
      <c r="AK133">
        <v>1.2031501852707551</v>
      </c>
      <c r="AL133">
        <v>1.1721616112406279</v>
      </c>
      <c r="AM133">
        <v>1.9386389373816479</v>
      </c>
      <c r="AN133">
        <v>2.9633511885355235</v>
      </c>
      <c r="AO133">
        <v>2.1961003861159081</v>
      </c>
      <c r="AP133">
        <v>0.55227813195972253</v>
      </c>
      <c r="AQ133">
        <v>2.5296400140089665</v>
      </c>
      <c r="AR133">
        <v>0.77014259880267577</v>
      </c>
      <c r="AS133">
        <v>-6.145372216694156E-2</v>
      </c>
      <c r="AT133">
        <v>-0.59067623488611698</v>
      </c>
      <c r="AU133">
        <v>-3.2791999068746565</v>
      </c>
      <c r="AV133">
        <v>-3.3119284767680695</v>
      </c>
      <c r="AW133">
        <v>-1.5307326887024466</v>
      </c>
      <c r="AX133">
        <v>-2.1288728449741905</v>
      </c>
      <c r="AY133">
        <v>-1.8256428249512355</v>
      </c>
      <c r="AZ133">
        <v>-2.8710948983961417</v>
      </c>
      <c r="BA133">
        <v>-2.7635172414442399</v>
      </c>
      <c r="BB133">
        <v>-2.165288831672938</v>
      </c>
      <c r="BC133">
        <v>-2.1714763656845824</v>
      </c>
      <c r="BD133">
        <v>-3.4099868058354206</v>
      </c>
      <c r="BE133">
        <v>-1.2307942024847343</v>
      </c>
      <c r="BF133">
        <v>-2.3296286580368752</v>
      </c>
      <c r="BG133">
        <v>2.5226992020117538</v>
      </c>
      <c r="BH133">
        <v>0.47913075990563936</v>
      </c>
      <c r="BI133">
        <v>-0.19945459899201179</v>
      </c>
      <c r="BJ133">
        <v>-1.2536880978002998</v>
      </c>
      <c r="BK133">
        <v>-1.2522345088064979</v>
      </c>
      <c r="BL133">
        <v>-2.2733254903557976</v>
      </c>
      <c r="BM133">
        <v>-0.47771724523375436</v>
      </c>
      <c r="BN133">
        <v>-3.0172525393327954</v>
      </c>
      <c r="BO133">
        <v>-3.3448690766812765</v>
      </c>
      <c r="BP133">
        <v>-2.1910539802798388</v>
      </c>
      <c r="BQ133">
        <v>-1.0525140828786403</v>
      </c>
      <c r="BR133">
        <v>-0.23547443991185713</v>
      </c>
      <c r="BS133">
        <v>-1.1820967148192532</v>
      </c>
      <c r="BT133">
        <v>-0.35597529789430382</v>
      </c>
      <c r="BU133">
        <v>-2.5024396820515813</v>
      </c>
      <c r="BV133">
        <v>-1.2960511835234465</v>
      </c>
      <c r="BW133">
        <v>-2.4051053471704948</v>
      </c>
      <c r="BX133">
        <v>-2.4036508514635981</v>
      </c>
      <c r="BY133">
        <v>-0.54729227038818085</v>
      </c>
      <c r="BZ133">
        <v>-0.60221195622709356</v>
      </c>
      <c r="CA133">
        <v>-1.6424756828869249</v>
      </c>
      <c r="CB133">
        <v>-0.98648868242798926</v>
      </c>
      <c r="CC133">
        <v>-1.4189177813221692</v>
      </c>
      <c r="CD133">
        <v>-0.66144615206563273</v>
      </c>
      <c r="CE133">
        <v>0.15497459140617398</v>
      </c>
      <c r="CF133">
        <v>-2.5474076217773645</v>
      </c>
      <c r="CG133">
        <v>-2.5993846534199099</v>
      </c>
      <c r="CH133">
        <v>-1.2929951028143405</v>
      </c>
      <c r="CI133">
        <v>1.9850007668598284</v>
      </c>
      <c r="CJ133">
        <v>-0.63709871021920517</v>
      </c>
    </row>
    <row r="134" spans="1:88" x14ac:dyDescent="0.25">
      <c r="A134" t="s">
        <v>124</v>
      </c>
      <c r="B134" t="s">
        <v>125</v>
      </c>
      <c r="C134">
        <v>1.1593125016910293</v>
      </c>
      <c r="D134">
        <v>0.69702874147589977</v>
      </c>
      <c r="E134">
        <v>0.82441199394691633</v>
      </c>
      <c r="F134">
        <v>0.92919451773430017</v>
      </c>
      <c r="G134">
        <v>1.2980744455385815</v>
      </c>
      <c r="H134">
        <v>0.60870410313815282</v>
      </c>
      <c r="I134">
        <v>1.1825801043812367</v>
      </c>
      <c r="J134">
        <v>-6.2586485823878935E-2</v>
      </c>
      <c r="K134">
        <v>0.14526691813699966</v>
      </c>
      <c r="L134">
        <v>0.27560443678704871</v>
      </c>
      <c r="M134">
        <v>0.94576417996225759</v>
      </c>
      <c r="N134">
        <v>0.79920372117042127</v>
      </c>
      <c r="O134">
        <v>1.1467676418351034</v>
      </c>
      <c r="P134">
        <v>0.49260552661293699</v>
      </c>
      <c r="Q134">
        <v>-0.77056308111133998</v>
      </c>
      <c r="R134">
        <v>-0.20366173031549772</v>
      </c>
      <c r="S134">
        <v>-0.61820916758602351</v>
      </c>
      <c r="T134">
        <v>0.31626358100693386</v>
      </c>
      <c r="U134">
        <v>0.77170404799501768</v>
      </c>
      <c r="V134">
        <v>-0.31318262550403198</v>
      </c>
      <c r="W134">
        <v>0.62542867207908626</v>
      </c>
      <c r="X134">
        <v>0.19800771359687763</v>
      </c>
      <c r="Y134">
        <v>0.1940546724093033</v>
      </c>
      <c r="Z134">
        <v>1.4683387490712752</v>
      </c>
      <c r="AA134">
        <v>0.241413019302545</v>
      </c>
      <c r="AB134">
        <v>0.58858540999725584</v>
      </c>
      <c r="AC134">
        <v>0.46406857013924174</v>
      </c>
      <c r="AD134">
        <v>0.85199963564356618</v>
      </c>
      <c r="AE134">
        <v>0.94194993975990315</v>
      </c>
      <c r="AF134">
        <v>1.2570201502829061</v>
      </c>
      <c r="AG134">
        <v>0.94232704722921024</v>
      </c>
      <c r="AH134">
        <v>0.43514625230644466</v>
      </c>
      <c r="AI134">
        <v>1.1632778339163043</v>
      </c>
      <c r="AJ134">
        <v>-2.9923024758951033E-2</v>
      </c>
      <c r="AK134">
        <v>0.13155626512026286</v>
      </c>
      <c r="AL134">
        <v>0.19083433855182497</v>
      </c>
      <c r="AM134">
        <v>-0.23903463125413937</v>
      </c>
      <c r="AN134">
        <v>-2.4826016958442665E-2</v>
      </c>
      <c r="AO134">
        <v>0.98296073383114102</v>
      </c>
      <c r="AP134">
        <v>-0.44484482192564911</v>
      </c>
      <c r="AQ134">
        <v>1.2679955736581747</v>
      </c>
      <c r="AR134">
        <v>-0.26399727712961463</v>
      </c>
      <c r="AS134">
        <v>-1.166305809745976</v>
      </c>
      <c r="AT134">
        <v>0.82543032639039904</v>
      </c>
      <c r="AU134">
        <v>-0.59743796683382211</v>
      </c>
      <c r="AV134">
        <v>1.4419402494287858E-3</v>
      </c>
      <c r="AW134">
        <v>0.3476549772445372</v>
      </c>
      <c r="AX134">
        <v>-6.9957516499996153E-2</v>
      </c>
      <c r="AY134">
        <v>0.30661145656434785</v>
      </c>
      <c r="AZ134">
        <v>-0.93662616217768146</v>
      </c>
      <c r="BA134">
        <v>-0.24234860519847601</v>
      </c>
      <c r="BB134">
        <v>7.5224849507645519E-2</v>
      </c>
      <c r="BC134">
        <v>-0.46029779718179009</v>
      </c>
      <c r="BD134">
        <v>-0.91787026031785812</v>
      </c>
      <c r="BE134">
        <v>-6.8337569709604029E-2</v>
      </c>
      <c r="BF134">
        <v>-1.6405594976426139</v>
      </c>
      <c r="BG134">
        <v>-0.90413318493552408</v>
      </c>
      <c r="BH134">
        <v>-1.348415678789554</v>
      </c>
      <c r="BI134">
        <v>-0.58880256291291433</v>
      </c>
      <c r="BJ134">
        <v>-0.4419833261596362</v>
      </c>
      <c r="BK134">
        <v>-0.42969940404812323</v>
      </c>
      <c r="BL134">
        <v>-0.75342203855349332</v>
      </c>
      <c r="BM134">
        <v>-0.25662606132983701</v>
      </c>
      <c r="BN134">
        <v>-1.0406030269173048</v>
      </c>
      <c r="BO134">
        <v>-1.5457773930618548</v>
      </c>
      <c r="BP134">
        <v>-0.74214473396824987</v>
      </c>
      <c r="BQ134">
        <v>0.53966969505051554</v>
      </c>
      <c r="BR134">
        <v>-0.45542828951365122</v>
      </c>
      <c r="BS134">
        <v>0.35586169484644681</v>
      </c>
      <c r="BT134">
        <v>-0.57406915135641157</v>
      </c>
      <c r="BU134">
        <v>-0.72403138376273946</v>
      </c>
      <c r="BV134">
        <v>-7.7436485660277832E-2</v>
      </c>
      <c r="BW134">
        <v>-0.19044273293457081</v>
      </c>
      <c r="BX134">
        <v>-0.70235604899116444</v>
      </c>
      <c r="BY134">
        <v>0.23671067246447919</v>
      </c>
      <c r="BZ134">
        <v>0.48378791140241462</v>
      </c>
      <c r="CA134">
        <v>-0.82255729693441815</v>
      </c>
      <c r="CB134">
        <v>-0.40152352623974386</v>
      </c>
      <c r="CC134">
        <v>-0.65440956470407929</v>
      </c>
      <c r="CD134">
        <v>-0.95310665323708976</v>
      </c>
      <c r="CE134">
        <v>-0.77219712883733438</v>
      </c>
      <c r="CF134">
        <v>-0.76583588639749589</v>
      </c>
      <c r="CG134">
        <v>-0.87352518373330978</v>
      </c>
      <c r="CH134">
        <v>5.4416287080341963E-2</v>
      </c>
      <c r="CI134">
        <v>-1.0879283201742234</v>
      </c>
      <c r="CJ134">
        <v>-0.58723573828025399</v>
      </c>
    </row>
    <row r="135" spans="1:88" x14ac:dyDescent="0.25">
      <c r="A135" t="s">
        <v>126</v>
      </c>
      <c r="B135" t="s">
        <v>127</v>
      </c>
      <c r="C135">
        <v>1.2517672304613994</v>
      </c>
      <c r="D135">
        <v>-0.2546569478513101</v>
      </c>
      <c r="E135">
        <v>-0.63290932716844939</v>
      </c>
      <c r="F135">
        <v>-2.7535959796062359</v>
      </c>
      <c r="G135">
        <v>0.90336784498269385</v>
      </c>
      <c r="H135">
        <v>0.55001504429287262</v>
      </c>
      <c r="I135">
        <v>0.33334730479895214</v>
      </c>
      <c r="J135">
        <v>-0.5694344096768873</v>
      </c>
      <c r="K135">
        <v>1.398854838039056</v>
      </c>
      <c r="L135">
        <v>2.125965635308888</v>
      </c>
      <c r="M135">
        <v>3.1241716879521357</v>
      </c>
      <c r="N135">
        <v>3.8728772909564029</v>
      </c>
      <c r="O135">
        <v>-3.1439016409237093</v>
      </c>
      <c r="P135">
        <v>0.3787929203728444</v>
      </c>
      <c r="Q135">
        <v>1.741637236003724</v>
      </c>
      <c r="R135">
        <v>-0.42650065784777524</v>
      </c>
      <c r="S135">
        <v>-0.85642684090912002</v>
      </c>
      <c r="T135">
        <v>-1.1123758539352808</v>
      </c>
      <c r="U135">
        <v>-2.0693514572756255</v>
      </c>
      <c r="V135">
        <v>1.5745872185073688</v>
      </c>
      <c r="W135">
        <v>-1.1866950581347924</v>
      </c>
      <c r="X135">
        <v>0.15092732459546987</v>
      </c>
      <c r="Y135">
        <v>1.8365557562672468</v>
      </c>
      <c r="Z135">
        <v>-1.4145536267327214</v>
      </c>
      <c r="AA135">
        <v>1.5087144231133882</v>
      </c>
      <c r="AB135">
        <v>-0.42885922589834724</v>
      </c>
      <c r="AC135">
        <v>0.50313883512460222</v>
      </c>
      <c r="AD135">
        <v>0.68476563165766002</v>
      </c>
      <c r="AE135">
        <v>-2.9894972981388888</v>
      </c>
      <c r="AF135">
        <v>0.28873161519811763</v>
      </c>
      <c r="AG135">
        <v>1.3568070545414335</v>
      </c>
      <c r="AH135">
        <v>-0.81026107768056566</v>
      </c>
      <c r="AI135">
        <v>1.3704834839312365</v>
      </c>
      <c r="AJ135">
        <v>2.1360229675448217</v>
      </c>
      <c r="AK135">
        <v>2.146255685868022</v>
      </c>
      <c r="AL135">
        <v>1.3227957824039089</v>
      </c>
      <c r="AM135">
        <v>-0.58849587927481561</v>
      </c>
      <c r="AN135">
        <v>-0.38905313152211907</v>
      </c>
      <c r="AO135">
        <v>0.6927380217751864</v>
      </c>
      <c r="AP135">
        <v>0.52153483937374467</v>
      </c>
      <c r="AQ135">
        <v>-3.1133742104786934</v>
      </c>
      <c r="AR135">
        <v>-4.1763641320252018</v>
      </c>
      <c r="AS135">
        <v>-0.97867488223762056</v>
      </c>
      <c r="AT135">
        <v>-0.13785421805567744</v>
      </c>
      <c r="AU135">
        <v>1.2721608700704827</v>
      </c>
      <c r="AV135">
        <v>-4.7536811188407135E-2</v>
      </c>
      <c r="AW135">
        <v>0.88660154362982802</v>
      </c>
      <c r="AX135">
        <v>0.8156916690915077</v>
      </c>
      <c r="AY135">
        <v>-7.0869128377833768E-2</v>
      </c>
      <c r="AZ135">
        <v>-0.16693654748283393</v>
      </c>
      <c r="BA135">
        <v>-0.81662759743525815</v>
      </c>
      <c r="BB135">
        <v>-0.86435042310116561</v>
      </c>
      <c r="BC135">
        <v>0.44341139428986143</v>
      </c>
      <c r="BD135">
        <v>-0.43148849401533962</v>
      </c>
      <c r="BE135">
        <v>0.86727622003477567</v>
      </c>
      <c r="BF135">
        <v>-2.3361876203084302</v>
      </c>
      <c r="BG135">
        <v>1.0851266175047867</v>
      </c>
      <c r="BH135">
        <v>-0.61316377683983614</v>
      </c>
      <c r="BI135">
        <v>-7.3671742629410453E-2</v>
      </c>
      <c r="BJ135">
        <v>1.0551640500877184</v>
      </c>
      <c r="BK135">
        <v>-0.72086092017210124</v>
      </c>
      <c r="BL135">
        <v>-5.24338940888045E-2</v>
      </c>
      <c r="BM135">
        <v>-0.85581960595581474</v>
      </c>
      <c r="BN135">
        <v>-0.11803329336610702</v>
      </c>
      <c r="BO135">
        <v>-0.8378532754836252</v>
      </c>
      <c r="BP135">
        <v>0.62309145108796393</v>
      </c>
      <c r="BQ135">
        <v>-0.36626328771563177</v>
      </c>
      <c r="BR135">
        <v>0.85614464239349353</v>
      </c>
      <c r="BS135">
        <v>-1.0690623511986397</v>
      </c>
      <c r="BT135">
        <v>0.77200253389975426</v>
      </c>
      <c r="BU135">
        <v>-7.2074656366975631E-2</v>
      </c>
      <c r="BV135">
        <v>0.38124256726944505</v>
      </c>
      <c r="BW135">
        <v>-1.0436233026891655</v>
      </c>
      <c r="BX135">
        <v>0.32257118001966667</v>
      </c>
      <c r="BY135">
        <v>-3.8933706449597594E-3</v>
      </c>
      <c r="BZ135">
        <v>0.38434885915927364</v>
      </c>
      <c r="CA135">
        <v>-0.12047094928964697</v>
      </c>
      <c r="CB135">
        <v>-9.0091450822803232E-2</v>
      </c>
      <c r="CC135">
        <v>0.78166123393849585</v>
      </c>
      <c r="CD135">
        <v>-0.67978353083311038</v>
      </c>
      <c r="CE135">
        <v>0.86277302265213152</v>
      </c>
      <c r="CF135">
        <v>-0.9786542533614826</v>
      </c>
      <c r="CG135">
        <v>-0.97643653986900869</v>
      </c>
      <c r="CH135">
        <v>0.37049881287308839</v>
      </c>
      <c r="CI135">
        <v>-1.7081808209601208</v>
      </c>
      <c r="CJ135">
        <v>-0.40741884150300667</v>
      </c>
    </row>
    <row r="136" spans="1:88" x14ac:dyDescent="0.25">
      <c r="A136" t="s">
        <v>128</v>
      </c>
      <c r="B136" t="s">
        <v>129</v>
      </c>
      <c r="C136">
        <v>-1.0795092596407012</v>
      </c>
      <c r="D136">
        <v>-2.4840528856081652</v>
      </c>
      <c r="E136">
        <v>1.1060945216930569</v>
      </c>
      <c r="F136">
        <v>1.3218744061341665</v>
      </c>
      <c r="G136">
        <v>0.70804560480499212</v>
      </c>
      <c r="H136">
        <v>0.6003917824720908</v>
      </c>
      <c r="I136">
        <v>-0.41239902321823019</v>
      </c>
      <c r="J136">
        <v>0.61443284034398804</v>
      </c>
      <c r="K136">
        <v>0.88725594546358577</v>
      </c>
      <c r="L136">
        <v>0.30066925662132649</v>
      </c>
      <c r="M136">
        <v>0.38536442802625581</v>
      </c>
      <c r="N136">
        <v>7.2648765534031323E-2</v>
      </c>
      <c r="O136">
        <v>-1.0318400060304547</v>
      </c>
      <c r="P136">
        <v>-1.1729621023726255</v>
      </c>
      <c r="Q136">
        <v>-0.51184560045594152</v>
      </c>
      <c r="R136">
        <v>1.3726926625509814</v>
      </c>
      <c r="S136">
        <v>0.95016363940875292</v>
      </c>
      <c r="T136">
        <v>6.1590824799535593E-2</v>
      </c>
      <c r="U136">
        <v>-0.60775728978578636</v>
      </c>
      <c r="V136">
        <v>6.9059680030445492E-3</v>
      </c>
      <c r="W136">
        <v>0.92762333009563003</v>
      </c>
      <c r="X136">
        <v>-2.5521148900253148</v>
      </c>
      <c r="Y136">
        <v>-0.23634565059478385</v>
      </c>
      <c r="Z136">
        <v>-0.17174226885180532</v>
      </c>
      <c r="AA136">
        <v>-4.8944974327876256E-2</v>
      </c>
      <c r="AB136">
        <v>3.4639788125111703E-2</v>
      </c>
      <c r="AC136">
        <v>-0.19303699236360261</v>
      </c>
      <c r="AD136">
        <v>0.37844530641781482</v>
      </c>
      <c r="AE136">
        <v>0.95336870276397256</v>
      </c>
      <c r="AF136">
        <v>0.83470614715390656</v>
      </c>
      <c r="AG136">
        <v>-0.53043401033062887</v>
      </c>
      <c r="AH136">
        <v>0.57329148326553536</v>
      </c>
      <c r="AI136">
        <v>1.169692615212603</v>
      </c>
      <c r="AJ136">
        <v>-0.38595428307386337</v>
      </c>
      <c r="AK136">
        <v>-5.2002549654114993E-2</v>
      </c>
      <c r="AL136">
        <v>-8.4544367600250414E-2</v>
      </c>
      <c r="AM136">
        <v>-0.33971569928190837</v>
      </c>
      <c r="AN136">
        <v>-0.22720537212875636</v>
      </c>
      <c r="AO136">
        <v>0.86783111886574416</v>
      </c>
      <c r="AP136">
        <v>-0.95231304731880817</v>
      </c>
      <c r="AQ136">
        <v>0.52030010919402159</v>
      </c>
      <c r="AR136">
        <v>1.4585110437046391</v>
      </c>
      <c r="AS136">
        <v>0.7378783763355683</v>
      </c>
      <c r="AT136">
        <v>-0.74442427740704575</v>
      </c>
      <c r="AU136">
        <v>0.57602788302832364</v>
      </c>
      <c r="AV136">
        <v>-1.1871409873063232E-2</v>
      </c>
      <c r="AW136">
        <v>-8.5050020610999866E-2</v>
      </c>
      <c r="AX136">
        <v>-0.13750810745945286</v>
      </c>
      <c r="AY136">
        <v>-0.25322513731036755</v>
      </c>
      <c r="AZ136">
        <v>-0.39259083829004071</v>
      </c>
      <c r="BA136">
        <v>-0.40660049135235576</v>
      </c>
      <c r="BB136">
        <v>0.19147770612920656</v>
      </c>
      <c r="BC136">
        <v>-0.5910842893982573</v>
      </c>
      <c r="BD136">
        <v>-1.2767875802427349</v>
      </c>
      <c r="BE136">
        <v>-1.1142481061475915</v>
      </c>
      <c r="BF136">
        <v>0.39582031854988475</v>
      </c>
      <c r="BG136">
        <v>0.58331748143231721</v>
      </c>
      <c r="BH136">
        <v>-0.25306277730567883</v>
      </c>
      <c r="BI136">
        <v>1.1317073752003877</v>
      </c>
      <c r="BJ136">
        <v>1.4731286329372297</v>
      </c>
      <c r="BK136">
        <v>-7.7592228864441726E-2</v>
      </c>
      <c r="BL136">
        <v>1.1162055010728191</v>
      </c>
      <c r="BM136">
        <v>-1.2087920154471061</v>
      </c>
      <c r="BN136">
        <v>1.2109743413446488</v>
      </c>
      <c r="BO136">
        <v>-2.8238832473937809</v>
      </c>
      <c r="BP136">
        <v>0.76843850899175381</v>
      </c>
      <c r="BQ136">
        <v>0.76468869443785881</v>
      </c>
      <c r="BR136">
        <v>1.4628196950316505</v>
      </c>
      <c r="BS136">
        <v>-0.67400266578955703</v>
      </c>
      <c r="BT136">
        <v>-0.11160991573753654</v>
      </c>
      <c r="BU136">
        <v>0.79410805341637136</v>
      </c>
      <c r="BV136">
        <v>-0.28969423824186658</v>
      </c>
      <c r="BW136">
        <v>-0.15503312472293862</v>
      </c>
      <c r="BX136">
        <v>-0.68634262237386734</v>
      </c>
      <c r="BY136">
        <v>-1.5935241802051969E-3</v>
      </c>
      <c r="BZ136">
        <v>-0.19890222704193272</v>
      </c>
      <c r="CA136">
        <v>0.35222254748927195</v>
      </c>
      <c r="CB136">
        <v>0.33508476281141153</v>
      </c>
      <c r="CC136">
        <v>-1.5649795838662475</v>
      </c>
      <c r="CD136">
        <v>-1.8538342353315413</v>
      </c>
      <c r="CE136">
        <v>-0.86155104706785801</v>
      </c>
      <c r="CF136">
        <v>5.2630269865436841E-2</v>
      </c>
      <c r="CG136">
        <v>-0.21912112665738492</v>
      </c>
      <c r="CH136">
        <v>-1.0207964822272815</v>
      </c>
      <c r="CI136">
        <v>1.3824768681474371</v>
      </c>
      <c r="CJ136">
        <v>0.65335428612825019</v>
      </c>
    </row>
    <row r="137" spans="1:88" x14ac:dyDescent="0.25">
      <c r="A137" t="s">
        <v>130</v>
      </c>
      <c r="B137" t="s">
        <v>131</v>
      </c>
      <c r="C137">
        <v>0.84700130280133301</v>
      </c>
      <c r="D137">
        <v>0.59809463705779109</v>
      </c>
      <c r="E137">
        <v>1.9329379064180929</v>
      </c>
      <c r="F137">
        <v>1.5148822352568088</v>
      </c>
      <c r="G137">
        <v>-0.10637163628858293</v>
      </c>
      <c r="H137">
        <v>-0.75007480331457099</v>
      </c>
      <c r="I137">
        <v>0.30377092070986222</v>
      </c>
      <c r="J137">
        <v>1.2323130717258204</v>
      </c>
      <c r="K137">
        <v>0.44612287783429316</v>
      </c>
      <c r="L137">
        <v>1.4030185859099422</v>
      </c>
      <c r="M137">
        <v>-0.52263196305247916</v>
      </c>
      <c r="N137">
        <v>0.23371370215391885</v>
      </c>
      <c r="O137">
        <v>1.6226215039832779</v>
      </c>
      <c r="P137">
        <v>-0.13337050351729829</v>
      </c>
      <c r="Q137">
        <v>0.24691831512738194</v>
      </c>
      <c r="R137">
        <v>2.0010045658699234</v>
      </c>
      <c r="S137">
        <v>1.7183465958350346</v>
      </c>
      <c r="T137">
        <v>0.22333535089406187</v>
      </c>
      <c r="U137">
        <v>-0.68539602499264518</v>
      </c>
      <c r="V137">
        <v>1.5596202583733669</v>
      </c>
      <c r="W137">
        <v>1.0258267507542369</v>
      </c>
      <c r="X137">
        <v>-0.6630566207334585</v>
      </c>
      <c r="Y137">
        <v>1.5143516411651943</v>
      </c>
      <c r="Z137">
        <v>0.45651698287327136</v>
      </c>
      <c r="AA137">
        <v>1.0885900653716254</v>
      </c>
      <c r="AB137">
        <v>-0.10148732198173516</v>
      </c>
      <c r="AC137">
        <v>-1.0087596178962546</v>
      </c>
      <c r="AD137">
        <v>-0.41175297025854363</v>
      </c>
      <c r="AE137">
        <v>-1.0231625261487558</v>
      </c>
      <c r="AF137">
        <v>-0.34509349605170581</v>
      </c>
      <c r="AG137">
        <v>0.88258330568912591</v>
      </c>
      <c r="AH137">
        <v>0.19639457101749258</v>
      </c>
      <c r="AI137">
        <v>-0.752661620030322</v>
      </c>
      <c r="AJ137">
        <v>-2.2136687483351736E-3</v>
      </c>
      <c r="AK137">
        <v>1.4977859157047746E-2</v>
      </c>
      <c r="AL137">
        <v>-0.12238094860738258</v>
      </c>
      <c r="AM137">
        <v>0.22370185407750398</v>
      </c>
      <c r="AN137">
        <v>-1.3860360598874077</v>
      </c>
      <c r="AO137">
        <v>-0.15025905022420982</v>
      </c>
      <c r="AP137">
        <v>1.3866858062714087</v>
      </c>
      <c r="AQ137">
        <v>-1.0955466769936102</v>
      </c>
      <c r="AR137">
        <v>0.13432064295853241</v>
      </c>
      <c r="AS137">
        <v>0.80559174773472009</v>
      </c>
      <c r="AT137">
        <v>1.0084429997313782</v>
      </c>
      <c r="AU137">
        <v>1.2726754475768471</v>
      </c>
      <c r="AV137">
        <v>1.4697937444647451</v>
      </c>
      <c r="AW137">
        <v>1.8408457124836288</v>
      </c>
      <c r="AX137">
        <v>-0.29291973999620957</v>
      </c>
      <c r="AY137">
        <v>-1.205239003785719</v>
      </c>
      <c r="AZ137">
        <v>-0.23148025739073752</v>
      </c>
      <c r="BA137">
        <v>-0.5937359568761611</v>
      </c>
      <c r="BB137">
        <v>1.8011124928134428</v>
      </c>
      <c r="BC137">
        <v>-1.071230110097555</v>
      </c>
      <c r="BD137">
        <v>-1.1601506250130553</v>
      </c>
      <c r="BE137">
        <v>-1.4919315352309113</v>
      </c>
      <c r="BF137">
        <v>-0.25606712498468287</v>
      </c>
      <c r="BG137">
        <v>0.66440032954439499</v>
      </c>
      <c r="BH137">
        <v>-0.79303239951851268</v>
      </c>
      <c r="BI137">
        <v>0.91170785633895157</v>
      </c>
      <c r="BJ137">
        <v>0.12209468678947388</v>
      </c>
      <c r="BK137">
        <v>1.8906866548075247</v>
      </c>
      <c r="BL137">
        <v>-0.21263578646327286</v>
      </c>
      <c r="BM137">
        <v>-1.3438399431622257</v>
      </c>
      <c r="BN137">
        <v>-0.34585849492391052</v>
      </c>
      <c r="BO137">
        <v>-2.0106953044482232</v>
      </c>
      <c r="BP137">
        <v>-1.0160395822456652</v>
      </c>
      <c r="BQ137">
        <v>0.10930090234663403</v>
      </c>
      <c r="BR137">
        <v>0.98664833082926595</v>
      </c>
      <c r="BS137">
        <v>-0.70760812337695711</v>
      </c>
      <c r="BT137">
        <v>-0.12465435496444854</v>
      </c>
      <c r="BU137">
        <v>0.74204673815507505</v>
      </c>
      <c r="BV137">
        <v>-1.8768250323633469</v>
      </c>
      <c r="BW137">
        <v>-0.62001298764367441</v>
      </c>
      <c r="BX137">
        <v>-1.8217107636850667</v>
      </c>
      <c r="BY137">
        <v>6.1597822054229034E-2</v>
      </c>
      <c r="BZ137">
        <v>-1.6271580260292469</v>
      </c>
      <c r="CA137">
        <v>-1.1955722636031672</v>
      </c>
      <c r="CB137">
        <v>-4.8465305486906196E-2</v>
      </c>
      <c r="CC137">
        <v>-2.0536627701219725</v>
      </c>
      <c r="CD137">
        <v>-0.86739297489139933</v>
      </c>
      <c r="CE137">
        <v>-1.9122018699224164</v>
      </c>
      <c r="CF137">
        <v>-1.5674007852253586</v>
      </c>
      <c r="CG137">
        <v>0.32761502682175703</v>
      </c>
      <c r="CH137">
        <v>-1.4479951843508703</v>
      </c>
      <c r="CI137">
        <v>0.16372483442306507</v>
      </c>
      <c r="CJ137">
        <v>0.16983517832752337</v>
      </c>
    </row>
    <row r="138" spans="1:88" x14ac:dyDescent="0.25">
      <c r="A138" t="s">
        <v>132</v>
      </c>
      <c r="B138" t="s">
        <v>133</v>
      </c>
      <c r="C138">
        <v>1.2062593623103108</v>
      </c>
      <c r="D138">
        <v>1.1390521839879666</v>
      </c>
      <c r="E138">
        <v>1.7892042893038687</v>
      </c>
      <c r="F138">
        <v>1.0880148359678428</v>
      </c>
      <c r="G138">
        <v>1.6716469080071281</v>
      </c>
      <c r="H138">
        <v>1.023558601653801</v>
      </c>
      <c r="I138">
        <v>0.96939736154361889</v>
      </c>
      <c r="J138">
        <v>2.1954607965920721</v>
      </c>
      <c r="K138">
        <v>0.3469036999185402</v>
      </c>
      <c r="L138">
        <v>0.2972528189947381</v>
      </c>
      <c r="M138">
        <v>0.76509023651901487</v>
      </c>
      <c r="N138">
        <v>0.66618096685068817</v>
      </c>
      <c r="O138">
        <v>0.49577966626782732</v>
      </c>
      <c r="P138">
        <v>0.16242103770447081</v>
      </c>
      <c r="Q138">
        <v>1.014304523593232</v>
      </c>
      <c r="R138">
        <v>1.8208440671410884</v>
      </c>
      <c r="S138">
        <v>0.75342593242589917</v>
      </c>
      <c r="T138">
        <v>1.4938698677699822</v>
      </c>
      <c r="U138">
        <v>0.96708472234553611</v>
      </c>
      <c r="V138">
        <v>1.7948351138851404</v>
      </c>
      <c r="W138">
        <v>0.8900183745847583</v>
      </c>
      <c r="X138">
        <v>0.67996198678912645</v>
      </c>
      <c r="Y138">
        <v>0.19259130270430447</v>
      </c>
      <c r="Z138">
        <v>0.44603271748902173</v>
      </c>
      <c r="AA138">
        <v>0.39923483916841285</v>
      </c>
      <c r="AB138">
        <v>0.33992188723519234</v>
      </c>
      <c r="AC138">
        <v>0.6565237782918949</v>
      </c>
      <c r="AD138">
        <v>0.93811417124317398</v>
      </c>
      <c r="AE138">
        <v>0.10580135992153394</v>
      </c>
      <c r="AF138">
        <v>0.72840360305473961</v>
      </c>
      <c r="AG138">
        <v>1.3815006384799249</v>
      </c>
      <c r="AH138">
        <v>0.16777472629271806</v>
      </c>
      <c r="AI138">
        <v>-0.38658425134734475</v>
      </c>
      <c r="AJ138">
        <v>1.0135561654374747</v>
      </c>
      <c r="AK138">
        <v>0.87806844115675542</v>
      </c>
      <c r="AL138">
        <v>0.94770686563350992</v>
      </c>
      <c r="AM138">
        <v>0.39524462397821303</v>
      </c>
      <c r="AN138">
        <v>-0.69641954641108406</v>
      </c>
      <c r="AO138">
        <v>0.12289197707960131</v>
      </c>
      <c r="AP138">
        <v>1.5355673165634114</v>
      </c>
      <c r="AQ138">
        <v>0.81996847617836277</v>
      </c>
      <c r="AR138">
        <v>-5.5230787828759453E-2</v>
      </c>
      <c r="AS138">
        <v>-1.1904961095783886</v>
      </c>
      <c r="AT138">
        <v>0.42220264703012056</v>
      </c>
      <c r="AU138">
        <v>0.54670929220529363</v>
      </c>
      <c r="AV138">
        <v>-0.4456708849763622</v>
      </c>
      <c r="AW138">
        <v>-0.71525601958408558</v>
      </c>
      <c r="AX138">
        <v>-0.22916914307015812</v>
      </c>
      <c r="AY138">
        <v>-0.97283721120334299</v>
      </c>
      <c r="AZ138">
        <v>-1.9321656496052722</v>
      </c>
      <c r="BA138">
        <v>0.1425885417968642</v>
      </c>
      <c r="BB138">
        <v>-1.6490830779639065</v>
      </c>
      <c r="BC138">
        <v>-1.6274545443802761</v>
      </c>
      <c r="BD138">
        <v>-0.67253787652551456</v>
      </c>
      <c r="BE138">
        <v>-1.0659433952582766</v>
      </c>
      <c r="BF138">
        <v>-1.3596939811435504</v>
      </c>
      <c r="BG138">
        <v>-1.1988139484633678</v>
      </c>
      <c r="BH138">
        <v>-0.58465627911485107</v>
      </c>
      <c r="BI138">
        <v>1.0046181298269667</v>
      </c>
      <c r="BJ138">
        <v>0.15026915739666347</v>
      </c>
      <c r="BK138">
        <v>9.0304163979818775E-2</v>
      </c>
      <c r="BL138">
        <v>-0.77483780825661253</v>
      </c>
      <c r="BM138">
        <v>-1.1970964362046441</v>
      </c>
      <c r="BN138">
        <v>-1.4339386868820867</v>
      </c>
      <c r="BO138">
        <v>-1.293700189901827</v>
      </c>
      <c r="BP138">
        <v>0.29706830181170041</v>
      </c>
      <c r="BQ138">
        <v>-1.6885285789839344</v>
      </c>
      <c r="BR138">
        <v>-4.4936747225590601E-2</v>
      </c>
      <c r="BS138">
        <v>-0.6748950196534782</v>
      </c>
      <c r="BT138">
        <v>-0.50318347524006146</v>
      </c>
      <c r="BU138">
        <v>-0.37294275919914188</v>
      </c>
      <c r="BV138">
        <v>-2.6860618810871522</v>
      </c>
      <c r="BW138">
        <v>-0.95816097278767742</v>
      </c>
      <c r="BX138">
        <v>-0.59717396176562509</v>
      </c>
      <c r="BY138">
        <v>-1.0997696527901155</v>
      </c>
      <c r="BZ138">
        <v>-1.705731371505367</v>
      </c>
      <c r="CA138">
        <v>-0.59140699230862204</v>
      </c>
      <c r="CB138">
        <v>3.9653827984384549E-2</v>
      </c>
      <c r="CC138">
        <v>-0.53360419582299023</v>
      </c>
      <c r="CD138">
        <v>-1.5749050125292197</v>
      </c>
      <c r="CE138">
        <v>-0.8074749190012902</v>
      </c>
      <c r="CF138">
        <v>-1.0623752510374569</v>
      </c>
      <c r="CG138">
        <v>-1.0770411851352897</v>
      </c>
      <c r="CH138">
        <v>-0.44619269688348417</v>
      </c>
      <c r="CI138">
        <v>-0.97668016104737276</v>
      </c>
      <c r="CJ138">
        <v>-0.11023364439309269</v>
      </c>
    </row>
  </sheetData>
  <conditionalFormatting sqref="C116:CJ1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CDDA-738F-4AF8-AC2A-C2A3FA8796A4}">
  <dimension ref="A1:CJ24"/>
  <sheetViews>
    <sheetView tabSelected="1" workbookViewId="0">
      <selection activeCell="AL27" sqref="AL27"/>
    </sheetView>
  </sheetViews>
  <sheetFormatPr baseColWidth="10" defaultRowHeight="15" x14ac:dyDescent="0.25"/>
  <cols>
    <col min="2" max="2" width="26.28515625" customWidth="1"/>
    <col min="3" max="88" width="1.7109375" customWidth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5">
      <c r="A2" t="s">
        <v>88</v>
      </c>
      <c r="B2" t="s">
        <v>89</v>
      </c>
      <c r="C2" s="2">
        <v>-0.95054920050490299</v>
      </c>
      <c r="D2" s="2">
        <v>1.5315791107459553</v>
      </c>
      <c r="E2" s="2">
        <v>-0.16974604165673668</v>
      </c>
      <c r="F2" s="2">
        <v>-1.3763130946184736</v>
      </c>
      <c r="G2" s="2">
        <v>-1.2148951472130776</v>
      </c>
      <c r="H2" s="2">
        <v>-1.9367260167160243</v>
      </c>
      <c r="I2" s="2">
        <v>-1.6827302817114438</v>
      </c>
      <c r="J2" s="2">
        <v>-0.30973912426540107</v>
      </c>
      <c r="K2" s="2">
        <v>-0.3347232861775522</v>
      </c>
      <c r="L2" s="2">
        <v>-0.13525240731567845</v>
      </c>
      <c r="M2" s="2">
        <v>-2.3238521392604126</v>
      </c>
      <c r="N2" s="2">
        <v>-0.19249476525089459</v>
      </c>
      <c r="O2" s="2">
        <v>0.29434183181053442</v>
      </c>
      <c r="P2" s="2">
        <v>2.659931918801739E-2</v>
      </c>
      <c r="Q2" s="2">
        <v>0.67702066936216498</v>
      </c>
      <c r="R2" s="2">
        <v>-2.7351136171136048E-2</v>
      </c>
      <c r="S2" s="2">
        <v>4.7607818108127198E-2</v>
      </c>
      <c r="T2" s="2">
        <v>-0.996115355409815</v>
      </c>
      <c r="U2" s="2">
        <v>0.62783952344767435</v>
      </c>
      <c r="V2" s="2">
        <v>0.93503114358299122</v>
      </c>
      <c r="W2" s="2">
        <v>-2.7278273909727702E-2</v>
      </c>
      <c r="X2" s="2">
        <v>-1.0575874257724687</v>
      </c>
      <c r="Y2" s="2">
        <v>-0.43237399021774436</v>
      </c>
      <c r="Z2" s="2">
        <v>-1.2890493730284893</v>
      </c>
      <c r="AA2" s="2">
        <v>0.63334492079447724</v>
      </c>
      <c r="AB2" s="2">
        <v>-1.8767122896567239</v>
      </c>
      <c r="AC2" s="2">
        <v>0.51617928494187826</v>
      </c>
      <c r="AD2" s="2">
        <v>0.84704965742084681</v>
      </c>
      <c r="AE2" s="2">
        <v>-1.7321642629716862</v>
      </c>
      <c r="AF2" s="2">
        <v>-0.67139669978167049</v>
      </c>
      <c r="AG2" s="2">
        <v>4.9918869904458596E-2</v>
      </c>
      <c r="AH2" s="2">
        <v>-3.9228899269376782E-2</v>
      </c>
      <c r="AI2" s="2">
        <v>-1.769387831989464</v>
      </c>
      <c r="AJ2" s="2">
        <v>1.0534520811687877</v>
      </c>
      <c r="AK2" s="2">
        <v>0.56335629306056578</v>
      </c>
      <c r="AL2" s="2">
        <v>-2.8234453158739292E-2</v>
      </c>
      <c r="AM2" s="2">
        <v>1.0181726304703616</v>
      </c>
      <c r="AN2" s="2">
        <v>1.482412535651469</v>
      </c>
      <c r="AO2" s="2">
        <v>-1.3150959023790216</v>
      </c>
      <c r="AP2" s="2">
        <v>-0.25401301462555637</v>
      </c>
      <c r="AQ2" s="2">
        <v>-1.2224166620696471</v>
      </c>
      <c r="AR2" s="2">
        <v>-1.2390456874617364</v>
      </c>
      <c r="AS2" s="2">
        <v>0.51958199811953687</v>
      </c>
      <c r="AT2" s="2">
        <v>-0.47788350171030913</v>
      </c>
      <c r="AU2" s="2">
        <v>1.5394856768948468</v>
      </c>
      <c r="AV2" s="2">
        <v>-0.49440409080122816</v>
      </c>
      <c r="AW2" s="2">
        <v>0.37864442838257517</v>
      </c>
      <c r="AX2" s="2">
        <v>-0.76555849632967732</v>
      </c>
      <c r="AY2" s="2">
        <v>0.17504199593700953</v>
      </c>
      <c r="AZ2" s="2">
        <v>-0.24567764303913986</v>
      </c>
      <c r="BA2" s="2">
        <v>-0.37238633706508395</v>
      </c>
      <c r="BB2" s="2">
        <v>0.53844397953702572</v>
      </c>
      <c r="BC2" s="2">
        <v>0.14194195597989978</v>
      </c>
      <c r="BD2" s="2">
        <v>-0.372018124023346</v>
      </c>
      <c r="BE2" s="2">
        <v>0.74702220750459025</v>
      </c>
      <c r="BF2" s="2">
        <v>8.0136149543579727E-2</v>
      </c>
      <c r="BG2" s="2">
        <v>-0.77444023281172836</v>
      </c>
      <c r="BH2" s="2">
        <v>2.1342707164530661</v>
      </c>
      <c r="BI2" s="2">
        <v>0.20565264584321064</v>
      </c>
      <c r="BJ2" s="2">
        <v>-0.14830331435876154</v>
      </c>
      <c r="BK2" s="2">
        <v>0.38662169426390403</v>
      </c>
      <c r="BL2" s="2">
        <v>0.17356747193620325</v>
      </c>
      <c r="BM2" s="2">
        <v>1.1356306698053893</v>
      </c>
      <c r="BN2" s="2">
        <v>0.17604144464356164</v>
      </c>
      <c r="BO2" s="2">
        <v>-0.23076674417927201</v>
      </c>
      <c r="BP2" s="2">
        <v>-0.31213795439590086</v>
      </c>
      <c r="BQ2" s="2">
        <v>0.3024071730658795</v>
      </c>
      <c r="BR2" s="2">
        <v>0.8944537516854445</v>
      </c>
      <c r="BS2" s="2">
        <v>-0.16834123512635912</v>
      </c>
      <c r="BT2" s="2">
        <v>0.29409467974757231</v>
      </c>
      <c r="BU2" s="2">
        <v>0.28592157010574937</v>
      </c>
      <c r="BV2" s="2">
        <v>0.75579048453596664</v>
      </c>
      <c r="BW2" s="2">
        <v>4.4232147705737468E-2</v>
      </c>
      <c r="BX2" s="2">
        <v>1.5940541366594063</v>
      </c>
      <c r="BY2" s="2">
        <v>0.18369931479240442</v>
      </c>
      <c r="BZ2" s="2">
        <v>-0.88495560665306972</v>
      </c>
      <c r="CA2" s="2">
        <v>0.81492999919946785</v>
      </c>
      <c r="CB2" s="2">
        <v>0.68402969505823297</v>
      </c>
      <c r="CC2" s="2">
        <v>0.89665350082993145</v>
      </c>
      <c r="CD2" s="2">
        <v>1.7619017339278962</v>
      </c>
      <c r="CE2" s="2">
        <v>1.9305107530502061</v>
      </c>
      <c r="CF2" s="2">
        <v>-0.11811064453294229</v>
      </c>
      <c r="CG2" s="2">
        <v>0.63417012692061414</v>
      </c>
      <c r="CH2" s="2">
        <v>0.69746131414091561</v>
      </c>
      <c r="CI2" s="2">
        <v>-0.69748288888291654</v>
      </c>
      <c r="CJ2" s="2">
        <v>0.25664047054526318</v>
      </c>
    </row>
    <row r="3" spans="1:88" x14ac:dyDescent="0.25">
      <c r="A3" t="s">
        <v>90</v>
      </c>
      <c r="B3" t="s">
        <v>91</v>
      </c>
      <c r="C3" s="2">
        <v>-2.328840270319712</v>
      </c>
      <c r="D3" s="2">
        <v>-0.97971454942332326</v>
      </c>
      <c r="E3" s="2">
        <v>-1.3889857763406539</v>
      </c>
      <c r="F3" s="2">
        <v>-1.2453706140335452</v>
      </c>
      <c r="G3" s="2">
        <v>-1.6533086088237416</v>
      </c>
      <c r="H3" s="2">
        <v>-2.0090148132053338</v>
      </c>
      <c r="I3" s="2">
        <v>-2.6188099458880734</v>
      </c>
      <c r="J3" s="2">
        <v>-0.16386761046017284</v>
      </c>
      <c r="K3" s="2">
        <v>-0.87267166264169393</v>
      </c>
      <c r="L3" s="2">
        <v>-1.9062312668136956</v>
      </c>
      <c r="M3" s="2">
        <v>-0.88351458419143913</v>
      </c>
      <c r="N3" s="2">
        <v>-0.71651873694713508</v>
      </c>
      <c r="O3" s="2">
        <v>-1.8339479195895043</v>
      </c>
      <c r="P3" s="2">
        <v>0.82357439048618719</v>
      </c>
      <c r="Q3" s="2">
        <v>1.3493932276417535</v>
      </c>
      <c r="R3" s="2">
        <v>7.0464318428719253E-2</v>
      </c>
      <c r="S3" s="2">
        <v>-1.1218761265526327</v>
      </c>
      <c r="T3" s="2">
        <v>0.86277251143454325</v>
      </c>
      <c r="U3" s="2">
        <v>-0.10262855858929321</v>
      </c>
      <c r="V3" s="2">
        <v>2.1811597963004914E-2</v>
      </c>
      <c r="W3" s="2">
        <v>-0.42534842230392744</v>
      </c>
      <c r="X3" s="2">
        <v>0.42957692601166464</v>
      </c>
      <c r="Y3" s="2">
        <v>0.61495237190238505</v>
      </c>
      <c r="Z3" s="2">
        <v>-2.3362140527056381</v>
      </c>
      <c r="AA3" s="2">
        <v>-0.14913848997069312</v>
      </c>
      <c r="AB3" s="2">
        <v>-1.7214380141694798</v>
      </c>
      <c r="AC3" s="2">
        <v>0.44776982105105034</v>
      </c>
      <c r="AD3" s="2">
        <v>0.46942048877668974</v>
      </c>
      <c r="AE3" s="2">
        <v>-0.25043507670578169</v>
      </c>
      <c r="AF3" s="2">
        <v>-0.44860827139250237</v>
      </c>
      <c r="AG3" s="2">
        <v>-0.57166161369436796</v>
      </c>
      <c r="AH3" s="2">
        <v>-1.1951036934658585</v>
      </c>
      <c r="AI3" s="2">
        <v>-1.8497037451029943</v>
      </c>
      <c r="AJ3" s="2">
        <v>0.84420548411962582</v>
      </c>
      <c r="AK3" s="2">
        <v>0.54921392425065907</v>
      </c>
      <c r="AL3" s="2">
        <v>0.62726288772254879</v>
      </c>
      <c r="AM3" s="2">
        <v>-0.241564154597806</v>
      </c>
      <c r="AN3" s="2">
        <v>0.6948323677163879</v>
      </c>
      <c r="AO3" s="2">
        <v>-1.1781086146430928</v>
      </c>
      <c r="AP3" s="2">
        <v>0.62857144836106116</v>
      </c>
      <c r="AQ3" s="2">
        <v>-0.43753331612924651</v>
      </c>
      <c r="AR3" s="2">
        <v>-2.0741778160437505</v>
      </c>
      <c r="AS3" s="2">
        <v>-0.93963217941754706</v>
      </c>
      <c r="AT3" s="2">
        <v>-4.1068815438072725E-2</v>
      </c>
      <c r="AU3" s="2">
        <v>0.12554898180476659</v>
      </c>
      <c r="AV3" s="2">
        <v>0.31254698518615776</v>
      </c>
      <c r="AW3" s="2">
        <v>1.1219986750417208</v>
      </c>
      <c r="AX3" s="2">
        <v>-0.14815044625991725</v>
      </c>
      <c r="AY3" s="2">
        <v>-0.5751356813711368</v>
      </c>
      <c r="AZ3" s="2">
        <v>-0.1647761335445006</v>
      </c>
      <c r="BA3" s="2">
        <v>0.3468296099899586</v>
      </c>
      <c r="BB3" s="2">
        <v>0.11658893664861836</v>
      </c>
      <c r="BC3" s="2">
        <v>0.21675006708217737</v>
      </c>
      <c r="BD3" s="2">
        <v>-0.32348093930516875</v>
      </c>
      <c r="BE3" s="2">
        <v>1.1561666332234966</v>
      </c>
      <c r="BF3" s="2">
        <v>0.74025092647536983</v>
      </c>
      <c r="BG3" s="2">
        <v>1.6418840331952032</v>
      </c>
      <c r="BH3" s="2">
        <v>1.5313503812407392</v>
      </c>
      <c r="BI3" s="2">
        <v>1.1051539056783346</v>
      </c>
      <c r="BJ3" s="2">
        <v>0.55562800438088811</v>
      </c>
      <c r="BK3" s="2">
        <v>1.5748208687312104</v>
      </c>
      <c r="BL3" s="2">
        <v>0.36930876957208802</v>
      </c>
      <c r="BM3" s="2">
        <v>0.54257452635532744</v>
      </c>
      <c r="BN3" s="2">
        <v>0.64085289607025686</v>
      </c>
      <c r="BO3" s="2">
        <v>0.7575368846405075</v>
      </c>
      <c r="BP3" s="2">
        <v>1.7585376721874986</v>
      </c>
      <c r="BQ3" s="2">
        <v>0.74406355309360883</v>
      </c>
      <c r="BR3" s="2">
        <v>0.48013021238881759</v>
      </c>
      <c r="BS3" s="2">
        <v>-0.12673919273356393</v>
      </c>
      <c r="BT3" s="2">
        <v>0.82344694434597887</v>
      </c>
      <c r="BU3" s="2">
        <v>0.80174279905584722</v>
      </c>
      <c r="BV3" s="2">
        <v>1.1196611762977939</v>
      </c>
      <c r="BW3" s="2">
        <v>2.3766293420507623E-2</v>
      </c>
      <c r="BX3" s="2">
        <v>-0.95951938251901137</v>
      </c>
      <c r="BY3" s="2">
        <v>0.90939908403392344</v>
      </c>
      <c r="BZ3" s="2">
        <v>3.4461753839893916E-2</v>
      </c>
      <c r="CA3" s="2">
        <v>1.8775281368892842</v>
      </c>
      <c r="CB3" s="2">
        <v>0.56791199997956099</v>
      </c>
      <c r="CC3" s="2">
        <v>0.64946722564309933</v>
      </c>
      <c r="CD3" s="2">
        <v>-0.49937485496031009</v>
      </c>
      <c r="CE3" s="2">
        <v>1.0280228248273406</v>
      </c>
      <c r="CF3" s="2">
        <v>0.82816752070267086</v>
      </c>
      <c r="CG3" s="2">
        <v>1.6284088490871396</v>
      </c>
      <c r="CH3" s="2">
        <v>0.55211959634894292</v>
      </c>
      <c r="CI3" s="2">
        <v>0.63205135717406868</v>
      </c>
      <c r="CJ3" s="2">
        <v>0.73371409979531155</v>
      </c>
    </row>
    <row r="4" spans="1:88" x14ac:dyDescent="0.25">
      <c r="A4" t="s">
        <v>92</v>
      </c>
      <c r="B4" t="s">
        <v>93</v>
      </c>
      <c r="C4" s="2">
        <v>0.38427483392603712</v>
      </c>
      <c r="D4" s="2">
        <v>0.41794050893356349</v>
      </c>
      <c r="E4" s="2">
        <v>-0.95567020780099821</v>
      </c>
      <c r="F4" s="2">
        <v>1.4177953521804767</v>
      </c>
      <c r="G4" s="2">
        <v>-0.23992950284409087</v>
      </c>
      <c r="H4" s="2">
        <v>-1.1504636533802506</v>
      </c>
      <c r="I4" s="2">
        <v>-5.2550994664350981E-2</v>
      </c>
      <c r="J4" s="2">
        <v>-7.6282261690562514E-2</v>
      </c>
      <c r="K4" s="2">
        <v>-1.664973445820535</v>
      </c>
      <c r="L4" s="2">
        <v>0.25674201176034117</v>
      </c>
      <c r="M4" s="2">
        <v>1.5129676613233478</v>
      </c>
      <c r="N4" s="2">
        <v>1.0996898602627176</v>
      </c>
      <c r="O4" s="2">
        <v>-1.8134506420206131</v>
      </c>
      <c r="P4" s="2">
        <v>3.3074306619824982</v>
      </c>
      <c r="Q4" s="2">
        <v>1.7992585502167939</v>
      </c>
      <c r="R4" s="2">
        <v>1.9361748000979668</v>
      </c>
      <c r="S4" s="2">
        <v>-0.62180090031295787</v>
      </c>
      <c r="T4" s="2">
        <v>0.84880688094377277</v>
      </c>
      <c r="U4" s="2">
        <v>-0.67538451641291442</v>
      </c>
      <c r="V4" s="2">
        <v>0.54815838578760978</v>
      </c>
      <c r="W4" s="2">
        <v>0.39218696387741581</v>
      </c>
      <c r="X4" s="2">
        <v>1.5826789279176516</v>
      </c>
      <c r="Y4" s="2">
        <v>0.94743796808918734</v>
      </c>
      <c r="Z4" s="2">
        <v>-1.085305709239905</v>
      </c>
      <c r="AA4" s="2">
        <v>0.26378528973778259</v>
      </c>
      <c r="AB4" s="2">
        <v>-0.75383647156380196</v>
      </c>
      <c r="AC4" s="2">
        <v>1.9828907814698571</v>
      </c>
      <c r="AD4" s="2">
        <v>0.13681057408538422</v>
      </c>
      <c r="AE4" s="2">
        <v>-0.41384495072573113</v>
      </c>
      <c r="AF4" s="2">
        <v>0.70899808151897403</v>
      </c>
      <c r="AG4" s="2">
        <v>1.2343903556834563</v>
      </c>
      <c r="AH4" s="2">
        <v>-0.92803514971345624</v>
      </c>
      <c r="AI4" s="2">
        <v>1.325154992448474</v>
      </c>
      <c r="AJ4" s="2">
        <v>0.63065501108182875</v>
      </c>
      <c r="AK4" s="2">
        <v>-0.1424364981815458</v>
      </c>
      <c r="AL4" s="2">
        <v>0.55129451599347679</v>
      </c>
      <c r="AM4" s="2">
        <v>0.12953587410099221</v>
      </c>
      <c r="AN4" s="2">
        <v>-0.31201102657098456</v>
      </c>
      <c r="AO4" s="2">
        <v>-0.12888373957224264</v>
      </c>
      <c r="AP4" s="2">
        <v>0.71518761644312079</v>
      </c>
      <c r="AQ4" s="2">
        <v>-1.4818881044277967</v>
      </c>
      <c r="AR4" s="2">
        <v>-1.462081947243429</v>
      </c>
      <c r="AS4" s="2">
        <v>-1.3485063983588397E-2</v>
      </c>
      <c r="AT4" s="2">
        <v>0.53917006330692363</v>
      </c>
      <c r="AU4" s="2">
        <v>-0.13281705079845452</v>
      </c>
      <c r="AV4" s="2">
        <v>0.91167183169428512</v>
      </c>
      <c r="AW4" s="2">
        <v>7.0235901596449324E-3</v>
      </c>
      <c r="AX4" s="2">
        <v>-0.85484828357543474</v>
      </c>
      <c r="AY4" s="2">
        <v>-0.14571354016441251</v>
      </c>
      <c r="AZ4" s="2">
        <v>-0.45835645502765043</v>
      </c>
      <c r="BA4" s="2">
        <v>-0.35312930863489367</v>
      </c>
      <c r="BB4" s="2">
        <v>-8.8438539854048592E-2</v>
      </c>
      <c r="BC4" s="2">
        <v>6.2295934967529831E-2</v>
      </c>
      <c r="BD4" s="2">
        <v>-1.4318553215298939</v>
      </c>
      <c r="BE4" s="2">
        <v>-9.3741840747374461E-2</v>
      </c>
      <c r="BF4" s="2">
        <v>-0.71695264415963234</v>
      </c>
      <c r="BG4" s="2">
        <v>0.73294914769017527</v>
      </c>
      <c r="BH4" s="2">
        <v>-0.56326576046409382</v>
      </c>
      <c r="BI4" s="2">
        <v>1.615544406729982</v>
      </c>
      <c r="BJ4" s="2">
        <v>-1.0802658206227234</v>
      </c>
      <c r="BK4" s="2">
        <v>0.92109413247678162</v>
      </c>
      <c r="BL4" s="2">
        <v>-1.2697436396726092</v>
      </c>
      <c r="BM4" s="2">
        <v>-1.0531617649114997</v>
      </c>
      <c r="BN4" s="2">
        <v>0.97437367358537852</v>
      </c>
      <c r="BO4" s="2">
        <v>-1.5764253733550531</v>
      </c>
      <c r="BP4" s="2">
        <v>0.19105568081525615</v>
      </c>
      <c r="BQ4" s="2">
        <v>-0.6193638407259856</v>
      </c>
      <c r="BR4" s="2">
        <v>0.4565996019452232</v>
      </c>
      <c r="BS4" s="2">
        <v>-0.77025697891200995</v>
      </c>
      <c r="BT4" s="2">
        <v>0.47085269098975413</v>
      </c>
      <c r="BU4" s="2">
        <v>-0.62448382213490117</v>
      </c>
      <c r="BV4" s="2">
        <v>-0.77586684975469122</v>
      </c>
      <c r="BW4" s="2">
        <v>-0.89965029010714392</v>
      </c>
      <c r="BX4" s="2">
        <v>-1.1995107709232444</v>
      </c>
      <c r="BY4" s="2">
        <v>-1.5067318776764909</v>
      </c>
      <c r="BZ4" s="2">
        <v>-0.67114531153369139</v>
      </c>
      <c r="CA4" s="2">
        <v>-0.71492633165626973</v>
      </c>
      <c r="CB4" s="2">
        <v>-0.88400740086993057</v>
      </c>
      <c r="CC4" s="2">
        <v>-0.49665886297739181</v>
      </c>
      <c r="CD4" s="2">
        <v>-0.67154815343017393</v>
      </c>
      <c r="CE4" s="2">
        <v>-0.92470051628345207</v>
      </c>
      <c r="CF4" s="2">
        <v>-0.36745834119122467</v>
      </c>
      <c r="CG4" s="2">
        <v>0.39095396497778356</v>
      </c>
      <c r="CH4" s="2">
        <v>0.8470923892219</v>
      </c>
      <c r="CI4" s="2">
        <v>-0.4546442543930107</v>
      </c>
      <c r="CJ4" s="2">
        <v>3.1210601638340361</v>
      </c>
    </row>
    <row r="5" spans="1:88" x14ac:dyDescent="0.25">
      <c r="A5" t="s">
        <v>94</v>
      </c>
      <c r="B5" t="s">
        <v>95</v>
      </c>
      <c r="C5" s="2">
        <v>0.26848922971746347</v>
      </c>
      <c r="D5" s="2">
        <v>2.2609033553949818</v>
      </c>
      <c r="E5" s="2">
        <v>-0.51814018759795033</v>
      </c>
      <c r="F5" s="2">
        <v>1.6951681471900351</v>
      </c>
      <c r="G5" s="2">
        <v>-3.4114576589796606</v>
      </c>
      <c r="H5" s="2">
        <v>-2.6934400402469798</v>
      </c>
      <c r="I5" s="2">
        <v>-1.2467992273000057</v>
      </c>
      <c r="J5" s="2">
        <v>-2.6925952604990275</v>
      </c>
      <c r="K5" s="2">
        <v>2.7831283044224868</v>
      </c>
      <c r="L5" s="2">
        <v>0.37651211367728621</v>
      </c>
      <c r="M5" s="2">
        <v>-0.90528224551040992</v>
      </c>
      <c r="N5" s="2">
        <v>-2.4119709861378062</v>
      </c>
      <c r="O5" s="2">
        <v>0.54261748325799708</v>
      </c>
      <c r="P5" s="2">
        <v>-2.085876394306176</v>
      </c>
      <c r="Q5" s="2">
        <v>-1.3189537913863205</v>
      </c>
      <c r="R5" s="2">
        <v>-2.1902881845060715</v>
      </c>
      <c r="S5" s="2">
        <v>1.2941337848018133</v>
      </c>
      <c r="T5" s="2">
        <v>-2.5981067841421304</v>
      </c>
      <c r="U5" s="2">
        <v>-2.3534485263128246</v>
      </c>
      <c r="V5" s="2">
        <v>-1.2971415380269704</v>
      </c>
      <c r="W5" s="2">
        <v>-1.0874634876204858</v>
      </c>
      <c r="X5" s="2">
        <v>1.4214191072359093</v>
      </c>
      <c r="Y5" s="2">
        <v>-1.3965573840511478</v>
      </c>
      <c r="Z5" s="2">
        <v>0.71046196955181884</v>
      </c>
      <c r="AA5" s="2">
        <v>-0.74296116823143343</v>
      </c>
      <c r="AB5" s="2">
        <v>1.0618307646656273</v>
      </c>
      <c r="AC5" s="2">
        <v>-1.5082736580450842</v>
      </c>
      <c r="AD5" s="2">
        <v>0.48313072281243308</v>
      </c>
      <c r="AE5" s="2">
        <v>2.4654731241763983E-2</v>
      </c>
      <c r="AF5" s="2">
        <v>-0.79813310640103374</v>
      </c>
      <c r="AG5" s="2">
        <v>-1.4716105307195768</v>
      </c>
      <c r="AH5" s="2">
        <v>2.3203004438153974</v>
      </c>
      <c r="AI5" s="2">
        <v>-1.2411065665108492</v>
      </c>
      <c r="AJ5" s="2">
        <v>-2.790005414342609</v>
      </c>
      <c r="AK5" s="2">
        <v>-2.6586128257045605</v>
      </c>
      <c r="AL5" s="2">
        <v>-1.9329725635747952</v>
      </c>
      <c r="AM5" s="2">
        <v>-0.69846795834041764</v>
      </c>
      <c r="AN5" s="2">
        <v>-2.6610773682587432</v>
      </c>
      <c r="AO5" s="2">
        <v>-1.7068362646819484</v>
      </c>
      <c r="AP5" s="2">
        <v>-1.9466661662755289</v>
      </c>
      <c r="AQ5" s="2">
        <v>2.4458541873151596</v>
      </c>
      <c r="AR5" s="2">
        <v>1.6163543959884308</v>
      </c>
      <c r="AS5" s="2">
        <v>1.4086995427010116</v>
      </c>
      <c r="AT5" s="2">
        <v>-0.32776301216267179</v>
      </c>
      <c r="AU5" s="2">
        <v>2.7456825053634182</v>
      </c>
      <c r="AV5" s="2">
        <v>3.9737035148145283</v>
      </c>
      <c r="AW5" s="2">
        <v>1.1126699448045994</v>
      </c>
      <c r="AX5" s="2">
        <v>-3.8499964161313933</v>
      </c>
      <c r="AY5" s="2">
        <v>1.5138642125570829</v>
      </c>
      <c r="AZ5" s="2">
        <v>1.9959229418353193</v>
      </c>
      <c r="BA5" s="2">
        <v>-3.9375464974707306</v>
      </c>
      <c r="BB5" s="2">
        <v>3.621302342033009</v>
      </c>
      <c r="BC5" s="2">
        <v>2.1157068822787544</v>
      </c>
      <c r="BD5" s="2">
        <v>7.2006104183635955E-2</v>
      </c>
      <c r="BE5" s="2">
        <v>4.3588071263964272</v>
      </c>
      <c r="BF5" s="2">
        <v>2.4882397674325407</v>
      </c>
      <c r="BG5" s="2">
        <v>-4.1634717703110251</v>
      </c>
      <c r="BH5" s="2">
        <v>2.5113731389794847</v>
      </c>
      <c r="BI5" s="2">
        <v>0.65228485299731354</v>
      </c>
      <c r="BJ5" s="2">
        <v>1.7689082270327532</v>
      </c>
      <c r="BK5" s="2">
        <v>1.3915594220987462</v>
      </c>
      <c r="BL5" s="2">
        <v>2.6502547189706895</v>
      </c>
      <c r="BM5" s="2">
        <v>1.977540906555161</v>
      </c>
      <c r="BN5" s="2">
        <v>1.9417436232714973</v>
      </c>
      <c r="BO5" s="2">
        <v>0.6741991228289006</v>
      </c>
      <c r="BP5" s="2">
        <v>2.1208347396730751</v>
      </c>
      <c r="BQ5" s="2">
        <v>3.0222310508350647</v>
      </c>
      <c r="BR5" s="2">
        <v>0.95770126585404292</v>
      </c>
      <c r="BS5" s="2">
        <v>1.7043677567185096</v>
      </c>
      <c r="BT5" s="2">
        <v>-3.7759635924500508</v>
      </c>
      <c r="BU5" s="2">
        <v>1.2030902649856312</v>
      </c>
      <c r="BV5" s="2">
        <v>1.9027961140775993</v>
      </c>
      <c r="BW5" s="2">
        <v>1.2374171506385423</v>
      </c>
      <c r="BX5" s="2">
        <v>1.966271728750538</v>
      </c>
      <c r="BY5" s="2">
        <v>2.6742220357288158</v>
      </c>
      <c r="BZ5" s="2">
        <v>0.5176517231926443</v>
      </c>
      <c r="CA5" s="2">
        <v>-3.5815999062634187</v>
      </c>
      <c r="CB5" s="2">
        <v>-4.0295403484725565</v>
      </c>
      <c r="CC5" s="2">
        <v>0.5031799565032582</v>
      </c>
      <c r="CD5" s="2">
        <v>-0.19477923848713985</v>
      </c>
      <c r="CE5" s="2">
        <v>-3.7591936851414509</v>
      </c>
      <c r="CF5" s="2">
        <v>1.0099332534688301</v>
      </c>
      <c r="CG5" s="2">
        <v>-4.2116240084252627</v>
      </c>
      <c r="CH5" s="2">
        <v>3.158892594372575</v>
      </c>
      <c r="CI5" s="2">
        <v>-1.8087638238070536</v>
      </c>
      <c r="CJ5" s="2">
        <v>1.7464703138107307</v>
      </c>
    </row>
    <row r="6" spans="1:88" x14ac:dyDescent="0.25">
      <c r="A6" t="s">
        <v>96</v>
      </c>
      <c r="B6" t="s">
        <v>97</v>
      </c>
      <c r="C6" s="2">
        <v>-6.8789725607666856</v>
      </c>
      <c r="D6" s="2">
        <v>1.4048868665758665</v>
      </c>
      <c r="E6" s="2">
        <v>0.48516076627332083</v>
      </c>
      <c r="F6" s="2">
        <v>2.0399087813336312</v>
      </c>
      <c r="G6" s="2">
        <v>1.0533086291711875</v>
      </c>
      <c r="H6" s="2">
        <v>2.571080445414053</v>
      </c>
      <c r="I6" s="2">
        <v>2.1751104471689544</v>
      </c>
      <c r="J6" s="2">
        <v>2.7384736771232228</v>
      </c>
      <c r="K6" s="2">
        <v>2.4484239260085556</v>
      </c>
      <c r="L6" s="2">
        <v>1.7006352252097501</v>
      </c>
      <c r="M6" s="2">
        <v>-5.7599622867667115</v>
      </c>
      <c r="N6" s="2">
        <v>-7.2666510273941078</v>
      </c>
      <c r="O6" s="2">
        <v>-6.745021965274411</v>
      </c>
      <c r="P6" s="2">
        <v>-6.9405564355624776</v>
      </c>
      <c r="Q6" s="2">
        <v>-7.2440231605340202</v>
      </c>
      <c r="R6" s="2">
        <v>-7.0449682257623731</v>
      </c>
      <c r="S6" s="2">
        <v>-7.6480090977048292</v>
      </c>
      <c r="T6" s="2">
        <v>-7.452786825398432</v>
      </c>
      <c r="U6" s="2">
        <v>2.5737228899951381</v>
      </c>
      <c r="V6" s="2">
        <v>-6.151821579283272</v>
      </c>
      <c r="W6" s="2">
        <v>1.967149556947037</v>
      </c>
      <c r="X6" s="2">
        <v>3.1465765345228953</v>
      </c>
      <c r="Y6" s="2">
        <v>2.4571567624492228</v>
      </c>
      <c r="Z6" s="2">
        <v>-6.9922149782594314</v>
      </c>
      <c r="AA6" s="2">
        <v>-6.9195693043750968</v>
      </c>
      <c r="AB6" s="2">
        <v>-6.6607457405833284</v>
      </c>
      <c r="AC6" s="2">
        <v>-6.3629536993013858</v>
      </c>
      <c r="AD6" s="2">
        <v>2.4124310952399273</v>
      </c>
      <c r="AE6" s="2">
        <v>2.1816777683156978</v>
      </c>
      <c r="AF6" s="2">
        <v>0.63628355476265419</v>
      </c>
      <c r="AG6" s="2">
        <v>1.6782108202590624</v>
      </c>
      <c r="AH6" s="2">
        <v>-6.3520028549523353</v>
      </c>
      <c r="AI6" s="2">
        <v>1.2304474584214447</v>
      </c>
      <c r="AJ6" s="2">
        <v>2.5387018056499637</v>
      </c>
      <c r="AK6" s="2">
        <v>2.6127662491098169</v>
      </c>
      <c r="AL6" s="2">
        <v>2.9517904929413517</v>
      </c>
      <c r="AM6" s="2">
        <v>2.8684276013318977</v>
      </c>
      <c r="AN6" s="2">
        <v>2.4121686656048378</v>
      </c>
      <c r="AO6" s="2">
        <v>1.3495760256488847</v>
      </c>
      <c r="AP6" s="2">
        <v>2.9501978515572671</v>
      </c>
      <c r="AQ6" s="2">
        <v>0.73751232718355464</v>
      </c>
      <c r="AR6" s="2">
        <v>2.5678838261214709</v>
      </c>
      <c r="AS6" s="2">
        <v>2.7751846193971543</v>
      </c>
      <c r="AT6" s="2">
        <v>2.5215557379936402</v>
      </c>
      <c r="AU6" s="2">
        <v>2.834275055952312</v>
      </c>
      <c r="AV6" s="2">
        <v>1.8502845754925206</v>
      </c>
      <c r="AW6" s="2">
        <v>2.5767096517217878</v>
      </c>
      <c r="AX6" s="2">
        <v>2.9917260475089424</v>
      </c>
      <c r="AY6" s="2">
        <v>2.7259677998181178</v>
      </c>
      <c r="AZ6" s="2">
        <v>3.3729330664975552</v>
      </c>
      <c r="BA6" s="2">
        <v>3.0429554124935079</v>
      </c>
      <c r="BB6" s="2">
        <v>2.6942976084944967</v>
      </c>
      <c r="BC6" s="2">
        <v>2.8931565422843399</v>
      </c>
      <c r="BD6" s="2">
        <v>1.9128783708287762</v>
      </c>
      <c r="BE6" s="2">
        <v>2.2101878660725451</v>
      </c>
      <c r="BF6" s="2">
        <v>-1.7240902909450853</v>
      </c>
      <c r="BG6" s="2">
        <v>-9.0181518115673267</v>
      </c>
      <c r="BH6" s="2">
        <v>2.6654883815775587</v>
      </c>
      <c r="BI6" s="2">
        <v>-8.4654295940927824</v>
      </c>
      <c r="BJ6" s="2">
        <v>-8.2991190959569892</v>
      </c>
      <c r="BK6" s="2">
        <v>-2.5638550422920954</v>
      </c>
      <c r="BL6" s="2">
        <v>2.8947409586324331</v>
      </c>
      <c r="BM6" s="2">
        <v>-9.0649860441407153</v>
      </c>
      <c r="BN6" s="2">
        <v>2.9315169200775739</v>
      </c>
      <c r="BO6" s="2">
        <v>3.6023079624479291</v>
      </c>
      <c r="BP6" s="2">
        <v>2.8304413045191525</v>
      </c>
      <c r="BQ6" s="2">
        <v>-2.6197678770646196</v>
      </c>
      <c r="BR6" s="2">
        <v>-3.1127074664576941</v>
      </c>
      <c r="BS6" s="2">
        <v>-1.9711883462490158</v>
      </c>
      <c r="BT6" s="2">
        <v>-2.1102213851799085</v>
      </c>
      <c r="BU6" s="2">
        <v>3.0296141793854985</v>
      </c>
      <c r="BV6" s="2">
        <v>2.8028969889671433</v>
      </c>
      <c r="BW6" s="2">
        <v>2.9865173933391902</v>
      </c>
      <c r="BX6" s="2">
        <v>2.7188556460308422</v>
      </c>
      <c r="BY6" s="2">
        <v>2.6244944826630445</v>
      </c>
      <c r="BZ6" s="2">
        <v>2.3824498493737081</v>
      </c>
      <c r="CA6" s="2">
        <v>2.9268692226207458</v>
      </c>
      <c r="CB6" s="2">
        <v>2.915465971602393</v>
      </c>
      <c r="CC6" s="2">
        <v>3.4991348304716312</v>
      </c>
      <c r="CD6" s="2">
        <v>3.2800219787650127</v>
      </c>
      <c r="CE6" s="2">
        <v>2.8110273727310062</v>
      </c>
      <c r="CF6" s="2">
        <v>2.7205933394209847</v>
      </c>
      <c r="CG6" s="2">
        <v>3.025693230315484</v>
      </c>
      <c r="CH6" s="2">
        <v>3.0130278828275237</v>
      </c>
      <c r="CI6" s="2">
        <v>2.6098855214983185</v>
      </c>
      <c r="CJ6" s="2">
        <v>2.8069508737015743</v>
      </c>
    </row>
    <row r="7" spans="1:88" x14ac:dyDescent="0.25">
      <c r="A7" t="s">
        <v>98</v>
      </c>
      <c r="B7" t="s">
        <v>99</v>
      </c>
      <c r="C7" s="2">
        <v>0.57771725275070507</v>
      </c>
      <c r="D7" s="2">
        <v>0.4389234120173291</v>
      </c>
      <c r="E7" s="2">
        <v>-5.8367701823886176E-2</v>
      </c>
      <c r="F7" s="2">
        <v>-1.0654197960930958</v>
      </c>
      <c r="G7" s="2">
        <v>7.6331781412940281E-2</v>
      </c>
      <c r="H7" s="2">
        <v>-0.25330921821411589</v>
      </c>
      <c r="I7" s="2">
        <v>-0.65572857745863011</v>
      </c>
      <c r="J7" s="2">
        <v>0.28816255607643404</v>
      </c>
      <c r="K7" s="2">
        <v>0.43982110666416352</v>
      </c>
      <c r="L7" s="2">
        <v>0.91157474678377426</v>
      </c>
      <c r="M7" s="2">
        <v>4.7853369172941029E-3</v>
      </c>
      <c r="N7" s="2">
        <v>0.39762556335309096</v>
      </c>
      <c r="O7" s="2">
        <v>-0.30887609355532319</v>
      </c>
      <c r="P7" s="2">
        <v>0.91069779298026621</v>
      </c>
      <c r="Q7" s="2">
        <v>1.1007129280868297</v>
      </c>
      <c r="R7" s="2">
        <v>0.55750796902275601</v>
      </c>
      <c r="S7" s="2">
        <v>0.78501559166799861</v>
      </c>
      <c r="T7" s="2">
        <v>1.2644669852213299</v>
      </c>
      <c r="U7" s="2">
        <v>-0.72568307649076669</v>
      </c>
      <c r="V7" s="2">
        <v>1.1711599566970539</v>
      </c>
      <c r="W7" s="2">
        <v>-0.1612361153689621</v>
      </c>
      <c r="X7" s="2">
        <v>-0.15413223815016508</v>
      </c>
      <c r="Y7" s="2">
        <v>0.46578310937342682</v>
      </c>
      <c r="Z7" s="2">
        <v>8.5767598021064817E-2</v>
      </c>
      <c r="AA7" s="2">
        <v>0.5708143826509775</v>
      </c>
      <c r="AB7" s="2">
        <v>1.6669797451785713</v>
      </c>
      <c r="AC7" s="2">
        <v>0.81129106989504374</v>
      </c>
      <c r="AD7" s="2">
        <v>-0.21543038615038768</v>
      </c>
      <c r="AE7" s="2">
        <v>-0.20063142861538896</v>
      </c>
      <c r="AF7" s="2">
        <v>-0.79371528558301652</v>
      </c>
      <c r="AG7" s="2">
        <v>-0.33863472607724798</v>
      </c>
      <c r="AH7" s="2">
        <v>0.50201210682875841</v>
      </c>
      <c r="AI7" s="2">
        <v>-1.7558178069228729</v>
      </c>
      <c r="AJ7" s="2">
        <v>-0.16059399167699251</v>
      </c>
      <c r="AK7" s="2">
        <v>-9.8653235218399971E-3</v>
      </c>
      <c r="AL7" s="2">
        <v>0.16635056972698337</v>
      </c>
      <c r="AM7" s="2">
        <v>0.44052188940130765</v>
      </c>
      <c r="AN7" s="2">
        <v>9.276782994288979E-2</v>
      </c>
      <c r="AO7" s="2">
        <v>-0.99587687933349311</v>
      </c>
      <c r="AP7" s="2">
        <v>-6.9933422755228403E-2</v>
      </c>
      <c r="AQ7" s="2">
        <v>-0.56041823921036737</v>
      </c>
      <c r="AR7" s="2">
        <v>-0.1401319963539347</v>
      </c>
      <c r="AS7" s="2">
        <v>8.6276156607225651E-3</v>
      </c>
      <c r="AT7" s="2">
        <v>-0.3511852435004057</v>
      </c>
      <c r="AU7" s="2">
        <v>-0.14695050732310033</v>
      </c>
      <c r="AV7" s="2">
        <v>0.23433395581890037</v>
      </c>
      <c r="AW7" s="2">
        <v>0.21069505525084509</v>
      </c>
      <c r="AX7" s="2">
        <v>0.63643134880298335</v>
      </c>
      <c r="AY7" s="2">
        <v>-8.0733900570321815E-2</v>
      </c>
      <c r="AZ7" s="2">
        <v>-1.4137185657899991</v>
      </c>
      <c r="BA7" s="2">
        <v>0.25147347204234949</v>
      </c>
      <c r="BB7" s="2">
        <v>-0.52721625055781551</v>
      </c>
      <c r="BC7" s="2">
        <v>0.55245457569939305</v>
      </c>
      <c r="BD7" s="2">
        <v>0.95504907399416483</v>
      </c>
      <c r="BE7" s="2">
        <v>1.8585662647740087E-2</v>
      </c>
      <c r="BF7" s="2">
        <v>0.62299703001279561</v>
      </c>
      <c r="BG7" s="2">
        <v>0.96776246677114264</v>
      </c>
      <c r="BH7" s="2">
        <v>-1.7354796948609597</v>
      </c>
      <c r="BI7" s="2">
        <v>0.54658015904764223</v>
      </c>
      <c r="BJ7" s="2">
        <v>0.15868800322389909</v>
      </c>
      <c r="BK7" s="2">
        <v>0.73502336617543174</v>
      </c>
      <c r="BL7" s="2">
        <v>-0.1256901221270561</v>
      </c>
      <c r="BM7" s="2">
        <v>0.88619351225400012</v>
      </c>
      <c r="BN7" s="2">
        <v>-1.2656561890662275</v>
      </c>
      <c r="BO7" s="2">
        <v>-0.99631735495397766</v>
      </c>
      <c r="BP7" s="2">
        <v>-8.2902037237124304E-2</v>
      </c>
      <c r="BQ7" s="2">
        <v>1.1902296979804254</v>
      </c>
      <c r="BR7" s="2">
        <v>-1.357725448365958</v>
      </c>
      <c r="BS7" s="2">
        <v>0.99350864937150973</v>
      </c>
      <c r="BT7" s="2">
        <v>0.50816413527018733</v>
      </c>
      <c r="BU7" s="2">
        <v>0.567692133610878</v>
      </c>
      <c r="BV7" s="2">
        <v>0.62163936888767335</v>
      </c>
      <c r="BW7" s="2">
        <v>-6.1962586678743214E-3</v>
      </c>
      <c r="BX7" s="2">
        <v>0.1217746398434203</v>
      </c>
      <c r="BY7" s="2">
        <v>-0.19443751721570646</v>
      </c>
      <c r="BZ7" s="2">
        <v>0.23522235805011693</v>
      </c>
      <c r="CA7" s="2">
        <v>-1.5383852878657054</v>
      </c>
      <c r="CB7" s="2">
        <v>-0.5073816121170811</v>
      </c>
      <c r="CC7" s="2">
        <v>-2.3292836993202837E-2</v>
      </c>
      <c r="CD7" s="2">
        <v>-2.1740192804186709E-2</v>
      </c>
      <c r="CE7" s="2">
        <v>-1.3298352024260218E-3</v>
      </c>
      <c r="CF7" s="2">
        <v>-1.7566272912213119</v>
      </c>
      <c r="CG7" s="2">
        <v>-1.4939435804493426</v>
      </c>
      <c r="CH7" s="2">
        <v>4.0684530347112613E-4</v>
      </c>
      <c r="CI7" s="2">
        <v>-2.0946985275907757</v>
      </c>
      <c r="CJ7" s="2">
        <v>-0.40491384855445123</v>
      </c>
    </row>
    <row r="8" spans="1:88" x14ac:dyDescent="0.25">
      <c r="A8" t="s">
        <v>100</v>
      </c>
      <c r="B8" t="s">
        <v>101</v>
      </c>
      <c r="C8" s="2">
        <v>1.0886386226391487</v>
      </c>
      <c r="D8" s="2">
        <v>-0.79936563593066179</v>
      </c>
      <c r="E8" s="2">
        <v>0.17457628599550201</v>
      </c>
      <c r="F8" s="2">
        <v>1.3481642879194613</v>
      </c>
      <c r="G8" s="2">
        <v>1.663772773984646</v>
      </c>
      <c r="H8" s="2">
        <v>-0.15569037802602104</v>
      </c>
      <c r="I8" s="2">
        <v>1.1821594082972045</v>
      </c>
      <c r="J8" s="2">
        <v>1.0535535509788794</v>
      </c>
      <c r="K8" s="2">
        <v>0.20878186245146946</v>
      </c>
      <c r="L8" s="2">
        <v>1.6939137691660022</v>
      </c>
      <c r="M8" s="2">
        <v>0.84086656596749698</v>
      </c>
      <c r="N8" s="2">
        <v>0.41816249535650218</v>
      </c>
      <c r="O8" s="2">
        <v>2.0078099809048489</v>
      </c>
      <c r="P8" s="2">
        <v>0.54162792067311205</v>
      </c>
      <c r="Q8" s="2">
        <v>2.6416018564631827E-2</v>
      </c>
      <c r="R8" s="2">
        <v>1.453157674342239</v>
      </c>
      <c r="S8" s="2">
        <v>1.7964745493455387</v>
      </c>
      <c r="T8" s="2">
        <v>2.1464592569730874</v>
      </c>
      <c r="U8" s="2">
        <v>0.46067707898109145</v>
      </c>
      <c r="V8" s="2">
        <v>2.5693436906174574</v>
      </c>
      <c r="W8" s="2">
        <v>1.23235465504722</v>
      </c>
      <c r="X8" s="2">
        <v>0.2918417066388157</v>
      </c>
      <c r="Y8" s="2">
        <v>0.7990176522505239</v>
      </c>
      <c r="Z8" s="2">
        <v>0.9186818141520785</v>
      </c>
      <c r="AA8" s="2">
        <v>-3.9625440292498482E-2</v>
      </c>
      <c r="AB8" s="2">
        <v>1.3392142205203621</v>
      </c>
      <c r="AC8" s="2">
        <v>0.70266568790876605</v>
      </c>
      <c r="AD8" s="2">
        <v>1.3888558474401922</v>
      </c>
      <c r="AE8" s="2">
        <v>0.6201361581267042</v>
      </c>
      <c r="AF8" s="2">
        <v>0.31806574958240752</v>
      </c>
      <c r="AG8" s="2">
        <v>0.26182722900877664</v>
      </c>
      <c r="AH8" s="2">
        <v>1.7378640785044945</v>
      </c>
      <c r="AI8" s="2">
        <v>-0.22570088219023177</v>
      </c>
      <c r="AJ8" s="2">
        <v>-1.0063818974460386</v>
      </c>
      <c r="AK8" s="2">
        <v>-0.53265500325879245</v>
      </c>
      <c r="AL8" s="2">
        <v>0.10613016671656617</v>
      </c>
      <c r="AM8" s="2">
        <v>-1.3045833201208294</v>
      </c>
      <c r="AN8" s="2">
        <v>-1.7936222605587018</v>
      </c>
      <c r="AO8" s="2">
        <v>0.67402808271421488</v>
      </c>
      <c r="AP8" s="2">
        <v>-0.52033778672299302</v>
      </c>
      <c r="AQ8" s="2">
        <v>0.20855330805294425</v>
      </c>
      <c r="AR8" s="2">
        <v>0.91632196952194622</v>
      </c>
      <c r="AS8" s="2">
        <v>-0.60547303403517816</v>
      </c>
      <c r="AT8" s="2">
        <v>-0.83839263171061695</v>
      </c>
      <c r="AU8" s="2">
        <v>-0.84077797792738718</v>
      </c>
      <c r="AV8" s="2">
        <v>0.30645518539484762</v>
      </c>
      <c r="AW8" s="2">
        <v>1.0580685416756106</v>
      </c>
      <c r="AX8" s="2">
        <v>0.62486855620140247</v>
      </c>
      <c r="AY8" s="2">
        <v>-0.85937036878753403</v>
      </c>
      <c r="AZ8" s="2">
        <v>-1.367180198332302</v>
      </c>
      <c r="BA8" s="2">
        <v>-4.3196162707629604E-2</v>
      </c>
      <c r="BB8" s="2">
        <v>-1.0166505350590418</v>
      </c>
      <c r="BC8" s="2">
        <v>0.5111173747293023</v>
      </c>
      <c r="BD8" s="2">
        <v>-0.46332515749306857</v>
      </c>
      <c r="BE8" s="2">
        <v>-1.1435263515964254</v>
      </c>
      <c r="BF8" s="2">
        <v>1.2457153551540259</v>
      </c>
      <c r="BG8" s="2">
        <v>-0.73714339075848923</v>
      </c>
      <c r="BH8" s="2">
        <v>-3.1622788362180279</v>
      </c>
      <c r="BI8" s="2">
        <v>1.170817377766153</v>
      </c>
      <c r="BJ8" s="2">
        <v>1.3980781512494502</v>
      </c>
      <c r="BK8" s="2">
        <v>1.0916576843517216</v>
      </c>
      <c r="BL8" s="2">
        <v>0.30816666882246135</v>
      </c>
      <c r="BM8" s="2">
        <v>1.0090144838570945</v>
      </c>
      <c r="BN8" s="2">
        <v>-0.84944489995227279</v>
      </c>
      <c r="BO8" s="2">
        <v>-2.0350506517834726</v>
      </c>
      <c r="BP8" s="2">
        <v>-0.42180087342586159</v>
      </c>
      <c r="BQ8" s="2">
        <v>0.66846458211840254</v>
      </c>
      <c r="BR8" s="2">
        <v>-2.0686203935482608</v>
      </c>
      <c r="BS8" s="2">
        <v>0.22261502208365247</v>
      </c>
      <c r="BT8" s="2">
        <v>-0.34963521289751576</v>
      </c>
      <c r="BU8" s="2">
        <v>-9.5449741096508944E-2</v>
      </c>
      <c r="BV8" s="2">
        <v>0.2151775120746402</v>
      </c>
      <c r="BW8" s="2">
        <v>-0.55302826919066828</v>
      </c>
      <c r="BX8" s="2">
        <v>-0.81153871957780677</v>
      </c>
      <c r="BY8" s="2">
        <v>-0.39979565933737504</v>
      </c>
      <c r="BZ8" s="2">
        <v>0.46113076238508999</v>
      </c>
      <c r="CA8" s="2">
        <v>-2.9404206543870535</v>
      </c>
      <c r="CB8" s="2">
        <v>-1.7211044742413888</v>
      </c>
      <c r="CC8" s="2">
        <v>-0.74907914610310833</v>
      </c>
      <c r="CD8" s="2">
        <v>-2.5492772572501705</v>
      </c>
      <c r="CE8" s="2">
        <v>-1.9390442922197666</v>
      </c>
      <c r="CF8" s="2">
        <v>-2.054440136189549</v>
      </c>
      <c r="CG8" s="2">
        <v>-2.8833277118332523</v>
      </c>
      <c r="CH8" s="2">
        <v>-0.52229216204630191</v>
      </c>
      <c r="CI8" s="2">
        <v>-1.4306189777644827</v>
      </c>
      <c r="CJ8" s="2">
        <v>-0.65221489519084219</v>
      </c>
    </row>
    <row r="9" spans="1:88" x14ac:dyDescent="0.25">
      <c r="A9" t="s">
        <v>102</v>
      </c>
      <c r="B9" t="s">
        <v>103</v>
      </c>
      <c r="C9" s="2">
        <v>0.16173339888423932</v>
      </c>
      <c r="D9" s="2">
        <v>0.10707927090497904</v>
      </c>
      <c r="E9" s="2">
        <v>-0.15041949082147177</v>
      </c>
      <c r="F9" s="2">
        <v>1.323317745002309</v>
      </c>
      <c r="G9" s="2">
        <v>-0.47597520223563627</v>
      </c>
      <c r="H9" s="2">
        <v>-0.92943805144730973</v>
      </c>
      <c r="I9" s="2">
        <v>-0.46885804754245974</v>
      </c>
      <c r="J9" s="2">
        <v>-0.12324070255290209</v>
      </c>
      <c r="K9" s="2">
        <v>-0.12040682998846464</v>
      </c>
      <c r="L9" s="2">
        <v>0.51290726434730871</v>
      </c>
      <c r="M9" s="2">
        <v>0.58161015224374424</v>
      </c>
      <c r="N9" s="2">
        <v>-0.84261642819167726</v>
      </c>
      <c r="O9" s="2">
        <v>1.997731172339491</v>
      </c>
      <c r="P9" s="2">
        <v>0.97461864200458592</v>
      </c>
      <c r="Q9" s="2">
        <v>1.2117202983957487</v>
      </c>
      <c r="R9" s="2">
        <v>0.27091756958443369</v>
      </c>
      <c r="S9" s="2">
        <v>0.61508928328254342</v>
      </c>
      <c r="T9" s="2">
        <v>4.1637101695394918E-2</v>
      </c>
      <c r="U9" s="2">
        <v>0.64291617257822331</v>
      </c>
      <c r="V9" s="2">
        <v>1.2960597618735239</v>
      </c>
      <c r="W9" s="2">
        <v>-0.30952230786293988</v>
      </c>
      <c r="X9" s="2">
        <v>1.1610775753700295</v>
      </c>
      <c r="Y9" s="2">
        <v>-0.18977290548972903</v>
      </c>
      <c r="Z9" s="2">
        <v>0.28869467884439892</v>
      </c>
      <c r="AA9" s="2">
        <v>0.54399365901396912</v>
      </c>
      <c r="AB9" s="2">
        <v>-0.40663614282321348</v>
      </c>
      <c r="AC9" s="2">
        <v>0.3765827256289711</v>
      </c>
      <c r="AD9" s="2">
        <v>0.80855969787247162</v>
      </c>
      <c r="AE9" s="2">
        <v>0.34522886703433819</v>
      </c>
      <c r="AF9" s="2">
        <v>0.7056331099175166</v>
      </c>
      <c r="AG9" s="2">
        <v>0.23524755097648509</v>
      </c>
      <c r="AH9" s="2">
        <v>2.4193824360173624</v>
      </c>
      <c r="AI9" s="2">
        <v>1.8465326410003868E-2</v>
      </c>
      <c r="AJ9" s="2">
        <v>-0.57295260032736373</v>
      </c>
      <c r="AK9" s="2">
        <v>-0.34270662476303038</v>
      </c>
      <c r="AL9" s="2">
        <v>-0.10058359979487363</v>
      </c>
      <c r="AM9" s="2">
        <v>0.13888298811558109</v>
      </c>
      <c r="AN9" s="2">
        <v>-0.42370456986390082</v>
      </c>
      <c r="AO9" s="2">
        <v>0.5801185625634524</v>
      </c>
      <c r="AP9" s="2">
        <v>-0.51161270004099357</v>
      </c>
      <c r="AQ9" s="2">
        <v>0.13408124571785152</v>
      </c>
      <c r="AR9" s="2">
        <v>1.8673386784603849</v>
      </c>
      <c r="AS9" s="2">
        <v>6.9253915029987567E-2</v>
      </c>
      <c r="AT9" s="2">
        <v>-1.2618895527990599</v>
      </c>
      <c r="AU9" s="2">
        <v>0.98581424111327376</v>
      </c>
      <c r="AV9" s="2">
        <v>-0.52241576471662654</v>
      </c>
      <c r="AW9" s="2">
        <v>0.37546480928656756</v>
      </c>
      <c r="AX9" s="2">
        <v>-2.5057084138200398</v>
      </c>
      <c r="AY9" s="2">
        <v>-1.4034726207106853</v>
      </c>
      <c r="AZ9" s="2">
        <v>0.3920321400475224</v>
      </c>
      <c r="BA9" s="2">
        <v>-1.3364830797972651</v>
      </c>
      <c r="BB9" s="2">
        <v>-0.58765494769566118</v>
      </c>
      <c r="BC9" s="2">
        <v>-0.62925347055260517</v>
      </c>
      <c r="BD9" s="2">
        <v>-1.0718488087838356</v>
      </c>
      <c r="BE9" s="2">
        <v>-1.2401002678771142</v>
      </c>
      <c r="BF9" s="2">
        <v>0.75985569605837622</v>
      </c>
      <c r="BG9" s="2">
        <v>-0.35465127766950921</v>
      </c>
      <c r="BH9" s="2">
        <v>-2.6337280678124131E-2</v>
      </c>
      <c r="BI9" s="2">
        <v>-0.17569608660194369</v>
      </c>
      <c r="BJ9" s="2">
        <v>0.40784946651693765</v>
      </c>
      <c r="BK9" s="2">
        <v>0.28120086833818014</v>
      </c>
      <c r="BL9" s="2">
        <v>-0.63224682509376784</v>
      </c>
      <c r="BM9" s="2">
        <v>9.3607651520825286E-2</v>
      </c>
      <c r="BN9" s="2">
        <v>0.61721664617096827</v>
      </c>
      <c r="BO9" s="2">
        <v>-0.44508273954959954</v>
      </c>
      <c r="BP9" s="2">
        <v>-0.60704557930588265</v>
      </c>
      <c r="BQ9" s="2">
        <v>-1.4932227790231689</v>
      </c>
      <c r="BR9" s="2">
        <v>0.99456074297315133</v>
      </c>
      <c r="BS9" s="2">
        <v>-0.63009544689425923</v>
      </c>
      <c r="BT9" s="2">
        <v>-0.10227237468918915</v>
      </c>
      <c r="BU9" s="2">
        <v>-0.67330073930019019</v>
      </c>
      <c r="BV9" s="2">
        <v>-1.7525172940130176</v>
      </c>
      <c r="BW9" s="2">
        <v>-0.32553900105786404</v>
      </c>
      <c r="BX9" s="2">
        <v>-1.7486980874827331</v>
      </c>
      <c r="BY9" s="2">
        <v>-0.77889640655350689</v>
      </c>
      <c r="BZ9" s="2">
        <v>-0.65490336702648655</v>
      </c>
      <c r="CA9" s="2">
        <v>-0.3192231017386824</v>
      </c>
      <c r="CB9" s="2">
        <v>-0.59448688223801938</v>
      </c>
      <c r="CC9" s="2">
        <v>-0.76140679688414536</v>
      </c>
      <c r="CD9" s="2">
        <v>1.2736919624463274</v>
      </c>
      <c r="CE9" s="2">
        <v>1.9827550610229725</v>
      </c>
      <c r="CF9" s="2">
        <v>0.59720971941222167</v>
      </c>
      <c r="CG9" s="2">
        <v>0.68445963067204918</v>
      </c>
      <c r="CH9" s="2">
        <v>-1.1243771515405641</v>
      </c>
      <c r="CI9" s="2">
        <v>1.8788397008090634</v>
      </c>
      <c r="CJ9" s="2">
        <v>-1.027164838658333</v>
      </c>
    </row>
    <row r="10" spans="1:88" x14ac:dyDescent="0.25">
      <c r="A10" t="s">
        <v>104</v>
      </c>
      <c r="B10" t="s">
        <v>105</v>
      </c>
      <c r="C10" s="2">
        <v>0.2973372716173226</v>
      </c>
      <c r="D10" s="2">
        <v>0.45073559080449233</v>
      </c>
      <c r="E10" s="2">
        <v>-1.1168319848912112</v>
      </c>
      <c r="F10" s="2">
        <v>-1.1602439729603682</v>
      </c>
      <c r="G10" s="2">
        <v>-1.9676745342292414</v>
      </c>
      <c r="H10" s="2">
        <v>-0.12237428339227296</v>
      </c>
      <c r="I10" s="2">
        <v>-0.37804948602700872</v>
      </c>
      <c r="J10" s="2">
        <v>0.11913550547952401</v>
      </c>
      <c r="K10" s="2">
        <v>-1.1856554881411987</v>
      </c>
      <c r="L10" s="2">
        <v>4.4556117526899808E-2</v>
      </c>
      <c r="M10" s="2">
        <v>-0.65756425966609244</v>
      </c>
      <c r="N10" s="2">
        <v>-1.4605392119236664</v>
      </c>
      <c r="O10" s="2">
        <v>-1.3333314788727919</v>
      </c>
      <c r="P10" s="2">
        <v>0.25846594294952396</v>
      </c>
      <c r="Q10" s="2">
        <v>1.2080363569934205</v>
      </c>
      <c r="R10" s="2">
        <v>-9.8863334516299695E-2</v>
      </c>
      <c r="S10" s="2">
        <v>0.44650463542015073</v>
      </c>
      <c r="T10" s="2">
        <v>0.18065260962953333</v>
      </c>
      <c r="U10" s="2">
        <v>9.475597805776248E-2</v>
      </c>
      <c r="V10" s="2">
        <v>-3.9845138046539219E-3</v>
      </c>
      <c r="W10" s="2">
        <v>-1.2379721019075656</v>
      </c>
      <c r="X10" s="2">
        <v>0.85493389653250151</v>
      </c>
      <c r="Y10" s="2">
        <v>-0.42410010637388362</v>
      </c>
      <c r="Z10" s="2">
        <v>-0.25434499742295369</v>
      </c>
      <c r="AA10" s="2">
        <v>0.81519511747859541</v>
      </c>
      <c r="AB10" s="2">
        <v>0.20635127622295313</v>
      </c>
      <c r="AC10" s="2">
        <v>-0.12093236744912828</v>
      </c>
      <c r="AD10" s="2">
        <v>-1.180614616741591</v>
      </c>
      <c r="AE10" s="2">
        <v>-1.0014518889353501</v>
      </c>
      <c r="AF10" s="2">
        <v>-1.8195497259269273</v>
      </c>
      <c r="AG10" s="2">
        <v>-1.1468515091114306</v>
      </c>
      <c r="AH10" s="2">
        <v>0.31732162309112333</v>
      </c>
      <c r="AI10" s="2">
        <v>-2.0212697650006777</v>
      </c>
      <c r="AJ10" s="2">
        <v>-0.28234226127899165</v>
      </c>
      <c r="AK10" s="2">
        <v>-8.2892230563196723E-2</v>
      </c>
      <c r="AL10" s="2">
        <v>0.15278798765506618</v>
      </c>
      <c r="AM10" s="2">
        <v>0.19445517848721838</v>
      </c>
      <c r="AN10" s="2">
        <v>-0.38597436175932787</v>
      </c>
      <c r="AO10" s="2">
        <v>-2.1646397036801202</v>
      </c>
      <c r="AP10" s="2">
        <v>0.49157111078730198</v>
      </c>
      <c r="AQ10" s="2">
        <v>-0.84047495138199979</v>
      </c>
      <c r="AR10" s="2">
        <v>0.10186153886342142</v>
      </c>
      <c r="AS10" s="2">
        <v>0.43706556152893095</v>
      </c>
      <c r="AT10" s="2">
        <v>0.10859912295068064</v>
      </c>
      <c r="AU10" s="2">
        <v>0.25271705896772056</v>
      </c>
      <c r="AV10" s="2">
        <v>0.22913637344978577</v>
      </c>
      <c r="AW10" s="2">
        <v>-0.56025531071302836</v>
      </c>
      <c r="AX10" s="2">
        <v>-0.86759738931542296</v>
      </c>
      <c r="AY10" s="2">
        <v>-2.2902057234368112E-2</v>
      </c>
      <c r="AZ10" s="2">
        <v>1.203844323271209</v>
      </c>
      <c r="BA10" s="2">
        <v>0.49969025900736552</v>
      </c>
      <c r="BB10" s="2">
        <v>-0.29034629618679508</v>
      </c>
      <c r="BC10" s="2">
        <v>0.20195381718717575</v>
      </c>
      <c r="BD10" s="2">
        <v>0.76755152442446617</v>
      </c>
      <c r="BE10" s="2">
        <v>-0.42929540256240939</v>
      </c>
      <c r="BF10" s="2">
        <v>0.93121404467579261</v>
      </c>
      <c r="BG10" s="2">
        <v>0.85367725070592027</v>
      </c>
      <c r="BH10" s="2">
        <v>0.83553497023039514</v>
      </c>
      <c r="BI10" s="2">
        <v>0.49536918229632576</v>
      </c>
      <c r="BJ10" s="2">
        <v>0.49848029817047879</v>
      </c>
      <c r="BK10" s="2">
        <v>0.7536325539773987</v>
      </c>
      <c r="BL10" s="2">
        <v>0.19860225311844681</v>
      </c>
      <c r="BM10" s="2">
        <v>1.3900312683164033</v>
      </c>
      <c r="BN10" s="2">
        <v>0.66272568460104209</v>
      </c>
      <c r="BO10" s="2">
        <v>1.4571489085056109</v>
      </c>
      <c r="BP10" s="2">
        <v>0.28140405483451536</v>
      </c>
      <c r="BQ10" s="2">
        <v>-0.29719826768198265</v>
      </c>
      <c r="BR10" s="2">
        <v>1.0111275566112612</v>
      </c>
      <c r="BS10" s="2">
        <v>1.0774839406212435</v>
      </c>
      <c r="BT10" s="2">
        <v>1.1852460458370708</v>
      </c>
      <c r="BU10" s="2">
        <v>-0.15483150968332859</v>
      </c>
      <c r="BV10" s="2">
        <v>-1.0303315973927032</v>
      </c>
      <c r="BW10" s="2">
        <v>4.0690565116960897E-2</v>
      </c>
      <c r="BX10" s="2">
        <v>0.11549876325511121</v>
      </c>
      <c r="BY10" s="2">
        <v>-0.10841968996275186</v>
      </c>
      <c r="BZ10" s="2">
        <v>0.17187444369093008</v>
      </c>
      <c r="CA10" s="2">
        <v>0.46073501458950972</v>
      </c>
      <c r="CB10" s="2">
        <v>0.20409561385448205</v>
      </c>
      <c r="CC10" s="2">
        <v>0.59963251735315604</v>
      </c>
      <c r="CD10" s="2">
        <v>0.40412935954607221</v>
      </c>
      <c r="CE10" s="2">
        <v>0.20046832905294698</v>
      </c>
      <c r="CF10" s="2">
        <v>0.56786453516666757</v>
      </c>
      <c r="CG10" s="2">
        <v>0.91246413005602767</v>
      </c>
      <c r="CH10" s="2">
        <v>0.27632816999988297</v>
      </c>
      <c r="CI10" s="2">
        <v>0.30885055016358143</v>
      </c>
      <c r="CJ10" s="2">
        <v>0.38017487395927541</v>
      </c>
    </row>
    <row r="11" spans="1:88" x14ac:dyDescent="0.25">
      <c r="A11" t="s">
        <v>106</v>
      </c>
      <c r="B11" t="s">
        <v>107</v>
      </c>
      <c r="C11" s="2">
        <v>0.45189421217343106</v>
      </c>
      <c r="D11" s="2">
        <v>0.1540955242441342</v>
      </c>
      <c r="E11" s="2">
        <v>-0.80656379277887691</v>
      </c>
      <c r="F11" s="2">
        <v>-0.91256760467124298</v>
      </c>
      <c r="G11" s="2">
        <v>-0.52467112773527891</v>
      </c>
      <c r="H11" s="2">
        <v>-0.79867545157907571</v>
      </c>
      <c r="I11" s="2">
        <v>-0.64508161353233184</v>
      </c>
      <c r="J11" s="2">
        <v>-0.22440624277889665</v>
      </c>
      <c r="K11" s="2">
        <v>-9.6712267619872172E-2</v>
      </c>
      <c r="L11" s="2">
        <v>0.34890695398034577</v>
      </c>
      <c r="M11" s="2">
        <v>-4.5412447288690316E-2</v>
      </c>
      <c r="N11" s="2">
        <v>-2.0646298462697388E-2</v>
      </c>
      <c r="O11" s="2">
        <v>-0.39653964941732323</v>
      </c>
      <c r="P11" s="2">
        <v>0.69225025447400679</v>
      </c>
      <c r="Q11" s="2">
        <v>1.1581610169077488</v>
      </c>
      <c r="R11" s="2">
        <v>0.45700463345137976</v>
      </c>
      <c r="S11" s="2">
        <v>0.65692691444937168</v>
      </c>
      <c r="T11" s="2">
        <v>0.73275691933244946</v>
      </c>
      <c r="U11" s="2">
        <v>-0.68661199251260463</v>
      </c>
      <c r="V11" s="2">
        <v>0.15941638690790949</v>
      </c>
      <c r="W11" s="2">
        <v>-0.99014289327030003</v>
      </c>
      <c r="X11" s="2">
        <v>0.22006177206130406</v>
      </c>
      <c r="Y11" s="2">
        <v>0.29948761226467724</v>
      </c>
      <c r="Z11" s="2">
        <v>-0.51805588407111802</v>
      </c>
      <c r="AA11" s="2">
        <v>-2.1573323801145072E-2</v>
      </c>
      <c r="AB11" s="2">
        <v>0.30957507822994579</v>
      </c>
      <c r="AC11" s="2">
        <v>0.29054993544817709</v>
      </c>
      <c r="AD11" s="2">
        <v>-0.36971752688537496</v>
      </c>
      <c r="AE11" s="2">
        <v>-0.68302785506454811</v>
      </c>
      <c r="AF11" s="2">
        <v>-0.87708919293427989</v>
      </c>
      <c r="AG11" s="2">
        <v>-0.35142582801765521</v>
      </c>
      <c r="AH11" s="2">
        <v>0.38946371754834797</v>
      </c>
      <c r="AI11" s="2">
        <v>-1.6047715440159935</v>
      </c>
      <c r="AJ11" s="2">
        <v>-0.49586864536199293</v>
      </c>
      <c r="AK11" s="2">
        <v>-0.39495666317870626</v>
      </c>
      <c r="AL11" s="2">
        <v>-0.38589020638396843</v>
      </c>
      <c r="AM11" s="2">
        <v>0.11302158604058299</v>
      </c>
      <c r="AN11" s="2">
        <v>8.0867192179754355E-3</v>
      </c>
      <c r="AO11" s="2">
        <v>-0.67794739599957765</v>
      </c>
      <c r="AP11" s="2">
        <v>-0.11145842228807901</v>
      </c>
      <c r="AQ11" s="2">
        <v>-0.76894535769572769</v>
      </c>
      <c r="AR11" s="2">
        <v>4.5545213125510742E-2</v>
      </c>
      <c r="AS11" s="2">
        <v>-9.6164823046096082E-2</v>
      </c>
      <c r="AT11" s="2">
        <v>-0.54728394392929225</v>
      </c>
      <c r="AU11" s="2">
        <v>0.18368325965502752</v>
      </c>
      <c r="AV11" s="2">
        <v>0.10385628819319059</v>
      </c>
      <c r="AW11" s="2">
        <v>-0.27827126097716093</v>
      </c>
      <c r="AX11" s="2">
        <v>0.15973529730152514</v>
      </c>
      <c r="AY11" s="2">
        <v>-0.72822849853166094</v>
      </c>
      <c r="AZ11" s="2">
        <v>0.19277567774026849</v>
      </c>
      <c r="BA11" s="2">
        <v>0.21127407319207858</v>
      </c>
      <c r="BB11" s="2">
        <v>-1.2364610950172938E-2</v>
      </c>
      <c r="BC11" s="2">
        <v>0.57508532627601472</v>
      </c>
      <c r="BD11" s="2">
        <v>0.85283204155895476</v>
      </c>
      <c r="BE11" s="2">
        <v>0.26463885867868253</v>
      </c>
      <c r="BF11" s="2">
        <v>0.56151320376345382</v>
      </c>
      <c r="BG11" s="2">
        <v>0.97628617788038685</v>
      </c>
      <c r="BH11" s="2">
        <v>0.40304218339908715</v>
      </c>
      <c r="BI11" s="2">
        <v>0.94432559510787684</v>
      </c>
      <c r="BJ11" s="2">
        <v>0.81793300000484059</v>
      </c>
      <c r="BK11" s="2">
        <v>0.69369350292100673</v>
      </c>
      <c r="BL11" s="2">
        <v>8.6723832436774728E-4</v>
      </c>
      <c r="BM11" s="2">
        <v>0.48383545041757259</v>
      </c>
      <c r="BN11" s="2">
        <v>-5.3631081774224931E-2</v>
      </c>
      <c r="BO11" s="2">
        <v>0.36147558400369206</v>
      </c>
      <c r="BP11" s="2">
        <v>0.16884078670402936</v>
      </c>
      <c r="BQ11" s="2">
        <v>0.43910950575355034</v>
      </c>
      <c r="BR11" s="2">
        <v>8.4065774464582965E-2</v>
      </c>
      <c r="BS11" s="2">
        <v>0.42954092747240757</v>
      </c>
      <c r="BT11" s="2">
        <v>0.54949951072446979</v>
      </c>
      <c r="BU11" s="2">
        <v>0.20534194699715869</v>
      </c>
      <c r="BV11" s="2">
        <v>-0.1377791452017556</v>
      </c>
      <c r="BW11" s="2">
        <v>-7.7722038445421582E-2</v>
      </c>
      <c r="BX11" s="2">
        <v>1.3990492077243566E-2</v>
      </c>
      <c r="BY11" s="2">
        <v>-0.3293261418487079</v>
      </c>
      <c r="BZ11" s="2">
        <v>0.26360015850973717</v>
      </c>
      <c r="CA11" s="2">
        <v>-0.44282133698623216</v>
      </c>
      <c r="CB11" s="2">
        <v>-0.27825868671125153</v>
      </c>
      <c r="CC11" s="2">
        <v>-0.31983706974344628</v>
      </c>
      <c r="CD11" s="2">
        <v>8.1938216140346576E-2</v>
      </c>
      <c r="CE11" s="2">
        <v>0.37706342405744575</v>
      </c>
      <c r="CF11" s="2">
        <v>0.24742617107809384</v>
      </c>
      <c r="CG11" s="2">
        <v>-0.20587721955533311</v>
      </c>
      <c r="CH11" s="2">
        <v>0.39533760837571474</v>
      </c>
      <c r="CI11" s="2">
        <v>-0.3522058988721728</v>
      </c>
      <c r="CJ11" s="2">
        <v>-0.26128074671173618</v>
      </c>
    </row>
    <row r="12" spans="1:88" x14ac:dyDescent="0.25">
      <c r="A12" t="s">
        <v>108</v>
      </c>
      <c r="B12" t="s">
        <v>109</v>
      </c>
      <c r="C12" s="2">
        <v>-0.13964139599676928</v>
      </c>
      <c r="D12" s="2">
        <v>-0.25355926986758437</v>
      </c>
      <c r="E12" s="2">
        <v>8.9629607240405917E-2</v>
      </c>
      <c r="F12" s="2">
        <v>-0.50204955407346841</v>
      </c>
      <c r="G12" s="2">
        <v>-0.6814432090191751</v>
      </c>
      <c r="H12" s="2">
        <v>-0.52450810876387344</v>
      </c>
      <c r="I12" s="2">
        <v>-0.56419187973103657</v>
      </c>
      <c r="J12" s="2">
        <v>-0.22055489886971991</v>
      </c>
      <c r="K12" s="2">
        <v>-0.17274755011919751</v>
      </c>
      <c r="L12" s="2">
        <v>-0.20776166737307911</v>
      </c>
      <c r="M12" s="2">
        <v>1.0294923574290391</v>
      </c>
      <c r="N12" s="2">
        <v>0.46994516965456912</v>
      </c>
      <c r="O12" s="2">
        <v>5.9310466637346071E-2</v>
      </c>
      <c r="P12" s="2">
        <v>0.59174573310238454</v>
      </c>
      <c r="Q12" s="2">
        <v>0.471662381567171</v>
      </c>
      <c r="R12" s="2">
        <v>0.13344873495375742</v>
      </c>
      <c r="S12" s="2">
        <v>0.55587813065103786</v>
      </c>
      <c r="T12" s="2">
        <v>-0.47167709646508094</v>
      </c>
      <c r="U12" s="2">
        <v>-1.3770548341716351</v>
      </c>
      <c r="V12" s="2">
        <v>-0.24905674029190372</v>
      </c>
      <c r="W12" s="2">
        <v>0.34525055380275527</v>
      </c>
      <c r="X12" s="2">
        <v>5.7842318352216981E-2</v>
      </c>
      <c r="Y12" s="2">
        <v>0.29804858120170152</v>
      </c>
      <c r="Z12" s="2">
        <v>-1.1637075574999072</v>
      </c>
      <c r="AA12" s="2">
        <v>-0.70565132979323497</v>
      </c>
      <c r="AB12" s="2">
        <v>-1.0549161690058533</v>
      </c>
      <c r="AC12" s="2">
        <v>-0.83618162700502197</v>
      </c>
      <c r="AD12" s="2">
        <v>-0.4900853042529647</v>
      </c>
      <c r="AE12" s="2">
        <v>-0.78466625389041855</v>
      </c>
      <c r="AF12" s="2">
        <v>-0.84413393619668575</v>
      </c>
      <c r="AG12" s="2">
        <v>0.20311752341980505</v>
      </c>
      <c r="AH12" s="2">
        <v>0.50448601087643352</v>
      </c>
      <c r="AI12" s="2">
        <v>-0.31477104397589084</v>
      </c>
      <c r="AJ12" s="2">
        <v>0.61074365310090917</v>
      </c>
      <c r="AK12" s="2">
        <v>0.53460716259247265</v>
      </c>
      <c r="AL12" s="2">
        <v>-3.1569418634688429E-2</v>
      </c>
      <c r="AM12" s="2">
        <v>-2.8365326723733375E-2</v>
      </c>
      <c r="AN12" s="2">
        <v>3.6123839717500328E-2</v>
      </c>
      <c r="AO12" s="2">
        <v>0.48141113094676991</v>
      </c>
      <c r="AP12" s="2">
        <v>0.55714894209690335</v>
      </c>
      <c r="AQ12" s="2">
        <v>-0.40108759928840421</v>
      </c>
      <c r="AR12" s="2">
        <v>0.60213790634187214</v>
      </c>
      <c r="AS12" s="2">
        <v>0.54075458831745848</v>
      </c>
      <c r="AT12" s="2">
        <v>0.10424220617227675</v>
      </c>
      <c r="AU12" s="2">
        <v>0.22356431829447265</v>
      </c>
      <c r="AV12" s="2">
        <v>0.5967370154368381</v>
      </c>
      <c r="AW12" s="2">
        <v>-0.32924524989254245</v>
      </c>
      <c r="AX12" s="2">
        <v>-8.9634719465504276E-2</v>
      </c>
      <c r="AY12" s="2">
        <v>-0.41292925234367317</v>
      </c>
      <c r="AZ12" s="2">
        <v>4.0095128077997977E-2</v>
      </c>
      <c r="BA12" s="2">
        <v>-0.34393344079649069</v>
      </c>
      <c r="BB12" s="2">
        <v>-4.2395149691354383E-2</v>
      </c>
      <c r="BC12" s="2">
        <v>0.48623086636881752</v>
      </c>
      <c r="BD12" s="2">
        <v>1.0137407596238952</v>
      </c>
      <c r="BE12" s="2">
        <v>0.86504747210867139</v>
      </c>
      <c r="BF12" s="2">
        <v>0.84784813767007172</v>
      </c>
      <c r="BG12" s="2">
        <v>0.61096752112039221</v>
      </c>
      <c r="BH12" s="2">
        <v>-1.3628196762346612E-2</v>
      </c>
      <c r="BI12" s="2">
        <v>0.62414877467198338</v>
      </c>
      <c r="BJ12" s="2">
        <v>0.73427579258531894</v>
      </c>
      <c r="BK12" s="2">
        <v>-0.18089301855672613</v>
      </c>
      <c r="BL12" s="2">
        <v>-0.24979880446290625</v>
      </c>
      <c r="BM12" s="2">
        <v>-0.470440318534604</v>
      </c>
      <c r="BN12" s="2">
        <v>0.3309062796115021</v>
      </c>
      <c r="BO12" s="2">
        <v>-0.9028681539150174</v>
      </c>
      <c r="BP12" s="2">
        <v>3.9039820202868558E-2</v>
      </c>
      <c r="BQ12" s="2">
        <v>-0.15524316060495646</v>
      </c>
      <c r="BR12" s="2">
        <v>-0.2963178056790694</v>
      </c>
      <c r="BS12" s="2">
        <v>-0.92053384429220042</v>
      </c>
      <c r="BT12" s="2">
        <v>-0.41181797197589542</v>
      </c>
      <c r="BU12" s="2">
        <v>0.19609604848143736</v>
      </c>
      <c r="BV12" s="2">
        <v>-0.387631967608284</v>
      </c>
      <c r="BW12" s="2">
        <v>-0.25506922285149614</v>
      </c>
      <c r="BX12" s="2">
        <v>0.50482072612622275</v>
      </c>
      <c r="BY12" s="2">
        <v>0.1147041452775146</v>
      </c>
      <c r="BZ12" s="2">
        <v>0.51587449899685556</v>
      </c>
      <c r="CA12" s="2">
        <v>0.84807417366035054</v>
      </c>
      <c r="CB12" s="2">
        <v>0.56469940683199926</v>
      </c>
      <c r="CC12" s="2">
        <v>-0.3532506226215677</v>
      </c>
      <c r="CD12" s="2">
        <v>-0.50167147843635007</v>
      </c>
      <c r="CE12" s="2">
        <v>0.28410537457616725</v>
      </c>
      <c r="CF12" s="2">
        <v>0.64169234046286761</v>
      </c>
      <c r="CG12" s="2">
        <v>0.21069655086907879</v>
      </c>
      <c r="CH12" s="2">
        <v>-0.40380534629449016</v>
      </c>
      <c r="CI12" s="2">
        <v>0.2292218123730394</v>
      </c>
      <c r="CJ12" s="2">
        <v>-5.9124465808402693E-2</v>
      </c>
    </row>
    <row r="13" spans="1:88" x14ac:dyDescent="0.25">
      <c r="A13" t="s">
        <v>110</v>
      </c>
      <c r="B13" t="s">
        <v>111</v>
      </c>
      <c r="C13" s="2">
        <v>-1.0028835125401994</v>
      </c>
      <c r="D13" s="2">
        <v>-1.1374415061116743</v>
      </c>
      <c r="E13" s="2">
        <v>-0.6818769190088485</v>
      </c>
      <c r="F13" s="2">
        <v>-0.6808516824361428</v>
      </c>
      <c r="G13" s="2">
        <v>-1.1482435274365814</v>
      </c>
      <c r="H13" s="2">
        <v>2.4576823273267934E-2</v>
      </c>
      <c r="I13" s="2">
        <v>0.68481310931953221</v>
      </c>
      <c r="J13" s="2">
        <v>-0.78097439906695865</v>
      </c>
      <c r="K13" s="2">
        <v>-9.4372743159250483E-2</v>
      </c>
      <c r="L13" s="2">
        <v>1.0118661779619318</v>
      </c>
      <c r="M13" s="2">
        <v>0.28789310972625248</v>
      </c>
      <c r="N13" s="2">
        <v>0.67527968704816121</v>
      </c>
      <c r="O13" s="2">
        <v>-1.2511804812090999</v>
      </c>
      <c r="P13" s="2">
        <v>1.4598153756512717</v>
      </c>
      <c r="Q13" s="2">
        <v>-0.90398701254774405</v>
      </c>
      <c r="R13" s="2">
        <v>-0.72917962402277592</v>
      </c>
      <c r="S13" s="2">
        <v>-0.20923899613319374</v>
      </c>
      <c r="T13" s="2">
        <v>0.1824825508097847</v>
      </c>
      <c r="U13" s="2">
        <v>-0.92636007476203197</v>
      </c>
      <c r="V13" s="2">
        <v>-0.47074851346193203</v>
      </c>
      <c r="W13" s="2">
        <v>-0.56063074491435305</v>
      </c>
      <c r="X13" s="2">
        <v>-0.77334451979561525</v>
      </c>
      <c r="Y13" s="2">
        <v>0.11264546463319203</v>
      </c>
      <c r="Z13" s="2">
        <v>-1.2922828851867756</v>
      </c>
      <c r="AA13" s="2">
        <v>1.2406458060263645</v>
      </c>
      <c r="AB13" s="2">
        <v>0.23183143043172372</v>
      </c>
      <c r="AC13" s="2">
        <v>0.16558887586892634</v>
      </c>
      <c r="AD13" s="2">
        <v>-0.72895040043716186</v>
      </c>
      <c r="AE13" s="2">
        <v>3.5795402758119543E-2</v>
      </c>
      <c r="AF13" s="2">
        <v>-0.21966759527958057</v>
      </c>
      <c r="AG13" s="2">
        <v>-0.66432632910224143</v>
      </c>
      <c r="AH13" s="2">
        <v>1.011880034988307</v>
      </c>
      <c r="AI13" s="2">
        <v>-1.4171916903493935</v>
      </c>
      <c r="AJ13" s="2">
        <v>-0.4887323720516088</v>
      </c>
      <c r="AK13" s="2">
        <v>-0.80402290930886977</v>
      </c>
      <c r="AL13" s="2">
        <v>-0.98818483820752512</v>
      </c>
      <c r="AM13" s="2">
        <v>0.84645270238936376</v>
      </c>
      <c r="AN13" s="2">
        <v>-0.66475934225139088</v>
      </c>
      <c r="AO13" s="2">
        <v>-1.1171434981372403</v>
      </c>
      <c r="AP13" s="2">
        <v>-0.95457272612990263</v>
      </c>
      <c r="AQ13" s="2">
        <v>7.696117817784387E-2</v>
      </c>
      <c r="AR13" s="2">
        <v>-0.65137475681108015</v>
      </c>
      <c r="AS13" s="2">
        <v>9.5025592024311933E-2</v>
      </c>
      <c r="AT13" s="2">
        <v>-0.90438303160892275</v>
      </c>
      <c r="AU13" s="2">
        <v>0.21105636687570151</v>
      </c>
      <c r="AV13" s="2">
        <v>0.3836762375834164</v>
      </c>
      <c r="AW13" s="2">
        <v>0.12937619302992509</v>
      </c>
      <c r="AX13" s="2">
        <v>0.43237266843472444</v>
      </c>
      <c r="AY13" s="2">
        <v>0.40290178862202808</v>
      </c>
      <c r="AZ13" s="2">
        <v>-0.26492869790576368</v>
      </c>
      <c r="BA13" s="2">
        <v>-3.1793480208595071E-3</v>
      </c>
      <c r="BB13" s="2">
        <v>6.0635185268615999E-2</v>
      </c>
      <c r="BC13" s="2">
        <v>0.47553210692486836</v>
      </c>
      <c r="BD13" s="2">
        <v>0.86495822841937642</v>
      </c>
      <c r="BE13" s="2">
        <v>1.8772008785230652</v>
      </c>
      <c r="BF13" s="2">
        <v>0.81577310747335208</v>
      </c>
      <c r="BG13" s="2">
        <v>1.3218843364189468</v>
      </c>
      <c r="BH13" s="2">
        <v>-0.88196445806840895</v>
      </c>
      <c r="BI13" s="2">
        <v>-0.10302563307805279</v>
      </c>
      <c r="BJ13" s="2">
        <v>-2.3623200165427072E-2</v>
      </c>
      <c r="BK13" s="2">
        <v>0.24159653648047907</v>
      </c>
      <c r="BL13" s="2">
        <v>0.24643594023039217</v>
      </c>
      <c r="BM13" s="2">
        <v>2.8155400667019492E-2</v>
      </c>
      <c r="BN13" s="2">
        <v>-0.45645836177642529</v>
      </c>
      <c r="BO13" s="2">
        <v>-0.46248952785024677</v>
      </c>
      <c r="BP13" s="2">
        <v>0.12251805597274856</v>
      </c>
      <c r="BQ13" s="2">
        <v>-0.14729148888605081</v>
      </c>
      <c r="BR13" s="2">
        <v>0.15111027483498418</v>
      </c>
      <c r="BS13" s="2">
        <v>0.41738000010736354</v>
      </c>
      <c r="BT13" s="2">
        <v>1.7765579412970327</v>
      </c>
      <c r="BU13" s="2">
        <v>-0.24870502573539888</v>
      </c>
      <c r="BV13" s="2">
        <v>2.0129541566277496</v>
      </c>
      <c r="BW13" s="2">
        <v>0.59625219333714607</v>
      </c>
      <c r="BX13" s="2">
        <v>0.47727642285112104</v>
      </c>
      <c r="BY13" s="2">
        <v>0.56987460874639417</v>
      </c>
      <c r="BZ13" s="2">
        <v>2.0512010552363824</v>
      </c>
      <c r="CA13" s="2">
        <v>1.0860711762310515E-3</v>
      </c>
      <c r="CB13" s="2">
        <v>-0.38229655936568996</v>
      </c>
      <c r="CC13" s="2">
        <v>0.28296402007473986</v>
      </c>
      <c r="CD13" s="2">
        <v>-0.15784679953055658</v>
      </c>
      <c r="CE13" s="2">
        <v>-0.41254384924307086</v>
      </c>
      <c r="CF13" s="2">
        <v>-0.15775375042231143</v>
      </c>
      <c r="CG13" s="2">
        <v>-0.80740466442069359</v>
      </c>
      <c r="CH13" s="2">
        <v>0.6991889919488008</v>
      </c>
      <c r="CI13" s="2">
        <v>1.755721460378477</v>
      </c>
      <c r="CJ13" s="2">
        <v>0.20722444730762657</v>
      </c>
    </row>
    <row r="14" spans="1:88" x14ac:dyDescent="0.25">
      <c r="A14" t="s">
        <v>112</v>
      </c>
      <c r="B14" t="s">
        <v>113</v>
      </c>
      <c r="C14" s="2">
        <v>0.55659200302179634</v>
      </c>
      <c r="D14" s="2">
        <v>-1.2009019352190453</v>
      </c>
      <c r="E14" s="2">
        <v>0.23725895964982513</v>
      </c>
      <c r="F14" s="2">
        <v>0.34895093541228839</v>
      </c>
      <c r="G14" s="2">
        <v>-0.74130579835039612</v>
      </c>
      <c r="H14" s="2">
        <v>-0.14358241333542665</v>
      </c>
      <c r="I14" s="2">
        <v>1.6374774386821089</v>
      </c>
      <c r="J14" s="2">
        <v>-1.0224433998697631</v>
      </c>
      <c r="K14" s="2">
        <v>-7.7598094275828089E-3</v>
      </c>
      <c r="L14" s="2">
        <v>1.7577509366471524</v>
      </c>
      <c r="M14" s="2">
        <v>2.015831188652073</v>
      </c>
      <c r="N14" s="2">
        <v>1.6559838363539496</v>
      </c>
      <c r="O14" s="2">
        <v>1.9173134603610906</v>
      </c>
      <c r="P14" s="2">
        <v>1.345560739684708</v>
      </c>
      <c r="Q14" s="2">
        <v>-0.54286848600798798</v>
      </c>
      <c r="R14" s="2">
        <v>-0.60940366197389295</v>
      </c>
      <c r="S14" s="2">
        <v>-0.53821469509810527</v>
      </c>
      <c r="T14" s="2">
        <v>0.12167584421173494</v>
      </c>
      <c r="U14" s="2">
        <v>-0.16728151867989283</v>
      </c>
      <c r="V14" s="2">
        <v>0.93860749845651892</v>
      </c>
      <c r="W14" s="2">
        <v>0.31387161458098056</v>
      </c>
      <c r="X14" s="2">
        <v>-0.11252063672833046</v>
      </c>
      <c r="Y14" s="2">
        <v>0.83919165243234151</v>
      </c>
      <c r="Z14" s="2">
        <v>-0.11123926614859059</v>
      </c>
      <c r="AA14" s="2">
        <v>1.2788190215006132</v>
      </c>
      <c r="AB14" s="2">
        <v>-0.19480752775133148</v>
      </c>
      <c r="AC14" s="2">
        <v>2.0178678998926607</v>
      </c>
      <c r="AD14" s="2">
        <v>0.79482861252922188</v>
      </c>
      <c r="AE14" s="2">
        <v>4.7108335801910428E-2</v>
      </c>
      <c r="AF14" s="2">
        <v>-0.12798124577176928</v>
      </c>
      <c r="AG14" s="2">
        <v>0.97253765502086154</v>
      </c>
      <c r="AH14" s="2">
        <v>2.6111218985123781</v>
      </c>
      <c r="AI14" s="2">
        <v>-0.41644475682596038</v>
      </c>
      <c r="AJ14" s="2">
        <v>-0.40615773886998596</v>
      </c>
      <c r="AK14" s="2">
        <v>0.28654608242457336</v>
      </c>
      <c r="AL14" s="2">
        <v>-0.77739387577528873</v>
      </c>
      <c r="AM14" s="2">
        <v>0.20077097619930484</v>
      </c>
      <c r="AN14" s="2">
        <v>-1.1918382015554734</v>
      </c>
      <c r="AO14" s="2">
        <v>0.60486162503483953</v>
      </c>
      <c r="AP14" s="2">
        <v>0.41054638269362798</v>
      </c>
      <c r="AQ14" s="2">
        <v>-0.50848481696336911</v>
      </c>
      <c r="AR14" s="2">
        <v>-0.29461417780906629</v>
      </c>
      <c r="AS14" s="2">
        <v>-0.24307669155708567</v>
      </c>
      <c r="AT14" s="2">
        <v>0.5096642714949553</v>
      </c>
      <c r="AU14" s="2">
        <v>-0.77528066227062453</v>
      </c>
      <c r="AV14" s="2">
        <v>0.33174157038338592</v>
      </c>
      <c r="AW14" s="2">
        <v>0.2125587520427672</v>
      </c>
      <c r="AX14" s="2">
        <v>-0.1060243222104571</v>
      </c>
      <c r="AY14" s="2">
        <v>-0.80260171489290499</v>
      </c>
      <c r="AZ14" s="2">
        <v>-5.4402668913054342E-2</v>
      </c>
      <c r="BA14" s="2">
        <v>-1.2177638691168653</v>
      </c>
      <c r="BB14" s="2">
        <v>-0.13031135325558552</v>
      </c>
      <c r="BC14" s="2">
        <v>-0.12103185270049899</v>
      </c>
      <c r="BD14" s="2">
        <v>0.64758854415533484</v>
      </c>
      <c r="BE14" s="2">
        <v>1.2690708038038574</v>
      </c>
      <c r="BF14" s="2">
        <v>0.74919669695679225</v>
      </c>
      <c r="BG14" s="2">
        <v>0.76218082346662541</v>
      </c>
      <c r="BH14" s="2">
        <v>-1.8282427766400708</v>
      </c>
      <c r="BI14" s="2">
        <v>-0.90497378247649429</v>
      </c>
      <c r="BJ14" s="2">
        <v>-0.52940013494789007</v>
      </c>
      <c r="BK14" s="2">
        <v>-2.8270084109653482E-2</v>
      </c>
      <c r="BL14" s="2">
        <v>9.8955949071692473E-2</v>
      </c>
      <c r="BM14" s="2">
        <v>-0.69215723570019883</v>
      </c>
      <c r="BN14" s="2">
        <v>-0.75462276201067091</v>
      </c>
      <c r="BO14" s="2">
        <v>-1.4782706952527498</v>
      </c>
      <c r="BP14" s="2">
        <v>-8.538931805672334E-2</v>
      </c>
      <c r="BQ14" s="2">
        <v>-1.3156098792891999</v>
      </c>
      <c r="BR14" s="2">
        <v>-0.21192327326667204</v>
      </c>
      <c r="BS14" s="2">
        <v>-0.95048787047156047</v>
      </c>
      <c r="BT14" s="2">
        <v>3.5700041993514828</v>
      </c>
      <c r="BU14" s="2">
        <v>-0.77238315701288407</v>
      </c>
      <c r="BV14" s="2">
        <v>0.25867345236293815</v>
      </c>
      <c r="BW14" s="2">
        <v>-0.2942826316278051</v>
      </c>
      <c r="BX14" s="2">
        <v>3.4435550114331193E-3</v>
      </c>
      <c r="BY14" s="2">
        <v>-0.43485742478513423</v>
      </c>
      <c r="BZ14" s="2">
        <v>1.0454249092652601</v>
      </c>
      <c r="CA14" s="2">
        <v>-1.8828788934373826</v>
      </c>
      <c r="CB14" s="2">
        <v>0.14396024732421253</v>
      </c>
      <c r="CC14" s="2">
        <v>-0.8126125876460577</v>
      </c>
      <c r="CD14" s="2">
        <v>-2.0595491960794359</v>
      </c>
      <c r="CE14" s="2">
        <v>-1.8380802509789671</v>
      </c>
      <c r="CF14" s="2">
        <v>-0.98077750098231853</v>
      </c>
      <c r="CG14" s="2">
        <v>-1.3587798502798059</v>
      </c>
      <c r="CH14" s="2">
        <v>-0.98631259114073799</v>
      </c>
      <c r="CI14" s="2">
        <v>0.61627553898567911</v>
      </c>
      <c r="CJ14" s="2">
        <v>-0.36421491816212459</v>
      </c>
    </row>
    <row r="15" spans="1:88" x14ac:dyDescent="0.25">
      <c r="A15" t="s">
        <v>114</v>
      </c>
      <c r="B15" t="s">
        <v>115</v>
      </c>
      <c r="C15" s="2">
        <v>-3.9569014936633451E-2</v>
      </c>
      <c r="D15" s="2">
        <v>-2.7981969114712886</v>
      </c>
      <c r="E15" s="2">
        <v>0.66774153612381948</v>
      </c>
      <c r="F15" s="2">
        <v>-1.5550615444111067</v>
      </c>
      <c r="G15" s="2">
        <v>0.61376520787384159</v>
      </c>
      <c r="H15" s="2">
        <v>-0.98516186076658485</v>
      </c>
      <c r="I15" s="2">
        <v>-0.1628823661874792</v>
      </c>
      <c r="J15" s="2">
        <v>-1.471610669338987</v>
      </c>
      <c r="K15" s="2">
        <v>1.0197023093967719</v>
      </c>
      <c r="L15" s="2">
        <v>-1.373260095081255</v>
      </c>
      <c r="M15" s="2">
        <v>0.41262048892541081</v>
      </c>
      <c r="N15" s="2">
        <v>4.0096986622728537E-2</v>
      </c>
      <c r="O15" s="2">
        <v>2.0009298591520208</v>
      </c>
      <c r="P15" s="2">
        <v>-2.0164106894911917</v>
      </c>
      <c r="Q15" s="2">
        <v>-0.73814603500458897</v>
      </c>
      <c r="R15" s="2">
        <v>-0.41221303807090592</v>
      </c>
      <c r="S15" s="2">
        <v>-1.1196646320494681</v>
      </c>
      <c r="T15" s="2">
        <v>0.35547820862271529</v>
      </c>
      <c r="U15" s="2">
        <v>-0.41303892229571115</v>
      </c>
      <c r="V15" s="2">
        <v>1.6525034567290451</v>
      </c>
      <c r="W15" s="2">
        <v>0.49754331695817644</v>
      </c>
      <c r="X15" s="2">
        <v>-0.57724017272749162</v>
      </c>
      <c r="Y15" s="2">
        <v>1.7368281533256775</v>
      </c>
      <c r="Z15" s="2">
        <v>-0.39241998934236477</v>
      </c>
      <c r="AA15" s="2">
        <v>1.4745323261472851</v>
      </c>
      <c r="AB15" s="2">
        <v>1.6817620365511052</v>
      </c>
      <c r="AC15" s="2">
        <v>3.2096883746884832</v>
      </c>
      <c r="AD15" s="2">
        <v>0.84912774544929981</v>
      </c>
      <c r="AE15" s="2">
        <v>0.12812046750621775</v>
      </c>
      <c r="AF15" s="2">
        <v>-0.17965159727128377</v>
      </c>
      <c r="AG15" s="2">
        <v>1.6050988464220328</v>
      </c>
      <c r="AH15" s="2">
        <v>1.3245179246075622</v>
      </c>
      <c r="AI15" s="2">
        <v>0.32790961208740299</v>
      </c>
      <c r="AJ15" s="2">
        <v>1.060996039021461</v>
      </c>
      <c r="AK15" s="2">
        <v>0.82467955579121988</v>
      </c>
      <c r="AL15" s="2">
        <v>-5.2633786810041272E-4</v>
      </c>
      <c r="AM15" s="2">
        <v>-0.30325125628501404</v>
      </c>
      <c r="AN15" s="2">
        <v>-1.635854501405241</v>
      </c>
      <c r="AO15" s="2">
        <v>2.613102736910391</v>
      </c>
      <c r="AP15" s="2">
        <v>0.56005588135507445</v>
      </c>
      <c r="AQ15" s="2">
        <v>-0.3625552085777235</v>
      </c>
      <c r="AR15" s="2">
        <v>1.0307587184638729</v>
      </c>
      <c r="AS15" s="2">
        <v>-0.33836337879954481</v>
      </c>
      <c r="AT15" s="2">
        <v>-0.28438134904718204</v>
      </c>
      <c r="AU15" s="2">
        <v>-2.2569868912013753</v>
      </c>
      <c r="AV15" s="2">
        <v>0.18598937074979016</v>
      </c>
      <c r="AW15" s="2">
        <v>-0.48373899460435599</v>
      </c>
      <c r="AX15" s="2">
        <v>2.1974811079799039E-2</v>
      </c>
      <c r="AY15" s="2">
        <v>-0.57927372009649858</v>
      </c>
      <c r="AZ15" s="2">
        <v>0.17559120426106656</v>
      </c>
      <c r="BA15" s="2">
        <v>-1.8181226339684891</v>
      </c>
      <c r="BB15" s="2">
        <v>0.41533280694528329</v>
      </c>
      <c r="BC15" s="2">
        <v>-0.68484636974603497</v>
      </c>
      <c r="BD15" s="2">
        <v>1.2392479759095654</v>
      </c>
      <c r="BE15" s="2">
        <v>0.15862308825715754</v>
      </c>
      <c r="BF15" s="2">
        <v>1.9267627315293634</v>
      </c>
      <c r="BG15" s="2">
        <v>-1.6372175530164537</v>
      </c>
      <c r="BH15" s="2">
        <v>-1.7782689515295385</v>
      </c>
      <c r="BI15" s="2">
        <v>-1.1549728504219878</v>
      </c>
      <c r="BJ15" s="2">
        <v>-1.4043173114678487</v>
      </c>
      <c r="BK15" s="2">
        <v>0.89140522921092646</v>
      </c>
      <c r="BL15" s="2">
        <v>0.78374541889148208</v>
      </c>
      <c r="BM15" s="2">
        <v>0.14381691946416186</v>
      </c>
      <c r="BN15" s="2">
        <v>0.36782666197050062</v>
      </c>
      <c r="BO15" s="2">
        <v>-1.2899947961575098</v>
      </c>
      <c r="BP15" s="2">
        <v>1.0963258495816586</v>
      </c>
      <c r="BQ15" s="2">
        <v>-1.9456399966856246</v>
      </c>
      <c r="BR15" s="2">
        <v>1.7685827259116014</v>
      </c>
      <c r="BS15" s="2">
        <v>1.013677029329803</v>
      </c>
      <c r="BT15" s="2">
        <v>2.5568894834517404</v>
      </c>
      <c r="BU15" s="2">
        <v>-0.66957591327288668</v>
      </c>
      <c r="BV15" s="2">
        <v>-2.1132452441140366</v>
      </c>
      <c r="BW15" s="2">
        <v>0.79754595275176943</v>
      </c>
      <c r="BX15" s="2">
        <v>7.3153131981952946E-2</v>
      </c>
      <c r="BY15" s="2">
        <v>0.44335116279237941</v>
      </c>
      <c r="BZ15" s="2">
        <v>-0.86817880565871253</v>
      </c>
      <c r="CA15" s="2">
        <v>-0.2205385539927045</v>
      </c>
      <c r="CB15" s="2">
        <v>1.2349135151544077</v>
      </c>
      <c r="CC15" s="2">
        <v>-1.3890690782423905</v>
      </c>
      <c r="CD15" s="2">
        <v>-1.5588426132324198</v>
      </c>
      <c r="CE15" s="2">
        <v>-1.5058844772136313</v>
      </c>
      <c r="CF15" s="2">
        <v>1.5337603622227993</v>
      </c>
      <c r="CG15" s="2">
        <v>-0.50801726866876429</v>
      </c>
      <c r="CH15" s="2">
        <v>-0.60119531887566602</v>
      </c>
      <c r="CI15" s="2">
        <v>-0.40483734553786643</v>
      </c>
      <c r="CJ15" s="2">
        <v>-0.48385096204472955</v>
      </c>
    </row>
    <row r="16" spans="1:88" x14ac:dyDescent="0.25">
      <c r="A16" t="s">
        <v>116</v>
      </c>
      <c r="B16" t="s">
        <v>117</v>
      </c>
      <c r="C16" s="2">
        <v>-1.0538128396835589</v>
      </c>
      <c r="D16" s="2">
        <v>-1.0962603348823734</v>
      </c>
      <c r="E16" s="2">
        <v>-0.50293067386728385</v>
      </c>
      <c r="F16" s="2">
        <v>-1.7153982767177833</v>
      </c>
      <c r="G16" s="2">
        <v>-1.2446686655001802</v>
      </c>
      <c r="H16" s="2">
        <v>0.61558455706509951</v>
      </c>
      <c r="I16" s="2">
        <v>-1.4863341470594316</v>
      </c>
      <c r="J16" s="2">
        <v>0.13326731606943332</v>
      </c>
      <c r="K16" s="2">
        <v>0.5657759835555014</v>
      </c>
      <c r="L16" s="2">
        <v>-0.65923717053454478</v>
      </c>
      <c r="M16" s="2">
        <v>-1.6619031477681467</v>
      </c>
      <c r="N16" s="2">
        <v>-0.91071099285140722</v>
      </c>
      <c r="O16" s="2">
        <v>-0.77665673257541101</v>
      </c>
      <c r="P16" s="2">
        <v>-1.8265808777815922</v>
      </c>
      <c r="Q16" s="2">
        <v>-0.37064461946717087</v>
      </c>
      <c r="R16" s="2">
        <v>-0.27040991313339502</v>
      </c>
      <c r="S16" s="2">
        <v>0.61131171197155165</v>
      </c>
      <c r="T16" s="2">
        <v>0.19806013879379503</v>
      </c>
      <c r="U16" s="2">
        <v>6.1632760124418873E-2</v>
      </c>
      <c r="V16" s="2">
        <v>-0.5279159310331405</v>
      </c>
      <c r="W16" s="2">
        <v>-0.44774422689839444</v>
      </c>
      <c r="X16" s="2">
        <v>-0.11280242427056475</v>
      </c>
      <c r="Y16" s="2">
        <v>-0.63929118547789443</v>
      </c>
      <c r="Z16" s="2">
        <v>-0.8320647877188394</v>
      </c>
      <c r="AA16" s="2">
        <v>-0.16445364492806958</v>
      </c>
      <c r="AB16" s="2">
        <v>3.9322513856566488E-2</v>
      </c>
      <c r="AC16" s="2">
        <v>-0.18160700519201711</v>
      </c>
      <c r="AD16" s="2">
        <v>-1.6501738708220701</v>
      </c>
      <c r="AE16" s="2">
        <v>4.4773626008916434E-2</v>
      </c>
      <c r="AF16" s="2">
        <v>-0.59415535827113963</v>
      </c>
      <c r="AG16" s="2">
        <v>-1.0438983192579565</v>
      </c>
      <c r="AH16" s="2">
        <v>-0.62618150229934511</v>
      </c>
      <c r="AI16" s="2">
        <v>-1.9891048711534065</v>
      </c>
      <c r="AJ16" s="2">
        <v>-6.0628011886133315E-2</v>
      </c>
      <c r="AK16" s="2">
        <v>-0.48941482303935313</v>
      </c>
      <c r="AL16" s="2">
        <v>-0.29847415912050046</v>
      </c>
      <c r="AM16" s="2">
        <v>-0.31861529281284628</v>
      </c>
      <c r="AN16" s="2">
        <v>-7.9853756846795854E-2</v>
      </c>
      <c r="AO16" s="2">
        <v>-1.187524533886485</v>
      </c>
      <c r="AP16" s="2">
        <v>0.29012461743783913</v>
      </c>
      <c r="AQ16" s="2">
        <v>-0.87920177021483514</v>
      </c>
      <c r="AR16" s="2">
        <v>-8.5579755949716674E-2</v>
      </c>
      <c r="AS16" s="2">
        <v>0.82676608552451647</v>
      </c>
      <c r="AT16" s="2">
        <v>-0.29043469351228524</v>
      </c>
      <c r="AU16" s="2">
        <v>-0.8135428718420723</v>
      </c>
      <c r="AV16" s="2">
        <v>0.60863325158663972</v>
      </c>
      <c r="AW16" s="2">
        <v>-0.20414262254514259</v>
      </c>
      <c r="AX16" s="2">
        <v>1.0268673192821542</v>
      </c>
      <c r="AY16" s="2">
        <v>1.1352902738095518</v>
      </c>
      <c r="AZ16" s="2">
        <v>0.63832528506040198</v>
      </c>
      <c r="BA16" s="2">
        <v>0.88712272365978695</v>
      </c>
      <c r="BB16" s="2">
        <v>0.50308133971781022</v>
      </c>
      <c r="BC16" s="2">
        <v>0.76264613124993197</v>
      </c>
      <c r="BD16" s="2">
        <v>0.91340219817209212</v>
      </c>
      <c r="BE16" s="2">
        <v>0.58979949884537497</v>
      </c>
      <c r="BF16" s="2">
        <v>1.0967712164222028</v>
      </c>
      <c r="BG16" s="2">
        <v>-0.55104325879803806</v>
      </c>
      <c r="BH16" s="2">
        <v>0.3153265582971887</v>
      </c>
      <c r="BI16" s="2">
        <v>0.26168590425936999</v>
      </c>
      <c r="BJ16" s="2">
        <v>0.56555032391779925</v>
      </c>
      <c r="BK16" s="2">
        <v>0.5220024204528988</v>
      </c>
      <c r="BL16" s="2">
        <v>0.69156623468679168</v>
      </c>
      <c r="BM16" s="2">
        <v>0.61979692477053749</v>
      </c>
      <c r="BN16" s="2">
        <v>0.49256429960270864</v>
      </c>
      <c r="BO16" s="2">
        <v>0.9283451626877004</v>
      </c>
      <c r="BP16" s="2">
        <v>0.51843483301702964</v>
      </c>
      <c r="BQ16" s="2">
        <v>0.17434802022869844</v>
      </c>
      <c r="BR16" s="2">
        <v>0.35721476442770328</v>
      </c>
      <c r="BS16" s="2">
        <v>0.74858735717016422</v>
      </c>
      <c r="BT16" s="2">
        <v>0.20286558826100931</v>
      </c>
      <c r="BU16" s="2">
        <v>0.25281844687373045</v>
      </c>
      <c r="BV16" s="2">
        <v>0.75699508409715133</v>
      </c>
      <c r="BW16" s="2">
        <v>1.130694746642527</v>
      </c>
      <c r="BX16" s="2">
        <v>0.92466314359892987</v>
      </c>
      <c r="BY16" s="2">
        <v>0.58619950323026115</v>
      </c>
      <c r="BZ16" s="2">
        <v>-0.38016866964886598</v>
      </c>
      <c r="CA16" s="2">
        <v>0.48650347882640199</v>
      </c>
      <c r="CB16" s="2">
        <v>0.455132615842059</v>
      </c>
      <c r="CC16" s="2">
        <v>0.45221757834492005</v>
      </c>
      <c r="CD16" s="2">
        <v>0.91702048046653672</v>
      </c>
      <c r="CE16" s="2">
        <v>0.36919039427926759</v>
      </c>
      <c r="CF16" s="2">
        <v>1.2870320258357366</v>
      </c>
      <c r="CG16" s="2">
        <v>0.73689178470560801</v>
      </c>
      <c r="CH16" s="2">
        <v>0.44820184167774313</v>
      </c>
      <c r="CI16" s="2">
        <v>0.67669470820510336</v>
      </c>
      <c r="CJ16" s="2">
        <v>0.59646296662904152</v>
      </c>
    </row>
    <row r="17" spans="1:88" x14ac:dyDescent="0.25">
      <c r="A17" t="s">
        <v>118</v>
      </c>
      <c r="B17" t="s">
        <v>119</v>
      </c>
      <c r="C17" s="2">
        <v>1.4532905065832118</v>
      </c>
      <c r="D17" s="2">
        <v>6.6061039517080644E-2</v>
      </c>
      <c r="E17" s="2">
        <v>0.65385801328708659</v>
      </c>
      <c r="F17" s="2">
        <v>-0.72880816790336844</v>
      </c>
      <c r="G17" s="2">
        <v>0.59604650427712791</v>
      </c>
      <c r="H17" s="2">
        <v>2.818449107883934</v>
      </c>
      <c r="I17" s="2">
        <v>0.93181685234953981</v>
      </c>
      <c r="J17" s="2">
        <v>-3.3986239729870249E-2</v>
      </c>
      <c r="K17" s="2">
        <v>1.2758253862559545</v>
      </c>
      <c r="L17" s="2">
        <v>2.3336728912444356</v>
      </c>
      <c r="M17" s="2">
        <v>-1.6526655844170897</v>
      </c>
      <c r="N17" s="2">
        <v>2.6659225050103812</v>
      </c>
      <c r="O17" s="2">
        <v>-0.63772526292478915</v>
      </c>
      <c r="P17" s="2">
        <v>0.4741687919793911</v>
      </c>
      <c r="Q17" s="2">
        <v>0.73117000580825753</v>
      </c>
      <c r="R17" s="2">
        <v>0.13271780447864678</v>
      </c>
      <c r="S17" s="2">
        <v>0.94471443181503645</v>
      </c>
      <c r="T17" s="2">
        <v>1.575755765536778</v>
      </c>
      <c r="U17" s="2">
        <v>1.1771528820802608</v>
      </c>
      <c r="V17" s="2">
        <v>2.7263041690988388</v>
      </c>
      <c r="W17" s="2">
        <v>1.6634040410006605</v>
      </c>
      <c r="X17" s="2">
        <v>1.6113000129812649</v>
      </c>
      <c r="Y17" s="2">
        <v>1.9004533964006249</v>
      </c>
      <c r="Z17" s="2">
        <v>-0.78058161609507515</v>
      </c>
      <c r="AA17" s="2">
        <v>1.9210817385883514</v>
      </c>
      <c r="AB17" s="2">
        <v>1.8111233940621476</v>
      </c>
      <c r="AC17" s="2">
        <v>1.4776973436620633</v>
      </c>
      <c r="AD17" s="2">
        <v>1.9684081406960283</v>
      </c>
      <c r="AE17" s="2">
        <v>-2.9553893644551916</v>
      </c>
      <c r="AF17" s="2">
        <v>0.77641164957964826</v>
      </c>
      <c r="AG17" s="2">
        <v>2.152564992985706</v>
      </c>
      <c r="AH17" s="2">
        <v>0.3160088018717655</v>
      </c>
      <c r="AI17" s="2">
        <v>-3.1901237665871811</v>
      </c>
      <c r="AJ17" s="2">
        <v>2.6991038651320123</v>
      </c>
      <c r="AK17" s="2">
        <v>3.0336269729458758</v>
      </c>
      <c r="AL17" s="2">
        <v>2.0421101219896149</v>
      </c>
      <c r="AM17" s="2">
        <v>-0.84974823892073914</v>
      </c>
      <c r="AN17" s="2">
        <v>-0.22259416185408831</v>
      </c>
      <c r="AO17" s="2">
        <v>-0.31671607983869343</v>
      </c>
      <c r="AP17" s="2">
        <v>1.4758754962601035</v>
      </c>
      <c r="AQ17" s="2">
        <v>-1.1890544223331077</v>
      </c>
      <c r="AR17" s="2">
        <v>-1.9004160147768339</v>
      </c>
      <c r="AS17" s="2">
        <v>-1.457982724578013</v>
      </c>
      <c r="AT17" s="2">
        <v>2.3064164436584029</v>
      </c>
      <c r="AU17" s="2">
        <v>1.4981121617310205</v>
      </c>
      <c r="AV17" s="2">
        <v>0.14530548753478811</v>
      </c>
      <c r="AW17" s="2">
        <v>-0.50990693836580014</v>
      </c>
      <c r="AX17" s="2">
        <v>-0.28268322938178692</v>
      </c>
      <c r="AY17" s="2">
        <v>-0.81848162707075289</v>
      </c>
      <c r="AZ17" s="2">
        <v>-0.65835099267988006</v>
      </c>
      <c r="BA17" s="2">
        <v>0.25052991142787917</v>
      </c>
      <c r="BB17" s="2">
        <v>-0.75174583453799215</v>
      </c>
      <c r="BC17" s="2">
        <v>-0.43903137868552911</v>
      </c>
      <c r="BD17" s="2">
        <v>-1.8329185117095239</v>
      </c>
      <c r="BE17" s="2">
        <v>-1.1260965827036333</v>
      </c>
      <c r="BF17" s="2">
        <v>-1.0385444319607409</v>
      </c>
      <c r="BG17" s="2">
        <v>-1.0331108592687048</v>
      </c>
      <c r="BH17" s="2">
        <v>-1.6195928127283477</v>
      </c>
      <c r="BI17" s="2">
        <v>2.9538424227179974</v>
      </c>
      <c r="BJ17" s="2">
        <v>-0.97459167738669983</v>
      </c>
      <c r="BK17" s="2">
        <v>0.74460617403194362</v>
      </c>
      <c r="BL17" s="2">
        <v>-0.77083921369929342</v>
      </c>
      <c r="BM17" s="2">
        <v>-1.9942152178162065</v>
      </c>
      <c r="BN17" s="2">
        <v>-1.6067356472211038</v>
      </c>
      <c r="BO17" s="2">
        <v>-2.1435735439691772</v>
      </c>
      <c r="BP17" s="2">
        <v>-1.4339035212912101</v>
      </c>
      <c r="BQ17" s="2">
        <v>-1.3795081242104441</v>
      </c>
      <c r="BR17" s="2">
        <v>0.60517754428857629</v>
      </c>
      <c r="BS17" s="2">
        <v>-0.32400265743546619</v>
      </c>
      <c r="BT17" s="2">
        <v>-0.20865040570044435</v>
      </c>
      <c r="BU17" s="2">
        <v>-1.0268938570125261</v>
      </c>
      <c r="BV17" s="2">
        <v>-1.2802350037832113</v>
      </c>
      <c r="BW17" s="2">
        <v>-0.90160325496690419</v>
      </c>
      <c r="BX17" s="2">
        <v>-0.93095981889751833</v>
      </c>
      <c r="BY17" s="2">
        <v>-2.002952300896462</v>
      </c>
      <c r="BZ17" s="2">
        <v>-1.3823786257245132</v>
      </c>
      <c r="CA17" s="2">
        <v>-3.2585939172786986</v>
      </c>
      <c r="CB17" s="2">
        <v>-5.4457662908145466E-2</v>
      </c>
      <c r="CC17" s="2">
        <v>-0.49718412357329278</v>
      </c>
      <c r="CD17" s="2">
        <v>-1.3169073707246284</v>
      </c>
      <c r="CE17" s="2">
        <v>-0.63868056005547658</v>
      </c>
      <c r="CF17" s="2">
        <v>-1.7018261757071276</v>
      </c>
      <c r="CG17" s="2">
        <v>0.21091765411037144</v>
      </c>
      <c r="CH17" s="2">
        <v>-0.82283247447218777</v>
      </c>
      <c r="CI17" s="2">
        <v>-0.7800431746405696</v>
      </c>
      <c r="CJ17" s="2">
        <v>-0.66318125198455391</v>
      </c>
    </row>
    <row r="18" spans="1:88" x14ac:dyDescent="0.25">
      <c r="A18" t="s">
        <v>120</v>
      </c>
      <c r="B18" t="s">
        <v>121</v>
      </c>
      <c r="C18" s="2">
        <v>-2.5836941160922642</v>
      </c>
      <c r="D18" s="2">
        <v>0.56720066710151151</v>
      </c>
      <c r="E18" s="2">
        <v>-2.2791756453494791</v>
      </c>
      <c r="F18" s="2">
        <v>-0.44919595011300117</v>
      </c>
      <c r="G18" s="2">
        <v>-3.9708592555615407</v>
      </c>
      <c r="H18" s="2">
        <v>-3.25284163682886</v>
      </c>
      <c r="I18" s="2">
        <v>-1.8062008238818859</v>
      </c>
      <c r="J18" s="2">
        <v>0.43730230345498278</v>
      </c>
      <c r="K18" s="2">
        <v>-3.9421852310950829</v>
      </c>
      <c r="L18" s="2">
        <v>-1.6158488901807004</v>
      </c>
      <c r="M18" s="2">
        <v>-1.4646838420922901</v>
      </c>
      <c r="N18" s="2">
        <v>-2.9713725827196864</v>
      </c>
      <c r="O18" s="2">
        <v>-0.91369062035978033</v>
      </c>
      <c r="P18" s="2">
        <v>0.39034591884266412</v>
      </c>
      <c r="Q18" s="2">
        <v>-0.36378221513844089</v>
      </c>
      <c r="R18" s="2">
        <v>-2.7496897810879517</v>
      </c>
      <c r="S18" s="2">
        <v>-3.3527306530304077</v>
      </c>
      <c r="T18" s="2">
        <v>-3.1575083807240105</v>
      </c>
      <c r="U18" s="2">
        <v>-2.9128501228947048</v>
      </c>
      <c r="V18" s="2">
        <v>-1.8565431346088506</v>
      </c>
      <c r="W18" s="2">
        <v>-1.646865084202366</v>
      </c>
      <c r="X18" s="2">
        <v>-1.3706432461362468</v>
      </c>
      <c r="Y18" s="2">
        <v>-1.955958980633028</v>
      </c>
      <c r="Z18" s="2">
        <v>-2.69693653358501</v>
      </c>
      <c r="AA18" s="2">
        <v>-2.6242908597006753</v>
      </c>
      <c r="AB18" s="2">
        <v>-2.3654672959089069</v>
      </c>
      <c r="AC18" s="2">
        <v>-2.0676752546269643</v>
      </c>
      <c r="AD18" s="2">
        <v>-7.6270873769447078E-2</v>
      </c>
      <c r="AE18" s="2">
        <v>-2.767407622130392</v>
      </c>
      <c r="AF18" s="2">
        <v>-1.3575347029829139</v>
      </c>
      <c r="AG18" s="2">
        <v>-2.031012127301457</v>
      </c>
      <c r="AH18" s="2">
        <v>-2.0567244102779139</v>
      </c>
      <c r="AI18" s="2">
        <v>-1.569182616986275</v>
      </c>
      <c r="AJ18" s="2">
        <v>-3.3494070109244891</v>
      </c>
      <c r="AK18" s="2">
        <v>-3.2180144222864406</v>
      </c>
      <c r="AL18" s="2">
        <v>-2.4923741601566753</v>
      </c>
      <c r="AM18" s="2">
        <v>-3.3622062147370322</v>
      </c>
      <c r="AN18" s="2">
        <v>-3.2204789648406233</v>
      </c>
      <c r="AO18" s="2">
        <v>-2.2662378612638285</v>
      </c>
      <c r="AP18" s="2">
        <v>-2.5060677628574091</v>
      </c>
      <c r="AQ18" s="2">
        <v>-0.94448915164194069</v>
      </c>
      <c r="AR18" s="2">
        <v>-3.4349002969231233</v>
      </c>
      <c r="AS18" s="2">
        <v>-2.8060538824934227</v>
      </c>
      <c r="AT18" s="2">
        <v>1.4214666635293511</v>
      </c>
      <c r="AU18" s="2">
        <v>1.2578981828976907</v>
      </c>
      <c r="AV18" s="2">
        <v>2.3043534516147615</v>
      </c>
      <c r="AW18" s="2">
        <v>2.6386848131854306</v>
      </c>
      <c r="AX18" s="2">
        <v>3.2509544969576476</v>
      </c>
      <c r="AY18" s="2">
        <v>2.159016231473962</v>
      </c>
      <c r="AZ18" s="2">
        <v>1.7749375629293693</v>
      </c>
      <c r="BA18" s="2">
        <v>3.5952804903341669</v>
      </c>
      <c r="BB18" s="2">
        <v>3.0175726336895528</v>
      </c>
      <c r="BC18" s="2">
        <v>2.485915957805477</v>
      </c>
      <c r="BD18" s="2">
        <v>1.9400257313364309</v>
      </c>
      <c r="BE18" s="2">
        <v>2.5081413895107296</v>
      </c>
      <c r="BF18" s="2">
        <v>1.7343998110852139</v>
      </c>
      <c r="BG18" s="2">
        <v>1.933908997326089</v>
      </c>
      <c r="BH18" s="2">
        <v>1.6970912683122528</v>
      </c>
      <c r="BI18" s="2">
        <v>1.5413437572317292</v>
      </c>
      <c r="BJ18" s="2">
        <v>2.4089408740559071</v>
      </c>
      <c r="BK18" s="2">
        <v>2.4891064390637494</v>
      </c>
      <c r="BL18" s="2">
        <v>2.5189988551530371</v>
      </c>
      <c r="BM18" s="2">
        <v>2.6062006636087203</v>
      </c>
      <c r="BN18" s="2">
        <v>2.3182116892699014</v>
      </c>
      <c r="BO18" s="2">
        <v>1.7165357397190029</v>
      </c>
      <c r="BP18" s="2">
        <v>2.7626090785179462</v>
      </c>
      <c r="BQ18" s="2">
        <v>2.3617272591081733</v>
      </c>
      <c r="BR18" s="2">
        <v>1.7263215220722001</v>
      </c>
      <c r="BS18" s="2">
        <v>1.5476464528954903</v>
      </c>
      <c r="BT18" s="2">
        <v>1.722085083151967</v>
      </c>
      <c r="BU18" s="2">
        <v>2.570246297468346</v>
      </c>
      <c r="BV18" s="2">
        <v>2.6177354934695689</v>
      </c>
      <c r="BW18" s="2">
        <v>1.6054469281060175</v>
      </c>
      <c r="BX18" s="2">
        <v>2.8762655587203918</v>
      </c>
      <c r="BY18" s="2">
        <v>2.042015131210543</v>
      </c>
      <c r="BZ18" s="2">
        <v>2.2650347352375846</v>
      </c>
      <c r="CA18" s="2">
        <v>1.5814645216257919</v>
      </c>
      <c r="CB18" s="2">
        <v>1.5809830563878773</v>
      </c>
      <c r="CC18" s="2">
        <v>3.2080733119610878</v>
      </c>
      <c r="CD18" s="2">
        <v>0.93094582757756861</v>
      </c>
      <c r="CE18" s="2">
        <v>1.1828438634355418</v>
      </c>
      <c r="CF18" s="2">
        <v>1.3930461622261898</v>
      </c>
      <c r="CG18" s="2">
        <v>1.1213654209062618</v>
      </c>
      <c r="CH18" s="2">
        <v>2.7733772091341935</v>
      </c>
      <c r="CI18" s="2">
        <v>1.3294972130815843</v>
      </c>
      <c r="CJ18" s="2">
        <v>1.9164875023417096</v>
      </c>
    </row>
    <row r="19" spans="1:88" x14ac:dyDescent="0.25">
      <c r="A19" t="s">
        <v>122</v>
      </c>
      <c r="B19" t="s">
        <v>123</v>
      </c>
      <c r="C19" s="2">
        <v>0.98982159963628646</v>
      </c>
      <c r="D19" s="2">
        <v>1.5232583329264742</v>
      </c>
      <c r="E19" s="2">
        <v>0.71666655325104678</v>
      </c>
      <c r="F19" s="2">
        <v>1.6133899665425728</v>
      </c>
      <c r="G19" s="2">
        <v>1.0140356110677837</v>
      </c>
      <c r="H19" s="2">
        <v>0.99665663528959847</v>
      </c>
      <c r="I19" s="2">
        <v>2.1533551689392638</v>
      </c>
      <c r="J19" s="2">
        <v>0.28022054768682381</v>
      </c>
      <c r="K19" s="2">
        <v>0.97192779096490067</v>
      </c>
      <c r="L19" s="2">
        <v>0.57769297596374436</v>
      </c>
      <c r="M19" s="2">
        <v>1.7821984818191581</v>
      </c>
      <c r="N19" s="2">
        <v>1.9336434499271924</v>
      </c>
      <c r="O19" s="2">
        <v>2.1169707190565124</v>
      </c>
      <c r="P19" s="2">
        <v>2.0909533059012695</v>
      </c>
      <c r="Q19" s="2">
        <v>0.97194845462409685</v>
      </c>
      <c r="R19" s="2">
        <v>1.9153359529701621</v>
      </c>
      <c r="S19" s="2">
        <v>1.1219575884038537</v>
      </c>
      <c r="T19" s="2">
        <v>1.4196564300976977</v>
      </c>
      <c r="U19" s="2">
        <v>1.9372075049959303</v>
      </c>
      <c r="V19" s="2">
        <v>2.0747791774833528</v>
      </c>
      <c r="W19" s="2">
        <v>1.6826975768452739</v>
      </c>
      <c r="X19" s="2">
        <v>0.42138226038297244</v>
      </c>
      <c r="Y19" s="2">
        <v>0.70071467299130497</v>
      </c>
      <c r="Z19" s="2">
        <v>1.7540819614027843</v>
      </c>
      <c r="AA19" s="2">
        <v>1.6245538699192279</v>
      </c>
      <c r="AB19" s="2">
        <v>0.67183892334132445</v>
      </c>
      <c r="AC19" s="2">
        <v>1.1935364380552853</v>
      </c>
      <c r="AD19" s="2">
        <v>1.649665442292001</v>
      </c>
      <c r="AE19" s="2">
        <v>1.5054231538186924</v>
      </c>
      <c r="AF19" s="2">
        <v>2.5416623270841017</v>
      </c>
      <c r="AG19" s="2">
        <v>2.1120734645186854</v>
      </c>
      <c r="AH19" s="2">
        <v>1.1149165413093183</v>
      </c>
      <c r="AI19" s="2">
        <v>3.2489888100319759</v>
      </c>
      <c r="AJ19" s="2">
        <v>1.158435390582893</v>
      </c>
      <c r="AK19" s="2">
        <v>1.2031501852707551</v>
      </c>
      <c r="AL19" s="2">
        <v>1.1721616112406279</v>
      </c>
      <c r="AM19" s="2">
        <v>1.9386389373816479</v>
      </c>
      <c r="AN19" s="2">
        <v>2.9633511885355235</v>
      </c>
      <c r="AO19" s="2">
        <v>2.1961003861159081</v>
      </c>
      <c r="AP19" s="2">
        <v>0.55227813195972253</v>
      </c>
      <c r="AQ19" s="2">
        <v>2.5296400140089665</v>
      </c>
      <c r="AR19" s="2">
        <v>0.77014259880267577</v>
      </c>
      <c r="AS19" s="2">
        <v>-6.145372216694156E-2</v>
      </c>
      <c r="AT19" s="2">
        <v>-0.59067623488611698</v>
      </c>
      <c r="AU19" s="2">
        <v>-3.2791999068746565</v>
      </c>
      <c r="AV19" s="2">
        <v>-3.3119284767680695</v>
      </c>
      <c r="AW19" s="2">
        <v>-1.5307326887024466</v>
      </c>
      <c r="AX19" s="2">
        <v>-2.1288728449741905</v>
      </c>
      <c r="AY19" s="2">
        <v>-1.8256428249512355</v>
      </c>
      <c r="AZ19" s="2">
        <v>-2.8710948983961417</v>
      </c>
      <c r="BA19" s="2">
        <v>-2.7635172414442399</v>
      </c>
      <c r="BB19" s="2">
        <v>-2.165288831672938</v>
      </c>
      <c r="BC19" s="2">
        <v>-2.1714763656845824</v>
      </c>
      <c r="BD19" s="2">
        <v>-3.4099868058354206</v>
      </c>
      <c r="BE19" s="2">
        <v>-1.2307942024847343</v>
      </c>
      <c r="BF19" s="2">
        <v>-2.3296286580368752</v>
      </c>
      <c r="BG19" s="2">
        <v>2.5226992020117538</v>
      </c>
      <c r="BH19" s="2">
        <v>0.47913075990563936</v>
      </c>
      <c r="BI19" s="2">
        <v>-0.19945459899201179</v>
      </c>
      <c r="BJ19" s="2">
        <v>-1.2536880978002998</v>
      </c>
      <c r="BK19" s="2">
        <v>-1.2522345088064979</v>
      </c>
      <c r="BL19" s="2">
        <v>-2.2733254903557976</v>
      </c>
      <c r="BM19" s="2">
        <v>-0.47771724523375436</v>
      </c>
      <c r="BN19" s="2">
        <v>-3.0172525393327954</v>
      </c>
      <c r="BO19" s="2">
        <v>-3.3448690766812765</v>
      </c>
      <c r="BP19" s="2">
        <v>-2.1910539802798388</v>
      </c>
      <c r="BQ19" s="2">
        <v>-1.0525140828786403</v>
      </c>
      <c r="BR19" s="2">
        <v>-0.23547443991185713</v>
      </c>
      <c r="BS19" s="2">
        <v>-1.1820967148192532</v>
      </c>
      <c r="BT19" s="2">
        <v>-0.35597529789430382</v>
      </c>
      <c r="BU19" s="2">
        <v>-2.5024396820515813</v>
      </c>
      <c r="BV19" s="2">
        <v>-1.2960511835234465</v>
      </c>
      <c r="BW19" s="2">
        <v>-2.4051053471704948</v>
      </c>
      <c r="BX19" s="2">
        <v>-2.4036508514635981</v>
      </c>
      <c r="BY19" s="2">
        <v>-0.54729227038818085</v>
      </c>
      <c r="BZ19" s="2">
        <v>-0.60221195622709356</v>
      </c>
      <c r="CA19" s="2">
        <v>-1.6424756828869249</v>
      </c>
      <c r="CB19" s="2">
        <v>-0.98648868242798926</v>
      </c>
      <c r="CC19" s="2">
        <v>-1.4189177813221692</v>
      </c>
      <c r="CD19" s="2">
        <v>-0.66144615206563273</v>
      </c>
      <c r="CE19" s="2">
        <v>0.15497459140617398</v>
      </c>
      <c r="CF19" s="2">
        <v>-2.5474076217773645</v>
      </c>
      <c r="CG19" s="2">
        <v>-2.5993846534199099</v>
      </c>
      <c r="CH19" s="2">
        <v>-1.2929951028143405</v>
      </c>
      <c r="CI19" s="2">
        <v>1.9850007668598284</v>
      </c>
      <c r="CJ19" s="2">
        <v>-0.63709871021920517</v>
      </c>
    </row>
    <row r="20" spans="1:88" x14ac:dyDescent="0.25">
      <c r="A20" t="s">
        <v>124</v>
      </c>
      <c r="B20" t="s">
        <v>125</v>
      </c>
      <c r="C20" s="2">
        <v>1.1593125016910293</v>
      </c>
      <c r="D20" s="2">
        <v>0.69702874147589977</v>
      </c>
      <c r="E20" s="2">
        <v>0.82441199394691633</v>
      </c>
      <c r="F20" s="2">
        <v>0.92919451773430017</v>
      </c>
      <c r="G20" s="2">
        <v>1.2980744455385815</v>
      </c>
      <c r="H20" s="2">
        <v>0.60870410313815282</v>
      </c>
      <c r="I20" s="2">
        <v>1.1825801043812367</v>
      </c>
      <c r="J20" s="2">
        <v>-6.2586485823878935E-2</v>
      </c>
      <c r="K20" s="2">
        <v>0.14526691813699966</v>
      </c>
      <c r="L20" s="2">
        <v>0.27560443678704871</v>
      </c>
      <c r="M20" s="2">
        <v>0.94576417996225759</v>
      </c>
      <c r="N20" s="2">
        <v>0.79920372117042127</v>
      </c>
      <c r="O20" s="2">
        <v>1.1467676418351034</v>
      </c>
      <c r="P20" s="2">
        <v>0.49260552661293699</v>
      </c>
      <c r="Q20" s="2">
        <v>-0.77056308111133998</v>
      </c>
      <c r="R20" s="2">
        <v>-0.20366173031549772</v>
      </c>
      <c r="S20" s="2">
        <v>-0.61820916758602351</v>
      </c>
      <c r="T20" s="2">
        <v>0.31626358100693386</v>
      </c>
      <c r="U20" s="2">
        <v>0.77170404799501768</v>
      </c>
      <c r="V20" s="2">
        <v>-0.31318262550403198</v>
      </c>
      <c r="W20" s="2">
        <v>0.62542867207908626</v>
      </c>
      <c r="X20" s="2">
        <v>0.19800771359687763</v>
      </c>
      <c r="Y20" s="2">
        <v>0.1940546724093033</v>
      </c>
      <c r="Z20" s="2">
        <v>1.4683387490712752</v>
      </c>
      <c r="AA20" s="2">
        <v>0.241413019302545</v>
      </c>
      <c r="AB20" s="2">
        <v>0.58858540999725584</v>
      </c>
      <c r="AC20" s="2">
        <v>0.46406857013924174</v>
      </c>
      <c r="AD20" s="2">
        <v>0.85199963564356618</v>
      </c>
      <c r="AE20" s="2">
        <v>0.94194993975990315</v>
      </c>
      <c r="AF20" s="2">
        <v>1.2570201502829061</v>
      </c>
      <c r="AG20" s="2">
        <v>0.94232704722921024</v>
      </c>
      <c r="AH20" s="2">
        <v>0.43514625230644466</v>
      </c>
      <c r="AI20" s="2">
        <v>1.1632778339163043</v>
      </c>
      <c r="AJ20" s="2">
        <v>-2.9923024758951033E-2</v>
      </c>
      <c r="AK20" s="2">
        <v>0.13155626512026286</v>
      </c>
      <c r="AL20" s="2">
        <v>0.19083433855182497</v>
      </c>
      <c r="AM20" s="2">
        <v>-0.23903463125413937</v>
      </c>
      <c r="AN20" s="2">
        <v>-2.4826016958442665E-2</v>
      </c>
      <c r="AO20" s="2">
        <v>0.98296073383114102</v>
      </c>
      <c r="AP20" s="2">
        <v>-0.44484482192564911</v>
      </c>
      <c r="AQ20" s="2">
        <v>1.2679955736581747</v>
      </c>
      <c r="AR20" s="2">
        <v>-0.26399727712961463</v>
      </c>
      <c r="AS20" s="2">
        <v>-1.166305809745976</v>
      </c>
      <c r="AT20" s="2">
        <v>0.82543032639039904</v>
      </c>
      <c r="AU20" s="2">
        <v>-0.59743796683382211</v>
      </c>
      <c r="AV20" s="2">
        <v>1.4419402494287858E-3</v>
      </c>
      <c r="AW20" s="2">
        <v>0.3476549772445372</v>
      </c>
      <c r="AX20" s="2">
        <v>-6.9957516499996153E-2</v>
      </c>
      <c r="AY20" s="2">
        <v>0.30661145656434785</v>
      </c>
      <c r="AZ20" s="2">
        <v>-0.93662616217768146</v>
      </c>
      <c r="BA20" s="2">
        <v>-0.24234860519847601</v>
      </c>
      <c r="BB20" s="2">
        <v>7.5224849507645519E-2</v>
      </c>
      <c r="BC20" s="2">
        <v>-0.46029779718179009</v>
      </c>
      <c r="BD20" s="2">
        <v>-0.91787026031785812</v>
      </c>
      <c r="BE20" s="2">
        <v>-6.8337569709604029E-2</v>
      </c>
      <c r="BF20" s="2">
        <v>-1.6405594976426139</v>
      </c>
      <c r="BG20" s="2">
        <v>-0.90413318493552408</v>
      </c>
      <c r="BH20" s="2">
        <v>-1.348415678789554</v>
      </c>
      <c r="BI20" s="2">
        <v>-0.58880256291291433</v>
      </c>
      <c r="BJ20" s="2">
        <v>-0.4419833261596362</v>
      </c>
      <c r="BK20" s="2">
        <v>-0.42969940404812323</v>
      </c>
      <c r="BL20" s="2">
        <v>-0.75342203855349332</v>
      </c>
      <c r="BM20" s="2">
        <v>-0.25662606132983701</v>
      </c>
      <c r="BN20" s="2">
        <v>-1.0406030269173048</v>
      </c>
      <c r="BO20" s="2">
        <v>-1.5457773930618548</v>
      </c>
      <c r="BP20" s="2">
        <v>-0.74214473396824987</v>
      </c>
      <c r="BQ20" s="2">
        <v>0.53966969505051554</v>
      </c>
      <c r="BR20" s="2">
        <v>-0.45542828951365122</v>
      </c>
      <c r="BS20" s="2">
        <v>0.35586169484644681</v>
      </c>
      <c r="BT20" s="2">
        <v>-0.57406915135641157</v>
      </c>
      <c r="BU20" s="2">
        <v>-0.72403138376273946</v>
      </c>
      <c r="BV20" s="2">
        <v>-7.7436485660277832E-2</v>
      </c>
      <c r="BW20" s="2">
        <v>-0.19044273293457081</v>
      </c>
      <c r="BX20" s="2">
        <v>-0.70235604899116444</v>
      </c>
      <c r="BY20" s="2">
        <v>0.23671067246447919</v>
      </c>
      <c r="BZ20" s="2">
        <v>0.48378791140241462</v>
      </c>
      <c r="CA20" s="2">
        <v>-0.82255729693441815</v>
      </c>
      <c r="CB20" s="2">
        <v>-0.40152352623974386</v>
      </c>
      <c r="CC20" s="2">
        <v>-0.65440956470407929</v>
      </c>
      <c r="CD20" s="2">
        <v>-0.95310665323708976</v>
      </c>
      <c r="CE20" s="2">
        <v>-0.77219712883733438</v>
      </c>
      <c r="CF20" s="2">
        <v>-0.76583588639749589</v>
      </c>
      <c r="CG20" s="2">
        <v>-0.87352518373330978</v>
      </c>
      <c r="CH20" s="2">
        <v>5.4416287080341963E-2</v>
      </c>
      <c r="CI20" s="2">
        <v>-1.0879283201742234</v>
      </c>
      <c r="CJ20" s="2">
        <v>-0.58723573828025399</v>
      </c>
    </row>
    <row r="21" spans="1:88" x14ac:dyDescent="0.25">
      <c r="A21" t="s">
        <v>126</v>
      </c>
      <c r="B21" t="s">
        <v>127</v>
      </c>
      <c r="C21" s="2">
        <v>1.2517672304613994</v>
      </c>
      <c r="D21" s="2">
        <v>-0.2546569478513101</v>
      </c>
      <c r="E21" s="2">
        <v>-0.63290932716844939</v>
      </c>
      <c r="F21" s="2">
        <v>-2.7535959796062359</v>
      </c>
      <c r="G21" s="2">
        <v>0.90336784498269385</v>
      </c>
      <c r="H21" s="2">
        <v>0.55001504429287262</v>
      </c>
      <c r="I21" s="2">
        <v>0.33334730479895214</v>
      </c>
      <c r="J21" s="2">
        <v>-0.5694344096768873</v>
      </c>
      <c r="K21" s="2">
        <v>1.398854838039056</v>
      </c>
      <c r="L21" s="2">
        <v>2.125965635308888</v>
      </c>
      <c r="M21" s="2">
        <v>3.1241716879521357</v>
      </c>
      <c r="N21" s="2">
        <v>3.8728772909564029</v>
      </c>
      <c r="O21" s="2">
        <v>-3.1439016409237093</v>
      </c>
      <c r="P21" s="2">
        <v>0.3787929203728444</v>
      </c>
      <c r="Q21" s="2">
        <v>1.741637236003724</v>
      </c>
      <c r="R21" s="2">
        <v>-0.42650065784777524</v>
      </c>
      <c r="S21" s="2">
        <v>-0.85642684090912002</v>
      </c>
      <c r="T21" s="2">
        <v>-1.1123758539352808</v>
      </c>
      <c r="U21" s="2">
        <v>-2.0693514572756255</v>
      </c>
      <c r="V21" s="2">
        <v>1.5745872185073688</v>
      </c>
      <c r="W21" s="2">
        <v>-1.1866950581347924</v>
      </c>
      <c r="X21" s="2">
        <v>0.15092732459546987</v>
      </c>
      <c r="Y21" s="2">
        <v>1.8365557562672468</v>
      </c>
      <c r="Z21" s="2">
        <v>-1.4145536267327214</v>
      </c>
      <c r="AA21" s="2">
        <v>1.5087144231133882</v>
      </c>
      <c r="AB21" s="2">
        <v>-0.42885922589834724</v>
      </c>
      <c r="AC21" s="2">
        <v>0.50313883512460222</v>
      </c>
      <c r="AD21" s="2">
        <v>0.68476563165766002</v>
      </c>
      <c r="AE21" s="2">
        <v>-2.9894972981388888</v>
      </c>
      <c r="AF21" s="2">
        <v>0.28873161519811763</v>
      </c>
      <c r="AG21" s="2">
        <v>1.3568070545414335</v>
      </c>
      <c r="AH21" s="2">
        <v>-0.81026107768056566</v>
      </c>
      <c r="AI21" s="2">
        <v>1.3704834839312365</v>
      </c>
      <c r="AJ21" s="2">
        <v>2.1360229675448217</v>
      </c>
      <c r="AK21" s="2">
        <v>2.146255685868022</v>
      </c>
      <c r="AL21" s="2">
        <v>1.3227957824039089</v>
      </c>
      <c r="AM21" s="2">
        <v>-0.58849587927481561</v>
      </c>
      <c r="AN21" s="2">
        <v>-0.38905313152211907</v>
      </c>
      <c r="AO21" s="2">
        <v>0.6927380217751864</v>
      </c>
      <c r="AP21" s="2">
        <v>0.52153483937374467</v>
      </c>
      <c r="AQ21" s="2">
        <v>-3.1133742104786934</v>
      </c>
      <c r="AR21" s="2">
        <v>-4.1763641320252018</v>
      </c>
      <c r="AS21" s="2">
        <v>-0.97867488223762056</v>
      </c>
      <c r="AT21" s="2">
        <v>-0.13785421805567744</v>
      </c>
      <c r="AU21" s="2">
        <v>1.2721608700704827</v>
      </c>
      <c r="AV21" s="2">
        <v>-4.7536811188407135E-2</v>
      </c>
      <c r="AW21" s="2">
        <v>0.88660154362982802</v>
      </c>
      <c r="AX21" s="2">
        <v>0.8156916690915077</v>
      </c>
      <c r="AY21" s="2">
        <v>-7.0869128377833768E-2</v>
      </c>
      <c r="AZ21" s="2">
        <v>-0.16693654748283393</v>
      </c>
      <c r="BA21" s="2">
        <v>-0.81662759743525815</v>
      </c>
      <c r="BB21" s="2">
        <v>-0.86435042310116561</v>
      </c>
      <c r="BC21" s="2">
        <v>0.44341139428986143</v>
      </c>
      <c r="BD21" s="2">
        <v>-0.43148849401533962</v>
      </c>
      <c r="BE21" s="2">
        <v>0.86727622003477567</v>
      </c>
      <c r="BF21" s="2">
        <v>-2.3361876203084302</v>
      </c>
      <c r="BG21" s="2">
        <v>1.0851266175047867</v>
      </c>
      <c r="BH21" s="2">
        <v>-0.61316377683983614</v>
      </c>
      <c r="BI21" s="2">
        <v>-7.3671742629410453E-2</v>
      </c>
      <c r="BJ21" s="2">
        <v>1.0551640500877184</v>
      </c>
      <c r="BK21" s="2">
        <v>-0.72086092017210124</v>
      </c>
      <c r="BL21" s="2">
        <v>-5.24338940888045E-2</v>
      </c>
      <c r="BM21" s="2">
        <v>-0.85581960595581474</v>
      </c>
      <c r="BN21" s="2">
        <v>-0.11803329336610702</v>
      </c>
      <c r="BO21" s="2">
        <v>-0.8378532754836252</v>
      </c>
      <c r="BP21" s="2">
        <v>0.62309145108796393</v>
      </c>
      <c r="BQ21" s="2">
        <v>-0.36626328771563177</v>
      </c>
      <c r="BR21" s="2">
        <v>0.85614464239349353</v>
      </c>
      <c r="BS21" s="2">
        <v>-1.0690623511986397</v>
      </c>
      <c r="BT21" s="2">
        <v>0.77200253389975426</v>
      </c>
      <c r="BU21" s="2">
        <v>-7.2074656366975631E-2</v>
      </c>
      <c r="BV21" s="2">
        <v>0.38124256726944505</v>
      </c>
      <c r="BW21" s="2">
        <v>-1.0436233026891655</v>
      </c>
      <c r="BX21" s="2">
        <v>0.32257118001966667</v>
      </c>
      <c r="BY21" s="2">
        <v>-3.8933706449597594E-3</v>
      </c>
      <c r="BZ21" s="2">
        <v>0.38434885915927364</v>
      </c>
      <c r="CA21" s="2">
        <v>-0.12047094928964697</v>
      </c>
      <c r="CB21" s="2">
        <v>-9.0091450822803232E-2</v>
      </c>
      <c r="CC21" s="2">
        <v>0.78166123393849585</v>
      </c>
      <c r="CD21" s="2">
        <v>-0.67978353083311038</v>
      </c>
      <c r="CE21" s="2">
        <v>0.86277302265213152</v>
      </c>
      <c r="CF21" s="2">
        <v>-0.9786542533614826</v>
      </c>
      <c r="CG21" s="2">
        <v>-0.97643653986900869</v>
      </c>
      <c r="CH21" s="2">
        <v>0.37049881287308839</v>
      </c>
      <c r="CI21" s="2">
        <v>-1.7081808209601208</v>
      </c>
      <c r="CJ21" s="2">
        <v>-0.40741884150300667</v>
      </c>
    </row>
    <row r="22" spans="1:88" x14ac:dyDescent="0.25">
      <c r="A22" t="s">
        <v>128</v>
      </c>
      <c r="B22" t="s">
        <v>129</v>
      </c>
      <c r="C22" s="2">
        <v>-1.0795092596407012</v>
      </c>
      <c r="D22" s="2">
        <v>-2.4840528856081652</v>
      </c>
      <c r="E22" s="2">
        <v>1.1060945216930569</v>
      </c>
      <c r="F22" s="2">
        <v>1.3218744061341665</v>
      </c>
      <c r="G22" s="2">
        <v>0.70804560480499212</v>
      </c>
      <c r="H22" s="2">
        <v>0.6003917824720908</v>
      </c>
      <c r="I22" s="2">
        <v>-0.41239902321823019</v>
      </c>
      <c r="J22" s="2">
        <v>0.61443284034398804</v>
      </c>
      <c r="K22" s="2">
        <v>0.88725594546358577</v>
      </c>
      <c r="L22" s="2">
        <v>0.30066925662132649</v>
      </c>
      <c r="M22" s="2">
        <v>0.38536442802625581</v>
      </c>
      <c r="N22" s="2">
        <v>7.2648765534031323E-2</v>
      </c>
      <c r="O22" s="2">
        <v>-1.0318400060304547</v>
      </c>
      <c r="P22" s="2">
        <v>-1.1729621023726255</v>
      </c>
      <c r="Q22" s="2">
        <v>-0.51184560045594152</v>
      </c>
      <c r="R22" s="2">
        <v>1.3726926625509814</v>
      </c>
      <c r="S22" s="2">
        <v>0.95016363940875292</v>
      </c>
      <c r="T22" s="2">
        <v>6.1590824799535593E-2</v>
      </c>
      <c r="U22" s="2">
        <v>-0.60775728978578636</v>
      </c>
      <c r="V22" s="2">
        <v>6.9059680030445492E-3</v>
      </c>
      <c r="W22" s="2">
        <v>0.92762333009563003</v>
      </c>
      <c r="X22" s="2">
        <v>-2.5521148900253148</v>
      </c>
      <c r="Y22" s="2">
        <v>-0.23634565059478385</v>
      </c>
      <c r="Z22" s="2">
        <v>-0.17174226885180532</v>
      </c>
      <c r="AA22" s="2">
        <v>-4.8944974327876256E-2</v>
      </c>
      <c r="AB22" s="2">
        <v>3.4639788125111703E-2</v>
      </c>
      <c r="AC22" s="2">
        <v>-0.19303699236360261</v>
      </c>
      <c r="AD22" s="2">
        <v>0.37844530641781482</v>
      </c>
      <c r="AE22" s="2">
        <v>0.95336870276397256</v>
      </c>
      <c r="AF22" s="2">
        <v>0.83470614715390656</v>
      </c>
      <c r="AG22" s="2">
        <v>-0.53043401033062887</v>
      </c>
      <c r="AH22" s="2">
        <v>0.57329148326553536</v>
      </c>
      <c r="AI22" s="2">
        <v>1.169692615212603</v>
      </c>
      <c r="AJ22" s="2">
        <v>-0.38595428307386337</v>
      </c>
      <c r="AK22" s="2">
        <v>-5.2002549654114993E-2</v>
      </c>
      <c r="AL22" s="2">
        <v>-8.4544367600250414E-2</v>
      </c>
      <c r="AM22" s="2">
        <v>-0.33971569928190837</v>
      </c>
      <c r="AN22" s="2">
        <v>-0.22720537212875636</v>
      </c>
      <c r="AO22" s="2">
        <v>0.86783111886574416</v>
      </c>
      <c r="AP22" s="2">
        <v>-0.95231304731880817</v>
      </c>
      <c r="AQ22" s="2">
        <v>0.52030010919402159</v>
      </c>
      <c r="AR22" s="2">
        <v>1.4585110437046391</v>
      </c>
      <c r="AS22" s="2">
        <v>0.7378783763355683</v>
      </c>
      <c r="AT22" s="2">
        <v>-0.74442427740704575</v>
      </c>
      <c r="AU22" s="2">
        <v>0.57602788302832364</v>
      </c>
      <c r="AV22" s="2">
        <v>-1.1871409873063232E-2</v>
      </c>
      <c r="AW22" s="2">
        <v>-8.5050020610999866E-2</v>
      </c>
      <c r="AX22" s="2">
        <v>-0.13750810745945286</v>
      </c>
      <c r="AY22" s="2">
        <v>-0.25322513731036755</v>
      </c>
      <c r="AZ22" s="2">
        <v>-0.39259083829004071</v>
      </c>
      <c r="BA22" s="2">
        <v>-0.40660049135235576</v>
      </c>
      <c r="BB22" s="2">
        <v>0.19147770612920656</v>
      </c>
      <c r="BC22" s="2">
        <v>-0.5910842893982573</v>
      </c>
      <c r="BD22" s="2">
        <v>-1.2767875802427349</v>
      </c>
      <c r="BE22" s="2">
        <v>-1.1142481061475915</v>
      </c>
      <c r="BF22" s="2">
        <v>0.39582031854988475</v>
      </c>
      <c r="BG22" s="2">
        <v>0.58331748143231721</v>
      </c>
      <c r="BH22" s="2">
        <v>-0.25306277730567883</v>
      </c>
      <c r="BI22" s="2">
        <v>1.1317073752003877</v>
      </c>
      <c r="BJ22" s="2">
        <v>1.4731286329372297</v>
      </c>
      <c r="BK22" s="2">
        <v>-7.7592228864441726E-2</v>
      </c>
      <c r="BL22" s="2">
        <v>1.1162055010728191</v>
      </c>
      <c r="BM22" s="2">
        <v>-1.2087920154471061</v>
      </c>
      <c r="BN22" s="2">
        <v>1.2109743413446488</v>
      </c>
      <c r="BO22" s="2">
        <v>-2.8238832473937809</v>
      </c>
      <c r="BP22" s="2">
        <v>0.76843850899175381</v>
      </c>
      <c r="BQ22" s="2">
        <v>0.76468869443785881</v>
      </c>
      <c r="BR22" s="2">
        <v>1.4628196950316505</v>
      </c>
      <c r="BS22" s="2">
        <v>-0.67400266578955703</v>
      </c>
      <c r="BT22" s="2">
        <v>-0.11160991573753654</v>
      </c>
      <c r="BU22" s="2">
        <v>0.79410805341637136</v>
      </c>
      <c r="BV22" s="2">
        <v>-0.28969423824186658</v>
      </c>
      <c r="BW22" s="2">
        <v>-0.15503312472293862</v>
      </c>
      <c r="BX22" s="2">
        <v>-0.68634262237386734</v>
      </c>
      <c r="BY22" s="2">
        <v>-1.5935241802051969E-3</v>
      </c>
      <c r="BZ22" s="2">
        <v>-0.19890222704193272</v>
      </c>
      <c r="CA22" s="2">
        <v>0.35222254748927195</v>
      </c>
      <c r="CB22" s="2">
        <v>0.33508476281141153</v>
      </c>
      <c r="CC22" s="2">
        <v>-1.5649795838662475</v>
      </c>
      <c r="CD22" s="2">
        <v>-1.8538342353315413</v>
      </c>
      <c r="CE22" s="2">
        <v>-0.86155104706785801</v>
      </c>
      <c r="CF22" s="2">
        <v>5.2630269865436841E-2</v>
      </c>
      <c r="CG22" s="2">
        <v>-0.21912112665738492</v>
      </c>
      <c r="CH22" s="2">
        <v>-1.0207964822272815</v>
      </c>
      <c r="CI22" s="2">
        <v>1.3824768681474371</v>
      </c>
      <c r="CJ22" s="2">
        <v>0.65335428612825019</v>
      </c>
    </row>
    <row r="23" spans="1:88" x14ac:dyDescent="0.25">
      <c r="A23" t="s">
        <v>130</v>
      </c>
      <c r="B23" t="s">
        <v>131</v>
      </c>
      <c r="C23" s="2">
        <v>0.84700130280133301</v>
      </c>
      <c r="D23" s="2">
        <v>0.59809463705779109</v>
      </c>
      <c r="E23" s="2">
        <v>1.9329379064180929</v>
      </c>
      <c r="F23" s="2">
        <v>1.5148822352568088</v>
      </c>
      <c r="G23" s="2">
        <v>-0.10637163628858293</v>
      </c>
      <c r="H23" s="2">
        <v>-0.75007480331457099</v>
      </c>
      <c r="I23" s="2">
        <v>0.30377092070986222</v>
      </c>
      <c r="J23" s="2">
        <v>1.2323130717258204</v>
      </c>
      <c r="K23" s="2">
        <v>0.44612287783429316</v>
      </c>
      <c r="L23" s="2">
        <v>1.4030185859099422</v>
      </c>
      <c r="M23" s="2">
        <v>-0.52263196305247916</v>
      </c>
      <c r="N23" s="2">
        <v>0.23371370215391885</v>
      </c>
      <c r="O23" s="2">
        <v>1.6226215039832779</v>
      </c>
      <c r="P23" s="2">
        <v>-0.13337050351729829</v>
      </c>
      <c r="Q23" s="2">
        <v>0.24691831512738194</v>
      </c>
      <c r="R23" s="2">
        <v>2.0010045658699234</v>
      </c>
      <c r="S23" s="2">
        <v>1.7183465958350346</v>
      </c>
      <c r="T23" s="2">
        <v>0.22333535089406187</v>
      </c>
      <c r="U23" s="2">
        <v>-0.68539602499264518</v>
      </c>
      <c r="V23" s="2">
        <v>1.5596202583733669</v>
      </c>
      <c r="W23" s="2">
        <v>1.0258267507542369</v>
      </c>
      <c r="X23" s="2">
        <v>-0.6630566207334585</v>
      </c>
      <c r="Y23" s="2">
        <v>1.5143516411651943</v>
      </c>
      <c r="Z23" s="2">
        <v>0.45651698287327136</v>
      </c>
      <c r="AA23" s="2">
        <v>1.0885900653716254</v>
      </c>
      <c r="AB23" s="2">
        <v>-0.10148732198173516</v>
      </c>
      <c r="AC23" s="2">
        <v>-1.0087596178962546</v>
      </c>
      <c r="AD23" s="2">
        <v>-0.41175297025854363</v>
      </c>
      <c r="AE23" s="2">
        <v>-1.0231625261487558</v>
      </c>
      <c r="AF23" s="2">
        <v>-0.34509349605170581</v>
      </c>
      <c r="AG23" s="2">
        <v>0.88258330568912591</v>
      </c>
      <c r="AH23" s="2">
        <v>0.19639457101749258</v>
      </c>
      <c r="AI23" s="2">
        <v>-0.752661620030322</v>
      </c>
      <c r="AJ23" s="2">
        <v>-2.2136687483351736E-3</v>
      </c>
      <c r="AK23" s="2">
        <v>1.4977859157047746E-2</v>
      </c>
      <c r="AL23" s="2">
        <v>-0.12238094860738258</v>
      </c>
      <c r="AM23" s="2">
        <v>0.22370185407750398</v>
      </c>
      <c r="AN23" s="2">
        <v>-1.3860360598874077</v>
      </c>
      <c r="AO23" s="2">
        <v>-0.15025905022420982</v>
      </c>
      <c r="AP23" s="2">
        <v>1.3866858062714087</v>
      </c>
      <c r="AQ23" s="2">
        <v>-1.0955466769936102</v>
      </c>
      <c r="AR23" s="2">
        <v>0.13432064295853241</v>
      </c>
      <c r="AS23" s="2">
        <v>0.80559174773472009</v>
      </c>
      <c r="AT23" s="2">
        <v>1.0084429997313782</v>
      </c>
      <c r="AU23" s="2">
        <v>1.2726754475768471</v>
      </c>
      <c r="AV23" s="2">
        <v>1.4697937444647451</v>
      </c>
      <c r="AW23" s="2">
        <v>1.8408457124836288</v>
      </c>
      <c r="AX23" s="2">
        <v>-0.29291973999620957</v>
      </c>
      <c r="AY23" s="2">
        <v>-1.205239003785719</v>
      </c>
      <c r="AZ23" s="2">
        <v>-0.23148025739073752</v>
      </c>
      <c r="BA23" s="2">
        <v>-0.5937359568761611</v>
      </c>
      <c r="BB23" s="2">
        <v>1.8011124928134428</v>
      </c>
      <c r="BC23" s="2">
        <v>-1.071230110097555</v>
      </c>
      <c r="BD23" s="2">
        <v>-1.1601506250130553</v>
      </c>
      <c r="BE23" s="2">
        <v>-1.4919315352309113</v>
      </c>
      <c r="BF23" s="2">
        <v>-0.25606712498468287</v>
      </c>
      <c r="BG23" s="2">
        <v>0.66440032954439499</v>
      </c>
      <c r="BH23" s="2">
        <v>-0.79303239951851268</v>
      </c>
      <c r="BI23" s="2">
        <v>0.91170785633895157</v>
      </c>
      <c r="BJ23" s="2">
        <v>0.12209468678947388</v>
      </c>
      <c r="BK23" s="2">
        <v>1.8906866548075247</v>
      </c>
      <c r="BL23" s="2">
        <v>-0.21263578646327286</v>
      </c>
      <c r="BM23" s="2">
        <v>-1.3438399431622257</v>
      </c>
      <c r="BN23" s="2">
        <v>-0.34585849492391052</v>
      </c>
      <c r="BO23" s="2">
        <v>-2.0106953044482232</v>
      </c>
      <c r="BP23" s="2">
        <v>-1.0160395822456652</v>
      </c>
      <c r="BQ23" s="2">
        <v>0.10930090234663403</v>
      </c>
      <c r="BR23" s="2">
        <v>0.98664833082926595</v>
      </c>
      <c r="BS23" s="2">
        <v>-0.70760812337695711</v>
      </c>
      <c r="BT23" s="2">
        <v>-0.12465435496444854</v>
      </c>
      <c r="BU23" s="2">
        <v>0.74204673815507505</v>
      </c>
      <c r="BV23" s="2">
        <v>-1.8768250323633469</v>
      </c>
      <c r="BW23" s="2">
        <v>-0.62001298764367441</v>
      </c>
      <c r="BX23" s="2">
        <v>-1.8217107636850667</v>
      </c>
      <c r="BY23" s="2">
        <v>6.1597822054229034E-2</v>
      </c>
      <c r="BZ23" s="2">
        <v>-1.6271580260292469</v>
      </c>
      <c r="CA23" s="2">
        <v>-1.1955722636031672</v>
      </c>
      <c r="CB23" s="2">
        <v>-4.8465305486906196E-2</v>
      </c>
      <c r="CC23" s="2">
        <v>-2.0536627701219725</v>
      </c>
      <c r="CD23" s="2">
        <v>-0.86739297489139933</v>
      </c>
      <c r="CE23" s="2">
        <v>-1.9122018699224164</v>
      </c>
      <c r="CF23" s="2">
        <v>-1.5674007852253586</v>
      </c>
      <c r="CG23" s="2">
        <v>0.32761502682175703</v>
      </c>
      <c r="CH23" s="2">
        <v>-1.4479951843508703</v>
      </c>
      <c r="CI23" s="2">
        <v>0.16372483442306507</v>
      </c>
      <c r="CJ23" s="2">
        <v>0.16983517832752337</v>
      </c>
    </row>
    <row r="24" spans="1:88" x14ac:dyDescent="0.25">
      <c r="A24" t="s">
        <v>132</v>
      </c>
      <c r="B24" t="s">
        <v>133</v>
      </c>
      <c r="C24" s="2">
        <v>1.2062593623103108</v>
      </c>
      <c r="D24" s="2">
        <v>1.1390521839879666</v>
      </c>
      <c r="E24" s="2">
        <v>1.7892042893038687</v>
      </c>
      <c r="F24" s="2">
        <v>1.0880148359678428</v>
      </c>
      <c r="G24" s="2">
        <v>1.6716469080071281</v>
      </c>
      <c r="H24" s="2">
        <v>1.023558601653801</v>
      </c>
      <c r="I24" s="2">
        <v>0.96939736154361889</v>
      </c>
      <c r="J24" s="2">
        <v>2.1954607965920721</v>
      </c>
      <c r="K24" s="2">
        <v>0.3469036999185402</v>
      </c>
      <c r="L24" s="2">
        <v>0.2972528189947381</v>
      </c>
      <c r="M24" s="2">
        <v>0.76509023651901487</v>
      </c>
      <c r="N24" s="2">
        <v>0.66618096685068817</v>
      </c>
      <c r="O24" s="2">
        <v>0.49577966626782732</v>
      </c>
      <c r="P24" s="2">
        <v>0.16242103770447081</v>
      </c>
      <c r="Q24" s="2">
        <v>1.014304523593232</v>
      </c>
      <c r="R24" s="2">
        <v>1.8208440671410884</v>
      </c>
      <c r="S24" s="2">
        <v>0.75342593242589917</v>
      </c>
      <c r="T24" s="2">
        <v>1.4938698677699822</v>
      </c>
      <c r="U24" s="2">
        <v>0.96708472234553611</v>
      </c>
      <c r="V24" s="2">
        <v>1.7948351138851404</v>
      </c>
      <c r="W24" s="2">
        <v>0.8900183745847583</v>
      </c>
      <c r="X24" s="2">
        <v>0.67996198678912645</v>
      </c>
      <c r="Y24" s="2">
        <v>0.19259130270430447</v>
      </c>
      <c r="Z24" s="2">
        <v>0.44603271748902173</v>
      </c>
      <c r="AA24" s="2">
        <v>0.39923483916841285</v>
      </c>
      <c r="AB24" s="2">
        <v>0.33992188723519234</v>
      </c>
      <c r="AC24" s="2">
        <v>0.6565237782918949</v>
      </c>
      <c r="AD24" s="2">
        <v>0.93811417124317398</v>
      </c>
      <c r="AE24" s="2">
        <v>0.10580135992153394</v>
      </c>
      <c r="AF24" s="2">
        <v>0.72840360305473961</v>
      </c>
      <c r="AG24" s="2">
        <v>1.3815006384799249</v>
      </c>
      <c r="AH24" s="2">
        <v>0.16777472629271806</v>
      </c>
      <c r="AI24" s="2">
        <v>-0.38658425134734475</v>
      </c>
      <c r="AJ24" s="2">
        <v>1.0135561654374747</v>
      </c>
      <c r="AK24" s="2">
        <v>0.87806844115675542</v>
      </c>
      <c r="AL24" s="2">
        <v>0.94770686563350992</v>
      </c>
      <c r="AM24" s="2">
        <v>0.39524462397821303</v>
      </c>
      <c r="AN24" s="2">
        <v>-0.69641954641108406</v>
      </c>
      <c r="AO24" s="2">
        <v>0.12289197707960131</v>
      </c>
      <c r="AP24" s="2">
        <v>1.5355673165634114</v>
      </c>
      <c r="AQ24" s="2">
        <v>0.81996847617836277</v>
      </c>
      <c r="AR24" s="2">
        <v>-5.5230787828759453E-2</v>
      </c>
      <c r="AS24" s="2">
        <v>-1.1904961095783886</v>
      </c>
      <c r="AT24" s="2">
        <v>0.42220264703012056</v>
      </c>
      <c r="AU24" s="2">
        <v>0.54670929220529363</v>
      </c>
      <c r="AV24" s="2">
        <v>-0.4456708849763622</v>
      </c>
      <c r="AW24" s="2">
        <v>-0.71525601958408558</v>
      </c>
      <c r="AX24" s="2">
        <v>-0.22916914307015812</v>
      </c>
      <c r="AY24" s="2">
        <v>-0.97283721120334299</v>
      </c>
      <c r="AZ24" s="2">
        <v>-1.9321656496052722</v>
      </c>
      <c r="BA24" s="2">
        <v>0.1425885417968642</v>
      </c>
      <c r="BB24" s="2">
        <v>-1.6490830779639065</v>
      </c>
      <c r="BC24" s="2">
        <v>-1.6274545443802761</v>
      </c>
      <c r="BD24" s="2">
        <v>-0.67253787652551456</v>
      </c>
      <c r="BE24" s="2">
        <v>-1.0659433952582766</v>
      </c>
      <c r="BF24" s="2">
        <v>-1.3596939811435504</v>
      </c>
      <c r="BG24" s="2">
        <v>-1.1988139484633678</v>
      </c>
      <c r="BH24" s="2">
        <v>-0.58465627911485107</v>
      </c>
      <c r="BI24" s="2">
        <v>1.0046181298269667</v>
      </c>
      <c r="BJ24" s="2">
        <v>0.15026915739666347</v>
      </c>
      <c r="BK24" s="2">
        <v>9.0304163979818775E-2</v>
      </c>
      <c r="BL24" s="2">
        <v>-0.77483780825661253</v>
      </c>
      <c r="BM24" s="2">
        <v>-1.1970964362046441</v>
      </c>
      <c r="BN24" s="2">
        <v>-1.4339386868820867</v>
      </c>
      <c r="BO24" s="2">
        <v>-1.293700189901827</v>
      </c>
      <c r="BP24" s="2">
        <v>0.29706830181170041</v>
      </c>
      <c r="BQ24" s="2">
        <v>-1.6885285789839344</v>
      </c>
      <c r="BR24" s="2">
        <v>-4.4936747225590601E-2</v>
      </c>
      <c r="BS24" s="2">
        <v>-0.6748950196534782</v>
      </c>
      <c r="BT24" s="2">
        <v>-0.50318347524006146</v>
      </c>
      <c r="BU24" s="2">
        <v>-0.37294275919914188</v>
      </c>
      <c r="BV24" s="2">
        <v>-2.6860618810871522</v>
      </c>
      <c r="BW24" s="2">
        <v>-0.95816097278767742</v>
      </c>
      <c r="BX24" s="2">
        <v>-0.59717396176562509</v>
      </c>
      <c r="BY24" s="2">
        <v>-1.0997696527901155</v>
      </c>
      <c r="BZ24" s="2">
        <v>-1.705731371505367</v>
      </c>
      <c r="CA24" s="2">
        <v>-0.59140699230862204</v>
      </c>
      <c r="CB24" s="2">
        <v>3.9653827984384549E-2</v>
      </c>
      <c r="CC24" s="2">
        <v>-0.53360419582299023</v>
      </c>
      <c r="CD24" s="2">
        <v>-1.5749050125292197</v>
      </c>
      <c r="CE24" s="2">
        <v>-0.8074749190012902</v>
      </c>
      <c r="CF24" s="2">
        <v>-1.0623752510374569</v>
      </c>
      <c r="CG24" s="2">
        <v>-1.0770411851352897</v>
      </c>
      <c r="CH24" s="2">
        <v>-0.44619269688348417</v>
      </c>
      <c r="CI24" s="2">
        <v>-0.97668016104737276</v>
      </c>
      <c r="CJ24" s="2">
        <v>-0.11023364439309269</v>
      </c>
    </row>
  </sheetData>
  <conditionalFormatting sqref="C2:CJ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2023-06-29T08:32:33Z</dcterms:created>
  <dcterms:modified xsi:type="dcterms:W3CDTF">2023-06-29T11:44:30Z</dcterms:modified>
</cp:coreProperties>
</file>