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gor Gershuni\Documents\GitHub\OTUS-DC-NET-Design-Labs\Lab1\"/>
    </mc:Choice>
  </mc:AlternateContent>
  <bookViews>
    <workbookView xWindow="0" yWindow="0" windowWidth="29580" windowHeight="11235"/>
  </bookViews>
  <sheets>
    <sheet name="IP Plan" sheetId="2" r:id="rId1"/>
    <sheet name="Calc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B2" i="1"/>
  <c r="G2" i="1" s="1"/>
  <c r="A2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L5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7" i="1"/>
  <c r="L7" i="1"/>
  <c r="H2" i="1"/>
  <c r="I2" i="1"/>
  <c r="F2" i="1"/>
  <c r="F3" i="1" l="1"/>
  <c r="K5" i="2" l="1"/>
  <c r="W5" i="2"/>
  <c r="AI5" i="2"/>
  <c r="Q6" i="2"/>
  <c r="AC6" i="2"/>
  <c r="K7" i="2"/>
  <c r="W7" i="2"/>
  <c r="AI7" i="2"/>
  <c r="Q8" i="2"/>
  <c r="AC8" i="2"/>
  <c r="K9" i="2"/>
  <c r="W9" i="2"/>
  <c r="AI9" i="2"/>
  <c r="Q10" i="2"/>
  <c r="AC10" i="2"/>
  <c r="K11" i="2"/>
  <c r="W11" i="2"/>
  <c r="AI11" i="2"/>
  <c r="Q12" i="2"/>
  <c r="AC12" i="2"/>
  <c r="K13" i="2"/>
  <c r="W13" i="2"/>
  <c r="AI13" i="2"/>
  <c r="Q14" i="2"/>
  <c r="AC14" i="2"/>
  <c r="K15" i="2"/>
  <c r="W15" i="2"/>
  <c r="AI15" i="2"/>
  <c r="Q16" i="2"/>
  <c r="AC16" i="2"/>
  <c r="K17" i="2"/>
  <c r="W17" i="2"/>
  <c r="AI17" i="2"/>
  <c r="Q18" i="2"/>
  <c r="AC18" i="2"/>
  <c r="K19" i="2"/>
  <c r="W19" i="2"/>
  <c r="AI19" i="2"/>
  <c r="Q20" i="2"/>
  <c r="AC20" i="2"/>
  <c r="J5" i="2"/>
  <c r="J17" i="2"/>
  <c r="I14" i="2"/>
  <c r="AC17" i="2"/>
  <c r="J11" i="2"/>
  <c r="I9" i="2"/>
  <c r="Y20" i="2"/>
  <c r="P8" i="2"/>
  <c r="AH13" i="2"/>
  <c r="AN16" i="2"/>
  <c r="AB20" i="2"/>
  <c r="L5" i="2"/>
  <c r="X5" i="2"/>
  <c r="AJ5" i="2"/>
  <c r="R6" i="2"/>
  <c r="AD6" i="2"/>
  <c r="L7" i="2"/>
  <c r="X7" i="2"/>
  <c r="AJ7" i="2"/>
  <c r="R8" i="2"/>
  <c r="AD8" i="2"/>
  <c r="L9" i="2"/>
  <c r="X9" i="2"/>
  <c r="AJ9" i="2"/>
  <c r="R10" i="2"/>
  <c r="AD10" i="2"/>
  <c r="L11" i="2"/>
  <c r="X11" i="2"/>
  <c r="AJ11" i="2"/>
  <c r="R12" i="2"/>
  <c r="AD12" i="2"/>
  <c r="L13" i="2"/>
  <c r="X13" i="2"/>
  <c r="AJ13" i="2"/>
  <c r="R14" i="2"/>
  <c r="AD14" i="2"/>
  <c r="L15" i="2"/>
  <c r="X15" i="2"/>
  <c r="AJ15" i="2"/>
  <c r="R16" i="2"/>
  <c r="AD16" i="2"/>
  <c r="L17" i="2"/>
  <c r="X17" i="2"/>
  <c r="AJ17" i="2"/>
  <c r="R18" i="2"/>
  <c r="AD18" i="2"/>
  <c r="L19" i="2"/>
  <c r="X19" i="2"/>
  <c r="AJ19" i="2"/>
  <c r="R20" i="2"/>
  <c r="AD20" i="2"/>
  <c r="J6" i="2"/>
  <c r="J18" i="2"/>
  <c r="I15" i="2"/>
  <c r="Q19" i="2"/>
  <c r="J13" i="2"/>
  <c r="Z12" i="2"/>
  <c r="Z18" i="2"/>
  <c r="AA6" i="2"/>
  <c r="O10" i="2"/>
  <c r="AG11" i="2"/>
  <c r="U15" i="2"/>
  <c r="O18" i="2"/>
  <c r="AM20" i="2"/>
  <c r="V7" i="2"/>
  <c r="AN12" i="2"/>
  <c r="AB16" i="2"/>
  <c r="P20" i="2"/>
  <c r="M5" i="2"/>
  <c r="Y5" i="2"/>
  <c r="AK5" i="2"/>
  <c r="S6" i="2"/>
  <c r="AE6" i="2"/>
  <c r="M7" i="2"/>
  <c r="Y7" i="2"/>
  <c r="AK7" i="2"/>
  <c r="S8" i="2"/>
  <c r="AE8" i="2"/>
  <c r="M9" i="2"/>
  <c r="Y9" i="2"/>
  <c r="AK9" i="2"/>
  <c r="S10" i="2"/>
  <c r="AE10" i="2"/>
  <c r="M11" i="2"/>
  <c r="Y11" i="2"/>
  <c r="AK11" i="2"/>
  <c r="S12" i="2"/>
  <c r="AE12" i="2"/>
  <c r="M13" i="2"/>
  <c r="Y13" i="2"/>
  <c r="AK13" i="2"/>
  <c r="S14" i="2"/>
  <c r="AE14" i="2"/>
  <c r="M15" i="2"/>
  <c r="Y15" i="2"/>
  <c r="AK15" i="2"/>
  <c r="S16" i="2"/>
  <c r="AE16" i="2"/>
  <c r="M17" i="2"/>
  <c r="Y17" i="2"/>
  <c r="AK17" i="2"/>
  <c r="S18" i="2"/>
  <c r="AE18" i="2"/>
  <c r="M19" i="2"/>
  <c r="Y19" i="2"/>
  <c r="AK19" i="2"/>
  <c r="S20" i="2"/>
  <c r="AE20" i="2"/>
  <c r="J7" i="2"/>
  <c r="J19" i="2"/>
  <c r="I16" i="2"/>
  <c r="AI18" i="2"/>
  <c r="AE19" i="2"/>
  <c r="AF11" i="2"/>
  <c r="T17" i="2"/>
  <c r="Z20" i="2"/>
  <c r="AG7" i="2"/>
  <c r="AG13" i="2"/>
  <c r="U17" i="2"/>
  <c r="AA20" i="2"/>
  <c r="AH7" i="2"/>
  <c r="V13" i="2"/>
  <c r="AH17" i="2"/>
  <c r="J16" i="2"/>
  <c r="N5" i="2"/>
  <c r="Z5" i="2"/>
  <c r="AL5" i="2"/>
  <c r="T6" i="2"/>
  <c r="AF6" i="2"/>
  <c r="N7" i="2"/>
  <c r="Z7" i="2"/>
  <c r="AL7" i="2"/>
  <c r="T8" i="2"/>
  <c r="AF8" i="2"/>
  <c r="N9" i="2"/>
  <c r="Z9" i="2"/>
  <c r="AL9" i="2"/>
  <c r="T10" i="2"/>
  <c r="AF10" i="2"/>
  <c r="N11" i="2"/>
  <c r="Z11" i="2"/>
  <c r="AL11" i="2"/>
  <c r="T12" i="2"/>
  <c r="AF12" i="2"/>
  <c r="N13" i="2"/>
  <c r="Z13" i="2"/>
  <c r="AL13" i="2"/>
  <c r="T14" i="2"/>
  <c r="AF14" i="2"/>
  <c r="N15" i="2"/>
  <c r="Z15" i="2"/>
  <c r="AL15" i="2"/>
  <c r="T16" i="2"/>
  <c r="AF16" i="2"/>
  <c r="N17" i="2"/>
  <c r="Z17" i="2"/>
  <c r="AL17" i="2"/>
  <c r="T18" i="2"/>
  <c r="AF18" i="2"/>
  <c r="N19" i="2"/>
  <c r="Z19" i="2"/>
  <c r="AL19" i="2"/>
  <c r="T20" i="2"/>
  <c r="AF20" i="2"/>
  <c r="J8" i="2"/>
  <c r="J20" i="2"/>
  <c r="I17" i="2"/>
  <c r="W18" i="2"/>
  <c r="I5" i="2"/>
  <c r="AK18" i="2"/>
  <c r="Z10" i="2"/>
  <c r="AF15" i="2"/>
  <c r="AL18" i="2"/>
  <c r="J14" i="2"/>
  <c r="U5" i="2"/>
  <c r="AA8" i="2"/>
  <c r="AA10" i="2"/>
  <c r="AG15" i="2"/>
  <c r="AG19" i="2"/>
  <c r="V5" i="2"/>
  <c r="V9" i="2"/>
  <c r="AB10" i="2"/>
  <c r="AB12" i="2"/>
  <c r="AB14" i="2"/>
  <c r="V17" i="2"/>
  <c r="V19" i="2"/>
  <c r="O5" i="2"/>
  <c r="AA5" i="2"/>
  <c r="AM5" i="2"/>
  <c r="U6" i="2"/>
  <c r="AG6" i="2"/>
  <c r="O7" i="2"/>
  <c r="AA7" i="2"/>
  <c r="AM7" i="2"/>
  <c r="U8" i="2"/>
  <c r="AG8" i="2"/>
  <c r="O9" i="2"/>
  <c r="AA9" i="2"/>
  <c r="AM9" i="2"/>
  <c r="U10" i="2"/>
  <c r="AG10" i="2"/>
  <c r="O11" i="2"/>
  <c r="AA11" i="2"/>
  <c r="AM11" i="2"/>
  <c r="U12" i="2"/>
  <c r="AG12" i="2"/>
  <c r="O13" i="2"/>
  <c r="AA13" i="2"/>
  <c r="AM13" i="2"/>
  <c r="U14" i="2"/>
  <c r="AG14" i="2"/>
  <c r="O15" i="2"/>
  <c r="AA15" i="2"/>
  <c r="AM15" i="2"/>
  <c r="U16" i="2"/>
  <c r="AG16" i="2"/>
  <c r="O17" i="2"/>
  <c r="AA17" i="2"/>
  <c r="AM17" i="2"/>
  <c r="U18" i="2"/>
  <c r="AG18" i="2"/>
  <c r="O19" i="2"/>
  <c r="AA19" i="2"/>
  <c r="AM19" i="2"/>
  <c r="U20" i="2"/>
  <c r="AG20" i="2"/>
  <c r="J9" i="2"/>
  <c r="I6" i="2"/>
  <c r="I18" i="2"/>
  <c r="K18" i="2"/>
  <c r="I20" i="2"/>
  <c r="J12" i="2"/>
  <c r="Y18" i="2"/>
  <c r="N10" i="2"/>
  <c r="T15" i="2"/>
  <c r="AL16" i="2"/>
  <c r="N18" i="2"/>
  <c r="N20" i="2"/>
  <c r="AG5" i="2"/>
  <c r="AM8" i="2"/>
  <c r="U9" i="2"/>
  <c r="AG9" i="2"/>
  <c r="O12" i="2"/>
  <c r="AM16" i="2"/>
  <c r="U19" i="2"/>
  <c r="P6" i="2"/>
  <c r="AH9" i="2"/>
  <c r="AN10" i="2"/>
  <c r="P14" i="2"/>
  <c r="V15" i="2"/>
  <c r="AB18" i="2"/>
  <c r="P5" i="2"/>
  <c r="AB5" i="2"/>
  <c r="AN5" i="2"/>
  <c r="V6" i="2"/>
  <c r="AH6" i="2"/>
  <c r="P7" i="2"/>
  <c r="AB7" i="2"/>
  <c r="AN7" i="2"/>
  <c r="V8" i="2"/>
  <c r="AH8" i="2"/>
  <c r="P9" i="2"/>
  <c r="AB9" i="2"/>
  <c r="AN9" i="2"/>
  <c r="V10" i="2"/>
  <c r="AH10" i="2"/>
  <c r="P11" i="2"/>
  <c r="AB11" i="2"/>
  <c r="AN11" i="2"/>
  <c r="V12" i="2"/>
  <c r="AH12" i="2"/>
  <c r="P13" i="2"/>
  <c r="AB13" i="2"/>
  <c r="AN13" i="2"/>
  <c r="V14" i="2"/>
  <c r="AH14" i="2"/>
  <c r="P15" i="2"/>
  <c r="AB15" i="2"/>
  <c r="AN15" i="2"/>
  <c r="V16" i="2"/>
  <c r="AH16" i="2"/>
  <c r="P17" i="2"/>
  <c r="AB17" i="2"/>
  <c r="AN17" i="2"/>
  <c r="V18" i="2"/>
  <c r="AH18" i="2"/>
  <c r="P19" i="2"/>
  <c r="AB19" i="2"/>
  <c r="AN19" i="2"/>
  <c r="V20" i="2"/>
  <c r="AH20" i="2"/>
  <c r="J10" i="2"/>
  <c r="I7" i="2"/>
  <c r="I19" i="2"/>
  <c r="Q17" i="2"/>
  <c r="AK20" i="2"/>
  <c r="N12" i="2"/>
  <c r="AF19" i="2"/>
  <c r="AM6" i="2"/>
  <c r="U13" i="2"/>
  <c r="AG17" i="2"/>
  <c r="J15" i="2"/>
  <c r="AN6" i="2"/>
  <c r="AH11" i="2"/>
  <c r="P16" i="2"/>
  <c r="I13" i="2"/>
  <c r="Q5" i="2"/>
  <c r="AC5" i="2"/>
  <c r="K6" i="2"/>
  <c r="W6" i="2"/>
  <c r="AI6" i="2"/>
  <c r="Q7" i="2"/>
  <c r="AC7" i="2"/>
  <c r="K8" i="2"/>
  <c r="W8" i="2"/>
  <c r="AI8" i="2"/>
  <c r="Q9" i="2"/>
  <c r="AC9" i="2"/>
  <c r="K10" i="2"/>
  <c r="W10" i="2"/>
  <c r="AI10" i="2"/>
  <c r="Q11" i="2"/>
  <c r="AC11" i="2"/>
  <c r="K12" i="2"/>
  <c r="W12" i="2"/>
  <c r="AI12" i="2"/>
  <c r="Q13" i="2"/>
  <c r="AC13" i="2"/>
  <c r="K14" i="2"/>
  <c r="W14" i="2"/>
  <c r="AI14" i="2"/>
  <c r="Q15" i="2"/>
  <c r="AC15" i="2"/>
  <c r="K16" i="2"/>
  <c r="W16" i="2"/>
  <c r="AI16" i="2"/>
  <c r="AC19" i="2"/>
  <c r="K20" i="2"/>
  <c r="W20" i="2"/>
  <c r="AI20" i="2"/>
  <c r="I8" i="2"/>
  <c r="U7" i="2"/>
  <c r="U11" i="2"/>
  <c r="AM12" i="2"/>
  <c r="AM14" i="2"/>
  <c r="O16" i="2"/>
  <c r="AA18" i="2"/>
  <c r="O20" i="2"/>
  <c r="R5" i="2"/>
  <c r="AD5" i="2"/>
  <c r="L6" i="2"/>
  <c r="X6" i="2"/>
  <c r="AJ6" i="2"/>
  <c r="R7" i="2"/>
  <c r="AD7" i="2"/>
  <c r="L8" i="2"/>
  <c r="X8" i="2"/>
  <c r="AJ8" i="2"/>
  <c r="R9" i="2"/>
  <c r="AD9" i="2"/>
  <c r="L10" i="2"/>
  <c r="X10" i="2"/>
  <c r="AJ10" i="2"/>
  <c r="R11" i="2"/>
  <c r="AD11" i="2"/>
  <c r="L12" i="2"/>
  <c r="X12" i="2"/>
  <c r="AJ12" i="2"/>
  <c r="R13" i="2"/>
  <c r="AD13" i="2"/>
  <c r="L14" i="2"/>
  <c r="X14" i="2"/>
  <c r="AJ14" i="2"/>
  <c r="R15" i="2"/>
  <c r="AD15" i="2"/>
  <c r="L16" i="2"/>
  <c r="X16" i="2"/>
  <c r="AJ16" i="2"/>
  <c r="R17" i="2"/>
  <c r="AD17" i="2"/>
  <c r="L18" i="2"/>
  <c r="X18" i="2"/>
  <c r="AJ18" i="2"/>
  <c r="R19" i="2"/>
  <c r="AD19" i="2"/>
  <c r="L20" i="2"/>
  <c r="X20" i="2"/>
  <c r="AJ20" i="2"/>
  <c r="S19" i="2"/>
  <c r="AL10" i="2"/>
  <c r="AL14" i="2"/>
  <c r="Z16" i="2"/>
  <c r="T19" i="2"/>
  <c r="AL20" i="2"/>
  <c r="AB8" i="2"/>
  <c r="AN18" i="2"/>
  <c r="S5" i="2"/>
  <c r="AE5" i="2"/>
  <c r="M6" i="2"/>
  <c r="Y6" i="2"/>
  <c r="AK6" i="2"/>
  <c r="S7" i="2"/>
  <c r="AE7" i="2"/>
  <c r="M8" i="2"/>
  <c r="Y8" i="2"/>
  <c r="AK8" i="2"/>
  <c r="S9" i="2"/>
  <c r="AE9" i="2"/>
  <c r="M10" i="2"/>
  <c r="Y10" i="2"/>
  <c r="AK10" i="2"/>
  <c r="S11" i="2"/>
  <c r="AE11" i="2"/>
  <c r="M12" i="2"/>
  <c r="Y12" i="2"/>
  <c r="AK12" i="2"/>
  <c r="S13" i="2"/>
  <c r="AE13" i="2"/>
  <c r="M14" i="2"/>
  <c r="Y14" i="2"/>
  <c r="AK14" i="2"/>
  <c r="S15" i="2"/>
  <c r="AE15" i="2"/>
  <c r="M16" i="2"/>
  <c r="Y16" i="2"/>
  <c r="AK16" i="2"/>
  <c r="S17" i="2"/>
  <c r="AE17" i="2"/>
  <c r="M18" i="2"/>
  <c r="M20" i="2"/>
  <c r="I10" i="2"/>
  <c r="N14" i="2"/>
  <c r="O8" i="2"/>
  <c r="O14" i="2"/>
  <c r="AM18" i="2"/>
  <c r="AB6" i="2"/>
  <c r="V11" i="2"/>
  <c r="AH15" i="2"/>
  <c r="AN20" i="2"/>
  <c r="T5" i="2"/>
  <c r="AF5" i="2"/>
  <c r="N6" i="2"/>
  <c r="Z6" i="2"/>
  <c r="AL6" i="2"/>
  <c r="T7" i="2"/>
  <c r="AF7" i="2"/>
  <c r="N8" i="2"/>
  <c r="Z8" i="2"/>
  <c r="AL8" i="2"/>
  <c r="T9" i="2"/>
  <c r="AF9" i="2"/>
  <c r="T11" i="2"/>
  <c r="AL12" i="2"/>
  <c r="T13" i="2"/>
  <c r="AF13" i="2"/>
  <c r="Z14" i="2"/>
  <c r="N16" i="2"/>
  <c r="AF17" i="2"/>
  <c r="I11" i="2"/>
  <c r="O6" i="2"/>
  <c r="AM10" i="2"/>
  <c r="AA12" i="2"/>
  <c r="AA14" i="2"/>
  <c r="AA16" i="2"/>
  <c r="I12" i="2"/>
  <c r="AH5" i="2"/>
  <c r="AN8" i="2"/>
  <c r="P10" i="2"/>
  <c r="P12" i="2"/>
  <c r="AN14" i="2"/>
  <c r="P18" i="2"/>
  <c r="AH19" i="2"/>
  <c r="H6" i="2"/>
  <c r="H18" i="2"/>
  <c r="H7" i="2"/>
  <c r="H19" i="2"/>
  <c r="H8" i="2"/>
  <c r="H20" i="2"/>
  <c r="H9" i="2"/>
  <c r="H5" i="2"/>
  <c r="H10" i="2"/>
  <c r="H12" i="2"/>
  <c r="H13" i="2"/>
  <c r="H14" i="2"/>
  <c r="H15" i="2"/>
  <c r="H16" i="2"/>
  <c r="H17" i="2"/>
  <c r="H11" i="2"/>
  <c r="V3" i="2"/>
  <c r="M3" i="2"/>
  <c r="F5" i="1"/>
  <c r="F6" i="1" s="1"/>
  <c r="S3" i="2"/>
  <c r="U3" i="2"/>
  <c r="X3" i="2"/>
  <c r="AN3" i="2"/>
  <c r="N3" i="2"/>
  <c r="AE3" i="2"/>
  <c r="AD3" i="2"/>
  <c r="R3" i="2"/>
  <c r="AM3" i="2"/>
  <c r="AA3" i="2"/>
  <c r="J3" i="2"/>
  <c r="AL3" i="2"/>
  <c r="K3" i="2"/>
  <c r="AK3" i="2"/>
  <c r="AH3" i="2"/>
  <c r="O3" i="2"/>
  <c r="AF3" i="2"/>
  <c r="L3" i="2"/>
  <c r="AB3" i="2"/>
  <c r="AJ3" i="2"/>
  <c r="AC3" i="2"/>
  <c r="Q3" i="2"/>
  <c r="AI3" i="2"/>
  <c r="I3" i="2"/>
  <c r="W3" i="2"/>
  <c r="P3" i="2"/>
  <c r="Z3" i="2"/>
  <c r="AG3" i="2"/>
  <c r="T3" i="2"/>
  <c r="Y3" i="2"/>
</calcChain>
</file>

<file path=xl/sharedStrings.xml><?xml version="1.0" encoding="utf-8"?>
<sst xmlns="http://schemas.openxmlformats.org/spreadsheetml/2006/main" count="13" uniqueCount="11">
  <si>
    <t>/21</t>
  </si>
  <si>
    <t>Выделена подсеть:</t>
  </si>
  <si>
    <t>Spine loops</t>
  </si>
  <si>
    <t>Leaf loops</t>
  </si>
  <si>
    <t>Выделенная подсеть:</t>
  </si>
  <si>
    <t>.</t>
  </si>
  <si>
    <t>0/21</t>
  </si>
  <si>
    <t>leaf loopback</t>
  </si>
  <si>
    <t>leaf#</t>
  </si>
  <si>
    <t>spine #</t>
  </si>
  <si>
    <t>Spine loopback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</si>
</sst>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8"/>
      <name val="Calibri"/>
      <family val="2"/>
      <charset val="204"/>
      <scheme val="minor"/>
    </font>
    <font>
      <b/>
      <sz val="11"/>
      <color theme="5" tint="-0.249977111117893"/>
      <name val="Calibri"/>
      <family val="2"/>
      <charset val="204"/>
      <scheme val="minor"/>
    </font>
    <font>
      <b/>
      <sz val="12"/>
      <color theme="9" tint="-0.249977111117893"/>
      <name val="Calibri"/>
      <family val="2"/>
      <charset val="204"/>
      <scheme val="minor"/>
    </font>
    <font>
      <b/>
      <sz val="11"/>
      <color theme="9" tint="-0.249977111117893"/>
      <name val="Calibri"/>
      <family val="2"/>
      <charset val="204"/>
      <scheme val="minor"/>
    </font>
    <font>
      <b/>
      <sz val="11"/>
      <color theme="4" tint="-0.249977111117893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 applyAlignment="1">
      <alignment horizontal="center"/>
    </xf>
    <xf numFmtId="0" fontId="7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0"/>
  <sheetViews>
    <sheetView tabSelected="1" topLeftCell="E1" workbookViewId="0">
      <selection activeCell="N8" sqref="N8"/>
    </sheetView>
  </sheetViews>
  <sheetFormatPr defaultRowHeight="15" x14ac:dyDescent="0.25"/>
  <cols>
    <col min="1" max="1" width="5.28515625" customWidth="1"/>
    <col min="2" max="2" width="1.85546875" customWidth="1"/>
    <col min="3" max="3" width="3.28515625" customWidth="1"/>
    <col min="4" max="4" width="1.85546875" customWidth="1"/>
    <col min="5" max="5" width="4" customWidth="1"/>
    <col min="6" max="6" width="1.85546875" customWidth="1"/>
    <col min="8" max="8" width="15.7109375" bestFit="1" customWidth="1"/>
    <col min="9" max="40" width="14.7109375" bestFit="1" customWidth="1"/>
  </cols>
  <sheetData>
    <row r="1" spans="1:40" ht="15.75" x14ac:dyDescent="0.25">
      <c r="A1" s="4" t="s">
        <v>4</v>
      </c>
    </row>
    <row r="2" spans="1:40" ht="15.75" x14ac:dyDescent="0.25">
      <c r="A2" s="3">
        <v>10</v>
      </c>
      <c r="B2" s="3" t="s">
        <v>5</v>
      </c>
      <c r="C2" s="3">
        <v>22</v>
      </c>
      <c r="D2" s="3" t="s">
        <v>5</v>
      </c>
      <c r="E2" s="3">
        <v>32</v>
      </c>
      <c r="F2" s="3" t="s">
        <v>5</v>
      </c>
      <c r="G2" s="3" t="s">
        <v>6</v>
      </c>
      <c r="H2" s="6" t="s">
        <v>8</v>
      </c>
      <c r="I2" s="7">
        <v>1</v>
      </c>
      <c r="J2" s="7">
        <v>2</v>
      </c>
      <c r="K2" s="7">
        <v>3</v>
      </c>
      <c r="L2" s="7">
        <v>4</v>
      </c>
      <c r="M2" s="7">
        <v>5</v>
      </c>
      <c r="N2" s="7">
        <v>6</v>
      </c>
      <c r="O2" s="7">
        <v>7</v>
      </c>
      <c r="P2" s="7">
        <v>8</v>
      </c>
      <c r="Q2" s="7">
        <v>9</v>
      </c>
      <c r="R2" s="7">
        <v>10</v>
      </c>
      <c r="S2" s="7">
        <v>11</v>
      </c>
      <c r="T2" s="7">
        <v>12</v>
      </c>
      <c r="U2" s="7">
        <v>13</v>
      </c>
      <c r="V2" s="7">
        <v>14</v>
      </c>
      <c r="W2" s="7">
        <v>15</v>
      </c>
      <c r="X2" s="7">
        <v>16</v>
      </c>
      <c r="Y2" s="7">
        <v>17</v>
      </c>
      <c r="Z2" s="7">
        <v>18</v>
      </c>
      <c r="AA2" s="7">
        <v>19</v>
      </c>
      <c r="AB2" s="7">
        <v>20</v>
      </c>
      <c r="AC2" s="7">
        <v>21</v>
      </c>
      <c r="AD2" s="7">
        <v>22</v>
      </c>
      <c r="AE2" s="7">
        <v>23</v>
      </c>
      <c r="AF2" s="7">
        <v>24</v>
      </c>
      <c r="AG2" s="7">
        <v>25</v>
      </c>
      <c r="AH2" s="7">
        <v>26</v>
      </c>
      <c r="AI2" s="7">
        <v>27</v>
      </c>
      <c r="AJ2" s="7">
        <v>28</v>
      </c>
      <c r="AK2" s="7">
        <v>29</v>
      </c>
      <c r="AL2" s="7">
        <v>30</v>
      </c>
      <c r="AM2" s="7">
        <v>31</v>
      </c>
      <c r="AN2" s="7">
        <v>32</v>
      </c>
    </row>
    <row r="3" spans="1:40" x14ac:dyDescent="0.25">
      <c r="H3" s="8" t="s">
        <v>7</v>
      </c>
      <c r="I3" s="8" t="str">
        <f>BIN2DEC(LEFT(Calc!$F$3&amp;Calc!L$5,8))&amp;"."&amp;BIN2DEC(RIGHT(LEFT(Calc!$F$3&amp;Calc!L$5,16),8))&amp;"."&amp;BIN2DEC(RIGHT(LEFT(Calc!$F$3&amp;Calc!L$5,24),8))&amp;"."&amp;BIN2DEC(RIGHT(LEFT(Calc!$F$3&amp;Calc!L$5,32),8))&amp;"/32"</f>
        <v>10.22.37.1/32</v>
      </c>
      <c r="J3" s="8" t="str">
        <f>BIN2DEC(LEFT(Calc!$F$3&amp;Calc!M$5,8))&amp;"."&amp;BIN2DEC(RIGHT(LEFT(Calc!$F$3&amp;Calc!M$5,16),8))&amp;"."&amp;BIN2DEC(RIGHT(LEFT(Calc!$F$3&amp;Calc!M$5,24),8))&amp;"."&amp;BIN2DEC(RIGHT(LEFT(Calc!$F$3&amp;Calc!M$5,32),8))&amp;"/32"</f>
        <v>10.22.37.2/32</v>
      </c>
      <c r="K3" s="8" t="str">
        <f>BIN2DEC(LEFT(Calc!$F$3&amp;Calc!N$5,8))&amp;"."&amp;BIN2DEC(RIGHT(LEFT(Calc!$F$3&amp;Calc!N$5,16),8))&amp;"."&amp;BIN2DEC(RIGHT(LEFT(Calc!$F$3&amp;Calc!N$5,24),8))&amp;"."&amp;BIN2DEC(RIGHT(LEFT(Calc!$F$3&amp;Calc!N$5,32),8))&amp;"/32"</f>
        <v>10.22.37.3/32</v>
      </c>
      <c r="L3" s="8" t="str">
        <f>BIN2DEC(LEFT(Calc!$F$3&amp;Calc!O$5,8))&amp;"."&amp;BIN2DEC(RIGHT(LEFT(Calc!$F$3&amp;Calc!O$5,16),8))&amp;"."&amp;BIN2DEC(RIGHT(LEFT(Calc!$F$3&amp;Calc!O$5,24),8))&amp;"."&amp;BIN2DEC(RIGHT(LEFT(Calc!$F$3&amp;Calc!O$5,32),8))&amp;"/32"</f>
        <v>10.22.37.4/32</v>
      </c>
      <c r="M3" s="8" t="str">
        <f>BIN2DEC(LEFT(Calc!$F$3&amp;Calc!P$5,8))&amp;"."&amp;BIN2DEC(RIGHT(LEFT(Calc!$F$3&amp;Calc!P$5,16),8))&amp;"."&amp;BIN2DEC(RIGHT(LEFT(Calc!$F$3&amp;Calc!P$5,24),8))&amp;"."&amp;BIN2DEC(RIGHT(LEFT(Calc!$F$3&amp;Calc!P$5,32),8))&amp;"/32"</f>
        <v>10.22.37.5/32</v>
      </c>
      <c r="N3" s="8" t="str">
        <f>BIN2DEC(LEFT(Calc!$F$3&amp;Calc!Q$5,8))&amp;"."&amp;BIN2DEC(RIGHT(LEFT(Calc!$F$3&amp;Calc!Q$5,16),8))&amp;"."&amp;BIN2DEC(RIGHT(LEFT(Calc!$F$3&amp;Calc!Q$5,24),8))&amp;"."&amp;BIN2DEC(RIGHT(LEFT(Calc!$F$3&amp;Calc!Q$5,32),8))&amp;"/32"</f>
        <v>10.22.37.6/32</v>
      </c>
      <c r="O3" s="8" t="str">
        <f>BIN2DEC(LEFT(Calc!$F$3&amp;Calc!R$5,8))&amp;"."&amp;BIN2DEC(RIGHT(LEFT(Calc!$F$3&amp;Calc!R$5,16),8))&amp;"."&amp;BIN2DEC(RIGHT(LEFT(Calc!$F$3&amp;Calc!R$5,24),8))&amp;"."&amp;BIN2DEC(RIGHT(LEFT(Calc!$F$3&amp;Calc!R$5,32),8))&amp;"/32"</f>
        <v>10.22.37.7/32</v>
      </c>
      <c r="P3" s="8" t="str">
        <f>BIN2DEC(LEFT(Calc!$F$3&amp;Calc!S$5,8))&amp;"."&amp;BIN2DEC(RIGHT(LEFT(Calc!$F$3&amp;Calc!S$5,16),8))&amp;"."&amp;BIN2DEC(RIGHT(LEFT(Calc!$F$3&amp;Calc!S$5,24),8))&amp;"."&amp;BIN2DEC(RIGHT(LEFT(Calc!$F$3&amp;Calc!S$5,32),8))&amp;"/32"</f>
        <v>10.22.37.8/32</v>
      </c>
      <c r="Q3" s="8" t="str">
        <f>BIN2DEC(LEFT(Calc!$F$3&amp;Calc!T$5,8))&amp;"."&amp;BIN2DEC(RIGHT(LEFT(Calc!$F$3&amp;Calc!T$5,16),8))&amp;"."&amp;BIN2DEC(RIGHT(LEFT(Calc!$F$3&amp;Calc!T$5,24),8))&amp;"."&amp;BIN2DEC(RIGHT(LEFT(Calc!$F$3&amp;Calc!T$5,32),8))&amp;"/32"</f>
        <v>10.22.37.9/32</v>
      </c>
      <c r="R3" s="8" t="str">
        <f>BIN2DEC(LEFT(Calc!$F$3&amp;Calc!U$5,8))&amp;"."&amp;BIN2DEC(RIGHT(LEFT(Calc!$F$3&amp;Calc!U$5,16),8))&amp;"."&amp;BIN2DEC(RIGHT(LEFT(Calc!$F$3&amp;Calc!U$5,24),8))&amp;"."&amp;BIN2DEC(RIGHT(LEFT(Calc!$F$3&amp;Calc!U$5,32),8))&amp;"/32"</f>
        <v>10.22.37.10/32</v>
      </c>
      <c r="S3" s="8" t="str">
        <f>BIN2DEC(LEFT(Calc!$F$3&amp;Calc!V$5,8))&amp;"."&amp;BIN2DEC(RIGHT(LEFT(Calc!$F$3&amp;Calc!V$5,16),8))&amp;"."&amp;BIN2DEC(RIGHT(LEFT(Calc!$F$3&amp;Calc!V$5,24),8))&amp;"."&amp;BIN2DEC(RIGHT(LEFT(Calc!$F$3&amp;Calc!V$5,32),8))&amp;"/32"</f>
        <v>10.22.37.11/32</v>
      </c>
      <c r="T3" s="8" t="str">
        <f>BIN2DEC(LEFT(Calc!$F$3&amp;Calc!W$5,8))&amp;"."&amp;BIN2DEC(RIGHT(LEFT(Calc!$F$3&amp;Calc!W$5,16),8))&amp;"."&amp;BIN2DEC(RIGHT(LEFT(Calc!$F$3&amp;Calc!W$5,24),8))&amp;"."&amp;BIN2DEC(RIGHT(LEFT(Calc!$F$3&amp;Calc!W$5,32),8))&amp;"/32"</f>
        <v>10.22.37.12/32</v>
      </c>
      <c r="U3" s="8" t="str">
        <f>BIN2DEC(LEFT(Calc!$F$3&amp;Calc!X$5,8))&amp;"."&amp;BIN2DEC(RIGHT(LEFT(Calc!$F$3&amp;Calc!X$5,16),8))&amp;"."&amp;BIN2DEC(RIGHT(LEFT(Calc!$F$3&amp;Calc!X$5,24),8))&amp;"."&amp;BIN2DEC(RIGHT(LEFT(Calc!$F$3&amp;Calc!X$5,32),8))&amp;"/32"</f>
        <v>10.22.37.13/32</v>
      </c>
      <c r="V3" s="8" t="str">
        <f>BIN2DEC(LEFT(Calc!$F$3&amp;Calc!Y$5,8))&amp;"."&amp;BIN2DEC(RIGHT(LEFT(Calc!$F$3&amp;Calc!Y$5,16),8))&amp;"."&amp;BIN2DEC(RIGHT(LEFT(Calc!$F$3&amp;Calc!Y$5,24),8))&amp;"."&amp;BIN2DEC(RIGHT(LEFT(Calc!$F$3&amp;Calc!Y$5,32),8))&amp;"/32"</f>
        <v>10.22.37.14/32</v>
      </c>
      <c r="W3" s="8" t="str">
        <f>BIN2DEC(LEFT(Calc!$F$3&amp;Calc!Z$5,8))&amp;"."&amp;BIN2DEC(RIGHT(LEFT(Calc!$F$3&amp;Calc!Z$5,16),8))&amp;"."&amp;BIN2DEC(RIGHT(LEFT(Calc!$F$3&amp;Calc!Z$5,24),8))&amp;"."&amp;BIN2DEC(RIGHT(LEFT(Calc!$F$3&amp;Calc!Z$5,32),8))&amp;"/32"</f>
        <v>10.22.37.15/32</v>
      </c>
      <c r="X3" s="8" t="str">
        <f>BIN2DEC(LEFT(Calc!$F$3&amp;Calc!AA$5,8))&amp;"."&amp;BIN2DEC(RIGHT(LEFT(Calc!$F$3&amp;Calc!AA$5,16),8))&amp;"."&amp;BIN2DEC(RIGHT(LEFT(Calc!$F$3&amp;Calc!AA$5,24),8))&amp;"."&amp;BIN2DEC(RIGHT(LEFT(Calc!$F$3&amp;Calc!AA$5,32),8))&amp;"/32"</f>
        <v>10.22.37.16/32</v>
      </c>
      <c r="Y3" s="8" t="str">
        <f>BIN2DEC(LEFT(Calc!$F$3&amp;Calc!AB$5,8))&amp;"."&amp;BIN2DEC(RIGHT(LEFT(Calc!$F$3&amp;Calc!AB$5,16),8))&amp;"."&amp;BIN2DEC(RIGHT(LEFT(Calc!$F$3&amp;Calc!AB$5,24),8))&amp;"."&amp;BIN2DEC(RIGHT(LEFT(Calc!$F$3&amp;Calc!AB$5,32),8))&amp;"/32"</f>
        <v>10.22.37.17/32</v>
      </c>
      <c r="Z3" s="8" t="str">
        <f>BIN2DEC(LEFT(Calc!$F$3&amp;Calc!AC$5,8))&amp;"."&amp;BIN2DEC(RIGHT(LEFT(Calc!$F$3&amp;Calc!AC$5,16),8))&amp;"."&amp;BIN2DEC(RIGHT(LEFT(Calc!$F$3&amp;Calc!AC$5,24),8))&amp;"."&amp;BIN2DEC(RIGHT(LEFT(Calc!$F$3&amp;Calc!AC$5,32),8))&amp;"/32"</f>
        <v>10.22.37.18/32</v>
      </c>
      <c r="AA3" s="8" t="str">
        <f>BIN2DEC(LEFT(Calc!$F$3&amp;Calc!AD$5,8))&amp;"."&amp;BIN2DEC(RIGHT(LEFT(Calc!$F$3&amp;Calc!AD$5,16),8))&amp;"."&amp;BIN2DEC(RIGHT(LEFT(Calc!$F$3&amp;Calc!AD$5,24),8))&amp;"."&amp;BIN2DEC(RIGHT(LEFT(Calc!$F$3&amp;Calc!AD$5,32),8))&amp;"/32"</f>
        <v>10.22.37.19/32</v>
      </c>
      <c r="AB3" s="8" t="str">
        <f>BIN2DEC(LEFT(Calc!$F$3&amp;Calc!AE$5,8))&amp;"."&amp;BIN2DEC(RIGHT(LEFT(Calc!$F$3&amp;Calc!AE$5,16),8))&amp;"."&amp;BIN2DEC(RIGHT(LEFT(Calc!$F$3&amp;Calc!AE$5,24),8))&amp;"."&amp;BIN2DEC(RIGHT(LEFT(Calc!$F$3&amp;Calc!AE$5,32),8))&amp;"/32"</f>
        <v>10.22.37.20/32</v>
      </c>
      <c r="AC3" s="8" t="str">
        <f>BIN2DEC(LEFT(Calc!$F$3&amp;Calc!AF$5,8))&amp;"."&amp;BIN2DEC(RIGHT(LEFT(Calc!$F$3&amp;Calc!AF$5,16),8))&amp;"."&amp;BIN2DEC(RIGHT(LEFT(Calc!$F$3&amp;Calc!AF$5,24),8))&amp;"."&amp;BIN2DEC(RIGHT(LEFT(Calc!$F$3&amp;Calc!AF$5,32),8))&amp;"/32"</f>
        <v>10.22.37.21/32</v>
      </c>
      <c r="AD3" s="8" t="str">
        <f>BIN2DEC(LEFT(Calc!$F$3&amp;Calc!AG$5,8))&amp;"."&amp;BIN2DEC(RIGHT(LEFT(Calc!$F$3&amp;Calc!AG$5,16),8))&amp;"."&amp;BIN2DEC(RIGHT(LEFT(Calc!$F$3&amp;Calc!AG$5,24),8))&amp;"."&amp;BIN2DEC(RIGHT(LEFT(Calc!$F$3&amp;Calc!AG$5,32),8))&amp;"/32"</f>
        <v>10.22.37.22/32</v>
      </c>
      <c r="AE3" s="8" t="str">
        <f>BIN2DEC(LEFT(Calc!$F$3&amp;Calc!AH$5,8))&amp;"."&amp;BIN2DEC(RIGHT(LEFT(Calc!$F$3&amp;Calc!AH$5,16),8))&amp;"."&amp;BIN2DEC(RIGHT(LEFT(Calc!$F$3&amp;Calc!AH$5,24),8))&amp;"."&amp;BIN2DEC(RIGHT(LEFT(Calc!$F$3&amp;Calc!AH$5,32),8))&amp;"/32"</f>
        <v>10.22.37.23/32</v>
      </c>
      <c r="AF3" s="8" t="str">
        <f>BIN2DEC(LEFT(Calc!$F$3&amp;Calc!AI$5,8))&amp;"."&amp;BIN2DEC(RIGHT(LEFT(Calc!$F$3&amp;Calc!AI$5,16),8))&amp;"."&amp;BIN2DEC(RIGHT(LEFT(Calc!$F$3&amp;Calc!AI$5,24),8))&amp;"."&amp;BIN2DEC(RIGHT(LEFT(Calc!$F$3&amp;Calc!AI$5,32),8))&amp;"/32"</f>
        <v>10.22.37.24/32</v>
      </c>
      <c r="AG3" s="8" t="str">
        <f>BIN2DEC(LEFT(Calc!$F$3&amp;Calc!AJ$5,8))&amp;"."&amp;BIN2DEC(RIGHT(LEFT(Calc!$F$3&amp;Calc!AJ$5,16),8))&amp;"."&amp;BIN2DEC(RIGHT(LEFT(Calc!$F$3&amp;Calc!AJ$5,24),8))&amp;"."&amp;BIN2DEC(RIGHT(LEFT(Calc!$F$3&amp;Calc!AJ$5,32),8))&amp;"/32"</f>
        <v>10.22.37.25/32</v>
      </c>
      <c r="AH3" s="8" t="str">
        <f>BIN2DEC(LEFT(Calc!$F$3&amp;Calc!AK$5,8))&amp;"."&amp;BIN2DEC(RIGHT(LEFT(Calc!$F$3&amp;Calc!AK$5,16),8))&amp;"."&amp;BIN2DEC(RIGHT(LEFT(Calc!$F$3&amp;Calc!AK$5,24),8))&amp;"."&amp;BIN2DEC(RIGHT(LEFT(Calc!$F$3&amp;Calc!AK$5,32),8))&amp;"/32"</f>
        <v>10.22.37.26/32</v>
      </c>
      <c r="AI3" s="8" t="str">
        <f>BIN2DEC(LEFT(Calc!$F$3&amp;Calc!AL$5,8))&amp;"."&amp;BIN2DEC(RIGHT(LEFT(Calc!$F$3&amp;Calc!AL$5,16),8))&amp;"."&amp;BIN2DEC(RIGHT(LEFT(Calc!$F$3&amp;Calc!AL$5,24),8))&amp;"."&amp;BIN2DEC(RIGHT(LEFT(Calc!$F$3&amp;Calc!AL$5,32),8))&amp;"/32"</f>
        <v>10.22.37.27/32</v>
      </c>
      <c r="AJ3" s="8" t="str">
        <f>BIN2DEC(LEFT(Calc!$F$3&amp;Calc!AM$5,8))&amp;"."&amp;BIN2DEC(RIGHT(LEFT(Calc!$F$3&amp;Calc!AM$5,16),8))&amp;"."&amp;BIN2DEC(RIGHT(LEFT(Calc!$F$3&amp;Calc!AM$5,24),8))&amp;"."&amp;BIN2DEC(RIGHT(LEFT(Calc!$F$3&amp;Calc!AM$5,32),8))&amp;"/32"</f>
        <v>10.22.37.28/32</v>
      </c>
      <c r="AK3" s="8" t="str">
        <f>BIN2DEC(LEFT(Calc!$F$3&amp;Calc!AN$5,8))&amp;"."&amp;BIN2DEC(RIGHT(LEFT(Calc!$F$3&amp;Calc!AN$5,16),8))&amp;"."&amp;BIN2DEC(RIGHT(LEFT(Calc!$F$3&amp;Calc!AN$5,24),8))&amp;"."&amp;BIN2DEC(RIGHT(LEFT(Calc!$F$3&amp;Calc!AN$5,32),8))&amp;"/32"</f>
        <v>10.22.37.29/32</v>
      </c>
      <c r="AL3" s="8" t="str">
        <f>BIN2DEC(LEFT(Calc!$F$3&amp;Calc!AO$5,8))&amp;"."&amp;BIN2DEC(RIGHT(LEFT(Calc!$F$3&amp;Calc!AO$5,16),8))&amp;"."&amp;BIN2DEC(RIGHT(LEFT(Calc!$F$3&amp;Calc!AO$5,24),8))&amp;"."&amp;BIN2DEC(RIGHT(LEFT(Calc!$F$3&amp;Calc!AO$5,32),8))&amp;"/32"</f>
        <v>10.22.37.30/32</v>
      </c>
      <c r="AM3" s="8" t="str">
        <f>BIN2DEC(LEFT(Calc!$F$3&amp;Calc!AP$5,8))&amp;"."&amp;BIN2DEC(RIGHT(LEFT(Calc!$F$3&amp;Calc!AP$5,16),8))&amp;"."&amp;BIN2DEC(RIGHT(LEFT(Calc!$F$3&amp;Calc!AP$5,24),8))&amp;"."&amp;BIN2DEC(RIGHT(LEFT(Calc!$F$3&amp;Calc!AP$5,32),8))&amp;"/32"</f>
        <v>10.22.37.31/32</v>
      </c>
      <c r="AN3" s="8" t="str">
        <f>BIN2DEC(LEFT(Calc!$F$3&amp;Calc!AQ$5,8))&amp;"."&amp;BIN2DEC(RIGHT(LEFT(Calc!$F$3&amp;Calc!AQ$5,16),8))&amp;"."&amp;BIN2DEC(RIGHT(LEFT(Calc!$F$3&amp;Calc!AQ$5,24),8))&amp;"."&amp;BIN2DEC(RIGHT(LEFT(Calc!$F$3&amp;Calc!AQ$5,32),8))&amp;"/32"</f>
        <v>10.22.37.32/32</v>
      </c>
    </row>
    <row r="4" spans="1:40" x14ac:dyDescent="0.25">
      <c r="G4" s="5" t="s">
        <v>9</v>
      </c>
      <c r="H4" s="5" t="s">
        <v>10</v>
      </c>
    </row>
    <row r="5" spans="1:40" x14ac:dyDescent="0.25">
      <c r="G5" s="9">
        <v>1</v>
      </c>
      <c r="H5" s="5" t="str">
        <f>BIN2DEC(LEFT(Calc!$F$3&amp;Calc!$J7,8))&amp;"."&amp;BIN2DEC(RIGHT(LEFT(Calc!$F$3&amp;Calc!$J7,16),8))&amp;"."&amp;BIN2DEC(RIGHT(LEFT(Calc!$F$3&amp;Calc!$J7,24),8))&amp;"."&amp;BIN2DEC(RIGHT(LEFT(Calc!$F$3&amp;Calc!$J7,32),8))&amp;"/32"</f>
        <v>10.22.36.1/32</v>
      </c>
      <c r="I5" s="10" t="str">
        <f>BIN2DEC(LEFT(Calc!$F$3&amp;Calc!L7,8))&amp;"."&amp;BIN2DEC(RIGHT(LEFT(Calc!$F$3&amp;Calc!L7,16),8))&amp;"."&amp;BIN2DEC(RIGHT(LEFT(Calc!$F$3&amp;Calc!L7,24),8))&amp;"."&amp;BIN2DEC(RIGHT(LEFT(Calc!$F$3&amp;Calc!L7,32),8))&amp;"/31"</f>
        <v>10.22.32.0/31</v>
      </c>
      <c r="J5" s="10" t="str">
        <f>BIN2DEC(LEFT(Calc!$F$3&amp;Calc!M7,8))&amp;"."&amp;BIN2DEC(RIGHT(LEFT(Calc!$F$3&amp;Calc!M7,16),8))&amp;"."&amp;BIN2DEC(RIGHT(LEFT(Calc!$F$3&amp;Calc!M7,24),8))&amp;"."&amp;BIN2DEC(RIGHT(LEFT(Calc!$F$3&amp;Calc!M7,32),8))&amp;"/31"</f>
        <v>10.22.32.2/31</v>
      </c>
      <c r="K5" s="10" t="str">
        <f>BIN2DEC(LEFT(Calc!$F$3&amp;Calc!N7,8))&amp;"."&amp;BIN2DEC(RIGHT(LEFT(Calc!$F$3&amp;Calc!N7,16),8))&amp;"."&amp;BIN2DEC(RIGHT(LEFT(Calc!$F$3&amp;Calc!N7,24),8))&amp;"."&amp;BIN2DEC(RIGHT(LEFT(Calc!$F$3&amp;Calc!N7,32),8))&amp;"/31"</f>
        <v>10.22.32.4/31</v>
      </c>
      <c r="L5" s="10" t="str">
        <f>BIN2DEC(LEFT(Calc!$F$3&amp;Calc!O7,8))&amp;"."&amp;BIN2DEC(RIGHT(LEFT(Calc!$F$3&amp;Calc!O7,16),8))&amp;"."&amp;BIN2DEC(RIGHT(LEFT(Calc!$F$3&amp;Calc!O7,24),8))&amp;"."&amp;BIN2DEC(RIGHT(LEFT(Calc!$F$3&amp;Calc!O7,32),8))&amp;"/31"</f>
        <v>10.22.32.6/31</v>
      </c>
      <c r="M5" s="10" t="str">
        <f>BIN2DEC(LEFT(Calc!$F$3&amp;Calc!P7,8))&amp;"."&amp;BIN2DEC(RIGHT(LEFT(Calc!$F$3&amp;Calc!P7,16),8))&amp;"."&amp;BIN2DEC(RIGHT(LEFT(Calc!$F$3&amp;Calc!P7,24),8))&amp;"."&amp;BIN2DEC(RIGHT(LEFT(Calc!$F$3&amp;Calc!P7,32),8))&amp;"/31"</f>
        <v>10.22.32.8/31</v>
      </c>
      <c r="N5" s="10" t="str">
        <f>BIN2DEC(LEFT(Calc!$F$3&amp;Calc!Q7,8))&amp;"."&amp;BIN2DEC(RIGHT(LEFT(Calc!$F$3&amp;Calc!Q7,16),8))&amp;"."&amp;BIN2DEC(RIGHT(LEFT(Calc!$F$3&amp;Calc!Q7,24),8))&amp;"."&amp;BIN2DEC(RIGHT(LEFT(Calc!$F$3&amp;Calc!Q7,32),8))&amp;"/31"</f>
        <v>10.22.32.10/31</v>
      </c>
      <c r="O5" s="10" t="str">
        <f>BIN2DEC(LEFT(Calc!$F$3&amp;Calc!R7,8))&amp;"."&amp;BIN2DEC(RIGHT(LEFT(Calc!$F$3&amp;Calc!R7,16),8))&amp;"."&amp;BIN2DEC(RIGHT(LEFT(Calc!$F$3&amp;Calc!R7,24),8))&amp;"."&amp;BIN2DEC(RIGHT(LEFT(Calc!$F$3&amp;Calc!R7,32),8))&amp;"/31"</f>
        <v>10.22.32.12/31</v>
      </c>
      <c r="P5" s="10" t="str">
        <f>BIN2DEC(LEFT(Calc!$F$3&amp;Calc!S7,8))&amp;"."&amp;BIN2DEC(RIGHT(LEFT(Calc!$F$3&amp;Calc!S7,16),8))&amp;"."&amp;BIN2DEC(RIGHT(LEFT(Calc!$F$3&amp;Calc!S7,24),8))&amp;"."&amp;BIN2DEC(RIGHT(LEFT(Calc!$F$3&amp;Calc!S7,32),8))&amp;"/31"</f>
        <v>10.22.32.14/31</v>
      </c>
      <c r="Q5" s="10" t="str">
        <f>BIN2DEC(LEFT(Calc!$F$3&amp;Calc!T7,8))&amp;"."&amp;BIN2DEC(RIGHT(LEFT(Calc!$F$3&amp;Calc!T7,16),8))&amp;"."&amp;BIN2DEC(RIGHT(LEFT(Calc!$F$3&amp;Calc!T7,24),8))&amp;"."&amp;BIN2DEC(RIGHT(LEFT(Calc!$F$3&amp;Calc!T7,32),8))&amp;"/31"</f>
        <v>10.22.32.16/31</v>
      </c>
      <c r="R5" s="10" t="str">
        <f>BIN2DEC(LEFT(Calc!$F$3&amp;Calc!U7,8))&amp;"."&amp;BIN2DEC(RIGHT(LEFT(Calc!$F$3&amp;Calc!U7,16),8))&amp;"."&amp;BIN2DEC(RIGHT(LEFT(Calc!$F$3&amp;Calc!U7,24),8))&amp;"."&amp;BIN2DEC(RIGHT(LEFT(Calc!$F$3&amp;Calc!U7,32),8))&amp;"/31"</f>
        <v>10.22.32.18/31</v>
      </c>
      <c r="S5" s="10" t="str">
        <f>BIN2DEC(LEFT(Calc!$F$3&amp;Calc!V7,8))&amp;"."&amp;BIN2DEC(RIGHT(LEFT(Calc!$F$3&amp;Calc!V7,16),8))&amp;"."&amp;BIN2DEC(RIGHT(LEFT(Calc!$F$3&amp;Calc!V7,24),8))&amp;"."&amp;BIN2DEC(RIGHT(LEFT(Calc!$F$3&amp;Calc!V7,32),8))&amp;"/31"</f>
        <v>10.22.32.20/31</v>
      </c>
      <c r="T5" s="10" t="str">
        <f>BIN2DEC(LEFT(Calc!$F$3&amp;Calc!W7,8))&amp;"."&amp;BIN2DEC(RIGHT(LEFT(Calc!$F$3&amp;Calc!W7,16),8))&amp;"."&amp;BIN2DEC(RIGHT(LEFT(Calc!$F$3&amp;Calc!W7,24),8))&amp;"."&amp;BIN2DEC(RIGHT(LEFT(Calc!$F$3&amp;Calc!W7,32),8))&amp;"/31"</f>
        <v>10.22.32.22/31</v>
      </c>
      <c r="U5" s="10" t="str">
        <f>BIN2DEC(LEFT(Calc!$F$3&amp;Calc!X7,8))&amp;"."&amp;BIN2DEC(RIGHT(LEFT(Calc!$F$3&amp;Calc!X7,16),8))&amp;"."&amp;BIN2DEC(RIGHT(LEFT(Calc!$F$3&amp;Calc!X7,24),8))&amp;"."&amp;BIN2DEC(RIGHT(LEFT(Calc!$F$3&amp;Calc!X7,32),8))&amp;"/31"</f>
        <v>10.22.32.24/31</v>
      </c>
      <c r="V5" s="10" t="str">
        <f>BIN2DEC(LEFT(Calc!$F$3&amp;Calc!Y7,8))&amp;"."&amp;BIN2DEC(RIGHT(LEFT(Calc!$F$3&amp;Calc!Y7,16),8))&amp;"."&amp;BIN2DEC(RIGHT(LEFT(Calc!$F$3&amp;Calc!Y7,24),8))&amp;"."&amp;BIN2DEC(RIGHT(LEFT(Calc!$F$3&amp;Calc!Y7,32),8))&amp;"/31"</f>
        <v>10.22.32.26/31</v>
      </c>
      <c r="W5" s="10" t="str">
        <f>BIN2DEC(LEFT(Calc!$F$3&amp;Calc!Z7,8))&amp;"."&amp;BIN2DEC(RIGHT(LEFT(Calc!$F$3&amp;Calc!Z7,16),8))&amp;"."&amp;BIN2DEC(RIGHT(LEFT(Calc!$F$3&amp;Calc!Z7,24),8))&amp;"."&amp;BIN2DEC(RIGHT(LEFT(Calc!$F$3&amp;Calc!Z7,32),8))&amp;"/31"</f>
        <v>10.22.32.28/31</v>
      </c>
      <c r="X5" s="10" t="str">
        <f>BIN2DEC(LEFT(Calc!$F$3&amp;Calc!AA7,8))&amp;"."&amp;BIN2DEC(RIGHT(LEFT(Calc!$F$3&amp;Calc!AA7,16),8))&amp;"."&amp;BIN2DEC(RIGHT(LEFT(Calc!$F$3&amp;Calc!AA7,24),8))&amp;"."&amp;BIN2DEC(RIGHT(LEFT(Calc!$F$3&amp;Calc!AA7,32),8))&amp;"/31"</f>
        <v>10.22.32.30/31</v>
      </c>
      <c r="Y5" s="10" t="str">
        <f>BIN2DEC(LEFT(Calc!$F$3&amp;Calc!AB7,8))&amp;"."&amp;BIN2DEC(RIGHT(LEFT(Calc!$F$3&amp;Calc!AB7,16),8))&amp;"."&amp;BIN2DEC(RIGHT(LEFT(Calc!$F$3&amp;Calc!AB7,24),8))&amp;"."&amp;BIN2DEC(RIGHT(LEFT(Calc!$F$3&amp;Calc!AB7,32),8))&amp;"/31"</f>
        <v>10.22.32.32/31</v>
      </c>
      <c r="Z5" s="10" t="str">
        <f>BIN2DEC(LEFT(Calc!$F$3&amp;Calc!AC7,8))&amp;"."&amp;BIN2DEC(RIGHT(LEFT(Calc!$F$3&amp;Calc!AC7,16),8))&amp;"."&amp;BIN2DEC(RIGHT(LEFT(Calc!$F$3&amp;Calc!AC7,24),8))&amp;"."&amp;BIN2DEC(RIGHT(LEFT(Calc!$F$3&amp;Calc!AC7,32),8))&amp;"/31"</f>
        <v>10.22.32.34/31</v>
      </c>
      <c r="AA5" s="10" t="str">
        <f>BIN2DEC(LEFT(Calc!$F$3&amp;Calc!AD7,8))&amp;"."&amp;BIN2DEC(RIGHT(LEFT(Calc!$F$3&amp;Calc!AD7,16),8))&amp;"."&amp;BIN2DEC(RIGHT(LEFT(Calc!$F$3&amp;Calc!AD7,24),8))&amp;"."&amp;BIN2DEC(RIGHT(LEFT(Calc!$F$3&amp;Calc!AD7,32),8))&amp;"/31"</f>
        <v>10.22.32.36/31</v>
      </c>
      <c r="AB5" s="10" t="str">
        <f>BIN2DEC(LEFT(Calc!$F$3&amp;Calc!AE7,8))&amp;"."&amp;BIN2DEC(RIGHT(LEFT(Calc!$F$3&amp;Calc!AE7,16),8))&amp;"."&amp;BIN2DEC(RIGHT(LEFT(Calc!$F$3&amp;Calc!AE7,24),8))&amp;"."&amp;BIN2DEC(RIGHT(LEFT(Calc!$F$3&amp;Calc!AE7,32),8))&amp;"/31"</f>
        <v>10.22.32.38/31</v>
      </c>
      <c r="AC5" s="10" t="str">
        <f>BIN2DEC(LEFT(Calc!$F$3&amp;Calc!AF7,8))&amp;"."&amp;BIN2DEC(RIGHT(LEFT(Calc!$F$3&amp;Calc!AF7,16),8))&amp;"."&amp;BIN2DEC(RIGHT(LEFT(Calc!$F$3&amp;Calc!AF7,24),8))&amp;"."&amp;BIN2DEC(RIGHT(LEFT(Calc!$F$3&amp;Calc!AF7,32),8))&amp;"/31"</f>
        <v>10.22.32.40/31</v>
      </c>
      <c r="AD5" s="10" t="str">
        <f>BIN2DEC(LEFT(Calc!$F$3&amp;Calc!AG7,8))&amp;"."&amp;BIN2DEC(RIGHT(LEFT(Calc!$F$3&amp;Calc!AG7,16),8))&amp;"."&amp;BIN2DEC(RIGHT(LEFT(Calc!$F$3&amp;Calc!AG7,24),8))&amp;"."&amp;BIN2DEC(RIGHT(LEFT(Calc!$F$3&amp;Calc!AG7,32),8))&amp;"/31"</f>
        <v>10.22.32.42/31</v>
      </c>
      <c r="AE5" s="10" t="str">
        <f>BIN2DEC(LEFT(Calc!$F$3&amp;Calc!AH7,8))&amp;"."&amp;BIN2DEC(RIGHT(LEFT(Calc!$F$3&amp;Calc!AH7,16),8))&amp;"."&amp;BIN2DEC(RIGHT(LEFT(Calc!$F$3&amp;Calc!AH7,24),8))&amp;"."&amp;BIN2DEC(RIGHT(LEFT(Calc!$F$3&amp;Calc!AH7,32),8))&amp;"/31"</f>
        <v>10.22.32.44/31</v>
      </c>
      <c r="AF5" s="10" t="str">
        <f>BIN2DEC(LEFT(Calc!$F$3&amp;Calc!AI7,8))&amp;"."&amp;BIN2DEC(RIGHT(LEFT(Calc!$F$3&amp;Calc!AI7,16),8))&amp;"."&amp;BIN2DEC(RIGHT(LEFT(Calc!$F$3&amp;Calc!AI7,24),8))&amp;"."&amp;BIN2DEC(RIGHT(LEFT(Calc!$F$3&amp;Calc!AI7,32),8))&amp;"/31"</f>
        <v>10.22.32.46/31</v>
      </c>
      <c r="AG5" s="10" t="str">
        <f>BIN2DEC(LEFT(Calc!$F$3&amp;Calc!AJ7,8))&amp;"."&amp;BIN2DEC(RIGHT(LEFT(Calc!$F$3&amp;Calc!AJ7,16),8))&amp;"."&amp;BIN2DEC(RIGHT(LEFT(Calc!$F$3&amp;Calc!AJ7,24),8))&amp;"."&amp;BIN2DEC(RIGHT(LEFT(Calc!$F$3&amp;Calc!AJ7,32),8))&amp;"/31"</f>
        <v>10.22.32.48/31</v>
      </c>
      <c r="AH5" s="10" t="str">
        <f>BIN2DEC(LEFT(Calc!$F$3&amp;Calc!AK7,8))&amp;"."&amp;BIN2DEC(RIGHT(LEFT(Calc!$F$3&amp;Calc!AK7,16),8))&amp;"."&amp;BIN2DEC(RIGHT(LEFT(Calc!$F$3&amp;Calc!AK7,24),8))&amp;"."&amp;BIN2DEC(RIGHT(LEFT(Calc!$F$3&amp;Calc!AK7,32),8))&amp;"/31"</f>
        <v>10.22.32.50/31</v>
      </c>
      <c r="AI5" s="10" t="str">
        <f>BIN2DEC(LEFT(Calc!$F$3&amp;Calc!AL7,8))&amp;"."&amp;BIN2DEC(RIGHT(LEFT(Calc!$F$3&amp;Calc!AL7,16),8))&amp;"."&amp;BIN2DEC(RIGHT(LEFT(Calc!$F$3&amp;Calc!AL7,24),8))&amp;"."&amp;BIN2DEC(RIGHT(LEFT(Calc!$F$3&amp;Calc!AL7,32),8))&amp;"/31"</f>
        <v>10.22.32.52/31</v>
      </c>
      <c r="AJ5" s="10" t="str">
        <f>BIN2DEC(LEFT(Calc!$F$3&amp;Calc!AM7,8))&amp;"."&amp;BIN2DEC(RIGHT(LEFT(Calc!$F$3&amp;Calc!AM7,16),8))&amp;"."&amp;BIN2DEC(RIGHT(LEFT(Calc!$F$3&amp;Calc!AM7,24),8))&amp;"."&amp;BIN2DEC(RIGHT(LEFT(Calc!$F$3&amp;Calc!AM7,32),8))&amp;"/31"</f>
        <v>10.22.32.54/31</v>
      </c>
      <c r="AK5" s="10" t="str">
        <f>BIN2DEC(LEFT(Calc!$F$3&amp;Calc!AN7,8))&amp;"."&amp;BIN2DEC(RIGHT(LEFT(Calc!$F$3&amp;Calc!AN7,16),8))&amp;"."&amp;BIN2DEC(RIGHT(LEFT(Calc!$F$3&amp;Calc!AN7,24),8))&amp;"."&amp;BIN2DEC(RIGHT(LEFT(Calc!$F$3&amp;Calc!AN7,32),8))&amp;"/31"</f>
        <v>10.22.32.56/31</v>
      </c>
      <c r="AL5" s="10" t="str">
        <f>BIN2DEC(LEFT(Calc!$F$3&amp;Calc!AO7,8))&amp;"."&amp;BIN2DEC(RIGHT(LEFT(Calc!$F$3&amp;Calc!AO7,16),8))&amp;"."&amp;BIN2DEC(RIGHT(LEFT(Calc!$F$3&amp;Calc!AO7,24),8))&amp;"."&amp;BIN2DEC(RIGHT(LEFT(Calc!$F$3&amp;Calc!AO7,32),8))&amp;"/31"</f>
        <v>10.22.32.58/31</v>
      </c>
      <c r="AM5" s="10" t="str">
        <f>BIN2DEC(LEFT(Calc!$F$3&amp;Calc!AP7,8))&amp;"."&amp;BIN2DEC(RIGHT(LEFT(Calc!$F$3&amp;Calc!AP7,16),8))&amp;"."&amp;BIN2DEC(RIGHT(LEFT(Calc!$F$3&amp;Calc!AP7,24),8))&amp;"."&amp;BIN2DEC(RIGHT(LEFT(Calc!$F$3&amp;Calc!AP7,32),8))&amp;"/31"</f>
        <v>10.22.32.60/31</v>
      </c>
      <c r="AN5" s="10" t="str">
        <f>BIN2DEC(LEFT(Calc!$F$3&amp;Calc!AQ7,8))&amp;"."&amp;BIN2DEC(RIGHT(LEFT(Calc!$F$3&amp;Calc!AQ7,16),8))&amp;"."&amp;BIN2DEC(RIGHT(LEFT(Calc!$F$3&amp;Calc!AQ7,24),8))&amp;"."&amp;BIN2DEC(RIGHT(LEFT(Calc!$F$3&amp;Calc!AQ7,32),8))&amp;"/31"</f>
        <v>10.22.32.62/31</v>
      </c>
    </row>
    <row r="6" spans="1:40" x14ac:dyDescent="0.25">
      <c r="G6" s="9">
        <v>2</v>
      </c>
      <c r="H6" s="5" t="str">
        <f>BIN2DEC(LEFT(Calc!$F$3&amp;Calc!$J8,8))&amp;"."&amp;BIN2DEC(RIGHT(LEFT(Calc!$F$3&amp;Calc!$J8,16),8))&amp;"."&amp;BIN2DEC(RIGHT(LEFT(Calc!$F$3&amp;Calc!$J8,24),8))&amp;"."&amp;BIN2DEC(RIGHT(LEFT(Calc!$F$3&amp;Calc!$J8,32),8))&amp;"/32"</f>
        <v>10.22.36.2/32</v>
      </c>
      <c r="I6" s="10" t="str">
        <f>BIN2DEC(LEFT(Calc!$F$3&amp;Calc!L8,8))&amp;"."&amp;BIN2DEC(RIGHT(LEFT(Calc!$F$3&amp;Calc!L8,16),8))&amp;"."&amp;BIN2DEC(RIGHT(LEFT(Calc!$F$3&amp;Calc!L8,24),8))&amp;"."&amp;BIN2DEC(RIGHT(LEFT(Calc!$F$3&amp;Calc!L8,32),8))&amp;"/31"</f>
        <v>10.22.32.64/31</v>
      </c>
      <c r="J6" s="10" t="str">
        <f>BIN2DEC(LEFT(Calc!$F$3&amp;Calc!M8,8))&amp;"."&amp;BIN2DEC(RIGHT(LEFT(Calc!$F$3&amp;Calc!M8,16),8))&amp;"."&amp;BIN2DEC(RIGHT(LEFT(Calc!$F$3&amp;Calc!M8,24),8))&amp;"."&amp;BIN2DEC(RIGHT(LEFT(Calc!$F$3&amp;Calc!M8,32),8))&amp;"/31"</f>
        <v>10.22.32.66/31</v>
      </c>
      <c r="K6" s="10" t="str">
        <f>BIN2DEC(LEFT(Calc!$F$3&amp;Calc!N8,8))&amp;"."&amp;BIN2DEC(RIGHT(LEFT(Calc!$F$3&amp;Calc!N8,16),8))&amp;"."&amp;BIN2DEC(RIGHT(LEFT(Calc!$F$3&amp;Calc!N8,24),8))&amp;"."&amp;BIN2DEC(RIGHT(LEFT(Calc!$F$3&amp;Calc!N8,32),8))&amp;"/31"</f>
        <v>10.22.32.68/31</v>
      </c>
      <c r="L6" s="10" t="str">
        <f>BIN2DEC(LEFT(Calc!$F$3&amp;Calc!O8,8))&amp;"."&amp;BIN2DEC(RIGHT(LEFT(Calc!$F$3&amp;Calc!O8,16),8))&amp;"."&amp;BIN2DEC(RIGHT(LEFT(Calc!$F$3&amp;Calc!O8,24),8))&amp;"."&amp;BIN2DEC(RIGHT(LEFT(Calc!$F$3&amp;Calc!O8,32),8))&amp;"/31"</f>
        <v>10.22.32.70/31</v>
      </c>
      <c r="M6" s="10" t="str">
        <f>BIN2DEC(LEFT(Calc!$F$3&amp;Calc!P8,8))&amp;"."&amp;BIN2DEC(RIGHT(LEFT(Calc!$F$3&amp;Calc!P8,16),8))&amp;"."&amp;BIN2DEC(RIGHT(LEFT(Calc!$F$3&amp;Calc!P8,24),8))&amp;"."&amp;BIN2DEC(RIGHT(LEFT(Calc!$F$3&amp;Calc!P8,32),8))&amp;"/31"</f>
        <v>10.22.32.72/31</v>
      </c>
      <c r="N6" s="10" t="str">
        <f>BIN2DEC(LEFT(Calc!$F$3&amp;Calc!Q8,8))&amp;"."&amp;BIN2DEC(RIGHT(LEFT(Calc!$F$3&amp;Calc!Q8,16),8))&amp;"."&amp;BIN2DEC(RIGHT(LEFT(Calc!$F$3&amp;Calc!Q8,24),8))&amp;"."&amp;BIN2DEC(RIGHT(LEFT(Calc!$F$3&amp;Calc!Q8,32),8))&amp;"/31"</f>
        <v>10.22.32.74/31</v>
      </c>
      <c r="O6" s="10" t="str">
        <f>BIN2DEC(LEFT(Calc!$F$3&amp;Calc!R8,8))&amp;"."&amp;BIN2DEC(RIGHT(LEFT(Calc!$F$3&amp;Calc!R8,16),8))&amp;"."&amp;BIN2DEC(RIGHT(LEFT(Calc!$F$3&amp;Calc!R8,24),8))&amp;"."&amp;BIN2DEC(RIGHT(LEFT(Calc!$F$3&amp;Calc!R8,32),8))&amp;"/31"</f>
        <v>10.22.32.76/31</v>
      </c>
      <c r="P6" s="10" t="str">
        <f>BIN2DEC(LEFT(Calc!$F$3&amp;Calc!S8,8))&amp;"."&amp;BIN2DEC(RIGHT(LEFT(Calc!$F$3&amp;Calc!S8,16),8))&amp;"."&amp;BIN2DEC(RIGHT(LEFT(Calc!$F$3&amp;Calc!S8,24),8))&amp;"."&amp;BIN2DEC(RIGHT(LEFT(Calc!$F$3&amp;Calc!S8,32),8))&amp;"/31"</f>
        <v>10.22.32.78/31</v>
      </c>
      <c r="Q6" s="10" t="str">
        <f>BIN2DEC(LEFT(Calc!$F$3&amp;Calc!T8,8))&amp;"."&amp;BIN2DEC(RIGHT(LEFT(Calc!$F$3&amp;Calc!T8,16),8))&amp;"."&amp;BIN2DEC(RIGHT(LEFT(Calc!$F$3&amp;Calc!T8,24),8))&amp;"."&amp;BIN2DEC(RIGHT(LEFT(Calc!$F$3&amp;Calc!T8,32),8))&amp;"/31"</f>
        <v>10.22.32.80/31</v>
      </c>
      <c r="R6" s="10" t="str">
        <f>BIN2DEC(LEFT(Calc!$F$3&amp;Calc!U8,8))&amp;"."&amp;BIN2DEC(RIGHT(LEFT(Calc!$F$3&amp;Calc!U8,16),8))&amp;"."&amp;BIN2DEC(RIGHT(LEFT(Calc!$F$3&amp;Calc!U8,24),8))&amp;"."&amp;BIN2DEC(RIGHT(LEFT(Calc!$F$3&amp;Calc!U8,32),8))&amp;"/31"</f>
        <v>10.22.32.82/31</v>
      </c>
      <c r="S6" s="10" t="str">
        <f>BIN2DEC(LEFT(Calc!$F$3&amp;Calc!V8,8))&amp;"."&amp;BIN2DEC(RIGHT(LEFT(Calc!$F$3&amp;Calc!V8,16),8))&amp;"."&amp;BIN2DEC(RIGHT(LEFT(Calc!$F$3&amp;Calc!V8,24),8))&amp;"."&amp;BIN2DEC(RIGHT(LEFT(Calc!$F$3&amp;Calc!V8,32),8))&amp;"/31"</f>
        <v>10.22.32.84/31</v>
      </c>
      <c r="T6" s="10" t="str">
        <f>BIN2DEC(LEFT(Calc!$F$3&amp;Calc!W8,8))&amp;"."&amp;BIN2DEC(RIGHT(LEFT(Calc!$F$3&amp;Calc!W8,16),8))&amp;"."&amp;BIN2DEC(RIGHT(LEFT(Calc!$F$3&amp;Calc!W8,24),8))&amp;"."&amp;BIN2DEC(RIGHT(LEFT(Calc!$F$3&amp;Calc!W8,32),8))&amp;"/31"</f>
        <v>10.22.32.86/31</v>
      </c>
      <c r="U6" s="10" t="str">
        <f>BIN2DEC(LEFT(Calc!$F$3&amp;Calc!X8,8))&amp;"."&amp;BIN2DEC(RIGHT(LEFT(Calc!$F$3&amp;Calc!X8,16),8))&amp;"."&amp;BIN2DEC(RIGHT(LEFT(Calc!$F$3&amp;Calc!X8,24),8))&amp;"."&amp;BIN2DEC(RIGHT(LEFT(Calc!$F$3&amp;Calc!X8,32),8))&amp;"/31"</f>
        <v>10.22.32.88/31</v>
      </c>
      <c r="V6" s="10" t="str">
        <f>BIN2DEC(LEFT(Calc!$F$3&amp;Calc!Y8,8))&amp;"."&amp;BIN2DEC(RIGHT(LEFT(Calc!$F$3&amp;Calc!Y8,16),8))&amp;"."&amp;BIN2DEC(RIGHT(LEFT(Calc!$F$3&amp;Calc!Y8,24),8))&amp;"."&amp;BIN2DEC(RIGHT(LEFT(Calc!$F$3&amp;Calc!Y8,32),8))&amp;"/31"</f>
        <v>10.22.32.90/31</v>
      </c>
      <c r="W6" s="10" t="str">
        <f>BIN2DEC(LEFT(Calc!$F$3&amp;Calc!Z8,8))&amp;"."&amp;BIN2DEC(RIGHT(LEFT(Calc!$F$3&amp;Calc!Z8,16),8))&amp;"."&amp;BIN2DEC(RIGHT(LEFT(Calc!$F$3&amp;Calc!Z8,24),8))&amp;"."&amp;BIN2DEC(RIGHT(LEFT(Calc!$F$3&amp;Calc!Z8,32),8))&amp;"/31"</f>
        <v>10.22.32.92/31</v>
      </c>
      <c r="X6" s="10" t="str">
        <f>BIN2DEC(LEFT(Calc!$F$3&amp;Calc!AA8,8))&amp;"."&amp;BIN2DEC(RIGHT(LEFT(Calc!$F$3&amp;Calc!AA8,16),8))&amp;"."&amp;BIN2DEC(RIGHT(LEFT(Calc!$F$3&amp;Calc!AA8,24),8))&amp;"."&amp;BIN2DEC(RIGHT(LEFT(Calc!$F$3&amp;Calc!AA8,32),8))&amp;"/31"</f>
        <v>10.22.32.94/31</v>
      </c>
      <c r="Y6" s="10" t="str">
        <f>BIN2DEC(LEFT(Calc!$F$3&amp;Calc!AB8,8))&amp;"."&amp;BIN2DEC(RIGHT(LEFT(Calc!$F$3&amp;Calc!AB8,16),8))&amp;"."&amp;BIN2DEC(RIGHT(LEFT(Calc!$F$3&amp;Calc!AB8,24),8))&amp;"."&amp;BIN2DEC(RIGHT(LEFT(Calc!$F$3&amp;Calc!AB8,32),8))&amp;"/31"</f>
        <v>10.22.32.96/31</v>
      </c>
      <c r="Z6" s="10" t="str">
        <f>BIN2DEC(LEFT(Calc!$F$3&amp;Calc!AC8,8))&amp;"."&amp;BIN2DEC(RIGHT(LEFT(Calc!$F$3&amp;Calc!AC8,16),8))&amp;"."&amp;BIN2DEC(RIGHT(LEFT(Calc!$F$3&amp;Calc!AC8,24),8))&amp;"."&amp;BIN2DEC(RIGHT(LEFT(Calc!$F$3&amp;Calc!AC8,32),8))&amp;"/31"</f>
        <v>10.22.32.98/31</v>
      </c>
      <c r="AA6" s="10" t="str">
        <f>BIN2DEC(LEFT(Calc!$F$3&amp;Calc!AD8,8))&amp;"."&amp;BIN2DEC(RIGHT(LEFT(Calc!$F$3&amp;Calc!AD8,16),8))&amp;"."&amp;BIN2DEC(RIGHT(LEFT(Calc!$F$3&amp;Calc!AD8,24),8))&amp;"."&amp;BIN2DEC(RIGHT(LEFT(Calc!$F$3&amp;Calc!AD8,32),8))&amp;"/31"</f>
        <v>10.22.32.100/31</v>
      </c>
      <c r="AB6" s="10" t="str">
        <f>BIN2DEC(LEFT(Calc!$F$3&amp;Calc!AE8,8))&amp;"."&amp;BIN2DEC(RIGHT(LEFT(Calc!$F$3&amp;Calc!AE8,16),8))&amp;"."&amp;BIN2DEC(RIGHT(LEFT(Calc!$F$3&amp;Calc!AE8,24),8))&amp;"."&amp;BIN2DEC(RIGHT(LEFT(Calc!$F$3&amp;Calc!AE8,32),8))&amp;"/31"</f>
        <v>10.22.32.102/31</v>
      </c>
      <c r="AC6" s="10" t="str">
        <f>BIN2DEC(LEFT(Calc!$F$3&amp;Calc!AF8,8))&amp;"."&amp;BIN2DEC(RIGHT(LEFT(Calc!$F$3&amp;Calc!AF8,16),8))&amp;"."&amp;BIN2DEC(RIGHT(LEFT(Calc!$F$3&amp;Calc!AF8,24),8))&amp;"."&amp;BIN2DEC(RIGHT(LEFT(Calc!$F$3&amp;Calc!AF8,32),8))&amp;"/31"</f>
        <v>10.22.32.104/31</v>
      </c>
      <c r="AD6" s="10" t="str">
        <f>BIN2DEC(LEFT(Calc!$F$3&amp;Calc!AG8,8))&amp;"."&amp;BIN2DEC(RIGHT(LEFT(Calc!$F$3&amp;Calc!AG8,16),8))&amp;"."&amp;BIN2DEC(RIGHT(LEFT(Calc!$F$3&amp;Calc!AG8,24),8))&amp;"."&amp;BIN2DEC(RIGHT(LEFT(Calc!$F$3&amp;Calc!AG8,32),8))&amp;"/31"</f>
        <v>10.22.32.106/31</v>
      </c>
      <c r="AE6" s="10" t="str">
        <f>BIN2DEC(LEFT(Calc!$F$3&amp;Calc!AH8,8))&amp;"."&amp;BIN2DEC(RIGHT(LEFT(Calc!$F$3&amp;Calc!AH8,16),8))&amp;"."&amp;BIN2DEC(RIGHT(LEFT(Calc!$F$3&amp;Calc!AH8,24),8))&amp;"."&amp;BIN2DEC(RIGHT(LEFT(Calc!$F$3&amp;Calc!AH8,32),8))&amp;"/31"</f>
        <v>10.22.32.108/31</v>
      </c>
      <c r="AF6" s="10" t="str">
        <f>BIN2DEC(LEFT(Calc!$F$3&amp;Calc!AI8,8))&amp;"."&amp;BIN2DEC(RIGHT(LEFT(Calc!$F$3&amp;Calc!AI8,16),8))&amp;"."&amp;BIN2DEC(RIGHT(LEFT(Calc!$F$3&amp;Calc!AI8,24),8))&amp;"."&amp;BIN2DEC(RIGHT(LEFT(Calc!$F$3&amp;Calc!AI8,32),8))&amp;"/31"</f>
        <v>10.22.32.110/31</v>
      </c>
      <c r="AG6" s="10" t="str">
        <f>BIN2DEC(LEFT(Calc!$F$3&amp;Calc!AJ8,8))&amp;"."&amp;BIN2DEC(RIGHT(LEFT(Calc!$F$3&amp;Calc!AJ8,16),8))&amp;"."&amp;BIN2DEC(RIGHT(LEFT(Calc!$F$3&amp;Calc!AJ8,24),8))&amp;"."&amp;BIN2DEC(RIGHT(LEFT(Calc!$F$3&amp;Calc!AJ8,32),8))&amp;"/31"</f>
        <v>10.22.32.112/31</v>
      </c>
      <c r="AH6" s="10" t="str">
        <f>BIN2DEC(LEFT(Calc!$F$3&amp;Calc!AK8,8))&amp;"."&amp;BIN2DEC(RIGHT(LEFT(Calc!$F$3&amp;Calc!AK8,16),8))&amp;"."&amp;BIN2DEC(RIGHT(LEFT(Calc!$F$3&amp;Calc!AK8,24),8))&amp;"."&amp;BIN2DEC(RIGHT(LEFT(Calc!$F$3&amp;Calc!AK8,32),8))&amp;"/31"</f>
        <v>10.22.32.114/31</v>
      </c>
      <c r="AI6" s="10" t="str">
        <f>BIN2DEC(LEFT(Calc!$F$3&amp;Calc!AL8,8))&amp;"."&amp;BIN2DEC(RIGHT(LEFT(Calc!$F$3&amp;Calc!AL8,16),8))&amp;"."&amp;BIN2DEC(RIGHT(LEFT(Calc!$F$3&amp;Calc!AL8,24),8))&amp;"."&amp;BIN2DEC(RIGHT(LEFT(Calc!$F$3&amp;Calc!AL8,32),8))&amp;"/31"</f>
        <v>10.22.32.116/31</v>
      </c>
      <c r="AJ6" s="10" t="str">
        <f>BIN2DEC(LEFT(Calc!$F$3&amp;Calc!AM8,8))&amp;"."&amp;BIN2DEC(RIGHT(LEFT(Calc!$F$3&amp;Calc!AM8,16),8))&amp;"."&amp;BIN2DEC(RIGHT(LEFT(Calc!$F$3&amp;Calc!AM8,24),8))&amp;"."&amp;BIN2DEC(RIGHT(LEFT(Calc!$F$3&amp;Calc!AM8,32),8))&amp;"/31"</f>
        <v>10.22.32.118/31</v>
      </c>
      <c r="AK6" s="10" t="str">
        <f>BIN2DEC(LEFT(Calc!$F$3&amp;Calc!AN8,8))&amp;"."&amp;BIN2DEC(RIGHT(LEFT(Calc!$F$3&amp;Calc!AN8,16),8))&amp;"."&amp;BIN2DEC(RIGHT(LEFT(Calc!$F$3&amp;Calc!AN8,24),8))&amp;"."&amp;BIN2DEC(RIGHT(LEFT(Calc!$F$3&amp;Calc!AN8,32),8))&amp;"/31"</f>
        <v>10.22.32.120/31</v>
      </c>
      <c r="AL6" s="10" t="str">
        <f>BIN2DEC(LEFT(Calc!$F$3&amp;Calc!AO8,8))&amp;"."&amp;BIN2DEC(RIGHT(LEFT(Calc!$F$3&amp;Calc!AO8,16),8))&amp;"."&amp;BIN2DEC(RIGHT(LEFT(Calc!$F$3&amp;Calc!AO8,24),8))&amp;"."&amp;BIN2DEC(RIGHT(LEFT(Calc!$F$3&amp;Calc!AO8,32),8))&amp;"/31"</f>
        <v>10.22.32.122/31</v>
      </c>
      <c r="AM6" s="10" t="str">
        <f>BIN2DEC(LEFT(Calc!$F$3&amp;Calc!AP8,8))&amp;"."&amp;BIN2DEC(RIGHT(LEFT(Calc!$F$3&amp;Calc!AP8,16),8))&amp;"."&amp;BIN2DEC(RIGHT(LEFT(Calc!$F$3&amp;Calc!AP8,24),8))&amp;"."&amp;BIN2DEC(RIGHT(LEFT(Calc!$F$3&amp;Calc!AP8,32),8))&amp;"/31"</f>
        <v>10.22.32.124/31</v>
      </c>
      <c r="AN6" s="10" t="str">
        <f>BIN2DEC(LEFT(Calc!$F$3&amp;Calc!AQ8,8))&amp;"."&amp;BIN2DEC(RIGHT(LEFT(Calc!$F$3&amp;Calc!AQ8,16),8))&amp;"."&amp;BIN2DEC(RIGHT(LEFT(Calc!$F$3&amp;Calc!AQ8,24),8))&amp;"."&amp;BIN2DEC(RIGHT(LEFT(Calc!$F$3&amp;Calc!AQ8,32),8))&amp;"/31"</f>
        <v>10.22.32.126/31</v>
      </c>
    </row>
    <row r="7" spans="1:40" x14ac:dyDescent="0.25">
      <c r="G7" s="9">
        <v>3</v>
      </c>
      <c r="H7" s="5" t="str">
        <f>BIN2DEC(LEFT(Calc!$F$3&amp;Calc!$J9,8))&amp;"."&amp;BIN2DEC(RIGHT(LEFT(Calc!$F$3&amp;Calc!$J9,16),8))&amp;"."&amp;BIN2DEC(RIGHT(LEFT(Calc!$F$3&amp;Calc!$J9,24),8))&amp;"."&amp;BIN2DEC(RIGHT(LEFT(Calc!$F$3&amp;Calc!$J9,32),8))&amp;"/32"</f>
        <v>10.22.36.3/32</v>
      </c>
      <c r="I7" s="10" t="str">
        <f>BIN2DEC(LEFT(Calc!$F$3&amp;Calc!L9,8))&amp;"."&amp;BIN2DEC(RIGHT(LEFT(Calc!$F$3&amp;Calc!L9,16),8))&amp;"."&amp;BIN2DEC(RIGHT(LEFT(Calc!$F$3&amp;Calc!L9,24),8))&amp;"."&amp;BIN2DEC(RIGHT(LEFT(Calc!$F$3&amp;Calc!L9,32),8))&amp;"/31"</f>
        <v>10.22.32.128/31</v>
      </c>
      <c r="J7" s="10" t="str">
        <f>BIN2DEC(LEFT(Calc!$F$3&amp;Calc!M9,8))&amp;"."&amp;BIN2DEC(RIGHT(LEFT(Calc!$F$3&amp;Calc!M9,16),8))&amp;"."&amp;BIN2DEC(RIGHT(LEFT(Calc!$F$3&amp;Calc!M9,24),8))&amp;"."&amp;BIN2DEC(RIGHT(LEFT(Calc!$F$3&amp;Calc!M9,32),8))&amp;"/31"</f>
        <v>10.22.32.130/31</v>
      </c>
      <c r="K7" s="10" t="str">
        <f>BIN2DEC(LEFT(Calc!$F$3&amp;Calc!N9,8))&amp;"."&amp;BIN2DEC(RIGHT(LEFT(Calc!$F$3&amp;Calc!N9,16),8))&amp;"."&amp;BIN2DEC(RIGHT(LEFT(Calc!$F$3&amp;Calc!N9,24),8))&amp;"."&amp;BIN2DEC(RIGHT(LEFT(Calc!$F$3&amp;Calc!N9,32),8))&amp;"/31"</f>
        <v>10.22.32.132/31</v>
      </c>
      <c r="L7" s="10" t="str">
        <f>BIN2DEC(LEFT(Calc!$F$3&amp;Calc!O9,8))&amp;"."&amp;BIN2DEC(RIGHT(LEFT(Calc!$F$3&amp;Calc!O9,16),8))&amp;"."&amp;BIN2DEC(RIGHT(LEFT(Calc!$F$3&amp;Calc!O9,24),8))&amp;"."&amp;BIN2DEC(RIGHT(LEFT(Calc!$F$3&amp;Calc!O9,32),8))&amp;"/31"</f>
        <v>10.22.32.134/31</v>
      </c>
      <c r="M7" s="10" t="str">
        <f>BIN2DEC(LEFT(Calc!$F$3&amp;Calc!P9,8))&amp;"."&amp;BIN2DEC(RIGHT(LEFT(Calc!$F$3&amp;Calc!P9,16),8))&amp;"."&amp;BIN2DEC(RIGHT(LEFT(Calc!$F$3&amp;Calc!P9,24),8))&amp;"."&amp;BIN2DEC(RIGHT(LEFT(Calc!$F$3&amp;Calc!P9,32),8))&amp;"/31"</f>
        <v>10.22.32.136/31</v>
      </c>
      <c r="N7" s="10" t="str">
        <f>BIN2DEC(LEFT(Calc!$F$3&amp;Calc!Q9,8))&amp;"."&amp;BIN2DEC(RIGHT(LEFT(Calc!$F$3&amp;Calc!Q9,16),8))&amp;"."&amp;BIN2DEC(RIGHT(LEFT(Calc!$F$3&amp;Calc!Q9,24),8))&amp;"."&amp;BIN2DEC(RIGHT(LEFT(Calc!$F$3&amp;Calc!Q9,32),8))&amp;"/31"</f>
        <v>10.22.32.138/31</v>
      </c>
      <c r="O7" s="10" t="str">
        <f>BIN2DEC(LEFT(Calc!$F$3&amp;Calc!R9,8))&amp;"."&amp;BIN2DEC(RIGHT(LEFT(Calc!$F$3&amp;Calc!R9,16),8))&amp;"."&amp;BIN2DEC(RIGHT(LEFT(Calc!$F$3&amp;Calc!R9,24),8))&amp;"."&amp;BIN2DEC(RIGHT(LEFT(Calc!$F$3&amp;Calc!R9,32),8))&amp;"/31"</f>
        <v>10.22.32.140/31</v>
      </c>
      <c r="P7" s="10" t="str">
        <f>BIN2DEC(LEFT(Calc!$F$3&amp;Calc!S9,8))&amp;"."&amp;BIN2DEC(RIGHT(LEFT(Calc!$F$3&amp;Calc!S9,16),8))&amp;"."&amp;BIN2DEC(RIGHT(LEFT(Calc!$F$3&amp;Calc!S9,24),8))&amp;"."&amp;BIN2DEC(RIGHT(LEFT(Calc!$F$3&amp;Calc!S9,32),8))&amp;"/31"</f>
        <v>10.22.32.142/31</v>
      </c>
      <c r="Q7" s="10" t="str">
        <f>BIN2DEC(LEFT(Calc!$F$3&amp;Calc!T9,8))&amp;"."&amp;BIN2DEC(RIGHT(LEFT(Calc!$F$3&amp;Calc!T9,16),8))&amp;"."&amp;BIN2DEC(RIGHT(LEFT(Calc!$F$3&amp;Calc!T9,24),8))&amp;"."&amp;BIN2DEC(RIGHT(LEFT(Calc!$F$3&amp;Calc!T9,32),8))&amp;"/31"</f>
        <v>10.22.32.144/31</v>
      </c>
      <c r="R7" s="10" t="str">
        <f>BIN2DEC(LEFT(Calc!$F$3&amp;Calc!U9,8))&amp;"."&amp;BIN2DEC(RIGHT(LEFT(Calc!$F$3&amp;Calc!U9,16),8))&amp;"."&amp;BIN2DEC(RIGHT(LEFT(Calc!$F$3&amp;Calc!U9,24),8))&amp;"."&amp;BIN2DEC(RIGHT(LEFT(Calc!$F$3&amp;Calc!U9,32),8))&amp;"/31"</f>
        <v>10.22.32.146/31</v>
      </c>
      <c r="S7" s="10" t="str">
        <f>BIN2DEC(LEFT(Calc!$F$3&amp;Calc!V9,8))&amp;"."&amp;BIN2DEC(RIGHT(LEFT(Calc!$F$3&amp;Calc!V9,16),8))&amp;"."&amp;BIN2DEC(RIGHT(LEFT(Calc!$F$3&amp;Calc!V9,24),8))&amp;"."&amp;BIN2DEC(RIGHT(LEFT(Calc!$F$3&amp;Calc!V9,32),8))&amp;"/31"</f>
        <v>10.22.32.148/31</v>
      </c>
      <c r="T7" s="10" t="str">
        <f>BIN2DEC(LEFT(Calc!$F$3&amp;Calc!W9,8))&amp;"."&amp;BIN2DEC(RIGHT(LEFT(Calc!$F$3&amp;Calc!W9,16),8))&amp;"."&amp;BIN2DEC(RIGHT(LEFT(Calc!$F$3&amp;Calc!W9,24),8))&amp;"."&amp;BIN2DEC(RIGHT(LEFT(Calc!$F$3&amp;Calc!W9,32),8))&amp;"/31"</f>
        <v>10.22.32.150/31</v>
      </c>
      <c r="U7" s="10" t="str">
        <f>BIN2DEC(LEFT(Calc!$F$3&amp;Calc!X9,8))&amp;"."&amp;BIN2DEC(RIGHT(LEFT(Calc!$F$3&amp;Calc!X9,16),8))&amp;"."&amp;BIN2DEC(RIGHT(LEFT(Calc!$F$3&amp;Calc!X9,24),8))&amp;"."&amp;BIN2DEC(RIGHT(LEFT(Calc!$F$3&amp;Calc!X9,32),8))&amp;"/31"</f>
        <v>10.22.32.152/31</v>
      </c>
      <c r="V7" s="10" t="str">
        <f>BIN2DEC(LEFT(Calc!$F$3&amp;Calc!Y9,8))&amp;"."&amp;BIN2DEC(RIGHT(LEFT(Calc!$F$3&amp;Calc!Y9,16),8))&amp;"."&amp;BIN2DEC(RIGHT(LEFT(Calc!$F$3&amp;Calc!Y9,24),8))&amp;"."&amp;BIN2DEC(RIGHT(LEFT(Calc!$F$3&amp;Calc!Y9,32),8))&amp;"/31"</f>
        <v>10.22.32.154/31</v>
      </c>
      <c r="W7" s="10" t="str">
        <f>BIN2DEC(LEFT(Calc!$F$3&amp;Calc!Z9,8))&amp;"."&amp;BIN2DEC(RIGHT(LEFT(Calc!$F$3&amp;Calc!Z9,16),8))&amp;"."&amp;BIN2DEC(RIGHT(LEFT(Calc!$F$3&amp;Calc!Z9,24),8))&amp;"."&amp;BIN2DEC(RIGHT(LEFT(Calc!$F$3&amp;Calc!Z9,32),8))&amp;"/31"</f>
        <v>10.22.32.156/31</v>
      </c>
      <c r="X7" s="10" t="str">
        <f>BIN2DEC(LEFT(Calc!$F$3&amp;Calc!AA9,8))&amp;"."&amp;BIN2DEC(RIGHT(LEFT(Calc!$F$3&amp;Calc!AA9,16),8))&amp;"."&amp;BIN2DEC(RIGHT(LEFT(Calc!$F$3&amp;Calc!AA9,24),8))&amp;"."&amp;BIN2DEC(RIGHT(LEFT(Calc!$F$3&amp;Calc!AA9,32),8))&amp;"/31"</f>
        <v>10.22.32.158/31</v>
      </c>
      <c r="Y7" s="10" t="str">
        <f>BIN2DEC(LEFT(Calc!$F$3&amp;Calc!AB9,8))&amp;"."&amp;BIN2DEC(RIGHT(LEFT(Calc!$F$3&amp;Calc!AB9,16),8))&amp;"."&amp;BIN2DEC(RIGHT(LEFT(Calc!$F$3&amp;Calc!AB9,24),8))&amp;"."&amp;BIN2DEC(RIGHT(LEFT(Calc!$F$3&amp;Calc!AB9,32),8))&amp;"/31"</f>
        <v>10.22.32.160/31</v>
      </c>
      <c r="Z7" s="10" t="str">
        <f>BIN2DEC(LEFT(Calc!$F$3&amp;Calc!AC9,8))&amp;"."&amp;BIN2DEC(RIGHT(LEFT(Calc!$F$3&amp;Calc!AC9,16),8))&amp;"."&amp;BIN2DEC(RIGHT(LEFT(Calc!$F$3&amp;Calc!AC9,24),8))&amp;"."&amp;BIN2DEC(RIGHT(LEFT(Calc!$F$3&amp;Calc!AC9,32),8))&amp;"/31"</f>
        <v>10.22.32.162/31</v>
      </c>
      <c r="AA7" s="10" t="str">
        <f>BIN2DEC(LEFT(Calc!$F$3&amp;Calc!AD9,8))&amp;"."&amp;BIN2DEC(RIGHT(LEFT(Calc!$F$3&amp;Calc!AD9,16),8))&amp;"."&amp;BIN2DEC(RIGHT(LEFT(Calc!$F$3&amp;Calc!AD9,24),8))&amp;"."&amp;BIN2DEC(RIGHT(LEFT(Calc!$F$3&amp;Calc!AD9,32),8))&amp;"/31"</f>
        <v>10.22.32.164/31</v>
      </c>
      <c r="AB7" s="10" t="str">
        <f>BIN2DEC(LEFT(Calc!$F$3&amp;Calc!AE9,8))&amp;"."&amp;BIN2DEC(RIGHT(LEFT(Calc!$F$3&amp;Calc!AE9,16),8))&amp;"."&amp;BIN2DEC(RIGHT(LEFT(Calc!$F$3&amp;Calc!AE9,24),8))&amp;"."&amp;BIN2DEC(RIGHT(LEFT(Calc!$F$3&amp;Calc!AE9,32),8))&amp;"/31"</f>
        <v>10.22.32.166/31</v>
      </c>
      <c r="AC7" s="10" t="str">
        <f>BIN2DEC(LEFT(Calc!$F$3&amp;Calc!AF9,8))&amp;"."&amp;BIN2DEC(RIGHT(LEFT(Calc!$F$3&amp;Calc!AF9,16),8))&amp;"."&amp;BIN2DEC(RIGHT(LEFT(Calc!$F$3&amp;Calc!AF9,24),8))&amp;"."&amp;BIN2DEC(RIGHT(LEFT(Calc!$F$3&amp;Calc!AF9,32),8))&amp;"/31"</f>
        <v>10.22.32.168/31</v>
      </c>
      <c r="AD7" s="10" t="str">
        <f>BIN2DEC(LEFT(Calc!$F$3&amp;Calc!AG9,8))&amp;"."&amp;BIN2DEC(RIGHT(LEFT(Calc!$F$3&amp;Calc!AG9,16),8))&amp;"."&amp;BIN2DEC(RIGHT(LEFT(Calc!$F$3&amp;Calc!AG9,24),8))&amp;"."&amp;BIN2DEC(RIGHT(LEFT(Calc!$F$3&amp;Calc!AG9,32),8))&amp;"/31"</f>
        <v>10.22.32.170/31</v>
      </c>
      <c r="AE7" s="10" t="str">
        <f>BIN2DEC(LEFT(Calc!$F$3&amp;Calc!AH9,8))&amp;"."&amp;BIN2DEC(RIGHT(LEFT(Calc!$F$3&amp;Calc!AH9,16),8))&amp;"."&amp;BIN2DEC(RIGHT(LEFT(Calc!$F$3&amp;Calc!AH9,24),8))&amp;"."&amp;BIN2DEC(RIGHT(LEFT(Calc!$F$3&amp;Calc!AH9,32),8))&amp;"/31"</f>
        <v>10.22.32.172/31</v>
      </c>
      <c r="AF7" s="10" t="str">
        <f>BIN2DEC(LEFT(Calc!$F$3&amp;Calc!AI9,8))&amp;"."&amp;BIN2DEC(RIGHT(LEFT(Calc!$F$3&amp;Calc!AI9,16),8))&amp;"."&amp;BIN2DEC(RIGHT(LEFT(Calc!$F$3&amp;Calc!AI9,24),8))&amp;"."&amp;BIN2DEC(RIGHT(LEFT(Calc!$F$3&amp;Calc!AI9,32),8))&amp;"/31"</f>
        <v>10.22.32.174/31</v>
      </c>
      <c r="AG7" s="10" t="str">
        <f>BIN2DEC(LEFT(Calc!$F$3&amp;Calc!AJ9,8))&amp;"."&amp;BIN2DEC(RIGHT(LEFT(Calc!$F$3&amp;Calc!AJ9,16),8))&amp;"."&amp;BIN2DEC(RIGHT(LEFT(Calc!$F$3&amp;Calc!AJ9,24),8))&amp;"."&amp;BIN2DEC(RIGHT(LEFT(Calc!$F$3&amp;Calc!AJ9,32),8))&amp;"/31"</f>
        <v>10.22.32.176/31</v>
      </c>
      <c r="AH7" s="10" t="str">
        <f>BIN2DEC(LEFT(Calc!$F$3&amp;Calc!AK9,8))&amp;"."&amp;BIN2DEC(RIGHT(LEFT(Calc!$F$3&amp;Calc!AK9,16),8))&amp;"."&amp;BIN2DEC(RIGHT(LEFT(Calc!$F$3&amp;Calc!AK9,24),8))&amp;"."&amp;BIN2DEC(RIGHT(LEFT(Calc!$F$3&amp;Calc!AK9,32),8))&amp;"/31"</f>
        <v>10.22.32.178/31</v>
      </c>
      <c r="AI7" s="10" t="str">
        <f>BIN2DEC(LEFT(Calc!$F$3&amp;Calc!AL9,8))&amp;"."&amp;BIN2DEC(RIGHT(LEFT(Calc!$F$3&amp;Calc!AL9,16),8))&amp;"."&amp;BIN2DEC(RIGHT(LEFT(Calc!$F$3&amp;Calc!AL9,24),8))&amp;"."&amp;BIN2DEC(RIGHT(LEFT(Calc!$F$3&amp;Calc!AL9,32),8))&amp;"/31"</f>
        <v>10.22.32.180/31</v>
      </c>
      <c r="AJ7" s="10" t="str">
        <f>BIN2DEC(LEFT(Calc!$F$3&amp;Calc!AM9,8))&amp;"."&amp;BIN2DEC(RIGHT(LEFT(Calc!$F$3&amp;Calc!AM9,16),8))&amp;"."&amp;BIN2DEC(RIGHT(LEFT(Calc!$F$3&amp;Calc!AM9,24),8))&amp;"."&amp;BIN2DEC(RIGHT(LEFT(Calc!$F$3&amp;Calc!AM9,32),8))&amp;"/31"</f>
        <v>10.22.32.182/31</v>
      </c>
      <c r="AK7" s="10" t="str">
        <f>BIN2DEC(LEFT(Calc!$F$3&amp;Calc!AN9,8))&amp;"."&amp;BIN2DEC(RIGHT(LEFT(Calc!$F$3&amp;Calc!AN9,16),8))&amp;"."&amp;BIN2DEC(RIGHT(LEFT(Calc!$F$3&amp;Calc!AN9,24),8))&amp;"."&amp;BIN2DEC(RIGHT(LEFT(Calc!$F$3&amp;Calc!AN9,32),8))&amp;"/31"</f>
        <v>10.22.32.184/31</v>
      </c>
      <c r="AL7" s="10" t="str">
        <f>BIN2DEC(LEFT(Calc!$F$3&amp;Calc!AO9,8))&amp;"."&amp;BIN2DEC(RIGHT(LEFT(Calc!$F$3&amp;Calc!AO9,16),8))&amp;"."&amp;BIN2DEC(RIGHT(LEFT(Calc!$F$3&amp;Calc!AO9,24),8))&amp;"."&amp;BIN2DEC(RIGHT(LEFT(Calc!$F$3&amp;Calc!AO9,32),8))&amp;"/31"</f>
        <v>10.22.32.186/31</v>
      </c>
      <c r="AM7" s="10" t="str">
        <f>BIN2DEC(LEFT(Calc!$F$3&amp;Calc!AP9,8))&amp;"."&amp;BIN2DEC(RIGHT(LEFT(Calc!$F$3&amp;Calc!AP9,16),8))&amp;"."&amp;BIN2DEC(RIGHT(LEFT(Calc!$F$3&amp;Calc!AP9,24),8))&amp;"."&amp;BIN2DEC(RIGHT(LEFT(Calc!$F$3&amp;Calc!AP9,32),8))&amp;"/31"</f>
        <v>10.22.32.188/31</v>
      </c>
      <c r="AN7" s="10" t="str">
        <f>BIN2DEC(LEFT(Calc!$F$3&amp;Calc!AQ9,8))&amp;"."&amp;BIN2DEC(RIGHT(LEFT(Calc!$F$3&amp;Calc!AQ9,16),8))&amp;"."&amp;BIN2DEC(RIGHT(LEFT(Calc!$F$3&amp;Calc!AQ9,24),8))&amp;"."&amp;BIN2DEC(RIGHT(LEFT(Calc!$F$3&amp;Calc!AQ9,32),8))&amp;"/31"</f>
        <v>10.22.32.190/31</v>
      </c>
    </row>
    <row r="8" spans="1:40" x14ac:dyDescent="0.25">
      <c r="G8" s="9">
        <v>4</v>
      </c>
      <c r="H8" s="5" t="str">
        <f>BIN2DEC(LEFT(Calc!$F$3&amp;Calc!$J10,8))&amp;"."&amp;BIN2DEC(RIGHT(LEFT(Calc!$F$3&amp;Calc!$J10,16),8))&amp;"."&amp;BIN2DEC(RIGHT(LEFT(Calc!$F$3&amp;Calc!$J10,24),8))&amp;"."&amp;BIN2DEC(RIGHT(LEFT(Calc!$F$3&amp;Calc!$J10,32),8))&amp;"/32"</f>
        <v>10.22.36.4/32</v>
      </c>
      <c r="I8" s="10" t="str">
        <f>BIN2DEC(LEFT(Calc!$F$3&amp;Calc!L10,8))&amp;"."&amp;BIN2DEC(RIGHT(LEFT(Calc!$F$3&amp;Calc!L10,16),8))&amp;"."&amp;BIN2DEC(RIGHT(LEFT(Calc!$F$3&amp;Calc!L10,24),8))&amp;"."&amp;BIN2DEC(RIGHT(LEFT(Calc!$F$3&amp;Calc!L10,32),8))&amp;"/31"</f>
        <v>10.22.32.192/31</v>
      </c>
      <c r="J8" s="10" t="str">
        <f>BIN2DEC(LEFT(Calc!$F$3&amp;Calc!M10,8))&amp;"."&amp;BIN2DEC(RIGHT(LEFT(Calc!$F$3&amp;Calc!M10,16),8))&amp;"."&amp;BIN2DEC(RIGHT(LEFT(Calc!$F$3&amp;Calc!M10,24),8))&amp;"."&amp;BIN2DEC(RIGHT(LEFT(Calc!$F$3&amp;Calc!M10,32),8))&amp;"/31"</f>
        <v>10.22.32.194/31</v>
      </c>
      <c r="K8" s="10" t="str">
        <f>BIN2DEC(LEFT(Calc!$F$3&amp;Calc!N10,8))&amp;"."&amp;BIN2DEC(RIGHT(LEFT(Calc!$F$3&amp;Calc!N10,16),8))&amp;"."&amp;BIN2DEC(RIGHT(LEFT(Calc!$F$3&amp;Calc!N10,24),8))&amp;"."&amp;BIN2DEC(RIGHT(LEFT(Calc!$F$3&amp;Calc!N10,32),8))&amp;"/31"</f>
        <v>10.22.32.196/31</v>
      </c>
      <c r="L8" s="10" t="str">
        <f>BIN2DEC(LEFT(Calc!$F$3&amp;Calc!O10,8))&amp;"."&amp;BIN2DEC(RIGHT(LEFT(Calc!$F$3&amp;Calc!O10,16),8))&amp;"."&amp;BIN2DEC(RIGHT(LEFT(Calc!$F$3&amp;Calc!O10,24),8))&amp;"."&amp;BIN2DEC(RIGHT(LEFT(Calc!$F$3&amp;Calc!O10,32),8))&amp;"/31"</f>
        <v>10.22.32.198/31</v>
      </c>
      <c r="M8" s="10" t="str">
        <f>BIN2DEC(LEFT(Calc!$F$3&amp;Calc!P10,8))&amp;"."&amp;BIN2DEC(RIGHT(LEFT(Calc!$F$3&amp;Calc!P10,16),8))&amp;"."&amp;BIN2DEC(RIGHT(LEFT(Calc!$F$3&amp;Calc!P10,24),8))&amp;"."&amp;BIN2DEC(RIGHT(LEFT(Calc!$F$3&amp;Calc!P10,32),8))&amp;"/31"</f>
        <v>10.22.32.200/31</v>
      </c>
      <c r="N8" s="10" t="str">
        <f>BIN2DEC(LEFT(Calc!$F$3&amp;Calc!Q10,8))&amp;"."&amp;BIN2DEC(RIGHT(LEFT(Calc!$F$3&amp;Calc!Q10,16),8))&amp;"."&amp;BIN2DEC(RIGHT(LEFT(Calc!$F$3&amp;Calc!Q10,24),8))&amp;"."&amp;BIN2DEC(RIGHT(LEFT(Calc!$F$3&amp;Calc!Q10,32),8))&amp;"/31"</f>
        <v>10.22.32.202/31</v>
      </c>
      <c r="O8" s="10" t="str">
        <f>BIN2DEC(LEFT(Calc!$F$3&amp;Calc!R10,8))&amp;"."&amp;BIN2DEC(RIGHT(LEFT(Calc!$F$3&amp;Calc!R10,16),8))&amp;"."&amp;BIN2DEC(RIGHT(LEFT(Calc!$F$3&amp;Calc!R10,24),8))&amp;"."&amp;BIN2DEC(RIGHT(LEFT(Calc!$F$3&amp;Calc!R10,32),8))&amp;"/31"</f>
        <v>10.22.32.204/31</v>
      </c>
      <c r="P8" s="10" t="str">
        <f>BIN2DEC(LEFT(Calc!$F$3&amp;Calc!S10,8))&amp;"."&amp;BIN2DEC(RIGHT(LEFT(Calc!$F$3&amp;Calc!S10,16),8))&amp;"."&amp;BIN2DEC(RIGHT(LEFT(Calc!$F$3&amp;Calc!S10,24),8))&amp;"."&amp;BIN2DEC(RIGHT(LEFT(Calc!$F$3&amp;Calc!S10,32),8))&amp;"/31"</f>
        <v>10.22.32.206/31</v>
      </c>
      <c r="Q8" s="10" t="str">
        <f>BIN2DEC(LEFT(Calc!$F$3&amp;Calc!T10,8))&amp;"."&amp;BIN2DEC(RIGHT(LEFT(Calc!$F$3&amp;Calc!T10,16),8))&amp;"."&amp;BIN2DEC(RIGHT(LEFT(Calc!$F$3&amp;Calc!T10,24),8))&amp;"."&amp;BIN2DEC(RIGHT(LEFT(Calc!$F$3&amp;Calc!T10,32),8))&amp;"/31"</f>
        <v>10.22.32.208/31</v>
      </c>
      <c r="R8" s="10" t="str">
        <f>BIN2DEC(LEFT(Calc!$F$3&amp;Calc!U10,8))&amp;"."&amp;BIN2DEC(RIGHT(LEFT(Calc!$F$3&amp;Calc!U10,16),8))&amp;"."&amp;BIN2DEC(RIGHT(LEFT(Calc!$F$3&amp;Calc!U10,24),8))&amp;"."&amp;BIN2DEC(RIGHT(LEFT(Calc!$F$3&amp;Calc!U10,32),8))&amp;"/31"</f>
        <v>10.22.32.210/31</v>
      </c>
      <c r="S8" s="10" t="str">
        <f>BIN2DEC(LEFT(Calc!$F$3&amp;Calc!V10,8))&amp;"."&amp;BIN2DEC(RIGHT(LEFT(Calc!$F$3&amp;Calc!V10,16),8))&amp;"."&amp;BIN2DEC(RIGHT(LEFT(Calc!$F$3&amp;Calc!V10,24),8))&amp;"."&amp;BIN2DEC(RIGHT(LEFT(Calc!$F$3&amp;Calc!V10,32),8))&amp;"/31"</f>
        <v>10.22.32.212/31</v>
      </c>
      <c r="T8" s="10" t="str">
        <f>BIN2DEC(LEFT(Calc!$F$3&amp;Calc!W10,8))&amp;"."&amp;BIN2DEC(RIGHT(LEFT(Calc!$F$3&amp;Calc!W10,16),8))&amp;"."&amp;BIN2DEC(RIGHT(LEFT(Calc!$F$3&amp;Calc!W10,24),8))&amp;"."&amp;BIN2DEC(RIGHT(LEFT(Calc!$F$3&amp;Calc!W10,32),8))&amp;"/31"</f>
        <v>10.22.32.214/31</v>
      </c>
      <c r="U8" s="10" t="str">
        <f>BIN2DEC(LEFT(Calc!$F$3&amp;Calc!X10,8))&amp;"."&amp;BIN2DEC(RIGHT(LEFT(Calc!$F$3&amp;Calc!X10,16),8))&amp;"."&amp;BIN2DEC(RIGHT(LEFT(Calc!$F$3&amp;Calc!X10,24),8))&amp;"."&amp;BIN2DEC(RIGHT(LEFT(Calc!$F$3&amp;Calc!X10,32),8))&amp;"/31"</f>
        <v>10.22.32.216/31</v>
      </c>
      <c r="V8" s="10" t="str">
        <f>BIN2DEC(LEFT(Calc!$F$3&amp;Calc!Y10,8))&amp;"."&amp;BIN2DEC(RIGHT(LEFT(Calc!$F$3&amp;Calc!Y10,16),8))&amp;"."&amp;BIN2DEC(RIGHT(LEFT(Calc!$F$3&amp;Calc!Y10,24),8))&amp;"."&amp;BIN2DEC(RIGHT(LEFT(Calc!$F$3&amp;Calc!Y10,32),8))&amp;"/31"</f>
        <v>10.22.32.218/31</v>
      </c>
      <c r="W8" s="10" t="str">
        <f>BIN2DEC(LEFT(Calc!$F$3&amp;Calc!Z10,8))&amp;"."&amp;BIN2DEC(RIGHT(LEFT(Calc!$F$3&amp;Calc!Z10,16),8))&amp;"."&amp;BIN2DEC(RIGHT(LEFT(Calc!$F$3&amp;Calc!Z10,24),8))&amp;"."&amp;BIN2DEC(RIGHT(LEFT(Calc!$F$3&amp;Calc!Z10,32),8))&amp;"/31"</f>
        <v>10.22.32.220/31</v>
      </c>
      <c r="X8" s="10" t="str">
        <f>BIN2DEC(LEFT(Calc!$F$3&amp;Calc!AA10,8))&amp;"."&amp;BIN2DEC(RIGHT(LEFT(Calc!$F$3&amp;Calc!AA10,16),8))&amp;"."&amp;BIN2DEC(RIGHT(LEFT(Calc!$F$3&amp;Calc!AA10,24),8))&amp;"."&amp;BIN2DEC(RIGHT(LEFT(Calc!$F$3&amp;Calc!AA10,32),8))&amp;"/31"</f>
        <v>10.22.32.222/31</v>
      </c>
      <c r="Y8" s="10" t="str">
        <f>BIN2DEC(LEFT(Calc!$F$3&amp;Calc!AB10,8))&amp;"."&amp;BIN2DEC(RIGHT(LEFT(Calc!$F$3&amp;Calc!AB10,16),8))&amp;"."&amp;BIN2DEC(RIGHT(LEFT(Calc!$F$3&amp;Calc!AB10,24),8))&amp;"."&amp;BIN2DEC(RIGHT(LEFT(Calc!$F$3&amp;Calc!AB10,32),8))&amp;"/31"</f>
        <v>10.22.32.224/31</v>
      </c>
      <c r="Z8" s="10" t="str">
        <f>BIN2DEC(LEFT(Calc!$F$3&amp;Calc!AC10,8))&amp;"."&amp;BIN2DEC(RIGHT(LEFT(Calc!$F$3&amp;Calc!AC10,16),8))&amp;"."&amp;BIN2DEC(RIGHT(LEFT(Calc!$F$3&amp;Calc!AC10,24),8))&amp;"."&amp;BIN2DEC(RIGHT(LEFT(Calc!$F$3&amp;Calc!AC10,32),8))&amp;"/31"</f>
        <v>10.22.32.226/31</v>
      </c>
      <c r="AA8" s="10" t="str">
        <f>BIN2DEC(LEFT(Calc!$F$3&amp;Calc!AD10,8))&amp;"."&amp;BIN2DEC(RIGHT(LEFT(Calc!$F$3&amp;Calc!AD10,16),8))&amp;"."&amp;BIN2DEC(RIGHT(LEFT(Calc!$F$3&amp;Calc!AD10,24),8))&amp;"."&amp;BIN2DEC(RIGHT(LEFT(Calc!$F$3&amp;Calc!AD10,32),8))&amp;"/31"</f>
        <v>10.22.32.228/31</v>
      </c>
      <c r="AB8" s="10" t="str">
        <f>BIN2DEC(LEFT(Calc!$F$3&amp;Calc!AE10,8))&amp;"."&amp;BIN2DEC(RIGHT(LEFT(Calc!$F$3&amp;Calc!AE10,16),8))&amp;"."&amp;BIN2DEC(RIGHT(LEFT(Calc!$F$3&amp;Calc!AE10,24),8))&amp;"."&amp;BIN2DEC(RIGHT(LEFT(Calc!$F$3&amp;Calc!AE10,32),8))&amp;"/31"</f>
        <v>10.22.32.230/31</v>
      </c>
      <c r="AC8" s="10" t="str">
        <f>BIN2DEC(LEFT(Calc!$F$3&amp;Calc!AF10,8))&amp;"."&amp;BIN2DEC(RIGHT(LEFT(Calc!$F$3&amp;Calc!AF10,16),8))&amp;"."&amp;BIN2DEC(RIGHT(LEFT(Calc!$F$3&amp;Calc!AF10,24),8))&amp;"."&amp;BIN2DEC(RIGHT(LEFT(Calc!$F$3&amp;Calc!AF10,32),8))&amp;"/31"</f>
        <v>10.22.32.232/31</v>
      </c>
      <c r="AD8" s="10" t="str">
        <f>BIN2DEC(LEFT(Calc!$F$3&amp;Calc!AG10,8))&amp;"."&amp;BIN2DEC(RIGHT(LEFT(Calc!$F$3&amp;Calc!AG10,16),8))&amp;"."&amp;BIN2DEC(RIGHT(LEFT(Calc!$F$3&amp;Calc!AG10,24),8))&amp;"."&amp;BIN2DEC(RIGHT(LEFT(Calc!$F$3&amp;Calc!AG10,32),8))&amp;"/31"</f>
        <v>10.22.32.234/31</v>
      </c>
      <c r="AE8" s="10" t="str">
        <f>BIN2DEC(LEFT(Calc!$F$3&amp;Calc!AH10,8))&amp;"."&amp;BIN2DEC(RIGHT(LEFT(Calc!$F$3&amp;Calc!AH10,16),8))&amp;"."&amp;BIN2DEC(RIGHT(LEFT(Calc!$F$3&amp;Calc!AH10,24),8))&amp;"."&amp;BIN2DEC(RIGHT(LEFT(Calc!$F$3&amp;Calc!AH10,32),8))&amp;"/31"</f>
        <v>10.22.32.236/31</v>
      </c>
      <c r="AF8" s="10" t="str">
        <f>BIN2DEC(LEFT(Calc!$F$3&amp;Calc!AI10,8))&amp;"."&amp;BIN2DEC(RIGHT(LEFT(Calc!$F$3&amp;Calc!AI10,16),8))&amp;"."&amp;BIN2DEC(RIGHT(LEFT(Calc!$F$3&amp;Calc!AI10,24),8))&amp;"."&amp;BIN2DEC(RIGHT(LEFT(Calc!$F$3&amp;Calc!AI10,32),8))&amp;"/31"</f>
        <v>10.22.32.238/31</v>
      </c>
      <c r="AG8" s="10" t="str">
        <f>BIN2DEC(LEFT(Calc!$F$3&amp;Calc!AJ10,8))&amp;"."&amp;BIN2DEC(RIGHT(LEFT(Calc!$F$3&amp;Calc!AJ10,16),8))&amp;"."&amp;BIN2DEC(RIGHT(LEFT(Calc!$F$3&amp;Calc!AJ10,24),8))&amp;"."&amp;BIN2DEC(RIGHT(LEFT(Calc!$F$3&amp;Calc!AJ10,32),8))&amp;"/31"</f>
        <v>10.22.32.240/31</v>
      </c>
      <c r="AH8" s="10" t="str">
        <f>BIN2DEC(LEFT(Calc!$F$3&amp;Calc!AK10,8))&amp;"."&amp;BIN2DEC(RIGHT(LEFT(Calc!$F$3&amp;Calc!AK10,16),8))&amp;"."&amp;BIN2DEC(RIGHT(LEFT(Calc!$F$3&amp;Calc!AK10,24),8))&amp;"."&amp;BIN2DEC(RIGHT(LEFT(Calc!$F$3&amp;Calc!AK10,32),8))&amp;"/31"</f>
        <v>10.22.32.242/31</v>
      </c>
      <c r="AI8" s="10" t="str">
        <f>BIN2DEC(LEFT(Calc!$F$3&amp;Calc!AL10,8))&amp;"."&amp;BIN2DEC(RIGHT(LEFT(Calc!$F$3&amp;Calc!AL10,16),8))&amp;"."&amp;BIN2DEC(RIGHT(LEFT(Calc!$F$3&amp;Calc!AL10,24),8))&amp;"."&amp;BIN2DEC(RIGHT(LEFT(Calc!$F$3&amp;Calc!AL10,32),8))&amp;"/31"</f>
        <v>10.22.32.244/31</v>
      </c>
      <c r="AJ8" s="10" t="str">
        <f>BIN2DEC(LEFT(Calc!$F$3&amp;Calc!AM10,8))&amp;"."&amp;BIN2DEC(RIGHT(LEFT(Calc!$F$3&amp;Calc!AM10,16),8))&amp;"."&amp;BIN2DEC(RIGHT(LEFT(Calc!$F$3&amp;Calc!AM10,24),8))&amp;"."&amp;BIN2DEC(RIGHT(LEFT(Calc!$F$3&amp;Calc!AM10,32),8))&amp;"/31"</f>
        <v>10.22.32.246/31</v>
      </c>
      <c r="AK8" s="10" t="str">
        <f>BIN2DEC(LEFT(Calc!$F$3&amp;Calc!AN10,8))&amp;"."&amp;BIN2DEC(RIGHT(LEFT(Calc!$F$3&amp;Calc!AN10,16),8))&amp;"."&amp;BIN2DEC(RIGHT(LEFT(Calc!$F$3&amp;Calc!AN10,24),8))&amp;"."&amp;BIN2DEC(RIGHT(LEFT(Calc!$F$3&amp;Calc!AN10,32),8))&amp;"/31"</f>
        <v>10.22.32.248/31</v>
      </c>
      <c r="AL8" s="10" t="str">
        <f>BIN2DEC(LEFT(Calc!$F$3&amp;Calc!AO10,8))&amp;"."&amp;BIN2DEC(RIGHT(LEFT(Calc!$F$3&amp;Calc!AO10,16),8))&amp;"."&amp;BIN2DEC(RIGHT(LEFT(Calc!$F$3&amp;Calc!AO10,24),8))&amp;"."&amp;BIN2DEC(RIGHT(LEFT(Calc!$F$3&amp;Calc!AO10,32),8))&amp;"/31"</f>
        <v>10.22.32.250/31</v>
      </c>
      <c r="AM8" s="10" t="str">
        <f>BIN2DEC(LEFT(Calc!$F$3&amp;Calc!AP10,8))&amp;"."&amp;BIN2DEC(RIGHT(LEFT(Calc!$F$3&amp;Calc!AP10,16),8))&amp;"."&amp;BIN2DEC(RIGHT(LEFT(Calc!$F$3&amp;Calc!AP10,24),8))&amp;"."&amp;BIN2DEC(RIGHT(LEFT(Calc!$F$3&amp;Calc!AP10,32),8))&amp;"/31"</f>
        <v>10.22.32.252/31</v>
      </c>
      <c r="AN8" s="10" t="str">
        <f>BIN2DEC(LEFT(Calc!$F$3&amp;Calc!AQ10,8))&amp;"."&amp;BIN2DEC(RIGHT(LEFT(Calc!$F$3&amp;Calc!AQ10,16),8))&amp;"."&amp;BIN2DEC(RIGHT(LEFT(Calc!$F$3&amp;Calc!AQ10,24),8))&amp;"."&amp;BIN2DEC(RIGHT(LEFT(Calc!$F$3&amp;Calc!AQ10,32),8))&amp;"/31"</f>
        <v>10.22.32.254/31</v>
      </c>
    </row>
    <row r="9" spans="1:40" x14ac:dyDescent="0.25">
      <c r="G9" s="9">
        <v>5</v>
      </c>
      <c r="H9" s="5" t="str">
        <f>BIN2DEC(LEFT(Calc!$F$3&amp;Calc!$J11,8))&amp;"."&amp;BIN2DEC(RIGHT(LEFT(Calc!$F$3&amp;Calc!$J11,16),8))&amp;"."&amp;BIN2DEC(RIGHT(LEFT(Calc!$F$3&amp;Calc!$J11,24),8))&amp;"."&amp;BIN2DEC(RIGHT(LEFT(Calc!$F$3&amp;Calc!$J11,32),8))&amp;"/32"</f>
        <v>10.22.36.5/32</v>
      </c>
      <c r="I9" s="10" t="str">
        <f>BIN2DEC(LEFT(Calc!$F$3&amp;Calc!L11,8))&amp;"."&amp;BIN2DEC(RIGHT(LEFT(Calc!$F$3&amp;Calc!L11,16),8))&amp;"."&amp;BIN2DEC(RIGHT(LEFT(Calc!$F$3&amp;Calc!L11,24),8))&amp;"."&amp;BIN2DEC(RIGHT(LEFT(Calc!$F$3&amp;Calc!L11,32),8))&amp;"/31"</f>
        <v>10.22.33.0/31</v>
      </c>
      <c r="J9" s="10" t="str">
        <f>BIN2DEC(LEFT(Calc!$F$3&amp;Calc!M11,8))&amp;"."&amp;BIN2DEC(RIGHT(LEFT(Calc!$F$3&amp;Calc!M11,16),8))&amp;"."&amp;BIN2DEC(RIGHT(LEFT(Calc!$F$3&amp;Calc!M11,24),8))&amp;"."&amp;BIN2DEC(RIGHT(LEFT(Calc!$F$3&amp;Calc!M11,32),8))&amp;"/31"</f>
        <v>10.22.33.2/31</v>
      </c>
      <c r="K9" s="10" t="str">
        <f>BIN2DEC(LEFT(Calc!$F$3&amp;Calc!N11,8))&amp;"."&amp;BIN2DEC(RIGHT(LEFT(Calc!$F$3&amp;Calc!N11,16),8))&amp;"."&amp;BIN2DEC(RIGHT(LEFT(Calc!$F$3&amp;Calc!N11,24),8))&amp;"."&amp;BIN2DEC(RIGHT(LEFT(Calc!$F$3&amp;Calc!N11,32),8))&amp;"/31"</f>
        <v>10.22.33.4/31</v>
      </c>
      <c r="L9" s="10" t="str">
        <f>BIN2DEC(LEFT(Calc!$F$3&amp;Calc!O11,8))&amp;"."&amp;BIN2DEC(RIGHT(LEFT(Calc!$F$3&amp;Calc!O11,16),8))&amp;"."&amp;BIN2DEC(RIGHT(LEFT(Calc!$F$3&amp;Calc!O11,24),8))&amp;"."&amp;BIN2DEC(RIGHT(LEFT(Calc!$F$3&amp;Calc!O11,32),8))&amp;"/31"</f>
        <v>10.22.33.6/31</v>
      </c>
      <c r="M9" s="10" t="str">
        <f>BIN2DEC(LEFT(Calc!$F$3&amp;Calc!P11,8))&amp;"."&amp;BIN2DEC(RIGHT(LEFT(Calc!$F$3&amp;Calc!P11,16),8))&amp;"."&amp;BIN2DEC(RIGHT(LEFT(Calc!$F$3&amp;Calc!P11,24),8))&amp;"."&amp;BIN2DEC(RIGHT(LEFT(Calc!$F$3&amp;Calc!P11,32),8))&amp;"/31"</f>
        <v>10.22.33.8/31</v>
      </c>
      <c r="N9" s="10" t="str">
        <f>BIN2DEC(LEFT(Calc!$F$3&amp;Calc!Q11,8))&amp;"."&amp;BIN2DEC(RIGHT(LEFT(Calc!$F$3&amp;Calc!Q11,16),8))&amp;"."&amp;BIN2DEC(RIGHT(LEFT(Calc!$F$3&amp;Calc!Q11,24),8))&amp;"."&amp;BIN2DEC(RIGHT(LEFT(Calc!$F$3&amp;Calc!Q11,32),8))&amp;"/31"</f>
        <v>10.22.33.10/31</v>
      </c>
      <c r="O9" s="10" t="str">
        <f>BIN2DEC(LEFT(Calc!$F$3&amp;Calc!R11,8))&amp;"."&amp;BIN2DEC(RIGHT(LEFT(Calc!$F$3&amp;Calc!R11,16),8))&amp;"."&amp;BIN2DEC(RIGHT(LEFT(Calc!$F$3&amp;Calc!R11,24),8))&amp;"."&amp;BIN2DEC(RIGHT(LEFT(Calc!$F$3&amp;Calc!R11,32),8))&amp;"/31"</f>
        <v>10.22.33.12/31</v>
      </c>
      <c r="P9" s="10" t="str">
        <f>BIN2DEC(LEFT(Calc!$F$3&amp;Calc!S11,8))&amp;"."&amp;BIN2DEC(RIGHT(LEFT(Calc!$F$3&amp;Calc!S11,16),8))&amp;"."&amp;BIN2DEC(RIGHT(LEFT(Calc!$F$3&amp;Calc!S11,24),8))&amp;"."&amp;BIN2DEC(RIGHT(LEFT(Calc!$F$3&amp;Calc!S11,32),8))&amp;"/31"</f>
        <v>10.22.33.14/31</v>
      </c>
      <c r="Q9" s="10" t="str">
        <f>BIN2DEC(LEFT(Calc!$F$3&amp;Calc!T11,8))&amp;"."&amp;BIN2DEC(RIGHT(LEFT(Calc!$F$3&amp;Calc!T11,16),8))&amp;"."&amp;BIN2DEC(RIGHT(LEFT(Calc!$F$3&amp;Calc!T11,24),8))&amp;"."&amp;BIN2DEC(RIGHT(LEFT(Calc!$F$3&amp;Calc!T11,32),8))&amp;"/31"</f>
        <v>10.22.33.16/31</v>
      </c>
      <c r="R9" s="10" t="str">
        <f>BIN2DEC(LEFT(Calc!$F$3&amp;Calc!U11,8))&amp;"."&amp;BIN2DEC(RIGHT(LEFT(Calc!$F$3&amp;Calc!U11,16),8))&amp;"."&amp;BIN2DEC(RIGHT(LEFT(Calc!$F$3&amp;Calc!U11,24),8))&amp;"."&amp;BIN2DEC(RIGHT(LEFT(Calc!$F$3&amp;Calc!U11,32),8))&amp;"/31"</f>
        <v>10.22.33.18/31</v>
      </c>
      <c r="S9" s="10" t="str">
        <f>BIN2DEC(LEFT(Calc!$F$3&amp;Calc!V11,8))&amp;"."&amp;BIN2DEC(RIGHT(LEFT(Calc!$F$3&amp;Calc!V11,16),8))&amp;"."&amp;BIN2DEC(RIGHT(LEFT(Calc!$F$3&amp;Calc!V11,24),8))&amp;"."&amp;BIN2DEC(RIGHT(LEFT(Calc!$F$3&amp;Calc!V11,32),8))&amp;"/31"</f>
        <v>10.22.33.20/31</v>
      </c>
      <c r="T9" s="10" t="str">
        <f>BIN2DEC(LEFT(Calc!$F$3&amp;Calc!W11,8))&amp;"."&amp;BIN2DEC(RIGHT(LEFT(Calc!$F$3&amp;Calc!W11,16),8))&amp;"."&amp;BIN2DEC(RIGHT(LEFT(Calc!$F$3&amp;Calc!W11,24),8))&amp;"."&amp;BIN2DEC(RIGHT(LEFT(Calc!$F$3&amp;Calc!W11,32),8))&amp;"/31"</f>
        <v>10.22.33.22/31</v>
      </c>
      <c r="U9" s="10" t="str">
        <f>BIN2DEC(LEFT(Calc!$F$3&amp;Calc!X11,8))&amp;"."&amp;BIN2DEC(RIGHT(LEFT(Calc!$F$3&amp;Calc!X11,16),8))&amp;"."&amp;BIN2DEC(RIGHT(LEFT(Calc!$F$3&amp;Calc!X11,24),8))&amp;"."&amp;BIN2DEC(RIGHT(LEFT(Calc!$F$3&amp;Calc!X11,32),8))&amp;"/31"</f>
        <v>10.22.33.24/31</v>
      </c>
      <c r="V9" s="10" t="str">
        <f>BIN2DEC(LEFT(Calc!$F$3&amp;Calc!Y11,8))&amp;"."&amp;BIN2DEC(RIGHT(LEFT(Calc!$F$3&amp;Calc!Y11,16),8))&amp;"."&amp;BIN2DEC(RIGHT(LEFT(Calc!$F$3&amp;Calc!Y11,24),8))&amp;"."&amp;BIN2DEC(RIGHT(LEFT(Calc!$F$3&amp;Calc!Y11,32),8))&amp;"/31"</f>
        <v>10.22.33.26/31</v>
      </c>
      <c r="W9" s="10" t="str">
        <f>BIN2DEC(LEFT(Calc!$F$3&amp;Calc!Z11,8))&amp;"."&amp;BIN2DEC(RIGHT(LEFT(Calc!$F$3&amp;Calc!Z11,16),8))&amp;"."&amp;BIN2DEC(RIGHT(LEFT(Calc!$F$3&amp;Calc!Z11,24),8))&amp;"."&amp;BIN2DEC(RIGHT(LEFT(Calc!$F$3&amp;Calc!Z11,32),8))&amp;"/31"</f>
        <v>10.22.33.28/31</v>
      </c>
      <c r="X9" s="10" t="str">
        <f>BIN2DEC(LEFT(Calc!$F$3&amp;Calc!AA11,8))&amp;"."&amp;BIN2DEC(RIGHT(LEFT(Calc!$F$3&amp;Calc!AA11,16),8))&amp;"."&amp;BIN2DEC(RIGHT(LEFT(Calc!$F$3&amp;Calc!AA11,24),8))&amp;"."&amp;BIN2DEC(RIGHT(LEFT(Calc!$F$3&amp;Calc!AA11,32),8))&amp;"/31"</f>
        <v>10.22.33.30/31</v>
      </c>
      <c r="Y9" s="10" t="str">
        <f>BIN2DEC(LEFT(Calc!$F$3&amp;Calc!AB11,8))&amp;"."&amp;BIN2DEC(RIGHT(LEFT(Calc!$F$3&amp;Calc!AB11,16),8))&amp;"."&amp;BIN2DEC(RIGHT(LEFT(Calc!$F$3&amp;Calc!AB11,24),8))&amp;"."&amp;BIN2DEC(RIGHT(LEFT(Calc!$F$3&amp;Calc!AB11,32),8))&amp;"/31"</f>
        <v>10.22.33.32/31</v>
      </c>
      <c r="Z9" s="10" t="str">
        <f>BIN2DEC(LEFT(Calc!$F$3&amp;Calc!AC11,8))&amp;"."&amp;BIN2DEC(RIGHT(LEFT(Calc!$F$3&amp;Calc!AC11,16),8))&amp;"."&amp;BIN2DEC(RIGHT(LEFT(Calc!$F$3&amp;Calc!AC11,24),8))&amp;"."&amp;BIN2DEC(RIGHT(LEFT(Calc!$F$3&amp;Calc!AC11,32),8))&amp;"/31"</f>
        <v>10.22.33.34/31</v>
      </c>
      <c r="AA9" s="10" t="str">
        <f>BIN2DEC(LEFT(Calc!$F$3&amp;Calc!AD11,8))&amp;"."&amp;BIN2DEC(RIGHT(LEFT(Calc!$F$3&amp;Calc!AD11,16),8))&amp;"."&amp;BIN2DEC(RIGHT(LEFT(Calc!$F$3&amp;Calc!AD11,24),8))&amp;"."&amp;BIN2DEC(RIGHT(LEFT(Calc!$F$3&amp;Calc!AD11,32),8))&amp;"/31"</f>
        <v>10.22.33.36/31</v>
      </c>
      <c r="AB9" s="10" t="str">
        <f>BIN2DEC(LEFT(Calc!$F$3&amp;Calc!AE11,8))&amp;"."&amp;BIN2DEC(RIGHT(LEFT(Calc!$F$3&amp;Calc!AE11,16),8))&amp;"."&amp;BIN2DEC(RIGHT(LEFT(Calc!$F$3&amp;Calc!AE11,24),8))&amp;"."&amp;BIN2DEC(RIGHT(LEFT(Calc!$F$3&amp;Calc!AE11,32),8))&amp;"/31"</f>
        <v>10.22.33.38/31</v>
      </c>
      <c r="AC9" s="10" t="str">
        <f>BIN2DEC(LEFT(Calc!$F$3&amp;Calc!AF11,8))&amp;"."&amp;BIN2DEC(RIGHT(LEFT(Calc!$F$3&amp;Calc!AF11,16),8))&amp;"."&amp;BIN2DEC(RIGHT(LEFT(Calc!$F$3&amp;Calc!AF11,24),8))&amp;"."&amp;BIN2DEC(RIGHT(LEFT(Calc!$F$3&amp;Calc!AF11,32),8))&amp;"/31"</f>
        <v>10.22.33.40/31</v>
      </c>
      <c r="AD9" s="10" t="str">
        <f>BIN2DEC(LEFT(Calc!$F$3&amp;Calc!AG11,8))&amp;"."&amp;BIN2DEC(RIGHT(LEFT(Calc!$F$3&amp;Calc!AG11,16),8))&amp;"."&amp;BIN2DEC(RIGHT(LEFT(Calc!$F$3&amp;Calc!AG11,24),8))&amp;"."&amp;BIN2DEC(RIGHT(LEFT(Calc!$F$3&amp;Calc!AG11,32),8))&amp;"/31"</f>
        <v>10.22.33.42/31</v>
      </c>
      <c r="AE9" s="10" t="str">
        <f>BIN2DEC(LEFT(Calc!$F$3&amp;Calc!AH11,8))&amp;"."&amp;BIN2DEC(RIGHT(LEFT(Calc!$F$3&amp;Calc!AH11,16),8))&amp;"."&amp;BIN2DEC(RIGHT(LEFT(Calc!$F$3&amp;Calc!AH11,24),8))&amp;"."&amp;BIN2DEC(RIGHT(LEFT(Calc!$F$3&amp;Calc!AH11,32),8))&amp;"/31"</f>
        <v>10.22.33.44/31</v>
      </c>
      <c r="AF9" s="10" t="str">
        <f>BIN2DEC(LEFT(Calc!$F$3&amp;Calc!AI11,8))&amp;"."&amp;BIN2DEC(RIGHT(LEFT(Calc!$F$3&amp;Calc!AI11,16),8))&amp;"."&amp;BIN2DEC(RIGHT(LEFT(Calc!$F$3&amp;Calc!AI11,24),8))&amp;"."&amp;BIN2DEC(RIGHT(LEFT(Calc!$F$3&amp;Calc!AI11,32),8))&amp;"/31"</f>
        <v>10.22.33.46/31</v>
      </c>
      <c r="AG9" s="10" t="str">
        <f>BIN2DEC(LEFT(Calc!$F$3&amp;Calc!AJ11,8))&amp;"."&amp;BIN2DEC(RIGHT(LEFT(Calc!$F$3&amp;Calc!AJ11,16),8))&amp;"."&amp;BIN2DEC(RIGHT(LEFT(Calc!$F$3&amp;Calc!AJ11,24),8))&amp;"."&amp;BIN2DEC(RIGHT(LEFT(Calc!$F$3&amp;Calc!AJ11,32),8))&amp;"/31"</f>
        <v>10.22.33.48/31</v>
      </c>
      <c r="AH9" s="10" t="str">
        <f>BIN2DEC(LEFT(Calc!$F$3&amp;Calc!AK11,8))&amp;"."&amp;BIN2DEC(RIGHT(LEFT(Calc!$F$3&amp;Calc!AK11,16),8))&amp;"."&amp;BIN2DEC(RIGHT(LEFT(Calc!$F$3&amp;Calc!AK11,24),8))&amp;"."&amp;BIN2DEC(RIGHT(LEFT(Calc!$F$3&amp;Calc!AK11,32),8))&amp;"/31"</f>
        <v>10.22.33.50/31</v>
      </c>
      <c r="AI9" s="10" t="str">
        <f>BIN2DEC(LEFT(Calc!$F$3&amp;Calc!AL11,8))&amp;"."&amp;BIN2DEC(RIGHT(LEFT(Calc!$F$3&amp;Calc!AL11,16),8))&amp;"."&amp;BIN2DEC(RIGHT(LEFT(Calc!$F$3&amp;Calc!AL11,24),8))&amp;"."&amp;BIN2DEC(RIGHT(LEFT(Calc!$F$3&amp;Calc!AL11,32),8))&amp;"/31"</f>
        <v>10.22.33.52/31</v>
      </c>
      <c r="AJ9" s="10" t="str">
        <f>BIN2DEC(LEFT(Calc!$F$3&amp;Calc!AM11,8))&amp;"."&amp;BIN2DEC(RIGHT(LEFT(Calc!$F$3&amp;Calc!AM11,16),8))&amp;"."&amp;BIN2DEC(RIGHT(LEFT(Calc!$F$3&amp;Calc!AM11,24),8))&amp;"."&amp;BIN2DEC(RIGHT(LEFT(Calc!$F$3&amp;Calc!AM11,32),8))&amp;"/31"</f>
        <v>10.22.33.54/31</v>
      </c>
      <c r="AK9" s="10" t="str">
        <f>BIN2DEC(LEFT(Calc!$F$3&amp;Calc!AN11,8))&amp;"."&amp;BIN2DEC(RIGHT(LEFT(Calc!$F$3&amp;Calc!AN11,16),8))&amp;"."&amp;BIN2DEC(RIGHT(LEFT(Calc!$F$3&amp;Calc!AN11,24),8))&amp;"."&amp;BIN2DEC(RIGHT(LEFT(Calc!$F$3&amp;Calc!AN11,32),8))&amp;"/31"</f>
        <v>10.22.33.56/31</v>
      </c>
      <c r="AL9" s="10" t="str">
        <f>BIN2DEC(LEFT(Calc!$F$3&amp;Calc!AO11,8))&amp;"."&amp;BIN2DEC(RIGHT(LEFT(Calc!$F$3&amp;Calc!AO11,16),8))&amp;"."&amp;BIN2DEC(RIGHT(LEFT(Calc!$F$3&amp;Calc!AO11,24),8))&amp;"."&amp;BIN2DEC(RIGHT(LEFT(Calc!$F$3&amp;Calc!AO11,32),8))&amp;"/31"</f>
        <v>10.22.33.58/31</v>
      </c>
      <c r="AM9" s="10" t="str">
        <f>BIN2DEC(LEFT(Calc!$F$3&amp;Calc!AP11,8))&amp;"."&amp;BIN2DEC(RIGHT(LEFT(Calc!$F$3&amp;Calc!AP11,16),8))&amp;"."&amp;BIN2DEC(RIGHT(LEFT(Calc!$F$3&amp;Calc!AP11,24),8))&amp;"."&amp;BIN2DEC(RIGHT(LEFT(Calc!$F$3&amp;Calc!AP11,32),8))&amp;"/31"</f>
        <v>10.22.33.60/31</v>
      </c>
      <c r="AN9" s="10" t="str">
        <f>BIN2DEC(LEFT(Calc!$F$3&amp;Calc!AQ11,8))&amp;"."&amp;BIN2DEC(RIGHT(LEFT(Calc!$F$3&amp;Calc!AQ11,16),8))&amp;"."&amp;BIN2DEC(RIGHT(LEFT(Calc!$F$3&amp;Calc!AQ11,24),8))&amp;"."&amp;BIN2DEC(RIGHT(LEFT(Calc!$F$3&amp;Calc!AQ11,32),8))&amp;"/31"</f>
        <v>10.22.33.62/31</v>
      </c>
    </row>
    <row r="10" spans="1:40" x14ac:dyDescent="0.25">
      <c r="G10" s="9">
        <v>6</v>
      </c>
      <c r="H10" s="5" t="str">
        <f>BIN2DEC(LEFT(Calc!$F$3&amp;Calc!$J12,8))&amp;"."&amp;BIN2DEC(RIGHT(LEFT(Calc!$F$3&amp;Calc!$J12,16),8))&amp;"."&amp;BIN2DEC(RIGHT(LEFT(Calc!$F$3&amp;Calc!$J12,24),8))&amp;"."&amp;BIN2DEC(RIGHT(LEFT(Calc!$F$3&amp;Calc!$J12,32),8))&amp;"/32"</f>
        <v>10.22.36.6/32</v>
      </c>
      <c r="I10" s="10" t="str">
        <f>BIN2DEC(LEFT(Calc!$F$3&amp;Calc!L12,8))&amp;"."&amp;BIN2DEC(RIGHT(LEFT(Calc!$F$3&amp;Calc!L12,16),8))&amp;"."&amp;BIN2DEC(RIGHT(LEFT(Calc!$F$3&amp;Calc!L12,24),8))&amp;"."&amp;BIN2DEC(RIGHT(LEFT(Calc!$F$3&amp;Calc!L12,32),8))&amp;"/31"</f>
        <v>10.22.33.64/31</v>
      </c>
      <c r="J10" s="10" t="str">
        <f>BIN2DEC(LEFT(Calc!$F$3&amp;Calc!M12,8))&amp;"."&amp;BIN2DEC(RIGHT(LEFT(Calc!$F$3&amp;Calc!M12,16),8))&amp;"."&amp;BIN2DEC(RIGHT(LEFT(Calc!$F$3&amp;Calc!M12,24),8))&amp;"."&amp;BIN2DEC(RIGHT(LEFT(Calc!$F$3&amp;Calc!M12,32),8))&amp;"/31"</f>
        <v>10.22.33.66/31</v>
      </c>
      <c r="K10" s="10" t="str">
        <f>BIN2DEC(LEFT(Calc!$F$3&amp;Calc!N12,8))&amp;"."&amp;BIN2DEC(RIGHT(LEFT(Calc!$F$3&amp;Calc!N12,16),8))&amp;"."&amp;BIN2DEC(RIGHT(LEFT(Calc!$F$3&amp;Calc!N12,24),8))&amp;"."&amp;BIN2DEC(RIGHT(LEFT(Calc!$F$3&amp;Calc!N12,32),8))&amp;"/31"</f>
        <v>10.22.33.68/31</v>
      </c>
      <c r="L10" s="10" t="str">
        <f>BIN2DEC(LEFT(Calc!$F$3&amp;Calc!O12,8))&amp;"."&amp;BIN2DEC(RIGHT(LEFT(Calc!$F$3&amp;Calc!O12,16),8))&amp;"."&amp;BIN2DEC(RIGHT(LEFT(Calc!$F$3&amp;Calc!O12,24),8))&amp;"."&amp;BIN2DEC(RIGHT(LEFT(Calc!$F$3&amp;Calc!O12,32),8))&amp;"/31"</f>
        <v>10.22.33.70/31</v>
      </c>
      <c r="M10" s="10" t="str">
        <f>BIN2DEC(LEFT(Calc!$F$3&amp;Calc!P12,8))&amp;"."&amp;BIN2DEC(RIGHT(LEFT(Calc!$F$3&amp;Calc!P12,16),8))&amp;"."&amp;BIN2DEC(RIGHT(LEFT(Calc!$F$3&amp;Calc!P12,24),8))&amp;"."&amp;BIN2DEC(RIGHT(LEFT(Calc!$F$3&amp;Calc!P12,32),8))&amp;"/31"</f>
        <v>10.22.33.72/31</v>
      </c>
      <c r="N10" s="10" t="str">
        <f>BIN2DEC(LEFT(Calc!$F$3&amp;Calc!Q12,8))&amp;"."&amp;BIN2DEC(RIGHT(LEFT(Calc!$F$3&amp;Calc!Q12,16),8))&amp;"."&amp;BIN2DEC(RIGHT(LEFT(Calc!$F$3&amp;Calc!Q12,24),8))&amp;"."&amp;BIN2DEC(RIGHT(LEFT(Calc!$F$3&amp;Calc!Q12,32),8))&amp;"/31"</f>
        <v>10.22.33.74/31</v>
      </c>
      <c r="O10" s="10" t="str">
        <f>BIN2DEC(LEFT(Calc!$F$3&amp;Calc!R12,8))&amp;"."&amp;BIN2DEC(RIGHT(LEFT(Calc!$F$3&amp;Calc!R12,16),8))&amp;"."&amp;BIN2DEC(RIGHT(LEFT(Calc!$F$3&amp;Calc!R12,24),8))&amp;"."&amp;BIN2DEC(RIGHT(LEFT(Calc!$F$3&amp;Calc!R12,32),8))&amp;"/31"</f>
        <v>10.22.33.76/31</v>
      </c>
      <c r="P10" s="10" t="str">
        <f>BIN2DEC(LEFT(Calc!$F$3&amp;Calc!S12,8))&amp;"."&amp;BIN2DEC(RIGHT(LEFT(Calc!$F$3&amp;Calc!S12,16),8))&amp;"."&amp;BIN2DEC(RIGHT(LEFT(Calc!$F$3&amp;Calc!S12,24),8))&amp;"."&amp;BIN2DEC(RIGHT(LEFT(Calc!$F$3&amp;Calc!S12,32),8))&amp;"/31"</f>
        <v>10.22.33.78/31</v>
      </c>
      <c r="Q10" s="10" t="str">
        <f>BIN2DEC(LEFT(Calc!$F$3&amp;Calc!T12,8))&amp;"."&amp;BIN2DEC(RIGHT(LEFT(Calc!$F$3&amp;Calc!T12,16),8))&amp;"."&amp;BIN2DEC(RIGHT(LEFT(Calc!$F$3&amp;Calc!T12,24),8))&amp;"."&amp;BIN2DEC(RIGHT(LEFT(Calc!$F$3&amp;Calc!T12,32),8))&amp;"/31"</f>
        <v>10.22.33.80/31</v>
      </c>
      <c r="R10" s="10" t="str">
        <f>BIN2DEC(LEFT(Calc!$F$3&amp;Calc!U12,8))&amp;"."&amp;BIN2DEC(RIGHT(LEFT(Calc!$F$3&amp;Calc!U12,16),8))&amp;"."&amp;BIN2DEC(RIGHT(LEFT(Calc!$F$3&amp;Calc!U12,24),8))&amp;"."&amp;BIN2DEC(RIGHT(LEFT(Calc!$F$3&amp;Calc!U12,32),8))&amp;"/31"</f>
        <v>10.22.33.82/31</v>
      </c>
      <c r="S10" s="10" t="str">
        <f>BIN2DEC(LEFT(Calc!$F$3&amp;Calc!V12,8))&amp;"."&amp;BIN2DEC(RIGHT(LEFT(Calc!$F$3&amp;Calc!V12,16),8))&amp;"."&amp;BIN2DEC(RIGHT(LEFT(Calc!$F$3&amp;Calc!V12,24),8))&amp;"."&amp;BIN2DEC(RIGHT(LEFT(Calc!$F$3&amp;Calc!V12,32),8))&amp;"/31"</f>
        <v>10.22.33.84/31</v>
      </c>
      <c r="T10" s="10" t="str">
        <f>BIN2DEC(LEFT(Calc!$F$3&amp;Calc!W12,8))&amp;"."&amp;BIN2DEC(RIGHT(LEFT(Calc!$F$3&amp;Calc!W12,16),8))&amp;"."&amp;BIN2DEC(RIGHT(LEFT(Calc!$F$3&amp;Calc!W12,24),8))&amp;"."&amp;BIN2DEC(RIGHT(LEFT(Calc!$F$3&amp;Calc!W12,32),8))&amp;"/31"</f>
        <v>10.22.33.86/31</v>
      </c>
      <c r="U10" s="10" t="str">
        <f>BIN2DEC(LEFT(Calc!$F$3&amp;Calc!X12,8))&amp;"."&amp;BIN2DEC(RIGHT(LEFT(Calc!$F$3&amp;Calc!X12,16),8))&amp;"."&amp;BIN2DEC(RIGHT(LEFT(Calc!$F$3&amp;Calc!X12,24),8))&amp;"."&amp;BIN2DEC(RIGHT(LEFT(Calc!$F$3&amp;Calc!X12,32),8))&amp;"/31"</f>
        <v>10.22.33.88/31</v>
      </c>
      <c r="V10" s="10" t="str">
        <f>BIN2DEC(LEFT(Calc!$F$3&amp;Calc!Y12,8))&amp;"."&amp;BIN2DEC(RIGHT(LEFT(Calc!$F$3&amp;Calc!Y12,16),8))&amp;"."&amp;BIN2DEC(RIGHT(LEFT(Calc!$F$3&amp;Calc!Y12,24),8))&amp;"."&amp;BIN2DEC(RIGHT(LEFT(Calc!$F$3&amp;Calc!Y12,32),8))&amp;"/31"</f>
        <v>10.22.33.90/31</v>
      </c>
      <c r="W10" s="10" t="str">
        <f>BIN2DEC(LEFT(Calc!$F$3&amp;Calc!Z12,8))&amp;"."&amp;BIN2DEC(RIGHT(LEFT(Calc!$F$3&amp;Calc!Z12,16),8))&amp;"."&amp;BIN2DEC(RIGHT(LEFT(Calc!$F$3&amp;Calc!Z12,24),8))&amp;"."&amp;BIN2DEC(RIGHT(LEFT(Calc!$F$3&amp;Calc!Z12,32),8))&amp;"/31"</f>
        <v>10.22.33.92/31</v>
      </c>
      <c r="X10" s="10" t="str">
        <f>BIN2DEC(LEFT(Calc!$F$3&amp;Calc!AA12,8))&amp;"."&amp;BIN2DEC(RIGHT(LEFT(Calc!$F$3&amp;Calc!AA12,16),8))&amp;"."&amp;BIN2DEC(RIGHT(LEFT(Calc!$F$3&amp;Calc!AA12,24),8))&amp;"."&amp;BIN2DEC(RIGHT(LEFT(Calc!$F$3&amp;Calc!AA12,32),8))&amp;"/31"</f>
        <v>10.22.33.94/31</v>
      </c>
      <c r="Y10" s="10" t="str">
        <f>BIN2DEC(LEFT(Calc!$F$3&amp;Calc!AB12,8))&amp;"."&amp;BIN2DEC(RIGHT(LEFT(Calc!$F$3&amp;Calc!AB12,16),8))&amp;"."&amp;BIN2DEC(RIGHT(LEFT(Calc!$F$3&amp;Calc!AB12,24),8))&amp;"."&amp;BIN2DEC(RIGHT(LEFT(Calc!$F$3&amp;Calc!AB12,32),8))&amp;"/31"</f>
        <v>10.22.33.96/31</v>
      </c>
      <c r="Z10" s="10" t="str">
        <f>BIN2DEC(LEFT(Calc!$F$3&amp;Calc!AC12,8))&amp;"."&amp;BIN2DEC(RIGHT(LEFT(Calc!$F$3&amp;Calc!AC12,16),8))&amp;"."&amp;BIN2DEC(RIGHT(LEFT(Calc!$F$3&amp;Calc!AC12,24),8))&amp;"."&amp;BIN2DEC(RIGHT(LEFT(Calc!$F$3&amp;Calc!AC12,32),8))&amp;"/31"</f>
        <v>10.22.33.98/31</v>
      </c>
      <c r="AA10" s="10" t="str">
        <f>BIN2DEC(LEFT(Calc!$F$3&amp;Calc!AD12,8))&amp;"."&amp;BIN2DEC(RIGHT(LEFT(Calc!$F$3&amp;Calc!AD12,16),8))&amp;"."&amp;BIN2DEC(RIGHT(LEFT(Calc!$F$3&amp;Calc!AD12,24),8))&amp;"."&amp;BIN2DEC(RIGHT(LEFT(Calc!$F$3&amp;Calc!AD12,32),8))&amp;"/31"</f>
        <v>10.22.33.100/31</v>
      </c>
      <c r="AB10" s="10" t="str">
        <f>BIN2DEC(LEFT(Calc!$F$3&amp;Calc!AE12,8))&amp;"."&amp;BIN2DEC(RIGHT(LEFT(Calc!$F$3&amp;Calc!AE12,16),8))&amp;"."&amp;BIN2DEC(RIGHT(LEFT(Calc!$F$3&amp;Calc!AE12,24),8))&amp;"."&amp;BIN2DEC(RIGHT(LEFT(Calc!$F$3&amp;Calc!AE12,32),8))&amp;"/31"</f>
        <v>10.22.33.102/31</v>
      </c>
      <c r="AC10" s="10" t="str">
        <f>BIN2DEC(LEFT(Calc!$F$3&amp;Calc!AF12,8))&amp;"."&amp;BIN2DEC(RIGHT(LEFT(Calc!$F$3&amp;Calc!AF12,16),8))&amp;"."&amp;BIN2DEC(RIGHT(LEFT(Calc!$F$3&amp;Calc!AF12,24),8))&amp;"."&amp;BIN2DEC(RIGHT(LEFT(Calc!$F$3&amp;Calc!AF12,32),8))&amp;"/31"</f>
        <v>10.22.33.104/31</v>
      </c>
      <c r="AD10" s="10" t="str">
        <f>BIN2DEC(LEFT(Calc!$F$3&amp;Calc!AG12,8))&amp;"."&amp;BIN2DEC(RIGHT(LEFT(Calc!$F$3&amp;Calc!AG12,16),8))&amp;"."&amp;BIN2DEC(RIGHT(LEFT(Calc!$F$3&amp;Calc!AG12,24),8))&amp;"."&amp;BIN2DEC(RIGHT(LEFT(Calc!$F$3&amp;Calc!AG12,32),8))&amp;"/31"</f>
        <v>10.22.33.106/31</v>
      </c>
      <c r="AE10" s="10" t="str">
        <f>BIN2DEC(LEFT(Calc!$F$3&amp;Calc!AH12,8))&amp;"."&amp;BIN2DEC(RIGHT(LEFT(Calc!$F$3&amp;Calc!AH12,16),8))&amp;"."&amp;BIN2DEC(RIGHT(LEFT(Calc!$F$3&amp;Calc!AH12,24),8))&amp;"."&amp;BIN2DEC(RIGHT(LEFT(Calc!$F$3&amp;Calc!AH12,32),8))&amp;"/31"</f>
        <v>10.22.33.108/31</v>
      </c>
      <c r="AF10" s="10" t="str">
        <f>BIN2DEC(LEFT(Calc!$F$3&amp;Calc!AI12,8))&amp;"."&amp;BIN2DEC(RIGHT(LEFT(Calc!$F$3&amp;Calc!AI12,16),8))&amp;"."&amp;BIN2DEC(RIGHT(LEFT(Calc!$F$3&amp;Calc!AI12,24),8))&amp;"."&amp;BIN2DEC(RIGHT(LEFT(Calc!$F$3&amp;Calc!AI12,32),8))&amp;"/31"</f>
        <v>10.22.33.110/31</v>
      </c>
      <c r="AG10" s="10" t="str">
        <f>BIN2DEC(LEFT(Calc!$F$3&amp;Calc!AJ12,8))&amp;"."&amp;BIN2DEC(RIGHT(LEFT(Calc!$F$3&amp;Calc!AJ12,16),8))&amp;"."&amp;BIN2DEC(RIGHT(LEFT(Calc!$F$3&amp;Calc!AJ12,24),8))&amp;"."&amp;BIN2DEC(RIGHT(LEFT(Calc!$F$3&amp;Calc!AJ12,32),8))&amp;"/31"</f>
        <v>10.22.33.112/31</v>
      </c>
      <c r="AH10" s="10" t="str">
        <f>BIN2DEC(LEFT(Calc!$F$3&amp;Calc!AK12,8))&amp;"."&amp;BIN2DEC(RIGHT(LEFT(Calc!$F$3&amp;Calc!AK12,16),8))&amp;"."&amp;BIN2DEC(RIGHT(LEFT(Calc!$F$3&amp;Calc!AK12,24),8))&amp;"."&amp;BIN2DEC(RIGHT(LEFT(Calc!$F$3&amp;Calc!AK12,32),8))&amp;"/31"</f>
        <v>10.22.33.114/31</v>
      </c>
      <c r="AI10" s="10" t="str">
        <f>BIN2DEC(LEFT(Calc!$F$3&amp;Calc!AL12,8))&amp;"."&amp;BIN2DEC(RIGHT(LEFT(Calc!$F$3&amp;Calc!AL12,16),8))&amp;"."&amp;BIN2DEC(RIGHT(LEFT(Calc!$F$3&amp;Calc!AL12,24),8))&amp;"."&amp;BIN2DEC(RIGHT(LEFT(Calc!$F$3&amp;Calc!AL12,32),8))&amp;"/31"</f>
        <v>10.22.33.116/31</v>
      </c>
      <c r="AJ10" s="10" t="str">
        <f>BIN2DEC(LEFT(Calc!$F$3&amp;Calc!AM12,8))&amp;"."&amp;BIN2DEC(RIGHT(LEFT(Calc!$F$3&amp;Calc!AM12,16),8))&amp;"."&amp;BIN2DEC(RIGHT(LEFT(Calc!$F$3&amp;Calc!AM12,24),8))&amp;"."&amp;BIN2DEC(RIGHT(LEFT(Calc!$F$3&amp;Calc!AM12,32),8))&amp;"/31"</f>
        <v>10.22.33.118/31</v>
      </c>
      <c r="AK10" s="10" t="str">
        <f>BIN2DEC(LEFT(Calc!$F$3&amp;Calc!AN12,8))&amp;"."&amp;BIN2DEC(RIGHT(LEFT(Calc!$F$3&amp;Calc!AN12,16),8))&amp;"."&amp;BIN2DEC(RIGHT(LEFT(Calc!$F$3&amp;Calc!AN12,24),8))&amp;"."&amp;BIN2DEC(RIGHT(LEFT(Calc!$F$3&amp;Calc!AN12,32),8))&amp;"/31"</f>
        <v>10.22.33.120/31</v>
      </c>
      <c r="AL10" s="10" t="str">
        <f>BIN2DEC(LEFT(Calc!$F$3&amp;Calc!AO12,8))&amp;"."&amp;BIN2DEC(RIGHT(LEFT(Calc!$F$3&amp;Calc!AO12,16),8))&amp;"."&amp;BIN2DEC(RIGHT(LEFT(Calc!$F$3&amp;Calc!AO12,24),8))&amp;"."&amp;BIN2DEC(RIGHT(LEFT(Calc!$F$3&amp;Calc!AO12,32),8))&amp;"/31"</f>
        <v>10.22.33.122/31</v>
      </c>
      <c r="AM10" s="10" t="str">
        <f>BIN2DEC(LEFT(Calc!$F$3&amp;Calc!AP12,8))&amp;"."&amp;BIN2DEC(RIGHT(LEFT(Calc!$F$3&amp;Calc!AP12,16),8))&amp;"."&amp;BIN2DEC(RIGHT(LEFT(Calc!$F$3&amp;Calc!AP12,24),8))&amp;"."&amp;BIN2DEC(RIGHT(LEFT(Calc!$F$3&amp;Calc!AP12,32),8))&amp;"/31"</f>
        <v>10.22.33.124/31</v>
      </c>
      <c r="AN10" s="10" t="str">
        <f>BIN2DEC(LEFT(Calc!$F$3&amp;Calc!AQ12,8))&amp;"."&amp;BIN2DEC(RIGHT(LEFT(Calc!$F$3&amp;Calc!AQ12,16),8))&amp;"."&amp;BIN2DEC(RIGHT(LEFT(Calc!$F$3&amp;Calc!AQ12,24),8))&amp;"."&amp;BIN2DEC(RIGHT(LEFT(Calc!$F$3&amp;Calc!AQ12,32),8))&amp;"/31"</f>
        <v>10.22.33.126/31</v>
      </c>
    </row>
    <row r="11" spans="1:40" x14ac:dyDescent="0.25">
      <c r="G11" s="9">
        <v>7</v>
      </c>
      <c r="H11" s="5" t="str">
        <f>BIN2DEC(LEFT(Calc!$F$3&amp;Calc!$J13,8))&amp;"."&amp;BIN2DEC(RIGHT(LEFT(Calc!$F$3&amp;Calc!$J13,16),8))&amp;"."&amp;BIN2DEC(RIGHT(LEFT(Calc!$F$3&amp;Calc!$J13,24),8))&amp;"."&amp;BIN2DEC(RIGHT(LEFT(Calc!$F$3&amp;Calc!$J13,32),8))&amp;"/32"</f>
        <v>10.22.36.7/32</v>
      </c>
      <c r="I11" s="10" t="str">
        <f>BIN2DEC(LEFT(Calc!$F$3&amp;Calc!L13,8))&amp;"."&amp;BIN2DEC(RIGHT(LEFT(Calc!$F$3&amp;Calc!L13,16),8))&amp;"."&amp;BIN2DEC(RIGHT(LEFT(Calc!$F$3&amp;Calc!L13,24),8))&amp;"."&amp;BIN2DEC(RIGHT(LEFT(Calc!$F$3&amp;Calc!L13,32),8))&amp;"/31"</f>
        <v>10.22.33.128/31</v>
      </c>
      <c r="J11" s="10" t="str">
        <f>BIN2DEC(LEFT(Calc!$F$3&amp;Calc!M13,8))&amp;"."&amp;BIN2DEC(RIGHT(LEFT(Calc!$F$3&amp;Calc!M13,16),8))&amp;"."&amp;BIN2DEC(RIGHT(LEFT(Calc!$F$3&amp;Calc!M13,24),8))&amp;"."&amp;BIN2DEC(RIGHT(LEFT(Calc!$F$3&amp;Calc!M13,32),8))&amp;"/31"</f>
        <v>10.22.33.130/31</v>
      </c>
      <c r="K11" s="10" t="str">
        <f>BIN2DEC(LEFT(Calc!$F$3&amp;Calc!N13,8))&amp;"."&amp;BIN2DEC(RIGHT(LEFT(Calc!$F$3&amp;Calc!N13,16),8))&amp;"."&amp;BIN2DEC(RIGHT(LEFT(Calc!$F$3&amp;Calc!N13,24),8))&amp;"."&amp;BIN2DEC(RIGHT(LEFT(Calc!$F$3&amp;Calc!N13,32),8))&amp;"/31"</f>
        <v>10.22.33.132/31</v>
      </c>
      <c r="L11" s="10" t="str">
        <f>BIN2DEC(LEFT(Calc!$F$3&amp;Calc!O13,8))&amp;"."&amp;BIN2DEC(RIGHT(LEFT(Calc!$F$3&amp;Calc!O13,16),8))&amp;"."&amp;BIN2DEC(RIGHT(LEFT(Calc!$F$3&amp;Calc!O13,24),8))&amp;"."&amp;BIN2DEC(RIGHT(LEFT(Calc!$F$3&amp;Calc!O13,32),8))&amp;"/31"</f>
        <v>10.22.33.134/31</v>
      </c>
      <c r="M11" s="10" t="str">
        <f>BIN2DEC(LEFT(Calc!$F$3&amp;Calc!P13,8))&amp;"."&amp;BIN2DEC(RIGHT(LEFT(Calc!$F$3&amp;Calc!P13,16),8))&amp;"."&amp;BIN2DEC(RIGHT(LEFT(Calc!$F$3&amp;Calc!P13,24),8))&amp;"."&amp;BIN2DEC(RIGHT(LEFT(Calc!$F$3&amp;Calc!P13,32),8))&amp;"/31"</f>
        <v>10.22.33.136/31</v>
      </c>
      <c r="N11" s="10" t="str">
        <f>BIN2DEC(LEFT(Calc!$F$3&amp;Calc!Q13,8))&amp;"."&amp;BIN2DEC(RIGHT(LEFT(Calc!$F$3&amp;Calc!Q13,16),8))&amp;"."&amp;BIN2DEC(RIGHT(LEFT(Calc!$F$3&amp;Calc!Q13,24),8))&amp;"."&amp;BIN2DEC(RIGHT(LEFT(Calc!$F$3&amp;Calc!Q13,32),8))&amp;"/31"</f>
        <v>10.22.33.138/31</v>
      </c>
      <c r="O11" s="10" t="str">
        <f>BIN2DEC(LEFT(Calc!$F$3&amp;Calc!R13,8))&amp;"."&amp;BIN2DEC(RIGHT(LEFT(Calc!$F$3&amp;Calc!R13,16),8))&amp;"."&amp;BIN2DEC(RIGHT(LEFT(Calc!$F$3&amp;Calc!R13,24),8))&amp;"."&amp;BIN2DEC(RIGHT(LEFT(Calc!$F$3&amp;Calc!R13,32),8))&amp;"/31"</f>
        <v>10.22.33.140/31</v>
      </c>
      <c r="P11" s="10" t="str">
        <f>BIN2DEC(LEFT(Calc!$F$3&amp;Calc!S13,8))&amp;"."&amp;BIN2DEC(RIGHT(LEFT(Calc!$F$3&amp;Calc!S13,16),8))&amp;"."&amp;BIN2DEC(RIGHT(LEFT(Calc!$F$3&amp;Calc!S13,24),8))&amp;"."&amp;BIN2DEC(RIGHT(LEFT(Calc!$F$3&amp;Calc!S13,32),8))&amp;"/31"</f>
        <v>10.22.33.142/31</v>
      </c>
      <c r="Q11" s="10" t="str">
        <f>BIN2DEC(LEFT(Calc!$F$3&amp;Calc!T13,8))&amp;"."&amp;BIN2DEC(RIGHT(LEFT(Calc!$F$3&amp;Calc!T13,16),8))&amp;"."&amp;BIN2DEC(RIGHT(LEFT(Calc!$F$3&amp;Calc!T13,24),8))&amp;"."&amp;BIN2DEC(RIGHT(LEFT(Calc!$F$3&amp;Calc!T13,32),8))&amp;"/31"</f>
        <v>10.22.33.144/31</v>
      </c>
      <c r="R11" s="10" t="str">
        <f>BIN2DEC(LEFT(Calc!$F$3&amp;Calc!U13,8))&amp;"."&amp;BIN2DEC(RIGHT(LEFT(Calc!$F$3&amp;Calc!U13,16),8))&amp;"."&amp;BIN2DEC(RIGHT(LEFT(Calc!$F$3&amp;Calc!U13,24),8))&amp;"."&amp;BIN2DEC(RIGHT(LEFT(Calc!$F$3&amp;Calc!U13,32),8))&amp;"/31"</f>
        <v>10.22.33.146/31</v>
      </c>
      <c r="S11" s="10" t="str">
        <f>BIN2DEC(LEFT(Calc!$F$3&amp;Calc!V13,8))&amp;"."&amp;BIN2DEC(RIGHT(LEFT(Calc!$F$3&amp;Calc!V13,16),8))&amp;"."&amp;BIN2DEC(RIGHT(LEFT(Calc!$F$3&amp;Calc!V13,24),8))&amp;"."&amp;BIN2DEC(RIGHT(LEFT(Calc!$F$3&amp;Calc!V13,32),8))&amp;"/31"</f>
        <v>10.22.33.148/31</v>
      </c>
      <c r="T11" s="10" t="str">
        <f>BIN2DEC(LEFT(Calc!$F$3&amp;Calc!W13,8))&amp;"."&amp;BIN2DEC(RIGHT(LEFT(Calc!$F$3&amp;Calc!W13,16),8))&amp;"."&amp;BIN2DEC(RIGHT(LEFT(Calc!$F$3&amp;Calc!W13,24),8))&amp;"."&amp;BIN2DEC(RIGHT(LEFT(Calc!$F$3&amp;Calc!W13,32),8))&amp;"/31"</f>
        <v>10.22.33.150/31</v>
      </c>
      <c r="U11" s="10" t="str">
        <f>BIN2DEC(LEFT(Calc!$F$3&amp;Calc!X13,8))&amp;"."&amp;BIN2DEC(RIGHT(LEFT(Calc!$F$3&amp;Calc!X13,16),8))&amp;"."&amp;BIN2DEC(RIGHT(LEFT(Calc!$F$3&amp;Calc!X13,24),8))&amp;"."&amp;BIN2DEC(RIGHT(LEFT(Calc!$F$3&amp;Calc!X13,32),8))&amp;"/31"</f>
        <v>10.22.33.152/31</v>
      </c>
      <c r="V11" s="10" t="str">
        <f>BIN2DEC(LEFT(Calc!$F$3&amp;Calc!Y13,8))&amp;"."&amp;BIN2DEC(RIGHT(LEFT(Calc!$F$3&amp;Calc!Y13,16),8))&amp;"."&amp;BIN2DEC(RIGHT(LEFT(Calc!$F$3&amp;Calc!Y13,24),8))&amp;"."&amp;BIN2DEC(RIGHT(LEFT(Calc!$F$3&amp;Calc!Y13,32),8))&amp;"/31"</f>
        <v>10.22.33.154/31</v>
      </c>
      <c r="W11" s="10" t="str">
        <f>BIN2DEC(LEFT(Calc!$F$3&amp;Calc!Z13,8))&amp;"."&amp;BIN2DEC(RIGHT(LEFT(Calc!$F$3&amp;Calc!Z13,16),8))&amp;"."&amp;BIN2DEC(RIGHT(LEFT(Calc!$F$3&amp;Calc!Z13,24),8))&amp;"."&amp;BIN2DEC(RIGHT(LEFT(Calc!$F$3&amp;Calc!Z13,32),8))&amp;"/31"</f>
        <v>10.22.33.156/31</v>
      </c>
      <c r="X11" s="10" t="str">
        <f>BIN2DEC(LEFT(Calc!$F$3&amp;Calc!AA13,8))&amp;"."&amp;BIN2DEC(RIGHT(LEFT(Calc!$F$3&amp;Calc!AA13,16),8))&amp;"."&amp;BIN2DEC(RIGHT(LEFT(Calc!$F$3&amp;Calc!AA13,24),8))&amp;"."&amp;BIN2DEC(RIGHT(LEFT(Calc!$F$3&amp;Calc!AA13,32),8))&amp;"/31"</f>
        <v>10.22.33.158/31</v>
      </c>
      <c r="Y11" s="10" t="str">
        <f>BIN2DEC(LEFT(Calc!$F$3&amp;Calc!AB13,8))&amp;"."&amp;BIN2DEC(RIGHT(LEFT(Calc!$F$3&amp;Calc!AB13,16),8))&amp;"."&amp;BIN2DEC(RIGHT(LEFT(Calc!$F$3&amp;Calc!AB13,24),8))&amp;"."&amp;BIN2DEC(RIGHT(LEFT(Calc!$F$3&amp;Calc!AB13,32),8))&amp;"/31"</f>
        <v>10.22.33.160/31</v>
      </c>
      <c r="Z11" s="10" t="str">
        <f>BIN2DEC(LEFT(Calc!$F$3&amp;Calc!AC13,8))&amp;"."&amp;BIN2DEC(RIGHT(LEFT(Calc!$F$3&amp;Calc!AC13,16),8))&amp;"."&amp;BIN2DEC(RIGHT(LEFT(Calc!$F$3&amp;Calc!AC13,24),8))&amp;"."&amp;BIN2DEC(RIGHT(LEFT(Calc!$F$3&amp;Calc!AC13,32),8))&amp;"/31"</f>
        <v>10.22.33.162/31</v>
      </c>
      <c r="AA11" s="10" t="str">
        <f>BIN2DEC(LEFT(Calc!$F$3&amp;Calc!AD13,8))&amp;"."&amp;BIN2DEC(RIGHT(LEFT(Calc!$F$3&amp;Calc!AD13,16),8))&amp;"."&amp;BIN2DEC(RIGHT(LEFT(Calc!$F$3&amp;Calc!AD13,24),8))&amp;"."&amp;BIN2DEC(RIGHT(LEFT(Calc!$F$3&amp;Calc!AD13,32),8))&amp;"/31"</f>
        <v>10.22.33.164/31</v>
      </c>
      <c r="AB11" s="10" t="str">
        <f>BIN2DEC(LEFT(Calc!$F$3&amp;Calc!AE13,8))&amp;"."&amp;BIN2DEC(RIGHT(LEFT(Calc!$F$3&amp;Calc!AE13,16),8))&amp;"."&amp;BIN2DEC(RIGHT(LEFT(Calc!$F$3&amp;Calc!AE13,24),8))&amp;"."&amp;BIN2DEC(RIGHT(LEFT(Calc!$F$3&amp;Calc!AE13,32),8))&amp;"/31"</f>
        <v>10.22.33.166/31</v>
      </c>
      <c r="AC11" s="10" t="str">
        <f>BIN2DEC(LEFT(Calc!$F$3&amp;Calc!AF13,8))&amp;"."&amp;BIN2DEC(RIGHT(LEFT(Calc!$F$3&amp;Calc!AF13,16),8))&amp;"."&amp;BIN2DEC(RIGHT(LEFT(Calc!$F$3&amp;Calc!AF13,24),8))&amp;"."&amp;BIN2DEC(RIGHT(LEFT(Calc!$F$3&amp;Calc!AF13,32),8))&amp;"/31"</f>
        <v>10.22.33.168/31</v>
      </c>
      <c r="AD11" s="10" t="str">
        <f>BIN2DEC(LEFT(Calc!$F$3&amp;Calc!AG13,8))&amp;"."&amp;BIN2DEC(RIGHT(LEFT(Calc!$F$3&amp;Calc!AG13,16),8))&amp;"."&amp;BIN2DEC(RIGHT(LEFT(Calc!$F$3&amp;Calc!AG13,24),8))&amp;"."&amp;BIN2DEC(RIGHT(LEFT(Calc!$F$3&amp;Calc!AG13,32),8))&amp;"/31"</f>
        <v>10.22.33.170/31</v>
      </c>
      <c r="AE11" s="10" t="str">
        <f>BIN2DEC(LEFT(Calc!$F$3&amp;Calc!AH13,8))&amp;"."&amp;BIN2DEC(RIGHT(LEFT(Calc!$F$3&amp;Calc!AH13,16),8))&amp;"."&amp;BIN2DEC(RIGHT(LEFT(Calc!$F$3&amp;Calc!AH13,24),8))&amp;"."&amp;BIN2DEC(RIGHT(LEFT(Calc!$F$3&amp;Calc!AH13,32),8))&amp;"/31"</f>
        <v>10.22.33.172/31</v>
      </c>
      <c r="AF11" s="10" t="str">
        <f>BIN2DEC(LEFT(Calc!$F$3&amp;Calc!AI13,8))&amp;"."&amp;BIN2DEC(RIGHT(LEFT(Calc!$F$3&amp;Calc!AI13,16),8))&amp;"."&amp;BIN2DEC(RIGHT(LEFT(Calc!$F$3&amp;Calc!AI13,24),8))&amp;"."&amp;BIN2DEC(RIGHT(LEFT(Calc!$F$3&amp;Calc!AI13,32),8))&amp;"/31"</f>
        <v>10.22.33.174/31</v>
      </c>
      <c r="AG11" s="10" t="str">
        <f>BIN2DEC(LEFT(Calc!$F$3&amp;Calc!AJ13,8))&amp;"."&amp;BIN2DEC(RIGHT(LEFT(Calc!$F$3&amp;Calc!AJ13,16),8))&amp;"."&amp;BIN2DEC(RIGHT(LEFT(Calc!$F$3&amp;Calc!AJ13,24),8))&amp;"."&amp;BIN2DEC(RIGHT(LEFT(Calc!$F$3&amp;Calc!AJ13,32),8))&amp;"/31"</f>
        <v>10.22.33.176/31</v>
      </c>
      <c r="AH11" s="10" t="str">
        <f>BIN2DEC(LEFT(Calc!$F$3&amp;Calc!AK13,8))&amp;"."&amp;BIN2DEC(RIGHT(LEFT(Calc!$F$3&amp;Calc!AK13,16),8))&amp;"."&amp;BIN2DEC(RIGHT(LEFT(Calc!$F$3&amp;Calc!AK13,24),8))&amp;"."&amp;BIN2DEC(RIGHT(LEFT(Calc!$F$3&amp;Calc!AK13,32),8))&amp;"/31"</f>
        <v>10.22.33.178/31</v>
      </c>
      <c r="AI11" s="10" t="str">
        <f>BIN2DEC(LEFT(Calc!$F$3&amp;Calc!AL13,8))&amp;"."&amp;BIN2DEC(RIGHT(LEFT(Calc!$F$3&amp;Calc!AL13,16),8))&amp;"."&amp;BIN2DEC(RIGHT(LEFT(Calc!$F$3&amp;Calc!AL13,24),8))&amp;"."&amp;BIN2DEC(RIGHT(LEFT(Calc!$F$3&amp;Calc!AL13,32),8))&amp;"/31"</f>
        <v>10.22.33.180/31</v>
      </c>
      <c r="AJ11" s="10" t="str">
        <f>BIN2DEC(LEFT(Calc!$F$3&amp;Calc!AM13,8))&amp;"."&amp;BIN2DEC(RIGHT(LEFT(Calc!$F$3&amp;Calc!AM13,16),8))&amp;"."&amp;BIN2DEC(RIGHT(LEFT(Calc!$F$3&amp;Calc!AM13,24),8))&amp;"."&amp;BIN2DEC(RIGHT(LEFT(Calc!$F$3&amp;Calc!AM13,32),8))&amp;"/31"</f>
        <v>10.22.33.182/31</v>
      </c>
      <c r="AK11" s="10" t="str">
        <f>BIN2DEC(LEFT(Calc!$F$3&amp;Calc!AN13,8))&amp;"."&amp;BIN2DEC(RIGHT(LEFT(Calc!$F$3&amp;Calc!AN13,16),8))&amp;"."&amp;BIN2DEC(RIGHT(LEFT(Calc!$F$3&amp;Calc!AN13,24),8))&amp;"."&amp;BIN2DEC(RIGHT(LEFT(Calc!$F$3&amp;Calc!AN13,32),8))&amp;"/31"</f>
        <v>10.22.33.184/31</v>
      </c>
      <c r="AL11" s="10" t="str">
        <f>BIN2DEC(LEFT(Calc!$F$3&amp;Calc!AO13,8))&amp;"."&amp;BIN2DEC(RIGHT(LEFT(Calc!$F$3&amp;Calc!AO13,16),8))&amp;"."&amp;BIN2DEC(RIGHT(LEFT(Calc!$F$3&amp;Calc!AO13,24),8))&amp;"."&amp;BIN2DEC(RIGHT(LEFT(Calc!$F$3&amp;Calc!AO13,32),8))&amp;"/31"</f>
        <v>10.22.33.186/31</v>
      </c>
      <c r="AM11" s="10" t="str">
        <f>BIN2DEC(LEFT(Calc!$F$3&amp;Calc!AP13,8))&amp;"."&amp;BIN2DEC(RIGHT(LEFT(Calc!$F$3&amp;Calc!AP13,16),8))&amp;"."&amp;BIN2DEC(RIGHT(LEFT(Calc!$F$3&amp;Calc!AP13,24),8))&amp;"."&amp;BIN2DEC(RIGHT(LEFT(Calc!$F$3&amp;Calc!AP13,32),8))&amp;"/31"</f>
        <v>10.22.33.188/31</v>
      </c>
      <c r="AN11" s="10" t="str">
        <f>BIN2DEC(LEFT(Calc!$F$3&amp;Calc!AQ13,8))&amp;"."&amp;BIN2DEC(RIGHT(LEFT(Calc!$F$3&amp;Calc!AQ13,16),8))&amp;"."&amp;BIN2DEC(RIGHT(LEFT(Calc!$F$3&amp;Calc!AQ13,24),8))&amp;"."&amp;BIN2DEC(RIGHT(LEFT(Calc!$F$3&amp;Calc!AQ13,32),8))&amp;"/31"</f>
        <v>10.22.33.190/31</v>
      </c>
    </row>
    <row r="12" spans="1:40" x14ac:dyDescent="0.25">
      <c r="G12" s="9">
        <v>8</v>
      </c>
      <c r="H12" s="5" t="str">
        <f>BIN2DEC(LEFT(Calc!$F$3&amp;Calc!$J14,8))&amp;"."&amp;BIN2DEC(RIGHT(LEFT(Calc!$F$3&amp;Calc!$J14,16),8))&amp;"."&amp;BIN2DEC(RIGHT(LEFT(Calc!$F$3&amp;Calc!$J14,24),8))&amp;"."&amp;BIN2DEC(RIGHT(LEFT(Calc!$F$3&amp;Calc!$J14,32),8))&amp;"/32"</f>
        <v>10.22.36.8/32</v>
      </c>
      <c r="I12" s="10" t="str">
        <f>BIN2DEC(LEFT(Calc!$F$3&amp;Calc!L14,8))&amp;"."&amp;BIN2DEC(RIGHT(LEFT(Calc!$F$3&amp;Calc!L14,16),8))&amp;"."&amp;BIN2DEC(RIGHT(LEFT(Calc!$F$3&amp;Calc!L14,24),8))&amp;"."&amp;BIN2DEC(RIGHT(LEFT(Calc!$F$3&amp;Calc!L14,32),8))&amp;"/31"</f>
        <v>10.22.33.192/31</v>
      </c>
      <c r="J12" s="10" t="str">
        <f>BIN2DEC(LEFT(Calc!$F$3&amp;Calc!M14,8))&amp;"."&amp;BIN2DEC(RIGHT(LEFT(Calc!$F$3&amp;Calc!M14,16),8))&amp;"."&amp;BIN2DEC(RIGHT(LEFT(Calc!$F$3&amp;Calc!M14,24),8))&amp;"."&amp;BIN2DEC(RIGHT(LEFT(Calc!$F$3&amp;Calc!M14,32),8))&amp;"/31"</f>
        <v>10.22.33.194/31</v>
      </c>
      <c r="K12" s="10" t="str">
        <f>BIN2DEC(LEFT(Calc!$F$3&amp;Calc!N14,8))&amp;"."&amp;BIN2DEC(RIGHT(LEFT(Calc!$F$3&amp;Calc!N14,16),8))&amp;"."&amp;BIN2DEC(RIGHT(LEFT(Calc!$F$3&amp;Calc!N14,24),8))&amp;"."&amp;BIN2DEC(RIGHT(LEFT(Calc!$F$3&amp;Calc!N14,32),8))&amp;"/31"</f>
        <v>10.22.33.196/31</v>
      </c>
      <c r="L12" s="10" t="str">
        <f>BIN2DEC(LEFT(Calc!$F$3&amp;Calc!O14,8))&amp;"."&amp;BIN2DEC(RIGHT(LEFT(Calc!$F$3&amp;Calc!O14,16),8))&amp;"."&amp;BIN2DEC(RIGHT(LEFT(Calc!$F$3&amp;Calc!O14,24),8))&amp;"."&amp;BIN2DEC(RIGHT(LEFT(Calc!$F$3&amp;Calc!O14,32),8))&amp;"/31"</f>
        <v>10.22.33.198/31</v>
      </c>
      <c r="M12" s="10" t="str">
        <f>BIN2DEC(LEFT(Calc!$F$3&amp;Calc!P14,8))&amp;"."&amp;BIN2DEC(RIGHT(LEFT(Calc!$F$3&amp;Calc!P14,16),8))&amp;"."&amp;BIN2DEC(RIGHT(LEFT(Calc!$F$3&amp;Calc!P14,24),8))&amp;"."&amp;BIN2DEC(RIGHT(LEFT(Calc!$F$3&amp;Calc!P14,32),8))&amp;"/31"</f>
        <v>10.22.33.200/31</v>
      </c>
      <c r="N12" s="10" t="str">
        <f>BIN2DEC(LEFT(Calc!$F$3&amp;Calc!Q14,8))&amp;"."&amp;BIN2DEC(RIGHT(LEFT(Calc!$F$3&amp;Calc!Q14,16),8))&amp;"."&amp;BIN2DEC(RIGHT(LEFT(Calc!$F$3&amp;Calc!Q14,24),8))&amp;"."&amp;BIN2DEC(RIGHT(LEFT(Calc!$F$3&amp;Calc!Q14,32),8))&amp;"/31"</f>
        <v>10.22.33.202/31</v>
      </c>
      <c r="O12" s="10" t="str">
        <f>BIN2DEC(LEFT(Calc!$F$3&amp;Calc!R14,8))&amp;"."&amp;BIN2DEC(RIGHT(LEFT(Calc!$F$3&amp;Calc!R14,16),8))&amp;"."&amp;BIN2DEC(RIGHT(LEFT(Calc!$F$3&amp;Calc!R14,24),8))&amp;"."&amp;BIN2DEC(RIGHT(LEFT(Calc!$F$3&amp;Calc!R14,32),8))&amp;"/31"</f>
        <v>10.22.33.204/31</v>
      </c>
      <c r="P12" s="10" t="str">
        <f>BIN2DEC(LEFT(Calc!$F$3&amp;Calc!S14,8))&amp;"."&amp;BIN2DEC(RIGHT(LEFT(Calc!$F$3&amp;Calc!S14,16),8))&amp;"."&amp;BIN2DEC(RIGHT(LEFT(Calc!$F$3&amp;Calc!S14,24),8))&amp;"."&amp;BIN2DEC(RIGHT(LEFT(Calc!$F$3&amp;Calc!S14,32),8))&amp;"/31"</f>
        <v>10.22.33.206/31</v>
      </c>
      <c r="Q12" s="10" t="str">
        <f>BIN2DEC(LEFT(Calc!$F$3&amp;Calc!T14,8))&amp;"."&amp;BIN2DEC(RIGHT(LEFT(Calc!$F$3&amp;Calc!T14,16),8))&amp;"."&amp;BIN2DEC(RIGHT(LEFT(Calc!$F$3&amp;Calc!T14,24),8))&amp;"."&amp;BIN2DEC(RIGHT(LEFT(Calc!$F$3&amp;Calc!T14,32),8))&amp;"/31"</f>
        <v>10.22.33.208/31</v>
      </c>
      <c r="R12" s="10" t="str">
        <f>BIN2DEC(LEFT(Calc!$F$3&amp;Calc!U14,8))&amp;"."&amp;BIN2DEC(RIGHT(LEFT(Calc!$F$3&amp;Calc!U14,16),8))&amp;"."&amp;BIN2DEC(RIGHT(LEFT(Calc!$F$3&amp;Calc!U14,24),8))&amp;"."&amp;BIN2DEC(RIGHT(LEFT(Calc!$F$3&amp;Calc!U14,32),8))&amp;"/31"</f>
        <v>10.22.33.210/31</v>
      </c>
      <c r="S12" s="10" t="str">
        <f>BIN2DEC(LEFT(Calc!$F$3&amp;Calc!V14,8))&amp;"."&amp;BIN2DEC(RIGHT(LEFT(Calc!$F$3&amp;Calc!V14,16),8))&amp;"."&amp;BIN2DEC(RIGHT(LEFT(Calc!$F$3&amp;Calc!V14,24),8))&amp;"."&amp;BIN2DEC(RIGHT(LEFT(Calc!$F$3&amp;Calc!V14,32),8))&amp;"/31"</f>
        <v>10.22.33.212/31</v>
      </c>
      <c r="T12" s="10" t="str">
        <f>BIN2DEC(LEFT(Calc!$F$3&amp;Calc!W14,8))&amp;"."&amp;BIN2DEC(RIGHT(LEFT(Calc!$F$3&amp;Calc!W14,16),8))&amp;"."&amp;BIN2DEC(RIGHT(LEFT(Calc!$F$3&amp;Calc!W14,24),8))&amp;"."&amp;BIN2DEC(RIGHT(LEFT(Calc!$F$3&amp;Calc!W14,32),8))&amp;"/31"</f>
        <v>10.22.33.214/31</v>
      </c>
      <c r="U12" s="10" t="str">
        <f>BIN2DEC(LEFT(Calc!$F$3&amp;Calc!X14,8))&amp;"."&amp;BIN2DEC(RIGHT(LEFT(Calc!$F$3&amp;Calc!X14,16),8))&amp;"."&amp;BIN2DEC(RIGHT(LEFT(Calc!$F$3&amp;Calc!X14,24),8))&amp;"."&amp;BIN2DEC(RIGHT(LEFT(Calc!$F$3&amp;Calc!X14,32),8))&amp;"/31"</f>
        <v>10.22.33.216/31</v>
      </c>
      <c r="V12" s="10" t="str">
        <f>BIN2DEC(LEFT(Calc!$F$3&amp;Calc!Y14,8))&amp;"."&amp;BIN2DEC(RIGHT(LEFT(Calc!$F$3&amp;Calc!Y14,16),8))&amp;"."&amp;BIN2DEC(RIGHT(LEFT(Calc!$F$3&amp;Calc!Y14,24),8))&amp;"."&amp;BIN2DEC(RIGHT(LEFT(Calc!$F$3&amp;Calc!Y14,32),8))&amp;"/31"</f>
        <v>10.22.33.218/31</v>
      </c>
      <c r="W12" s="10" t="str">
        <f>BIN2DEC(LEFT(Calc!$F$3&amp;Calc!Z14,8))&amp;"."&amp;BIN2DEC(RIGHT(LEFT(Calc!$F$3&amp;Calc!Z14,16),8))&amp;"."&amp;BIN2DEC(RIGHT(LEFT(Calc!$F$3&amp;Calc!Z14,24),8))&amp;"."&amp;BIN2DEC(RIGHT(LEFT(Calc!$F$3&amp;Calc!Z14,32),8))&amp;"/31"</f>
        <v>10.22.33.220/31</v>
      </c>
      <c r="X12" s="10" t="str">
        <f>BIN2DEC(LEFT(Calc!$F$3&amp;Calc!AA14,8))&amp;"."&amp;BIN2DEC(RIGHT(LEFT(Calc!$F$3&amp;Calc!AA14,16),8))&amp;"."&amp;BIN2DEC(RIGHT(LEFT(Calc!$F$3&amp;Calc!AA14,24),8))&amp;"."&amp;BIN2DEC(RIGHT(LEFT(Calc!$F$3&amp;Calc!AA14,32),8))&amp;"/31"</f>
        <v>10.22.33.222/31</v>
      </c>
      <c r="Y12" s="10" t="str">
        <f>BIN2DEC(LEFT(Calc!$F$3&amp;Calc!AB14,8))&amp;"."&amp;BIN2DEC(RIGHT(LEFT(Calc!$F$3&amp;Calc!AB14,16),8))&amp;"."&amp;BIN2DEC(RIGHT(LEFT(Calc!$F$3&amp;Calc!AB14,24),8))&amp;"."&amp;BIN2DEC(RIGHT(LEFT(Calc!$F$3&amp;Calc!AB14,32),8))&amp;"/31"</f>
        <v>10.22.33.224/31</v>
      </c>
      <c r="Z12" s="10" t="str">
        <f>BIN2DEC(LEFT(Calc!$F$3&amp;Calc!AC14,8))&amp;"."&amp;BIN2DEC(RIGHT(LEFT(Calc!$F$3&amp;Calc!AC14,16),8))&amp;"."&amp;BIN2DEC(RIGHT(LEFT(Calc!$F$3&amp;Calc!AC14,24),8))&amp;"."&amp;BIN2DEC(RIGHT(LEFT(Calc!$F$3&amp;Calc!AC14,32),8))&amp;"/31"</f>
        <v>10.22.33.226/31</v>
      </c>
      <c r="AA12" s="10" t="str">
        <f>BIN2DEC(LEFT(Calc!$F$3&amp;Calc!AD14,8))&amp;"."&amp;BIN2DEC(RIGHT(LEFT(Calc!$F$3&amp;Calc!AD14,16),8))&amp;"."&amp;BIN2DEC(RIGHT(LEFT(Calc!$F$3&amp;Calc!AD14,24),8))&amp;"."&amp;BIN2DEC(RIGHT(LEFT(Calc!$F$3&amp;Calc!AD14,32),8))&amp;"/31"</f>
        <v>10.22.33.228/31</v>
      </c>
      <c r="AB12" s="10" t="str">
        <f>BIN2DEC(LEFT(Calc!$F$3&amp;Calc!AE14,8))&amp;"."&amp;BIN2DEC(RIGHT(LEFT(Calc!$F$3&amp;Calc!AE14,16),8))&amp;"."&amp;BIN2DEC(RIGHT(LEFT(Calc!$F$3&amp;Calc!AE14,24),8))&amp;"."&amp;BIN2DEC(RIGHT(LEFT(Calc!$F$3&amp;Calc!AE14,32),8))&amp;"/31"</f>
        <v>10.22.33.230/31</v>
      </c>
      <c r="AC12" s="10" t="str">
        <f>BIN2DEC(LEFT(Calc!$F$3&amp;Calc!AF14,8))&amp;"."&amp;BIN2DEC(RIGHT(LEFT(Calc!$F$3&amp;Calc!AF14,16),8))&amp;"."&amp;BIN2DEC(RIGHT(LEFT(Calc!$F$3&amp;Calc!AF14,24),8))&amp;"."&amp;BIN2DEC(RIGHT(LEFT(Calc!$F$3&amp;Calc!AF14,32),8))&amp;"/31"</f>
        <v>10.22.33.232/31</v>
      </c>
      <c r="AD12" s="10" t="str">
        <f>BIN2DEC(LEFT(Calc!$F$3&amp;Calc!AG14,8))&amp;"."&amp;BIN2DEC(RIGHT(LEFT(Calc!$F$3&amp;Calc!AG14,16),8))&amp;"."&amp;BIN2DEC(RIGHT(LEFT(Calc!$F$3&amp;Calc!AG14,24),8))&amp;"."&amp;BIN2DEC(RIGHT(LEFT(Calc!$F$3&amp;Calc!AG14,32),8))&amp;"/31"</f>
        <v>10.22.33.234/31</v>
      </c>
      <c r="AE12" s="10" t="str">
        <f>BIN2DEC(LEFT(Calc!$F$3&amp;Calc!AH14,8))&amp;"."&amp;BIN2DEC(RIGHT(LEFT(Calc!$F$3&amp;Calc!AH14,16),8))&amp;"."&amp;BIN2DEC(RIGHT(LEFT(Calc!$F$3&amp;Calc!AH14,24),8))&amp;"."&amp;BIN2DEC(RIGHT(LEFT(Calc!$F$3&amp;Calc!AH14,32),8))&amp;"/31"</f>
        <v>10.22.33.236/31</v>
      </c>
      <c r="AF12" s="10" t="str">
        <f>BIN2DEC(LEFT(Calc!$F$3&amp;Calc!AI14,8))&amp;"."&amp;BIN2DEC(RIGHT(LEFT(Calc!$F$3&amp;Calc!AI14,16),8))&amp;"."&amp;BIN2DEC(RIGHT(LEFT(Calc!$F$3&amp;Calc!AI14,24),8))&amp;"."&amp;BIN2DEC(RIGHT(LEFT(Calc!$F$3&amp;Calc!AI14,32),8))&amp;"/31"</f>
        <v>10.22.33.238/31</v>
      </c>
      <c r="AG12" s="10" t="str">
        <f>BIN2DEC(LEFT(Calc!$F$3&amp;Calc!AJ14,8))&amp;"."&amp;BIN2DEC(RIGHT(LEFT(Calc!$F$3&amp;Calc!AJ14,16),8))&amp;"."&amp;BIN2DEC(RIGHT(LEFT(Calc!$F$3&amp;Calc!AJ14,24),8))&amp;"."&amp;BIN2DEC(RIGHT(LEFT(Calc!$F$3&amp;Calc!AJ14,32),8))&amp;"/31"</f>
        <v>10.22.33.240/31</v>
      </c>
      <c r="AH12" s="10" t="str">
        <f>BIN2DEC(LEFT(Calc!$F$3&amp;Calc!AK14,8))&amp;"."&amp;BIN2DEC(RIGHT(LEFT(Calc!$F$3&amp;Calc!AK14,16),8))&amp;"."&amp;BIN2DEC(RIGHT(LEFT(Calc!$F$3&amp;Calc!AK14,24),8))&amp;"."&amp;BIN2DEC(RIGHT(LEFT(Calc!$F$3&amp;Calc!AK14,32),8))&amp;"/31"</f>
        <v>10.22.33.242/31</v>
      </c>
      <c r="AI12" s="10" t="str">
        <f>BIN2DEC(LEFT(Calc!$F$3&amp;Calc!AL14,8))&amp;"."&amp;BIN2DEC(RIGHT(LEFT(Calc!$F$3&amp;Calc!AL14,16),8))&amp;"."&amp;BIN2DEC(RIGHT(LEFT(Calc!$F$3&amp;Calc!AL14,24),8))&amp;"."&amp;BIN2DEC(RIGHT(LEFT(Calc!$F$3&amp;Calc!AL14,32),8))&amp;"/31"</f>
        <v>10.22.33.244/31</v>
      </c>
      <c r="AJ12" s="10" t="str">
        <f>BIN2DEC(LEFT(Calc!$F$3&amp;Calc!AM14,8))&amp;"."&amp;BIN2DEC(RIGHT(LEFT(Calc!$F$3&amp;Calc!AM14,16),8))&amp;"."&amp;BIN2DEC(RIGHT(LEFT(Calc!$F$3&amp;Calc!AM14,24),8))&amp;"."&amp;BIN2DEC(RIGHT(LEFT(Calc!$F$3&amp;Calc!AM14,32),8))&amp;"/31"</f>
        <v>10.22.33.246/31</v>
      </c>
      <c r="AK12" s="10" t="str">
        <f>BIN2DEC(LEFT(Calc!$F$3&amp;Calc!AN14,8))&amp;"."&amp;BIN2DEC(RIGHT(LEFT(Calc!$F$3&amp;Calc!AN14,16),8))&amp;"."&amp;BIN2DEC(RIGHT(LEFT(Calc!$F$3&amp;Calc!AN14,24),8))&amp;"."&amp;BIN2DEC(RIGHT(LEFT(Calc!$F$3&amp;Calc!AN14,32),8))&amp;"/31"</f>
        <v>10.22.33.248/31</v>
      </c>
      <c r="AL12" s="10" t="str">
        <f>BIN2DEC(LEFT(Calc!$F$3&amp;Calc!AO14,8))&amp;"."&amp;BIN2DEC(RIGHT(LEFT(Calc!$F$3&amp;Calc!AO14,16),8))&amp;"."&amp;BIN2DEC(RIGHT(LEFT(Calc!$F$3&amp;Calc!AO14,24),8))&amp;"."&amp;BIN2DEC(RIGHT(LEFT(Calc!$F$3&amp;Calc!AO14,32),8))&amp;"/31"</f>
        <v>10.22.33.250/31</v>
      </c>
      <c r="AM12" s="10" t="str">
        <f>BIN2DEC(LEFT(Calc!$F$3&amp;Calc!AP14,8))&amp;"."&amp;BIN2DEC(RIGHT(LEFT(Calc!$F$3&amp;Calc!AP14,16),8))&amp;"."&amp;BIN2DEC(RIGHT(LEFT(Calc!$F$3&amp;Calc!AP14,24),8))&amp;"."&amp;BIN2DEC(RIGHT(LEFT(Calc!$F$3&amp;Calc!AP14,32),8))&amp;"/31"</f>
        <v>10.22.33.252/31</v>
      </c>
      <c r="AN12" s="10" t="str">
        <f>BIN2DEC(LEFT(Calc!$F$3&amp;Calc!AQ14,8))&amp;"."&amp;BIN2DEC(RIGHT(LEFT(Calc!$F$3&amp;Calc!AQ14,16),8))&amp;"."&amp;BIN2DEC(RIGHT(LEFT(Calc!$F$3&amp;Calc!AQ14,24),8))&amp;"."&amp;BIN2DEC(RIGHT(LEFT(Calc!$F$3&amp;Calc!AQ14,32),8))&amp;"/31"</f>
        <v>10.22.33.254/31</v>
      </c>
    </row>
    <row r="13" spans="1:40" x14ac:dyDescent="0.25">
      <c r="G13" s="9">
        <v>9</v>
      </c>
      <c r="H13" s="5" t="str">
        <f>BIN2DEC(LEFT(Calc!$F$3&amp;Calc!$J15,8))&amp;"."&amp;BIN2DEC(RIGHT(LEFT(Calc!$F$3&amp;Calc!$J15,16),8))&amp;"."&amp;BIN2DEC(RIGHT(LEFT(Calc!$F$3&amp;Calc!$J15,24),8))&amp;"."&amp;BIN2DEC(RIGHT(LEFT(Calc!$F$3&amp;Calc!$J15,32),8))&amp;"/32"</f>
        <v>10.22.36.9/32</v>
      </c>
      <c r="I13" s="10" t="str">
        <f>BIN2DEC(LEFT(Calc!$F$3&amp;Calc!L15,8))&amp;"."&amp;BIN2DEC(RIGHT(LEFT(Calc!$F$3&amp;Calc!L15,16),8))&amp;"."&amp;BIN2DEC(RIGHT(LEFT(Calc!$F$3&amp;Calc!L15,24),8))&amp;"."&amp;BIN2DEC(RIGHT(LEFT(Calc!$F$3&amp;Calc!L15,32),8))&amp;"/31"</f>
        <v>10.22.34.0/31</v>
      </c>
      <c r="J13" s="10" t="str">
        <f>BIN2DEC(LEFT(Calc!$F$3&amp;Calc!M15,8))&amp;"."&amp;BIN2DEC(RIGHT(LEFT(Calc!$F$3&amp;Calc!M15,16),8))&amp;"."&amp;BIN2DEC(RIGHT(LEFT(Calc!$F$3&amp;Calc!M15,24),8))&amp;"."&amp;BIN2DEC(RIGHT(LEFT(Calc!$F$3&amp;Calc!M15,32),8))&amp;"/31"</f>
        <v>10.22.34.2/31</v>
      </c>
      <c r="K13" s="10" t="str">
        <f>BIN2DEC(LEFT(Calc!$F$3&amp;Calc!N15,8))&amp;"."&amp;BIN2DEC(RIGHT(LEFT(Calc!$F$3&amp;Calc!N15,16),8))&amp;"."&amp;BIN2DEC(RIGHT(LEFT(Calc!$F$3&amp;Calc!N15,24),8))&amp;"."&amp;BIN2DEC(RIGHT(LEFT(Calc!$F$3&amp;Calc!N15,32),8))&amp;"/31"</f>
        <v>10.22.34.4/31</v>
      </c>
      <c r="L13" s="10" t="str">
        <f>BIN2DEC(LEFT(Calc!$F$3&amp;Calc!O15,8))&amp;"."&amp;BIN2DEC(RIGHT(LEFT(Calc!$F$3&amp;Calc!O15,16),8))&amp;"."&amp;BIN2DEC(RIGHT(LEFT(Calc!$F$3&amp;Calc!O15,24),8))&amp;"."&amp;BIN2DEC(RIGHT(LEFT(Calc!$F$3&amp;Calc!O15,32),8))&amp;"/31"</f>
        <v>10.22.34.6/31</v>
      </c>
      <c r="M13" s="10" t="str">
        <f>BIN2DEC(LEFT(Calc!$F$3&amp;Calc!P15,8))&amp;"."&amp;BIN2DEC(RIGHT(LEFT(Calc!$F$3&amp;Calc!P15,16),8))&amp;"."&amp;BIN2DEC(RIGHT(LEFT(Calc!$F$3&amp;Calc!P15,24),8))&amp;"."&amp;BIN2DEC(RIGHT(LEFT(Calc!$F$3&amp;Calc!P15,32),8))&amp;"/31"</f>
        <v>10.22.34.8/31</v>
      </c>
      <c r="N13" s="10" t="str">
        <f>BIN2DEC(LEFT(Calc!$F$3&amp;Calc!Q15,8))&amp;"."&amp;BIN2DEC(RIGHT(LEFT(Calc!$F$3&amp;Calc!Q15,16),8))&amp;"."&amp;BIN2DEC(RIGHT(LEFT(Calc!$F$3&amp;Calc!Q15,24),8))&amp;"."&amp;BIN2DEC(RIGHT(LEFT(Calc!$F$3&amp;Calc!Q15,32),8))&amp;"/31"</f>
        <v>10.22.34.10/31</v>
      </c>
      <c r="O13" s="10" t="str">
        <f>BIN2DEC(LEFT(Calc!$F$3&amp;Calc!R15,8))&amp;"."&amp;BIN2DEC(RIGHT(LEFT(Calc!$F$3&amp;Calc!R15,16),8))&amp;"."&amp;BIN2DEC(RIGHT(LEFT(Calc!$F$3&amp;Calc!R15,24),8))&amp;"."&amp;BIN2DEC(RIGHT(LEFT(Calc!$F$3&amp;Calc!R15,32),8))&amp;"/31"</f>
        <v>10.22.34.12/31</v>
      </c>
      <c r="P13" s="10" t="str">
        <f>BIN2DEC(LEFT(Calc!$F$3&amp;Calc!S15,8))&amp;"."&amp;BIN2DEC(RIGHT(LEFT(Calc!$F$3&amp;Calc!S15,16),8))&amp;"."&amp;BIN2DEC(RIGHT(LEFT(Calc!$F$3&amp;Calc!S15,24),8))&amp;"."&amp;BIN2DEC(RIGHT(LEFT(Calc!$F$3&amp;Calc!S15,32),8))&amp;"/31"</f>
        <v>10.22.34.14/31</v>
      </c>
      <c r="Q13" s="10" t="str">
        <f>BIN2DEC(LEFT(Calc!$F$3&amp;Calc!T15,8))&amp;"."&amp;BIN2DEC(RIGHT(LEFT(Calc!$F$3&amp;Calc!T15,16),8))&amp;"."&amp;BIN2DEC(RIGHT(LEFT(Calc!$F$3&amp;Calc!T15,24),8))&amp;"."&amp;BIN2DEC(RIGHT(LEFT(Calc!$F$3&amp;Calc!T15,32),8))&amp;"/31"</f>
        <v>10.22.34.16/31</v>
      </c>
      <c r="R13" s="10" t="str">
        <f>BIN2DEC(LEFT(Calc!$F$3&amp;Calc!U15,8))&amp;"."&amp;BIN2DEC(RIGHT(LEFT(Calc!$F$3&amp;Calc!U15,16),8))&amp;"."&amp;BIN2DEC(RIGHT(LEFT(Calc!$F$3&amp;Calc!U15,24),8))&amp;"."&amp;BIN2DEC(RIGHT(LEFT(Calc!$F$3&amp;Calc!U15,32),8))&amp;"/31"</f>
        <v>10.22.34.18/31</v>
      </c>
      <c r="S13" s="10" t="str">
        <f>BIN2DEC(LEFT(Calc!$F$3&amp;Calc!V15,8))&amp;"."&amp;BIN2DEC(RIGHT(LEFT(Calc!$F$3&amp;Calc!V15,16),8))&amp;"."&amp;BIN2DEC(RIGHT(LEFT(Calc!$F$3&amp;Calc!V15,24),8))&amp;"."&amp;BIN2DEC(RIGHT(LEFT(Calc!$F$3&amp;Calc!V15,32),8))&amp;"/31"</f>
        <v>10.22.34.20/31</v>
      </c>
      <c r="T13" s="10" t="str">
        <f>BIN2DEC(LEFT(Calc!$F$3&amp;Calc!W15,8))&amp;"."&amp;BIN2DEC(RIGHT(LEFT(Calc!$F$3&amp;Calc!W15,16),8))&amp;"."&amp;BIN2DEC(RIGHT(LEFT(Calc!$F$3&amp;Calc!W15,24),8))&amp;"."&amp;BIN2DEC(RIGHT(LEFT(Calc!$F$3&amp;Calc!W15,32),8))&amp;"/31"</f>
        <v>10.22.34.22/31</v>
      </c>
      <c r="U13" s="10" t="str">
        <f>BIN2DEC(LEFT(Calc!$F$3&amp;Calc!X15,8))&amp;"."&amp;BIN2DEC(RIGHT(LEFT(Calc!$F$3&amp;Calc!X15,16),8))&amp;"."&amp;BIN2DEC(RIGHT(LEFT(Calc!$F$3&amp;Calc!X15,24),8))&amp;"."&amp;BIN2DEC(RIGHT(LEFT(Calc!$F$3&amp;Calc!X15,32),8))&amp;"/31"</f>
        <v>10.22.34.24/31</v>
      </c>
      <c r="V13" s="10" t="str">
        <f>BIN2DEC(LEFT(Calc!$F$3&amp;Calc!Y15,8))&amp;"."&amp;BIN2DEC(RIGHT(LEFT(Calc!$F$3&amp;Calc!Y15,16),8))&amp;"."&amp;BIN2DEC(RIGHT(LEFT(Calc!$F$3&amp;Calc!Y15,24),8))&amp;"."&amp;BIN2DEC(RIGHT(LEFT(Calc!$F$3&amp;Calc!Y15,32),8))&amp;"/31"</f>
        <v>10.22.34.26/31</v>
      </c>
      <c r="W13" s="10" t="str">
        <f>BIN2DEC(LEFT(Calc!$F$3&amp;Calc!Z15,8))&amp;"."&amp;BIN2DEC(RIGHT(LEFT(Calc!$F$3&amp;Calc!Z15,16),8))&amp;"."&amp;BIN2DEC(RIGHT(LEFT(Calc!$F$3&amp;Calc!Z15,24),8))&amp;"."&amp;BIN2DEC(RIGHT(LEFT(Calc!$F$3&amp;Calc!Z15,32),8))&amp;"/31"</f>
        <v>10.22.34.28/31</v>
      </c>
      <c r="X13" s="10" t="str">
        <f>BIN2DEC(LEFT(Calc!$F$3&amp;Calc!AA15,8))&amp;"."&amp;BIN2DEC(RIGHT(LEFT(Calc!$F$3&amp;Calc!AA15,16),8))&amp;"."&amp;BIN2DEC(RIGHT(LEFT(Calc!$F$3&amp;Calc!AA15,24),8))&amp;"."&amp;BIN2DEC(RIGHT(LEFT(Calc!$F$3&amp;Calc!AA15,32),8))&amp;"/31"</f>
        <v>10.22.34.30/31</v>
      </c>
      <c r="Y13" s="10" t="str">
        <f>BIN2DEC(LEFT(Calc!$F$3&amp;Calc!AB15,8))&amp;"."&amp;BIN2DEC(RIGHT(LEFT(Calc!$F$3&amp;Calc!AB15,16),8))&amp;"."&amp;BIN2DEC(RIGHT(LEFT(Calc!$F$3&amp;Calc!AB15,24),8))&amp;"."&amp;BIN2DEC(RIGHT(LEFT(Calc!$F$3&amp;Calc!AB15,32),8))&amp;"/31"</f>
        <v>10.22.34.32/31</v>
      </c>
      <c r="Z13" s="10" t="str">
        <f>BIN2DEC(LEFT(Calc!$F$3&amp;Calc!AC15,8))&amp;"."&amp;BIN2DEC(RIGHT(LEFT(Calc!$F$3&amp;Calc!AC15,16),8))&amp;"."&amp;BIN2DEC(RIGHT(LEFT(Calc!$F$3&amp;Calc!AC15,24),8))&amp;"."&amp;BIN2DEC(RIGHT(LEFT(Calc!$F$3&amp;Calc!AC15,32),8))&amp;"/31"</f>
        <v>10.22.34.34/31</v>
      </c>
      <c r="AA13" s="10" t="str">
        <f>BIN2DEC(LEFT(Calc!$F$3&amp;Calc!AD15,8))&amp;"."&amp;BIN2DEC(RIGHT(LEFT(Calc!$F$3&amp;Calc!AD15,16),8))&amp;"."&amp;BIN2DEC(RIGHT(LEFT(Calc!$F$3&amp;Calc!AD15,24),8))&amp;"."&amp;BIN2DEC(RIGHT(LEFT(Calc!$F$3&amp;Calc!AD15,32),8))&amp;"/31"</f>
        <v>10.22.34.36/31</v>
      </c>
      <c r="AB13" s="10" t="str">
        <f>BIN2DEC(LEFT(Calc!$F$3&amp;Calc!AE15,8))&amp;"."&amp;BIN2DEC(RIGHT(LEFT(Calc!$F$3&amp;Calc!AE15,16),8))&amp;"."&amp;BIN2DEC(RIGHT(LEFT(Calc!$F$3&amp;Calc!AE15,24),8))&amp;"."&amp;BIN2DEC(RIGHT(LEFT(Calc!$F$3&amp;Calc!AE15,32),8))&amp;"/31"</f>
        <v>10.22.34.38/31</v>
      </c>
      <c r="AC13" s="10" t="str">
        <f>BIN2DEC(LEFT(Calc!$F$3&amp;Calc!AF15,8))&amp;"."&amp;BIN2DEC(RIGHT(LEFT(Calc!$F$3&amp;Calc!AF15,16),8))&amp;"."&amp;BIN2DEC(RIGHT(LEFT(Calc!$F$3&amp;Calc!AF15,24),8))&amp;"."&amp;BIN2DEC(RIGHT(LEFT(Calc!$F$3&amp;Calc!AF15,32),8))&amp;"/31"</f>
        <v>10.22.34.40/31</v>
      </c>
      <c r="AD13" s="10" t="str">
        <f>BIN2DEC(LEFT(Calc!$F$3&amp;Calc!AG15,8))&amp;"."&amp;BIN2DEC(RIGHT(LEFT(Calc!$F$3&amp;Calc!AG15,16),8))&amp;"."&amp;BIN2DEC(RIGHT(LEFT(Calc!$F$3&amp;Calc!AG15,24),8))&amp;"."&amp;BIN2DEC(RIGHT(LEFT(Calc!$F$3&amp;Calc!AG15,32),8))&amp;"/31"</f>
        <v>10.22.34.42/31</v>
      </c>
      <c r="AE13" s="10" t="str">
        <f>BIN2DEC(LEFT(Calc!$F$3&amp;Calc!AH15,8))&amp;"."&amp;BIN2DEC(RIGHT(LEFT(Calc!$F$3&amp;Calc!AH15,16),8))&amp;"."&amp;BIN2DEC(RIGHT(LEFT(Calc!$F$3&amp;Calc!AH15,24),8))&amp;"."&amp;BIN2DEC(RIGHT(LEFT(Calc!$F$3&amp;Calc!AH15,32),8))&amp;"/31"</f>
        <v>10.22.34.44/31</v>
      </c>
      <c r="AF13" s="10" t="str">
        <f>BIN2DEC(LEFT(Calc!$F$3&amp;Calc!AI15,8))&amp;"."&amp;BIN2DEC(RIGHT(LEFT(Calc!$F$3&amp;Calc!AI15,16),8))&amp;"."&amp;BIN2DEC(RIGHT(LEFT(Calc!$F$3&amp;Calc!AI15,24),8))&amp;"."&amp;BIN2DEC(RIGHT(LEFT(Calc!$F$3&amp;Calc!AI15,32),8))&amp;"/31"</f>
        <v>10.22.34.46/31</v>
      </c>
      <c r="AG13" s="10" t="str">
        <f>BIN2DEC(LEFT(Calc!$F$3&amp;Calc!AJ15,8))&amp;"."&amp;BIN2DEC(RIGHT(LEFT(Calc!$F$3&amp;Calc!AJ15,16),8))&amp;"."&amp;BIN2DEC(RIGHT(LEFT(Calc!$F$3&amp;Calc!AJ15,24),8))&amp;"."&amp;BIN2DEC(RIGHT(LEFT(Calc!$F$3&amp;Calc!AJ15,32),8))&amp;"/31"</f>
        <v>10.22.34.48/31</v>
      </c>
      <c r="AH13" s="10" t="str">
        <f>BIN2DEC(LEFT(Calc!$F$3&amp;Calc!AK15,8))&amp;"."&amp;BIN2DEC(RIGHT(LEFT(Calc!$F$3&amp;Calc!AK15,16),8))&amp;"."&amp;BIN2DEC(RIGHT(LEFT(Calc!$F$3&amp;Calc!AK15,24),8))&amp;"."&amp;BIN2DEC(RIGHT(LEFT(Calc!$F$3&amp;Calc!AK15,32),8))&amp;"/31"</f>
        <v>10.22.34.50/31</v>
      </c>
      <c r="AI13" s="10" t="str">
        <f>BIN2DEC(LEFT(Calc!$F$3&amp;Calc!AL15,8))&amp;"."&amp;BIN2DEC(RIGHT(LEFT(Calc!$F$3&amp;Calc!AL15,16),8))&amp;"."&amp;BIN2DEC(RIGHT(LEFT(Calc!$F$3&amp;Calc!AL15,24),8))&amp;"."&amp;BIN2DEC(RIGHT(LEFT(Calc!$F$3&amp;Calc!AL15,32),8))&amp;"/31"</f>
        <v>10.22.34.52/31</v>
      </c>
      <c r="AJ13" s="10" t="str">
        <f>BIN2DEC(LEFT(Calc!$F$3&amp;Calc!AM15,8))&amp;"."&amp;BIN2DEC(RIGHT(LEFT(Calc!$F$3&amp;Calc!AM15,16),8))&amp;"."&amp;BIN2DEC(RIGHT(LEFT(Calc!$F$3&amp;Calc!AM15,24),8))&amp;"."&amp;BIN2DEC(RIGHT(LEFT(Calc!$F$3&amp;Calc!AM15,32),8))&amp;"/31"</f>
        <v>10.22.34.54/31</v>
      </c>
      <c r="AK13" s="10" t="str">
        <f>BIN2DEC(LEFT(Calc!$F$3&amp;Calc!AN15,8))&amp;"."&amp;BIN2DEC(RIGHT(LEFT(Calc!$F$3&amp;Calc!AN15,16),8))&amp;"."&amp;BIN2DEC(RIGHT(LEFT(Calc!$F$3&amp;Calc!AN15,24),8))&amp;"."&amp;BIN2DEC(RIGHT(LEFT(Calc!$F$3&amp;Calc!AN15,32),8))&amp;"/31"</f>
        <v>10.22.34.56/31</v>
      </c>
      <c r="AL13" s="10" t="str">
        <f>BIN2DEC(LEFT(Calc!$F$3&amp;Calc!AO15,8))&amp;"."&amp;BIN2DEC(RIGHT(LEFT(Calc!$F$3&amp;Calc!AO15,16),8))&amp;"."&amp;BIN2DEC(RIGHT(LEFT(Calc!$F$3&amp;Calc!AO15,24),8))&amp;"."&amp;BIN2DEC(RIGHT(LEFT(Calc!$F$3&amp;Calc!AO15,32),8))&amp;"/31"</f>
        <v>10.22.34.58/31</v>
      </c>
      <c r="AM13" s="10" t="str">
        <f>BIN2DEC(LEFT(Calc!$F$3&amp;Calc!AP15,8))&amp;"."&amp;BIN2DEC(RIGHT(LEFT(Calc!$F$3&amp;Calc!AP15,16),8))&amp;"."&amp;BIN2DEC(RIGHT(LEFT(Calc!$F$3&amp;Calc!AP15,24),8))&amp;"."&amp;BIN2DEC(RIGHT(LEFT(Calc!$F$3&amp;Calc!AP15,32),8))&amp;"/31"</f>
        <v>10.22.34.60/31</v>
      </c>
      <c r="AN13" s="10" t="str">
        <f>BIN2DEC(LEFT(Calc!$F$3&amp;Calc!AQ15,8))&amp;"."&amp;BIN2DEC(RIGHT(LEFT(Calc!$F$3&amp;Calc!AQ15,16),8))&amp;"."&amp;BIN2DEC(RIGHT(LEFT(Calc!$F$3&amp;Calc!AQ15,24),8))&amp;"."&amp;BIN2DEC(RIGHT(LEFT(Calc!$F$3&amp;Calc!AQ15,32),8))&amp;"/31"</f>
        <v>10.22.34.62/31</v>
      </c>
    </row>
    <row r="14" spans="1:40" x14ac:dyDescent="0.25">
      <c r="G14" s="9">
        <v>10</v>
      </c>
      <c r="H14" s="5" t="str">
        <f>BIN2DEC(LEFT(Calc!$F$3&amp;Calc!$J16,8))&amp;"."&amp;BIN2DEC(RIGHT(LEFT(Calc!$F$3&amp;Calc!$J16,16),8))&amp;"."&amp;BIN2DEC(RIGHT(LEFT(Calc!$F$3&amp;Calc!$J16,24),8))&amp;"."&amp;BIN2DEC(RIGHT(LEFT(Calc!$F$3&amp;Calc!$J16,32),8))&amp;"/32"</f>
        <v>10.22.36.10/32</v>
      </c>
      <c r="I14" s="10" t="str">
        <f>BIN2DEC(LEFT(Calc!$F$3&amp;Calc!L16,8))&amp;"."&amp;BIN2DEC(RIGHT(LEFT(Calc!$F$3&amp;Calc!L16,16),8))&amp;"."&amp;BIN2DEC(RIGHT(LEFT(Calc!$F$3&amp;Calc!L16,24),8))&amp;"."&amp;BIN2DEC(RIGHT(LEFT(Calc!$F$3&amp;Calc!L16,32),8))&amp;"/31"</f>
        <v>10.22.34.64/31</v>
      </c>
      <c r="J14" s="10" t="str">
        <f>BIN2DEC(LEFT(Calc!$F$3&amp;Calc!M16,8))&amp;"."&amp;BIN2DEC(RIGHT(LEFT(Calc!$F$3&amp;Calc!M16,16),8))&amp;"."&amp;BIN2DEC(RIGHT(LEFT(Calc!$F$3&amp;Calc!M16,24),8))&amp;"."&amp;BIN2DEC(RIGHT(LEFT(Calc!$F$3&amp;Calc!M16,32),8))&amp;"/31"</f>
        <v>10.22.34.66/31</v>
      </c>
      <c r="K14" s="10" t="str">
        <f>BIN2DEC(LEFT(Calc!$F$3&amp;Calc!N16,8))&amp;"."&amp;BIN2DEC(RIGHT(LEFT(Calc!$F$3&amp;Calc!N16,16),8))&amp;"."&amp;BIN2DEC(RIGHT(LEFT(Calc!$F$3&amp;Calc!N16,24),8))&amp;"."&amp;BIN2DEC(RIGHT(LEFT(Calc!$F$3&amp;Calc!N16,32),8))&amp;"/31"</f>
        <v>10.22.34.68/31</v>
      </c>
      <c r="L14" s="10" t="str">
        <f>BIN2DEC(LEFT(Calc!$F$3&amp;Calc!O16,8))&amp;"."&amp;BIN2DEC(RIGHT(LEFT(Calc!$F$3&amp;Calc!O16,16),8))&amp;"."&amp;BIN2DEC(RIGHT(LEFT(Calc!$F$3&amp;Calc!O16,24),8))&amp;"."&amp;BIN2DEC(RIGHT(LEFT(Calc!$F$3&amp;Calc!O16,32),8))&amp;"/31"</f>
        <v>10.22.34.70/31</v>
      </c>
      <c r="M14" s="10" t="str">
        <f>BIN2DEC(LEFT(Calc!$F$3&amp;Calc!P16,8))&amp;"."&amp;BIN2DEC(RIGHT(LEFT(Calc!$F$3&amp;Calc!P16,16),8))&amp;"."&amp;BIN2DEC(RIGHT(LEFT(Calc!$F$3&amp;Calc!P16,24),8))&amp;"."&amp;BIN2DEC(RIGHT(LEFT(Calc!$F$3&amp;Calc!P16,32),8))&amp;"/31"</f>
        <v>10.22.34.72/31</v>
      </c>
      <c r="N14" s="10" t="str">
        <f>BIN2DEC(LEFT(Calc!$F$3&amp;Calc!Q16,8))&amp;"."&amp;BIN2DEC(RIGHT(LEFT(Calc!$F$3&amp;Calc!Q16,16),8))&amp;"."&amp;BIN2DEC(RIGHT(LEFT(Calc!$F$3&amp;Calc!Q16,24),8))&amp;"."&amp;BIN2DEC(RIGHT(LEFT(Calc!$F$3&amp;Calc!Q16,32),8))&amp;"/31"</f>
        <v>10.22.34.74/31</v>
      </c>
      <c r="O14" s="10" t="str">
        <f>BIN2DEC(LEFT(Calc!$F$3&amp;Calc!R16,8))&amp;"."&amp;BIN2DEC(RIGHT(LEFT(Calc!$F$3&amp;Calc!R16,16),8))&amp;"."&amp;BIN2DEC(RIGHT(LEFT(Calc!$F$3&amp;Calc!R16,24),8))&amp;"."&amp;BIN2DEC(RIGHT(LEFT(Calc!$F$3&amp;Calc!R16,32),8))&amp;"/31"</f>
        <v>10.22.34.76/31</v>
      </c>
      <c r="P14" s="10" t="str">
        <f>BIN2DEC(LEFT(Calc!$F$3&amp;Calc!S16,8))&amp;"."&amp;BIN2DEC(RIGHT(LEFT(Calc!$F$3&amp;Calc!S16,16),8))&amp;"."&amp;BIN2DEC(RIGHT(LEFT(Calc!$F$3&amp;Calc!S16,24),8))&amp;"."&amp;BIN2DEC(RIGHT(LEFT(Calc!$F$3&amp;Calc!S16,32),8))&amp;"/31"</f>
        <v>10.22.34.78/31</v>
      </c>
      <c r="Q14" s="10" t="str">
        <f>BIN2DEC(LEFT(Calc!$F$3&amp;Calc!T16,8))&amp;"."&amp;BIN2DEC(RIGHT(LEFT(Calc!$F$3&amp;Calc!T16,16),8))&amp;"."&amp;BIN2DEC(RIGHT(LEFT(Calc!$F$3&amp;Calc!T16,24),8))&amp;"."&amp;BIN2DEC(RIGHT(LEFT(Calc!$F$3&amp;Calc!T16,32),8))&amp;"/31"</f>
        <v>10.22.34.80/31</v>
      </c>
      <c r="R14" s="10" t="str">
        <f>BIN2DEC(LEFT(Calc!$F$3&amp;Calc!U16,8))&amp;"."&amp;BIN2DEC(RIGHT(LEFT(Calc!$F$3&amp;Calc!U16,16),8))&amp;"."&amp;BIN2DEC(RIGHT(LEFT(Calc!$F$3&amp;Calc!U16,24),8))&amp;"."&amp;BIN2DEC(RIGHT(LEFT(Calc!$F$3&amp;Calc!U16,32),8))&amp;"/31"</f>
        <v>10.22.34.82/31</v>
      </c>
      <c r="S14" s="10" t="str">
        <f>BIN2DEC(LEFT(Calc!$F$3&amp;Calc!V16,8))&amp;"."&amp;BIN2DEC(RIGHT(LEFT(Calc!$F$3&amp;Calc!V16,16),8))&amp;"."&amp;BIN2DEC(RIGHT(LEFT(Calc!$F$3&amp;Calc!V16,24),8))&amp;"."&amp;BIN2DEC(RIGHT(LEFT(Calc!$F$3&amp;Calc!V16,32),8))&amp;"/31"</f>
        <v>10.22.34.84/31</v>
      </c>
      <c r="T14" s="10" t="str">
        <f>BIN2DEC(LEFT(Calc!$F$3&amp;Calc!W16,8))&amp;"."&amp;BIN2DEC(RIGHT(LEFT(Calc!$F$3&amp;Calc!W16,16),8))&amp;"."&amp;BIN2DEC(RIGHT(LEFT(Calc!$F$3&amp;Calc!W16,24),8))&amp;"."&amp;BIN2DEC(RIGHT(LEFT(Calc!$F$3&amp;Calc!W16,32),8))&amp;"/31"</f>
        <v>10.22.34.86/31</v>
      </c>
      <c r="U14" s="10" t="str">
        <f>BIN2DEC(LEFT(Calc!$F$3&amp;Calc!X16,8))&amp;"."&amp;BIN2DEC(RIGHT(LEFT(Calc!$F$3&amp;Calc!X16,16),8))&amp;"."&amp;BIN2DEC(RIGHT(LEFT(Calc!$F$3&amp;Calc!X16,24),8))&amp;"."&amp;BIN2DEC(RIGHT(LEFT(Calc!$F$3&amp;Calc!X16,32),8))&amp;"/31"</f>
        <v>10.22.34.88/31</v>
      </c>
      <c r="V14" s="10" t="str">
        <f>BIN2DEC(LEFT(Calc!$F$3&amp;Calc!Y16,8))&amp;"."&amp;BIN2DEC(RIGHT(LEFT(Calc!$F$3&amp;Calc!Y16,16),8))&amp;"."&amp;BIN2DEC(RIGHT(LEFT(Calc!$F$3&amp;Calc!Y16,24),8))&amp;"."&amp;BIN2DEC(RIGHT(LEFT(Calc!$F$3&amp;Calc!Y16,32),8))&amp;"/31"</f>
        <v>10.22.34.90/31</v>
      </c>
      <c r="W14" s="10" t="str">
        <f>BIN2DEC(LEFT(Calc!$F$3&amp;Calc!Z16,8))&amp;"."&amp;BIN2DEC(RIGHT(LEFT(Calc!$F$3&amp;Calc!Z16,16),8))&amp;"."&amp;BIN2DEC(RIGHT(LEFT(Calc!$F$3&amp;Calc!Z16,24),8))&amp;"."&amp;BIN2DEC(RIGHT(LEFT(Calc!$F$3&amp;Calc!Z16,32),8))&amp;"/31"</f>
        <v>10.22.34.92/31</v>
      </c>
      <c r="X14" s="10" t="str">
        <f>BIN2DEC(LEFT(Calc!$F$3&amp;Calc!AA16,8))&amp;"."&amp;BIN2DEC(RIGHT(LEFT(Calc!$F$3&amp;Calc!AA16,16),8))&amp;"."&amp;BIN2DEC(RIGHT(LEFT(Calc!$F$3&amp;Calc!AA16,24),8))&amp;"."&amp;BIN2DEC(RIGHT(LEFT(Calc!$F$3&amp;Calc!AA16,32),8))&amp;"/31"</f>
        <v>10.22.34.94/31</v>
      </c>
      <c r="Y14" s="10" t="str">
        <f>BIN2DEC(LEFT(Calc!$F$3&amp;Calc!AB16,8))&amp;"."&amp;BIN2DEC(RIGHT(LEFT(Calc!$F$3&amp;Calc!AB16,16),8))&amp;"."&amp;BIN2DEC(RIGHT(LEFT(Calc!$F$3&amp;Calc!AB16,24),8))&amp;"."&amp;BIN2DEC(RIGHT(LEFT(Calc!$F$3&amp;Calc!AB16,32),8))&amp;"/31"</f>
        <v>10.22.34.96/31</v>
      </c>
      <c r="Z14" s="10" t="str">
        <f>BIN2DEC(LEFT(Calc!$F$3&amp;Calc!AC16,8))&amp;"."&amp;BIN2DEC(RIGHT(LEFT(Calc!$F$3&amp;Calc!AC16,16),8))&amp;"."&amp;BIN2DEC(RIGHT(LEFT(Calc!$F$3&amp;Calc!AC16,24),8))&amp;"."&amp;BIN2DEC(RIGHT(LEFT(Calc!$F$3&amp;Calc!AC16,32),8))&amp;"/31"</f>
        <v>10.22.34.98/31</v>
      </c>
      <c r="AA14" s="10" t="str">
        <f>BIN2DEC(LEFT(Calc!$F$3&amp;Calc!AD16,8))&amp;"."&amp;BIN2DEC(RIGHT(LEFT(Calc!$F$3&amp;Calc!AD16,16),8))&amp;"."&amp;BIN2DEC(RIGHT(LEFT(Calc!$F$3&amp;Calc!AD16,24),8))&amp;"."&amp;BIN2DEC(RIGHT(LEFT(Calc!$F$3&amp;Calc!AD16,32),8))&amp;"/31"</f>
        <v>10.22.34.100/31</v>
      </c>
      <c r="AB14" s="10" t="str">
        <f>BIN2DEC(LEFT(Calc!$F$3&amp;Calc!AE16,8))&amp;"."&amp;BIN2DEC(RIGHT(LEFT(Calc!$F$3&amp;Calc!AE16,16),8))&amp;"."&amp;BIN2DEC(RIGHT(LEFT(Calc!$F$3&amp;Calc!AE16,24),8))&amp;"."&amp;BIN2DEC(RIGHT(LEFT(Calc!$F$3&amp;Calc!AE16,32),8))&amp;"/31"</f>
        <v>10.22.34.102/31</v>
      </c>
      <c r="AC14" s="10" t="str">
        <f>BIN2DEC(LEFT(Calc!$F$3&amp;Calc!AF16,8))&amp;"."&amp;BIN2DEC(RIGHT(LEFT(Calc!$F$3&amp;Calc!AF16,16),8))&amp;"."&amp;BIN2DEC(RIGHT(LEFT(Calc!$F$3&amp;Calc!AF16,24),8))&amp;"."&amp;BIN2DEC(RIGHT(LEFT(Calc!$F$3&amp;Calc!AF16,32),8))&amp;"/31"</f>
        <v>10.22.34.104/31</v>
      </c>
      <c r="AD14" s="10" t="str">
        <f>BIN2DEC(LEFT(Calc!$F$3&amp;Calc!AG16,8))&amp;"."&amp;BIN2DEC(RIGHT(LEFT(Calc!$F$3&amp;Calc!AG16,16),8))&amp;"."&amp;BIN2DEC(RIGHT(LEFT(Calc!$F$3&amp;Calc!AG16,24),8))&amp;"."&amp;BIN2DEC(RIGHT(LEFT(Calc!$F$3&amp;Calc!AG16,32),8))&amp;"/31"</f>
        <v>10.22.34.106/31</v>
      </c>
      <c r="AE14" s="10" t="str">
        <f>BIN2DEC(LEFT(Calc!$F$3&amp;Calc!AH16,8))&amp;"."&amp;BIN2DEC(RIGHT(LEFT(Calc!$F$3&amp;Calc!AH16,16),8))&amp;"."&amp;BIN2DEC(RIGHT(LEFT(Calc!$F$3&amp;Calc!AH16,24),8))&amp;"."&amp;BIN2DEC(RIGHT(LEFT(Calc!$F$3&amp;Calc!AH16,32),8))&amp;"/31"</f>
        <v>10.22.34.108/31</v>
      </c>
      <c r="AF14" s="10" t="str">
        <f>BIN2DEC(LEFT(Calc!$F$3&amp;Calc!AI16,8))&amp;"."&amp;BIN2DEC(RIGHT(LEFT(Calc!$F$3&amp;Calc!AI16,16),8))&amp;"."&amp;BIN2DEC(RIGHT(LEFT(Calc!$F$3&amp;Calc!AI16,24),8))&amp;"."&amp;BIN2DEC(RIGHT(LEFT(Calc!$F$3&amp;Calc!AI16,32),8))&amp;"/31"</f>
        <v>10.22.34.110/31</v>
      </c>
      <c r="AG14" s="10" t="str">
        <f>BIN2DEC(LEFT(Calc!$F$3&amp;Calc!AJ16,8))&amp;"."&amp;BIN2DEC(RIGHT(LEFT(Calc!$F$3&amp;Calc!AJ16,16),8))&amp;"."&amp;BIN2DEC(RIGHT(LEFT(Calc!$F$3&amp;Calc!AJ16,24),8))&amp;"."&amp;BIN2DEC(RIGHT(LEFT(Calc!$F$3&amp;Calc!AJ16,32),8))&amp;"/31"</f>
        <v>10.22.34.112/31</v>
      </c>
      <c r="AH14" s="10" t="str">
        <f>BIN2DEC(LEFT(Calc!$F$3&amp;Calc!AK16,8))&amp;"."&amp;BIN2DEC(RIGHT(LEFT(Calc!$F$3&amp;Calc!AK16,16),8))&amp;"."&amp;BIN2DEC(RIGHT(LEFT(Calc!$F$3&amp;Calc!AK16,24),8))&amp;"."&amp;BIN2DEC(RIGHT(LEFT(Calc!$F$3&amp;Calc!AK16,32),8))&amp;"/31"</f>
        <v>10.22.34.114/31</v>
      </c>
      <c r="AI14" s="10" t="str">
        <f>BIN2DEC(LEFT(Calc!$F$3&amp;Calc!AL16,8))&amp;"."&amp;BIN2DEC(RIGHT(LEFT(Calc!$F$3&amp;Calc!AL16,16),8))&amp;"."&amp;BIN2DEC(RIGHT(LEFT(Calc!$F$3&amp;Calc!AL16,24),8))&amp;"."&amp;BIN2DEC(RIGHT(LEFT(Calc!$F$3&amp;Calc!AL16,32),8))&amp;"/31"</f>
        <v>10.22.34.116/31</v>
      </c>
      <c r="AJ14" s="10" t="str">
        <f>BIN2DEC(LEFT(Calc!$F$3&amp;Calc!AM16,8))&amp;"."&amp;BIN2DEC(RIGHT(LEFT(Calc!$F$3&amp;Calc!AM16,16),8))&amp;"."&amp;BIN2DEC(RIGHT(LEFT(Calc!$F$3&amp;Calc!AM16,24),8))&amp;"."&amp;BIN2DEC(RIGHT(LEFT(Calc!$F$3&amp;Calc!AM16,32),8))&amp;"/31"</f>
        <v>10.22.34.118/31</v>
      </c>
      <c r="AK14" s="10" t="str">
        <f>BIN2DEC(LEFT(Calc!$F$3&amp;Calc!AN16,8))&amp;"."&amp;BIN2DEC(RIGHT(LEFT(Calc!$F$3&amp;Calc!AN16,16),8))&amp;"."&amp;BIN2DEC(RIGHT(LEFT(Calc!$F$3&amp;Calc!AN16,24),8))&amp;"."&amp;BIN2DEC(RIGHT(LEFT(Calc!$F$3&amp;Calc!AN16,32),8))&amp;"/31"</f>
        <v>10.22.34.120/31</v>
      </c>
      <c r="AL14" s="10" t="str">
        <f>BIN2DEC(LEFT(Calc!$F$3&amp;Calc!AO16,8))&amp;"."&amp;BIN2DEC(RIGHT(LEFT(Calc!$F$3&amp;Calc!AO16,16),8))&amp;"."&amp;BIN2DEC(RIGHT(LEFT(Calc!$F$3&amp;Calc!AO16,24),8))&amp;"."&amp;BIN2DEC(RIGHT(LEFT(Calc!$F$3&amp;Calc!AO16,32),8))&amp;"/31"</f>
        <v>10.22.34.122/31</v>
      </c>
      <c r="AM14" s="10" t="str">
        <f>BIN2DEC(LEFT(Calc!$F$3&amp;Calc!AP16,8))&amp;"."&amp;BIN2DEC(RIGHT(LEFT(Calc!$F$3&amp;Calc!AP16,16),8))&amp;"."&amp;BIN2DEC(RIGHT(LEFT(Calc!$F$3&amp;Calc!AP16,24),8))&amp;"."&amp;BIN2DEC(RIGHT(LEFT(Calc!$F$3&amp;Calc!AP16,32),8))&amp;"/31"</f>
        <v>10.22.34.124/31</v>
      </c>
      <c r="AN14" s="10" t="str">
        <f>BIN2DEC(LEFT(Calc!$F$3&amp;Calc!AQ16,8))&amp;"."&amp;BIN2DEC(RIGHT(LEFT(Calc!$F$3&amp;Calc!AQ16,16),8))&amp;"."&amp;BIN2DEC(RIGHT(LEFT(Calc!$F$3&amp;Calc!AQ16,24),8))&amp;"."&amp;BIN2DEC(RIGHT(LEFT(Calc!$F$3&amp;Calc!AQ16,32),8))&amp;"/31"</f>
        <v>10.22.34.126/31</v>
      </c>
    </row>
    <row r="15" spans="1:40" x14ac:dyDescent="0.25">
      <c r="G15" s="9">
        <v>11</v>
      </c>
      <c r="H15" s="5" t="str">
        <f>BIN2DEC(LEFT(Calc!$F$3&amp;Calc!$J17,8))&amp;"."&amp;BIN2DEC(RIGHT(LEFT(Calc!$F$3&amp;Calc!$J17,16),8))&amp;"."&amp;BIN2DEC(RIGHT(LEFT(Calc!$F$3&amp;Calc!$J17,24),8))&amp;"."&amp;BIN2DEC(RIGHT(LEFT(Calc!$F$3&amp;Calc!$J17,32),8))&amp;"/32"</f>
        <v>10.22.36.11/32</v>
      </c>
      <c r="I15" s="10" t="str">
        <f>BIN2DEC(LEFT(Calc!$F$3&amp;Calc!L17,8))&amp;"."&amp;BIN2DEC(RIGHT(LEFT(Calc!$F$3&amp;Calc!L17,16),8))&amp;"."&amp;BIN2DEC(RIGHT(LEFT(Calc!$F$3&amp;Calc!L17,24),8))&amp;"."&amp;BIN2DEC(RIGHT(LEFT(Calc!$F$3&amp;Calc!L17,32),8))&amp;"/31"</f>
        <v>10.22.34.128/31</v>
      </c>
      <c r="J15" s="10" t="str">
        <f>BIN2DEC(LEFT(Calc!$F$3&amp;Calc!M17,8))&amp;"."&amp;BIN2DEC(RIGHT(LEFT(Calc!$F$3&amp;Calc!M17,16),8))&amp;"."&amp;BIN2DEC(RIGHT(LEFT(Calc!$F$3&amp;Calc!M17,24),8))&amp;"."&amp;BIN2DEC(RIGHT(LEFT(Calc!$F$3&amp;Calc!M17,32),8))&amp;"/31"</f>
        <v>10.22.34.130/31</v>
      </c>
      <c r="K15" s="10" t="str">
        <f>BIN2DEC(LEFT(Calc!$F$3&amp;Calc!N17,8))&amp;"."&amp;BIN2DEC(RIGHT(LEFT(Calc!$F$3&amp;Calc!N17,16),8))&amp;"."&amp;BIN2DEC(RIGHT(LEFT(Calc!$F$3&amp;Calc!N17,24),8))&amp;"."&amp;BIN2DEC(RIGHT(LEFT(Calc!$F$3&amp;Calc!N17,32),8))&amp;"/31"</f>
        <v>10.22.34.132/31</v>
      </c>
      <c r="L15" s="10" t="str">
        <f>BIN2DEC(LEFT(Calc!$F$3&amp;Calc!O17,8))&amp;"."&amp;BIN2DEC(RIGHT(LEFT(Calc!$F$3&amp;Calc!O17,16),8))&amp;"."&amp;BIN2DEC(RIGHT(LEFT(Calc!$F$3&amp;Calc!O17,24),8))&amp;"."&amp;BIN2DEC(RIGHT(LEFT(Calc!$F$3&amp;Calc!O17,32),8))&amp;"/31"</f>
        <v>10.22.34.134/31</v>
      </c>
      <c r="M15" s="10" t="str">
        <f>BIN2DEC(LEFT(Calc!$F$3&amp;Calc!P17,8))&amp;"."&amp;BIN2DEC(RIGHT(LEFT(Calc!$F$3&amp;Calc!P17,16),8))&amp;"."&amp;BIN2DEC(RIGHT(LEFT(Calc!$F$3&amp;Calc!P17,24),8))&amp;"."&amp;BIN2DEC(RIGHT(LEFT(Calc!$F$3&amp;Calc!P17,32),8))&amp;"/31"</f>
        <v>10.22.34.136/31</v>
      </c>
      <c r="N15" s="10" t="str">
        <f>BIN2DEC(LEFT(Calc!$F$3&amp;Calc!Q17,8))&amp;"."&amp;BIN2DEC(RIGHT(LEFT(Calc!$F$3&amp;Calc!Q17,16),8))&amp;"."&amp;BIN2DEC(RIGHT(LEFT(Calc!$F$3&amp;Calc!Q17,24),8))&amp;"."&amp;BIN2DEC(RIGHT(LEFT(Calc!$F$3&amp;Calc!Q17,32),8))&amp;"/31"</f>
        <v>10.22.34.138/31</v>
      </c>
      <c r="O15" s="10" t="str">
        <f>BIN2DEC(LEFT(Calc!$F$3&amp;Calc!R17,8))&amp;"."&amp;BIN2DEC(RIGHT(LEFT(Calc!$F$3&amp;Calc!R17,16),8))&amp;"."&amp;BIN2DEC(RIGHT(LEFT(Calc!$F$3&amp;Calc!R17,24),8))&amp;"."&amp;BIN2DEC(RIGHT(LEFT(Calc!$F$3&amp;Calc!R17,32),8))&amp;"/31"</f>
        <v>10.22.34.140/31</v>
      </c>
      <c r="P15" s="10" t="str">
        <f>BIN2DEC(LEFT(Calc!$F$3&amp;Calc!S17,8))&amp;"."&amp;BIN2DEC(RIGHT(LEFT(Calc!$F$3&amp;Calc!S17,16),8))&amp;"."&amp;BIN2DEC(RIGHT(LEFT(Calc!$F$3&amp;Calc!S17,24),8))&amp;"."&amp;BIN2DEC(RIGHT(LEFT(Calc!$F$3&amp;Calc!S17,32),8))&amp;"/31"</f>
        <v>10.22.34.142/31</v>
      </c>
      <c r="Q15" s="10" t="str">
        <f>BIN2DEC(LEFT(Calc!$F$3&amp;Calc!T17,8))&amp;"."&amp;BIN2DEC(RIGHT(LEFT(Calc!$F$3&amp;Calc!T17,16),8))&amp;"."&amp;BIN2DEC(RIGHT(LEFT(Calc!$F$3&amp;Calc!T17,24),8))&amp;"."&amp;BIN2DEC(RIGHT(LEFT(Calc!$F$3&amp;Calc!T17,32),8))&amp;"/31"</f>
        <v>10.22.34.144/31</v>
      </c>
      <c r="R15" s="10" t="str">
        <f>BIN2DEC(LEFT(Calc!$F$3&amp;Calc!U17,8))&amp;"."&amp;BIN2DEC(RIGHT(LEFT(Calc!$F$3&amp;Calc!U17,16),8))&amp;"."&amp;BIN2DEC(RIGHT(LEFT(Calc!$F$3&amp;Calc!U17,24),8))&amp;"."&amp;BIN2DEC(RIGHT(LEFT(Calc!$F$3&amp;Calc!U17,32),8))&amp;"/31"</f>
        <v>10.22.34.146/31</v>
      </c>
      <c r="S15" s="10" t="str">
        <f>BIN2DEC(LEFT(Calc!$F$3&amp;Calc!V17,8))&amp;"."&amp;BIN2DEC(RIGHT(LEFT(Calc!$F$3&amp;Calc!V17,16),8))&amp;"."&amp;BIN2DEC(RIGHT(LEFT(Calc!$F$3&amp;Calc!V17,24),8))&amp;"."&amp;BIN2DEC(RIGHT(LEFT(Calc!$F$3&amp;Calc!V17,32),8))&amp;"/31"</f>
        <v>10.22.34.148/31</v>
      </c>
      <c r="T15" s="10" t="str">
        <f>BIN2DEC(LEFT(Calc!$F$3&amp;Calc!W17,8))&amp;"."&amp;BIN2DEC(RIGHT(LEFT(Calc!$F$3&amp;Calc!W17,16),8))&amp;"."&amp;BIN2DEC(RIGHT(LEFT(Calc!$F$3&amp;Calc!W17,24),8))&amp;"."&amp;BIN2DEC(RIGHT(LEFT(Calc!$F$3&amp;Calc!W17,32),8))&amp;"/31"</f>
        <v>10.22.34.150/31</v>
      </c>
      <c r="U15" s="10" t="str">
        <f>BIN2DEC(LEFT(Calc!$F$3&amp;Calc!X17,8))&amp;"."&amp;BIN2DEC(RIGHT(LEFT(Calc!$F$3&amp;Calc!X17,16),8))&amp;"."&amp;BIN2DEC(RIGHT(LEFT(Calc!$F$3&amp;Calc!X17,24),8))&amp;"."&amp;BIN2DEC(RIGHT(LEFT(Calc!$F$3&amp;Calc!X17,32),8))&amp;"/31"</f>
        <v>10.22.34.152/31</v>
      </c>
      <c r="V15" s="10" t="str">
        <f>BIN2DEC(LEFT(Calc!$F$3&amp;Calc!Y17,8))&amp;"."&amp;BIN2DEC(RIGHT(LEFT(Calc!$F$3&amp;Calc!Y17,16),8))&amp;"."&amp;BIN2DEC(RIGHT(LEFT(Calc!$F$3&amp;Calc!Y17,24),8))&amp;"."&amp;BIN2DEC(RIGHT(LEFT(Calc!$F$3&amp;Calc!Y17,32),8))&amp;"/31"</f>
        <v>10.22.34.154/31</v>
      </c>
      <c r="W15" s="10" t="str">
        <f>BIN2DEC(LEFT(Calc!$F$3&amp;Calc!Z17,8))&amp;"."&amp;BIN2DEC(RIGHT(LEFT(Calc!$F$3&amp;Calc!Z17,16),8))&amp;"."&amp;BIN2DEC(RIGHT(LEFT(Calc!$F$3&amp;Calc!Z17,24),8))&amp;"."&amp;BIN2DEC(RIGHT(LEFT(Calc!$F$3&amp;Calc!Z17,32),8))&amp;"/31"</f>
        <v>10.22.34.156/31</v>
      </c>
      <c r="X15" s="10" t="str">
        <f>BIN2DEC(LEFT(Calc!$F$3&amp;Calc!AA17,8))&amp;"."&amp;BIN2DEC(RIGHT(LEFT(Calc!$F$3&amp;Calc!AA17,16),8))&amp;"."&amp;BIN2DEC(RIGHT(LEFT(Calc!$F$3&amp;Calc!AA17,24),8))&amp;"."&amp;BIN2DEC(RIGHT(LEFT(Calc!$F$3&amp;Calc!AA17,32),8))&amp;"/31"</f>
        <v>10.22.34.158/31</v>
      </c>
      <c r="Y15" s="10" t="str">
        <f>BIN2DEC(LEFT(Calc!$F$3&amp;Calc!AB17,8))&amp;"."&amp;BIN2DEC(RIGHT(LEFT(Calc!$F$3&amp;Calc!AB17,16),8))&amp;"."&amp;BIN2DEC(RIGHT(LEFT(Calc!$F$3&amp;Calc!AB17,24),8))&amp;"."&amp;BIN2DEC(RIGHT(LEFT(Calc!$F$3&amp;Calc!AB17,32),8))&amp;"/31"</f>
        <v>10.22.34.160/31</v>
      </c>
      <c r="Z15" s="10" t="str">
        <f>BIN2DEC(LEFT(Calc!$F$3&amp;Calc!AC17,8))&amp;"."&amp;BIN2DEC(RIGHT(LEFT(Calc!$F$3&amp;Calc!AC17,16),8))&amp;"."&amp;BIN2DEC(RIGHT(LEFT(Calc!$F$3&amp;Calc!AC17,24),8))&amp;"."&amp;BIN2DEC(RIGHT(LEFT(Calc!$F$3&amp;Calc!AC17,32),8))&amp;"/31"</f>
        <v>10.22.34.162/31</v>
      </c>
      <c r="AA15" s="10" t="str">
        <f>BIN2DEC(LEFT(Calc!$F$3&amp;Calc!AD17,8))&amp;"."&amp;BIN2DEC(RIGHT(LEFT(Calc!$F$3&amp;Calc!AD17,16),8))&amp;"."&amp;BIN2DEC(RIGHT(LEFT(Calc!$F$3&amp;Calc!AD17,24),8))&amp;"."&amp;BIN2DEC(RIGHT(LEFT(Calc!$F$3&amp;Calc!AD17,32),8))&amp;"/31"</f>
        <v>10.22.34.164/31</v>
      </c>
      <c r="AB15" s="10" t="str">
        <f>BIN2DEC(LEFT(Calc!$F$3&amp;Calc!AE17,8))&amp;"."&amp;BIN2DEC(RIGHT(LEFT(Calc!$F$3&amp;Calc!AE17,16),8))&amp;"."&amp;BIN2DEC(RIGHT(LEFT(Calc!$F$3&amp;Calc!AE17,24),8))&amp;"."&amp;BIN2DEC(RIGHT(LEFT(Calc!$F$3&amp;Calc!AE17,32),8))&amp;"/31"</f>
        <v>10.22.34.166/31</v>
      </c>
      <c r="AC15" s="10" t="str">
        <f>BIN2DEC(LEFT(Calc!$F$3&amp;Calc!AF17,8))&amp;"."&amp;BIN2DEC(RIGHT(LEFT(Calc!$F$3&amp;Calc!AF17,16),8))&amp;"."&amp;BIN2DEC(RIGHT(LEFT(Calc!$F$3&amp;Calc!AF17,24),8))&amp;"."&amp;BIN2DEC(RIGHT(LEFT(Calc!$F$3&amp;Calc!AF17,32),8))&amp;"/31"</f>
        <v>10.22.34.168/31</v>
      </c>
      <c r="AD15" s="10" t="str">
        <f>BIN2DEC(LEFT(Calc!$F$3&amp;Calc!AG17,8))&amp;"."&amp;BIN2DEC(RIGHT(LEFT(Calc!$F$3&amp;Calc!AG17,16),8))&amp;"."&amp;BIN2DEC(RIGHT(LEFT(Calc!$F$3&amp;Calc!AG17,24),8))&amp;"."&amp;BIN2DEC(RIGHT(LEFT(Calc!$F$3&amp;Calc!AG17,32),8))&amp;"/31"</f>
        <v>10.22.34.170/31</v>
      </c>
      <c r="AE15" s="10" t="str">
        <f>BIN2DEC(LEFT(Calc!$F$3&amp;Calc!AH17,8))&amp;"."&amp;BIN2DEC(RIGHT(LEFT(Calc!$F$3&amp;Calc!AH17,16),8))&amp;"."&amp;BIN2DEC(RIGHT(LEFT(Calc!$F$3&amp;Calc!AH17,24),8))&amp;"."&amp;BIN2DEC(RIGHT(LEFT(Calc!$F$3&amp;Calc!AH17,32),8))&amp;"/31"</f>
        <v>10.22.34.172/31</v>
      </c>
      <c r="AF15" s="10" t="str">
        <f>BIN2DEC(LEFT(Calc!$F$3&amp;Calc!AI17,8))&amp;"."&amp;BIN2DEC(RIGHT(LEFT(Calc!$F$3&amp;Calc!AI17,16),8))&amp;"."&amp;BIN2DEC(RIGHT(LEFT(Calc!$F$3&amp;Calc!AI17,24),8))&amp;"."&amp;BIN2DEC(RIGHT(LEFT(Calc!$F$3&amp;Calc!AI17,32),8))&amp;"/31"</f>
        <v>10.22.34.174/31</v>
      </c>
      <c r="AG15" s="10" t="str">
        <f>BIN2DEC(LEFT(Calc!$F$3&amp;Calc!AJ17,8))&amp;"."&amp;BIN2DEC(RIGHT(LEFT(Calc!$F$3&amp;Calc!AJ17,16),8))&amp;"."&amp;BIN2DEC(RIGHT(LEFT(Calc!$F$3&amp;Calc!AJ17,24),8))&amp;"."&amp;BIN2DEC(RIGHT(LEFT(Calc!$F$3&amp;Calc!AJ17,32),8))&amp;"/31"</f>
        <v>10.22.34.176/31</v>
      </c>
      <c r="AH15" s="10" t="str">
        <f>BIN2DEC(LEFT(Calc!$F$3&amp;Calc!AK17,8))&amp;"."&amp;BIN2DEC(RIGHT(LEFT(Calc!$F$3&amp;Calc!AK17,16),8))&amp;"."&amp;BIN2DEC(RIGHT(LEFT(Calc!$F$3&amp;Calc!AK17,24),8))&amp;"."&amp;BIN2DEC(RIGHT(LEFT(Calc!$F$3&amp;Calc!AK17,32),8))&amp;"/31"</f>
        <v>10.22.34.178/31</v>
      </c>
      <c r="AI15" s="10" t="str">
        <f>BIN2DEC(LEFT(Calc!$F$3&amp;Calc!AL17,8))&amp;"."&amp;BIN2DEC(RIGHT(LEFT(Calc!$F$3&amp;Calc!AL17,16),8))&amp;"."&amp;BIN2DEC(RIGHT(LEFT(Calc!$F$3&amp;Calc!AL17,24),8))&amp;"."&amp;BIN2DEC(RIGHT(LEFT(Calc!$F$3&amp;Calc!AL17,32),8))&amp;"/31"</f>
        <v>10.22.34.180/31</v>
      </c>
      <c r="AJ15" s="10" t="str">
        <f>BIN2DEC(LEFT(Calc!$F$3&amp;Calc!AM17,8))&amp;"."&amp;BIN2DEC(RIGHT(LEFT(Calc!$F$3&amp;Calc!AM17,16),8))&amp;"."&amp;BIN2DEC(RIGHT(LEFT(Calc!$F$3&amp;Calc!AM17,24),8))&amp;"."&amp;BIN2DEC(RIGHT(LEFT(Calc!$F$3&amp;Calc!AM17,32),8))&amp;"/31"</f>
        <v>10.22.34.182/31</v>
      </c>
      <c r="AK15" s="10" t="str">
        <f>BIN2DEC(LEFT(Calc!$F$3&amp;Calc!AN17,8))&amp;"."&amp;BIN2DEC(RIGHT(LEFT(Calc!$F$3&amp;Calc!AN17,16),8))&amp;"."&amp;BIN2DEC(RIGHT(LEFT(Calc!$F$3&amp;Calc!AN17,24),8))&amp;"."&amp;BIN2DEC(RIGHT(LEFT(Calc!$F$3&amp;Calc!AN17,32),8))&amp;"/31"</f>
        <v>10.22.34.184/31</v>
      </c>
      <c r="AL15" s="10" t="str">
        <f>BIN2DEC(LEFT(Calc!$F$3&amp;Calc!AO17,8))&amp;"."&amp;BIN2DEC(RIGHT(LEFT(Calc!$F$3&amp;Calc!AO17,16),8))&amp;"."&amp;BIN2DEC(RIGHT(LEFT(Calc!$F$3&amp;Calc!AO17,24),8))&amp;"."&amp;BIN2DEC(RIGHT(LEFT(Calc!$F$3&amp;Calc!AO17,32),8))&amp;"/31"</f>
        <v>10.22.34.186/31</v>
      </c>
      <c r="AM15" s="10" t="str">
        <f>BIN2DEC(LEFT(Calc!$F$3&amp;Calc!AP17,8))&amp;"."&amp;BIN2DEC(RIGHT(LEFT(Calc!$F$3&amp;Calc!AP17,16),8))&amp;"."&amp;BIN2DEC(RIGHT(LEFT(Calc!$F$3&amp;Calc!AP17,24),8))&amp;"."&amp;BIN2DEC(RIGHT(LEFT(Calc!$F$3&amp;Calc!AP17,32),8))&amp;"/31"</f>
        <v>10.22.34.188/31</v>
      </c>
      <c r="AN15" s="10" t="str">
        <f>BIN2DEC(LEFT(Calc!$F$3&amp;Calc!AQ17,8))&amp;"."&amp;BIN2DEC(RIGHT(LEFT(Calc!$F$3&amp;Calc!AQ17,16),8))&amp;"."&amp;BIN2DEC(RIGHT(LEFT(Calc!$F$3&amp;Calc!AQ17,24),8))&amp;"."&amp;BIN2DEC(RIGHT(LEFT(Calc!$F$3&amp;Calc!AQ17,32),8))&amp;"/31"</f>
        <v>10.22.34.190/31</v>
      </c>
    </row>
    <row r="16" spans="1:40" x14ac:dyDescent="0.25">
      <c r="G16" s="9">
        <v>12</v>
      </c>
      <c r="H16" s="5" t="str">
        <f>BIN2DEC(LEFT(Calc!$F$3&amp;Calc!$J18,8))&amp;"."&amp;BIN2DEC(RIGHT(LEFT(Calc!$F$3&amp;Calc!$J18,16),8))&amp;"."&amp;BIN2DEC(RIGHT(LEFT(Calc!$F$3&amp;Calc!$J18,24),8))&amp;"."&amp;BIN2DEC(RIGHT(LEFT(Calc!$F$3&amp;Calc!$J18,32),8))&amp;"/32"</f>
        <v>10.22.36.12/32</v>
      </c>
      <c r="I16" s="10" t="str">
        <f>BIN2DEC(LEFT(Calc!$F$3&amp;Calc!L18,8))&amp;"."&amp;BIN2DEC(RIGHT(LEFT(Calc!$F$3&amp;Calc!L18,16),8))&amp;"."&amp;BIN2DEC(RIGHT(LEFT(Calc!$F$3&amp;Calc!L18,24),8))&amp;"."&amp;BIN2DEC(RIGHT(LEFT(Calc!$F$3&amp;Calc!L18,32),8))&amp;"/31"</f>
        <v>10.22.34.192/31</v>
      </c>
      <c r="J16" s="10" t="str">
        <f>BIN2DEC(LEFT(Calc!$F$3&amp;Calc!M18,8))&amp;"."&amp;BIN2DEC(RIGHT(LEFT(Calc!$F$3&amp;Calc!M18,16),8))&amp;"."&amp;BIN2DEC(RIGHT(LEFT(Calc!$F$3&amp;Calc!M18,24),8))&amp;"."&amp;BIN2DEC(RIGHT(LEFT(Calc!$F$3&amp;Calc!M18,32),8))&amp;"/31"</f>
        <v>10.22.34.194/31</v>
      </c>
      <c r="K16" s="10" t="str">
        <f>BIN2DEC(LEFT(Calc!$F$3&amp;Calc!N18,8))&amp;"."&amp;BIN2DEC(RIGHT(LEFT(Calc!$F$3&amp;Calc!N18,16),8))&amp;"."&amp;BIN2DEC(RIGHT(LEFT(Calc!$F$3&amp;Calc!N18,24),8))&amp;"."&amp;BIN2DEC(RIGHT(LEFT(Calc!$F$3&amp;Calc!N18,32),8))&amp;"/31"</f>
        <v>10.22.34.196/31</v>
      </c>
      <c r="L16" s="10" t="str">
        <f>BIN2DEC(LEFT(Calc!$F$3&amp;Calc!O18,8))&amp;"."&amp;BIN2DEC(RIGHT(LEFT(Calc!$F$3&amp;Calc!O18,16),8))&amp;"."&amp;BIN2DEC(RIGHT(LEFT(Calc!$F$3&amp;Calc!O18,24),8))&amp;"."&amp;BIN2DEC(RIGHT(LEFT(Calc!$F$3&amp;Calc!O18,32),8))&amp;"/31"</f>
        <v>10.22.34.198/31</v>
      </c>
      <c r="M16" s="10" t="str">
        <f>BIN2DEC(LEFT(Calc!$F$3&amp;Calc!P18,8))&amp;"."&amp;BIN2DEC(RIGHT(LEFT(Calc!$F$3&amp;Calc!P18,16),8))&amp;"."&amp;BIN2DEC(RIGHT(LEFT(Calc!$F$3&amp;Calc!P18,24),8))&amp;"."&amp;BIN2DEC(RIGHT(LEFT(Calc!$F$3&amp;Calc!P18,32),8))&amp;"/31"</f>
        <v>10.22.34.200/31</v>
      </c>
      <c r="N16" s="10" t="str">
        <f>BIN2DEC(LEFT(Calc!$F$3&amp;Calc!Q18,8))&amp;"."&amp;BIN2DEC(RIGHT(LEFT(Calc!$F$3&amp;Calc!Q18,16),8))&amp;"."&amp;BIN2DEC(RIGHT(LEFT(Calc!$F$3&amp;Calc!Q18,24),8))&amp;"."&amp;BIN2DEC(RIGHT(LEFT(Calc!$F$3&amp;Calc!Q18,32),8))&amp;"/31"</f>
        <v>10.22.34.202/31</v>
      </c>
      <c r="O16" s="10" t="str">
        <f>BIN2DEC(LEFT(Calc!$F$3&amp;Calc!R18,8))&amp;"."&amp;BIN2DEC(RIGHT(LEFT(Calc!$F$3&amp;Calc!R18,16),8))&amp;"."&amp;BIN2DEC(RIGHT(LEFT(Calc!$F$3&amp;Calc!R18,24),8))&amp;"."&amp;BIN2DEC(RIGHT(LEFT(Calc!$F$3&amp;Calc!R18,32),8))&amp;"/31"</f>
        <v>10.22.34.204/31</v>
      </c>
      <c r="P16" s="10" t="str">
        <f>BIN2DEC(LEFT(Calc!$F$3&amp;Calc!S18,8))&amp;"."&amp;BIN2DEC(RIGHT(LEFT(Calc!$F$3&amp;Calc!S18,16),8))&amp;"."&amp;BIN2DEC(RIGHT(LEFT(Calc!$F$3&amp;Calc!S18,24),8))&amp;"."&amp;BIN2DEC(RIGHT(LEFT(Calc!$F$3&amp;Calc!S18,32),8))&amp;"/31"</f>
        <v>10.22.34.206/31</v>
      </c>
      <c r="Q16" s="10" t="str">
        <f>BIN2DEC(LEFT(Calc!$F$3&amp;Calc!T18,8))&amp;"."&amp;BIN2DEC(RIGHT(LEFT(Calc!$F$3&amp;Calc!T18,16),8))&amp;"."&amp;BIN2DEC(RIGHT(LEFT(Calc!$F$3&amp;Calc!T18,24),8))&amp;"."&amp;BIN2DEC(RIGHT(LEFT(Calc!$F$3&amp;Calc!T18,32),8))&amp;"/31"</f>
        <v>10.22.34.208/31</v>
      </c>
      <c r="R16" s="10" t="str">
        <f>BIN2DEC(LEFT(Calc!$F$3&amp;Calc!U18,8))&amp;"."&amp;BIN2DEC(RIGHT(LEFT(Calc!$F$3&amp;Calc!U18,16),8))&amp;"."&amp;BIN2DEC(RIGHT(LEFT(Calc!$F$3&amp;Calc!U18,24),8))&amp;"."&amp;BIN2DEC(RIGHT(LEFT(Calc!$F$3&amp;Calc!U18,32),8))&amp;"/31"</f>
        <v>10.22.34.210/31</v>
      </c>
      <c r="S16" s="10" t="str">
        <f>BIN2DEC(LEFT(Calc!$F$3&amp;Calc!V18,8))&amp;"."&amp;BIN2DEC(RIGHT(LEFT(Calc!$F$3&amp;Calc!V18,16),8))&amp;"."&amp;BIN2DEC(RIGHT(LEFT(Calc!$F$3&amp;Calc!V18,24),8))&amp;"."&amp;BIN2DEC(RIGHT(LEFT(Calc!$F$3&amp;Calc!V18,32),8))&amp;"/31"</f>
        <v>10.22.34.212/31</v>
      </c>
      <c r="T16" s="10" t="str">
        <f>BIN2DEC(LEFT(Calc!$F$3&amp;Calc!W18,8))&amp;"."&amp;BIN2DEC(RIGHT(LEFT(Calc!$F$3&amp;Calc!W18,16),8))&amp;"."&amp;BIN2DEC(RIGHT(LEFT(Calc!$F$3&amp;Calc!W18,24),8))&amp;"."&amp;BIN2DEC(RIGHT(LEFT(Calc!$F$3&amp;Calc!W18,32),8))&amp;"/31"</f>
        <v>10.22.34.214/31</v>
      </c>
      <c r="U16" s="10" t="str">
        <f>BIN2DEC(LEFT(Calc!$F$3&amp;Calc!X18,8))&amp;"."&amp;BIN2DEC(RIGHT(LEFT(Calc!$F$3&amp;Calc!X18,16),8))&amp;"."&amp;BIN2DEC(RIGHT(LEFT(Calc!$F$3&amp;Calc!X18,24),8))&amp;"."&amp;BIN2DEC(RIGHT(LEFT(Calc!$F$3&amp;Calc!X18,32),8))&amp;"/31"</f>
        <v>10.22.34.216/31</v>
      </c>
      <c r="V16" s="10" t="str">
        <f>BIN2DEC(LEFT(Calc!$F$3&amp;Calc!Y18,8))&amp;"."&amp;BIN2DEC(RIGHT(LEFT(Calc!$F$3&amp;Calc!Y18,16),8))&amp;"."&amp;BIN2DEC(RIGHT(LEFT(Calc!$F$3&amp;Calc!Y18,24),8))&amp;"."&amp;BIN2DEC(RIGHT(LEFT(Calc!$F$3&amp;Calc!Y18,32),8))&amp;"/31"</f>
        <v>10.22.34.218/31</v>
      </c>
      <c r="W16" s="10" t="str">
        <f>BIN2DEC(LEFT(Calc!$F$3&amp;Calc!Z18,8))&amp;"."&amp;BIN2DEC(RIGHT(LEFT(Calc!$F$3&amp;Calc!Z18,16),8))&amp;"."&amp;BIN2DEC(RIGHT(LEFT(Calc!$F$3&amp;Calc!Z18,24),8))&amp;"."&amp;BIN2DEC(RIGHT(LEFT(Calc!$F$3&amp;Calc!Z18,32),8))&amp;"/31"</f>
        <v>10.22.34.220/31</v>
      </c>
      <c r="X16" s="10" t="str">
        <f>BIN2DEC(LEFT(Calc!$F$3&amp;Calc!AA18,8))&amp;"."&amp;BIN2DEC(RIGHT(LEFT(Calc!$F$3&amp;Calc!AA18,16),8))&amp;"."&amp;BIN2DEC(RIGHT(LEFT(Calc!$F$3&amp;Calc!AA18,24),8))&amp;"."&amp;BIN2DEC(RIGHT(LEFT(Calc!$F$3&amp;Calc!AA18,32),8))&amp;"/31"</f>
        <v>10.22.34.222/31</v>
      </c>
      <c r="Y16" s="10" t="str">
        <f>BIN2DEC(LEFT(Calc!$F$3&amp;Calc!AB18,8))&amp;"."&amp;BIN2DEC(RIGHT(LEFT(Calc!$F$3&amp;Calc!AB18,16),8))&amp;"."&amp;BIN2DEC(RIGHT(LEFT(Calc!$F$3&amp;Calc!AB18,24),8))&amp;"."&amp;BIN2DEC(RIGHT(LEFT(Calc!$F$3&amp;Calc!AB18,32),8))&amp;"/31"</f>
        <v>10.22.34.224/31</v>
      </c>
      <c r="Z16" s="10" t="str">
        <f>BIN2DEC(LEFT(Calc!$F$3&amp;Calc!AC18,8))&amp;"."&amp;BIN2DEC(RIGHT(LEFT(Calc!$F$3&amp;Calc!AC18,16),8))&amp;"."&amp;BIN2DEC(RIGHT(LEFT(Calc!$F$3&amp;Calc!AC18,24),8))&amp;"."&amp;BIN2DEC(RIGHT(LEFT(Calc!$F$3&amp;Calc!AC18,32),8))&amp;"/31"</f>
        <v>10.22.34.226/31</v>
      </c>
      <c r="AA16" s="10" t="str">
        <f>BIN2DEC(LEFT(Calc!$F$3&amp;Calc!AD18,8))&amp;"."&amp;BIN2DEC(RIGHT(LEFT(Calc!$F$3&amp;Calc!AD18,16),8))&amp;"."&amp;BIN2DEC(RIGHT(LEFT(Calc!$F$3&amp;Calc!AD18,24),8))&amp;"."&amp;BIN2DEC(RIGHT(LEFT(Calc!$F$3&amp;Calc!AD18,32),8))&amp;"/31"</f>
        <v>10.22.34.228/31</v>
      </c>
      <c r="AB16" s="10" t="str">
        <f>BIN2DEC(LEFT(Calc!$F$3&amp;Calc!AE18,8))&amp;"."&amp;BIN2DEC(RIGHT(LEFT(Calc!$F$3&amp;Calc!AE18,16),8))&amp;"."&amp;BIN2DEC(RIGHT(LEFT(Calc!$F$3&amp;Calc!AE18,24),8))&amp;"."&amp;BIN2DEC(RIGHT(LEFT(Calc!$F$3&amp;Calc!AE18,32),8))&amp;"/31"</f>
        <v>10.22.34.230/31</v>
      </c>
      <c r="AC16" s="10" t="str">
        <f>BIN2DEC(LEFT(Calc!$F$3&amp;Calc!AF18,8))&amp;"."&amp;BIN2DEC(RIGHT(LEFT(Calc!$F$3&amp;Calc!AF18,16),8))&amp;"."&amp;BIN2DEC(RIGHT(LEFT(Calc!$F$3&amp;Calc!AF18,24),8))&amp;"."&amp;BIN2DEC(RIGHT(LEFT(Calc!$F$3&amp;Calc!AF18,32),8))&amp;"/31"</f>
        <v>10.22.34.232/31</v>
      </c>
      <c r="AD16" s="10" t="str">
        <f>BIN2DEC(LEFT(Calc!$F$3&amp;Calc!AG18,8))&amp;"."&amp;BIN2DEC(RIGHT(LEFT(Calc!$F$3&amp;Calc!AG18,16),8))&amp;"."&amp;BIN2DEC(RIGHT(LEFT(Calc!$F$3&amp;Calc!AG18,24),8))&amp;"."&amp;BIN2DEC(RIGHT(LEFT(Calc!$F$3&amp;Calc!AG18,32),8))&amp;"/31"</f>
        <v>10.22.34.234/31</v>
      </c>
      <c r="AE16" s="10" t="str">
        <f>BIN2DEC(LEFT(Calc!$F$3&amp;Calc!AH18,8))&amp;"."&amp;BIN2DEC(RIGHT(LEFT(Calc!$F$3&amp;Calc!AH18,16),8))&amp;"."&amp;BIN2DEC(RIGHT(LEFT(Calc!$F$3&amp;Calc!AH18,24),8))&amp;"."&amp;BIN2DEC(RIGHT(LEFT(Calc!$F$3&amp;Calc!AH18,32),8))&amp;"/31"</f>
        <v>10.22.34.236/31</v>
      </c>
      <c r="AF16" s="10" t="str">
        <f>BIN2DEC(LEFT(Calc!$F$3&amp;Calc!AI18,8))&amp;"."&amp;BIN2DEC(RIGHT(LEFT(Calc!$F$3&amp;Calc!AI18,16),8))&amp;"."&amp;BIN2DEC(RIGHT(LEFT(Calc!$F$3&amp;Calc!AI18,24),8))&amp;"."&amp;BIN2DEC(RIGHT(LEFT(Calc!$F$3&amp;Calc!AI18,32),8))&amp;"/31"</f>
        <v>10.22.34.238/31</v>
      </c>
      <c r="AG16" s="10" t="str">
        <f>BIN2DEC(LEFT(Calc!$F$3&amp;Calc!AJ18,8))&amp;"."&amp;BIN2DEC(RIGHT(LEFT(Calc!$F$3&amp;Calc!AJ18,16),8))&amp;"."&amp;BIN2DEC(RIGHT(LEFT(Calc!$F$3&amp;Calc!AJ18,24),8))&amp;"."&amp;BIN2DEC(RIGHT(LEFT(Calc!$F$3&amp;Calc!AJ18,32),8))&amp;"/31"</f>
        <v>10.22.34.240/31</v>
      </c>
      <c r="AH16" s="10" t="str">
        <f>BIN2DEC(LEFT(Calc!$F$3&amp;Calc!AK18,8))&amp;"."&amp;BIN2DEC(RIGHT(LEFT(Calc!$F$3&amp;Calc!AK18,16),8))&amp;"."&amp;BIN2DEC(RIGHT(LEFT(Calc!$F$3&amp;Calc!AK18,24),8))&amp;"."&amp;BIN2DEC(RIGHT(LEFT(Calc!$F$3&amp;Calc!AK18,32),8))&amp;"/31"</f>
        <v>10.22.34.242/31</v>
      </c>
      <c r="AI16" s="10" t="str">
        <f>BIN2DEC(LEFT(Calc!$F$3&amp;Calc!AL18,8))&amp;"."&amp;BIN2DEC(RIGHT(LEFT(Calc!$F$3&amp;Calc!AL18,16),8))&amp;"."&amp;BIN2DEC(RIGHT(LEFT(Calc!$F$3&amp;Calc!AL18,24),8))&amp;"."&amp;BIN2DEC(RIGHT(LEFT(Calc!$F$3&amp;Calc!AL18,32),8))&amp;"/31"</f>
        <v>10.22.34.244/31</v>
      </c>
      <c r="AJ16" s="10" t="str">
        <f>BIN2DEC(LEFT(Calc!$F$3&amp;Calc!AM18,8))&amp;"."&amp;BIN2DEC(RIGHT(LEFT(Calc!$F$3&amp;Calc!AM18,16),8))&amp;"."&amp;BIN2DEC(RIGHT(LEFT(Calc!$F$3&amp;Calc!AM18,24),8))&amp;"."&amp;BIN2DEC(RIGHT(LEFT(Calc!$F$3&amp;Calc!AM18,32),8))&amp;"/31"</f>
        <v>10.22.34.246/31</v>
      </c>
      <c r="AK16" s="10" t="str">
        <f>BIN2DEC(LEFT(Calc!$F$3&amp;Calc!AN18,8))&amp;"."&amp;BIN2DEC(RIGHT(LEFT(Calc!$F$3&amp;Calc!AN18,16),8))&amp;"."&amp;BIN2DEC(RIGHT(LEFT(Calc!$F$3&amp;Calc!AN18,24),8))&amp;"."&amp;BIN2DEC(RIGHT(LEFT(Calc!$F$3&amp;Calc!AN18,32),8))&amp;"/31"</f>
        <v>10.22.34.248/31</v>
      </c>
      <c r="AL16" s="10" t="str">
        <f>BIN2DEC(LEFT(Calc!$F$3&amp;Calc!AO18,8))&amp;"."&amp;BIN2DEC(RIGHT(LEFT(Calc!$F$3&amp;Calc!AO18,16),8))&amp;"."&amp;BIN2DEC(RIGHT(LEFT(Calc!$F$3&amp;Calc!AO18,24),8))&amp;"."&amp;BIN2DEC(RIGHT(LEFT(Calc!$F$3&amp;Calc!AO18,32),8))&amp;"/31"</f>
        <v>10.22.34.250/31</v>
      </c>
      <c r="AM16" s="10" t="str">
        <f>BIN2DEC(LEFT(Calc!$F$3&amp;Calc!AP18,8))&amp;"."&amp;BIN2DEC(RIGHT(LEFT(Calc!$F$3&amp;Calc!AP18,16),8))&amp;"."&amp;BIN2DEC(RIGHT(LEFT(Calc!$F$3&amp;Calc!AP18,24),8))&amp;"."&amp;BIN2DEC(RIGHT(LEFT(Calc!$F$3&amp;Calc!AP18,32),8))&amp;"/31"</f>
        <v>10.22.34.252/31</v>
      </c>
      <c r="AN16" s="10" t="str">
        <f>BIN2DEC(LEFT(Calc!$F$3&amp;Calc!AQ18,8))&amp;"."&amp;BIN2DEC(RIGHT(LEFT(Calc!$F$3&amp;Calc!AQ18,16),8))&amp;"."&amp;BIN2DEC(RIGHT(LEFT(Calc!$F$3&amp;Calc!AQ18,24),8))&amp;"."&amp;BIN2DEC(RIGHT(LEFT(Calc!$F$3&amp;Calc!AQ18,32),8))&amp;"/31"</f>
        <v>10.22.34.254/31</v>
      </c>
    </row>
    <row r="17" spans="7:40" x14ac:dyDescent="0.25">
      <c r="G17" s="9">
        <v>13</v>
      </c>
      <c r="H17" s="5" t="str">
        <f>BIN2DEC(LEFT(Calc!$F$3&amp;Calc!$J19,8))&amp;"."&amp;BIN2DEC(RIGHT(LEFT(Calc!$F$3&amp;Calc!$J19,16),8))&amp;"."&amp;BIN2DEC(RIGHT(LEFT(Calc!$F$3&amp;Calc!$J19,24),8))&amp;"."&amp;BIN2DEC(RIGHT(LEFT(Calc!$F$3&amp;Calc!$J19,32),8))&amp;"/32"</f>
        <v>10.22.36.13/32</v>
      </c>
      <c r="I17" s="10" t="str">
        <f>BIN2DEC(LEFT(Calc!$F$3&amp;Calc!L19,8))&amp;"."&amp;BIN2DEC(RIGHT(LEFT(Calc!$F$3&amp;Calc!L19,16),8))&amp;"."&amp;BIN2DEC(RIGHT(LEFT(Calc!$F$3&amp;Calc!L19,24),8))&amp;"."&amp;BIN2DEC(RIGHT(LEFT(Calc!$F$3&amp;Calc!L19,32),8))&amp;"/31"</f>
        <v>10.22.35.0/31</v>
      </c>
      <c r="J17" s="10" t="str">
        <f>BIN2DEC(LEFT(Calc!$F$3&amp;Calc!M19,8))&amp;"."&amp;BIN2DEC(RIGHT(LEFT(Calc!$F$3&amp;Calc!M19,16),8))&amp;"."&amp;BIN2DEC(RIGHT(LEFT(Calc!$F$3&amp;Calc!M19,24),8))&amp;"."&amp;BIN2DEC(RIGHT(LEFT(Calc!$F$3&amp;Calc!M19,32),8))&amp;"/31"</f>
        <v>10.22.35.2/31</v>
      </c>
      <c r="K17" s="10" t="str">
        <f>BIN2DEC(LEFT(Calc!$F$3&amp;Calc!N19,8))&amp;"."&amp;BIN2DEC(RIGHT(LEFT(Calc!$F$3&amp;Calc!N19,16),8))&amp;"."&amp;BIN2DEC(RIGHT(LEFT(Calc!$F$3&amp;Calc!N19,24),8))&amp;"."&amp;BIN2DEC(RIGHT(LEFT(Calc!$F$3&amp;Calc!N19,32),8))&amp;"/31"</f>
        <v>10.22.35.4/31</v>
      </c>
      <c r="L17" s="10" t="str">
        <f>BIN2DEC(LEFT(Calc!$F$3&amp;Calc!O19,8))&amp;"."&amp;BIN2DEC(RIGHT(LEFT(Calc!$F$3&amp;Calc!O19,16),8))&amp;"."&amp;BIN2DEC(RIGHT(LEFT(Calc!$F$3&amp;Calc!O19,24),8))&amp;"."&amp;BIN2DEC(RIGHT(LEFT(Calc!$F$3&amp;Calc!O19,32),8))&amp;"/31"</f>
        <v>10.22.35.6/31</v>
      </c>
      <c r="M17" s="10" t="str">
        <f>BIN2DEC(LEFT(Calc!$F$3&amp;Calc!P19,8))&amp;"."&amp;BIN2DEC(RIGHT(LEFT(Calc!$F$3&amp;Calc!P19,16),8))&amp;"."&amp;BIN2DEC(RIGHT(LEFT(Calc!$F$3&amp;Calc!P19,24),8))&amp;"."&amp;BIN2DEC(RIGHT(LEFT(Calc!$F$3&amp;Calc!P19,32),8))&amp;"/31"</f>
        <v>10.22.35.8/31</v>
      </c>
      <c r="N17" s="10" t="str">
        <f>BIN2DEC(LEFT(Calc!$F$3&amp;Calc!Q19,8))&amp;"."&amp;BIN2DEC(RIGHT(LEFT(Calc!$F$3&amp;Calc!Q19,16),8))&amp;"."&amp;BIN2DEC(RIGHT(LEFT(Calc!$F$3&amp;Calc!Q19,24),8))&amp;"."&amp;BIN2DEC(RIGHT(LEFT(Calc!$F$3&amp;Calc!Q19,32),8))&amp;"/31"</f>
        <v>10.22.35.10/31</v>
      </c>
      <c r="O17" s="10" t="str">
        <f>BIN2DEC(LEFT(Calc!$F$3&amp;Calc!R19,8))&amp;"."&amp;BIN2DEC(RIGHT(LEFT(Calc!$F$3&amp;Calc!R19,16),8))&amp;"."&amp;BIN2DEC(RIGHT(LEFT(Calc!$F$3&amp;Calc!R19,24),8))&amp;"."&amp;BIN2DEC(RIGHT(LEFT(Calc!$F$3&amp;Calc!R19,32),8))&amp;"/31"</f>
        <v>10.22.35.12/31</v>
      </c>
      <c r="P17" s="10" t="str">
        <f>BIN2DEC(LEFT(Calc!$F$3&amp;Calc!S19,8))&amp;"."&amp;BIN2DEC(RIGHT(LEFT(Calc!$F$3&amp;Calc!S19,16),8))&amp;"."&amp;BIN2DEC(RIGHT(LEFT(Calc!$F$3&amp;Calc!S19,24),8))&amp;"."&amp;BIN2DEC(RIGHT(LEFT(Calc!$F$3&amp;Calc!S19,32),8))&amp;"/31"</f>
        <v>10.22.35.14/31</v>
      </c>
      <c r="Q17" s="10" t="str">
        <f>BIN2DEC(LEFT(Calc!$F$3&amp;Calc!T19,8))&amp;"."&amp;BIN2DEC(RIGHT(LEFT(Calc!$F$3&amp;Calc!T19,16),8))&amp;"."&amp;BIN2DEC(RIGHT(LEFT(Calc!$F$3&amp;Calc!T19,24),8))&amp;"."&amp;BIN2DEC(RIGHT(LEFT(Calc!$F$3&amp;Calc!T19,32),8))&amp;"/31"</f>
        <v>10.22.35.16/31</v>
      </c>
      <c r="R17" s="10" t="str">
        <f>BIN2DEC(LEFT(Calc!$F$3&amp;Calc!U19,8))&amp;"."&amp;BIN2DEC(RIGHT(LEFT(Calc!$F$3&amp;Calc!U19,16),8))&amp;"."&amp;BIN2DEC(RIGHT(LEFT(Calc!$F$3&amp;Calc!U19,24),8))&amp;"."&amp;BIN2DEC(RIGHT(LEFT(Calc!$F$3&amp;Calc!U19,32),8))&amp;"/31"</f>
        <v>10.22.35.18/31</v>
      </c>
      <c r="S17" s="10" t="str">
        <f>BIN2DEC(LEFT(Calc!$F$3&amp;Calc!V19,8))&amp;"."&amp;BIN2DEC(RIGHT(LEFT(Calc!$F$3&amp;Calc!V19,16),8))&amp;"."&amp;BIN2DEC(RIGHT(LEFT(Calc!$F$3&amp;Calc!V19,24),8))&amp;"."&amp;BIN2DEC(RIGHT(LEFT(Calc!$F$3&amp;Calc!V19,32),8))&amp;"/31"</f>
        <v>10.22.35.20/31</v>
      </c>
      <c r="T17" s="10" t="str">
        <f>BIN2DEC(LEFT(Calc!$F$3&amp;Calc!W19,8))&amp;"."&amp;BIN2DEC(RIGHT(LEFT(Calc!$F$3&amp;Calc!W19,16),8))&amp;"."&amp;BIN2DEC(RIGHT(LEFT(Calc!$F$3&amp;Calc!W19,24),8))&amp;"."&amp;BIN2DEC(RIGHT(LEFT(Calc!$F$3&amp;Calc!W19,32),8))&amp;"/31"</f>
        <v>10.22.35.22/31</v>
      </c>
      <c r="U17" s="10" t="str">
        <f>BIN2DEC(LEFT(Calc!$F$3&amp;Calc!X19,8))&amp;"."&amp;BIN2DEC(RIGHT(LEFT(Calc!$F$3&amp;Calc!X19,16),8))&amp;"."&amp;BIN2DEC(RIGHT(LEFT(Calc!$F$3&amp;Calc!X19,24),8))&amp;"."&amp;BIN2DEC(RIGHT(LEFT(Calc!$F$3&amp;Calc!X19,32),8))&amp;"/31"</f>
        <v>10.22.35.24/31</v>
      </c>
      <c r="V17" s="10" t="str">
        <f>BIN2DEC(LEFT(Calc!$F$3&amp;Calc!Y19,8))&amp;"."&amp;BIN2DEC(RIGHT(LEFT(Calc!$F$3&amp;Calc!Y19,16),8))&amp;"."&amp;BIN2DEC(RIGHT(LEFT(Calc!$F$3&amp;Calc!Y19,24),8))&amp;"."&amp;BIN2DEC(RIGHT(LEFT(Calc!$F$3&amp;Calc!Y19,32),8))&amp;"/31"</f>
        <v>10.22.35.26/31</v>
      </c>
      <c r="W17" s="10" t="str">
        <f>BIN2DEC(LEFT(Calc!$F$3&amp;Calc!Z19,8))&amp;"."&amp;BIN2DEC(RIGHT(LEFT(Calc!$F$3&amp;Calc!Z19,16),8))&amp;"."&amp;BIN2DEC(RIGHT(LEFT(Calc!$F$3&amp;Calc!Z19,24),8))&amp;"."&amp;BIN2DEC(RIGHT(LEFT(Calc!$F$3&amp;Calc!Z19,32),8))&amp;"/31"</f>
        <v>10.22.35.28/31</v>
      </c>
      <c r="X17" s="10" t="str">
        <f>BIN2DEC(LEFT(Calc!$F$3&amp;Calc!AA19,8))&amp;"."&amp;BIN2DEC(RIGHT(LEFT(Calc!$F$3&amp;Calc!AA19,16),8))&amp;"."&amp;BIN2DEC(RIGHT(LEFT(Calc!$F$3&amp;Calc!AA19,24),8))&amp;"."&amp;BIN2DEC(RIGHT(LEFT(Calc!$F$3&amp;Calc!AA19,32),8))&amp;"/31"</f>
        <v>10.22.35.30/31</v>
      </c>
      <c r="Y17" s="10" t="str">
        <f>BIN2DEC(LEFT(Calc!$F$3&amp;Calc!AB19,8))&amp;"."&amp;BIN2DEC(RIGHT(LEFT(Calc!$F$3&amp;Calc!AB19,16),8))&amp;"."&amp;BIN2DEC(RIGHT(LEFT(Calc!$F$3&amp;Calc!AB19,24),8))&amp;"."&amp;BIN2DEC(RIGHT(LEFT(Calc!$F$3&amp;Calc!AB19,32),8))&amp;"/31"</f>
        <v>10.22.35.32/31</v>
      </c>
      <c r="Z17" s="10" t="str">
        <f>BIN2DEC(LEFT(Calc!$F$3&amp;Calc!AC19,8))&amp;"."&amp;BIN2DEC(RIGHT(LEFT(Calc!$F$3&amp;Calc!AC19,16),8))&amp;"."&amp;BIN2DEC(RIGHT(LEFT(Calc!$F$3&amp;Calc!AC19,24),8))&amp;"."&amp;BIN2DEC(RIGHT(LEFT(Calc!$F$3&amp;Calc!AC19,32),8))&amp;"/31"</f>
        <v>10.22.35.34/31</v>
      </c>
      <c r="AA17" s="10" t="str">
        <f>BIN2DEC(LEFT(Calc!$F$3&amp;Calc!AD19,8))&amp;"."&amp;BIN2DEC(RIGHT(LEFT(Calc!$F$3&amp;Calc!AD19,16),8))&amp;"."&amp;BIN2DEC(RIGHT(LEFT(Calc!$F$3&amp;Calc!AD19,24),8))&amp;"."&amp;BIN2DEC(RIGHT(LEFT(Calc!$F$3&amp;Calc!AD19,32),8))&amp;"/31"</f>
        <v>10.22.35.36/31</v>
      </c>
      <c r="AB17" s="10" t="str">
        <f>BIN2DEC(LEFT(Calc!$F$3&amp;Calc!AE19,8))&amp;"."&amp;BIN2DEC(RIGHT(LEFT(Calc!$F$3&amp;Calc!AE19,16),8))&amp;"."&amp;BIN2DEC(RIGHT(LEFT(Calc!$F$3&amp;Calc!AE19,24),8))&amp;"."&amp;BIN2DEC(RIGHT(LEFT(Calc!$F$3&amp;Calc!AE19,32),8))&amp;"/31"</f>
        <v>10.22.35.38/31</v>
      </c>
      <c r="AC17" s="10" t="str">
        <f>BIN2DEC(LEFT(Calc!$F$3&amp;Calc!AF19,8))&amp;"."&amp;BIN2DEC(RIGHT(LEFT(Calc!$F$3&amp;Calc!AF19,16),8))&amp;"."&amp;BIN2DEC(RIGHT(LEFT(Calc!$F$3&amp;Calc!AF19,24),8))&amp;"."&amp;BIN2DEC(RIGHT(LEFT(Calc!$F$3&amp;Calc!AF19,32),8))&amp;"/31"</f>
        <v>10.22.35.40/31</v>
      </c>
      <c r="AD17" s="10" t="str">
        <f>BIN2DEC(LEFT(Calc!$F$3&amp;Calc!AG19,8))&amp;"."&amp;BIN2DEC(RIGHT(LEFT(Calc!$F$3&amp;Calc!AG19,16),8))&amp;"."&amp;BIN2DEC(RIGHT(LEFT(Calc!$F$3&amp;Calc!AG19,24),8))&amp;"."&amp;BIN2DEC(RIGHT(LEFT(Calc!$F$3&amp;Calc!AG19,32),8))&amp;"/31"</f>
        <v>10.22.35.42/31</v>
      </c>
      <c r="AE17" s="10" t="str">
        <f>BIN2DEC(LEFT(Calc!$F$3&amp;Calc!AH19,8))&amp;"."&amp;BIN2DEC(RIGHT(LEFT(Calc!$F$3&amp;Calc!AH19,16),8))&amp;"."&amp;BIN2DEC(RIGHT(LEFT(Calc!$F$3&amp;Calc!AH19,24),8))&amp;"."&amp;BIN2DEC(RIGHT(LEFT(Calc!$F$3&amp;Calc!AH19,32),8))&amp;"/31"</f>
        <v>10.22.35.44/31</v>
      </c>
      <c r="AF17" s="10" t="str">
        <f>BIN2DEC(LEFT(Calc!$F$3&amp;Calc!AI19,8))&amp;"."&amp;BIN2DEC(RIGHT(LEFT(Calc!$F$3&amp;Calc!AI19,16),8))&amp;"."&amp;BIN2DEC(RIGHT(LEFT(Calc!$F$3&amp;Calc!AI19,24),8))&amp;"."&amp;BIN2DEC(RIGHT(LEFT(Calc!$F$3&amp;Calc!AI19,32),8))&amp;"/31"</f>
        <v>10.22.35.46/31</v>
      </c>
      <c r="AG17" s="10" t="str">
        <f>BIN2DEC(LEFT(Calc!$F$3&amp;Calc!AJ19,8))&amp;"."&amp;BIN2DEC(RIGHT(LEFT(Calc!$F$3&amp;Calc!AJ19,16),8))&amp;"."&amp;BIN2DEC(RIGHT(LEFT(Calc!$F$3&amp;Calc!AJ19,24),8))&amp;"."&amp;BIN2DEC(RIGHT(LEFT(Calc!$F$3&amp;Calc!AJ19,32),8))&amp;"/31"</f>
        <v>10.22.35.48/31</v>
      </c>
      <c r="AH17" s="10" t="str">
        <f>BIN2DEC(LEFT(Calc!$F$3&amp;Calc!AK19,8))&amp;"."&amp;BIN2DEC(RIGHT(LEFT(Calc!$F$3&amp;Calc!AK19,16),8))&amp;"."&amp;BIN2DEC(RIGHT(LEFT(Calc!$F$3&amp;Calc!AK19,24),8))&amp;"."&amp;BIN2DEC(RIGHT(LEFT(Calc!$F$3&amp;Calc!AK19,32),8))&amp;"/31"</f>
        <v>10.22.35.50/31</v>
      </c>
      <c r="AI17" s="10" t="str">
        <f>BIN2DEC(LEFT(Calc!$F$3&amp;Calc!AL19,8))&amp;"."&amp;BIN2DEC(RIGHT(LEFT(Calc!$F$3&amp;Calc!AL19,16),8))&amp;"."&amp;BIN2DEC(RIGHT(LEFT(Calc!$F$3&amp;Calc!AL19,24),8))&amp;"."&amp;BIN2DEC(RIGHT(LEFT(Calc!$F$3&amp;Calc!AL19,32),8))&amp;"/31"</f>
        <v>10.22.35.52/31</v>
      </c>
      <c r="AJ17" s="10" t="str">
        <f>BIN2DEC(LEFT(Calc!$F$3&amp;Calc!AM19,8))&amp;"."&amp;BIN2DEC(RIGHT(LEFT(Calc!$F$3&amp;Calc!AM19,16),8))&amp;"."&amp;BIN2DEC(RIGHT(LEFT(Calc!$F$3&amp;Calc!AM19,24),8))&amp;"."&amp;BIN2DEC(RIGHT(LEFT(Calc!$F$3&amp;Calc!AM19,32),8))&amp;"/31"</f>
        <v>10.22.35.54/31</v>
      </c>
      <c r="AK17" s="10" t="str">
        <f>BIN2DEC(LEFT(Calc!$F$3&amp;Calc!AN19,8))&amp;"."&amp;BIN2DEC(RIGHT(LEFT(Calc!$F$3&amp;Calc!AN19,16),8))&amp;"."&amp;BIN2DEC(RIGHT(LEFT(Calc!$F$3&amp;Calc!AN19,24),8))&amp;"."&amp;BIN2DEC(RIGHT(LEFT(Calc!$F$3&amp;Calc!AN19,32),8))&amp;"/31"</f>
        <v>10.22.35.56/31</v>
      </c>
      <c r="AL17" s="10" t="str">
        <f>BIN2DEC(LEFT(Calc!$F$3&amp;Calc!AO19,8))&amp;"."&amp;BIN2DEC(RIGHT(LEFT(Calc!$F$3&amp;Calc!AO19,16),8))&amp;"."&amp;BIN2DEC(RIGHT(LEFT(Calc!$F$3&amp;Calc!AO19,24),8))&amp;"."&amp;BIN2DEC(RIGHT(LEFT(Calc!$F$3&amp;Calc!AO19,32),8))&amp;"/31"</f>
        <v>10.22.35.58/31</v>
      </c>
      <c r="AM17" s="10" t="str">
        <f>BIN2DEC(LEFT(Calc!$F$3&amp;Calc!AP19,8))&amp;"."&amp;BIN2DEC(RIGHT(LEFT(Calc!$F$3&amp;Calc!AP19,16),8))&amp;"."&amp;BIN2DEC(RIGHT(LEFT(Calc!$F$3&amp;Calc!AP19,24),8))&amp;"."&amp;BIN2DEC(RIGHT(LEFT(Calc!$F$3&amp;Calc!AP19,32),8))&amp;"/31"</f>
        <v>10.22.35.60/31</v>
      </c>
      <c r="AN17" s="10" t="str">
        <f>BIN2DEC(LEFT(Calc!$F$3&amp;Calc!AQ19,8))&amp;"."&amp;BIN2DEC(RIGHT(LEFT(Calc!$F$3&amp;Calc!AQ19,16),8))&amp;"."&amp;BIN2DEC(RIGHT(LEFT(Calc!$F$3&amp;Calc!AQ19,24),8))&amp;"."&amp;BIN2DEC(RIGHT(LEFT(Calc!$F$3&amp;Calc!AQ19,32),8))&amp;"/31"</f>
        <v>10.22.35.62/31</v>
      </c>
    </row>
    <row r="18" spans="7:40" x14ac:dyDescent="0.25">
      <c r="G18" s="9">
        <v>14</v>
      </c>
      <c r="H18" s="5" t="str">
        <f>BIN2DEC(LEFT(Calc!$F$3&amp;Calc!$J20,8))&amp;"."&amp;BIN2DEC(RIGHT(LEFT(Calc!$F$3&amp;Calc!$J20,16),8))&amp;"."&amp;BIN2DEC(RIGHT(LEFT(Calc!$F$3&amp;Calc!$J20,24),8))&amp;"."&amp;BIN2DEC(RIGHT(LEFT(Calc!$F$3&amp;Calc!$J20,32),8))&amp;"/32"</f>
        <v>10.22.36.14/32</v>
      </c>
      <c r="I18" s="10" t="str">
        <f>BIN2DEC(LEFT(Calc!$F$3&amp;Calc!L20,8))&amp;"."&amp;BIN2DEC(RIGHT(LEFT(Calc!$F$3&amp;Calc!L20,16),8))&amp;"."&amp;BIN2DEC(RIGHT(LEFT(Calc!$F$3&amp;Calc!L20,24),8))&amp;"."&amp;BIN2DEC(RIGHT(LEFT(Calc!$F$3&amp;Calc!L20,32),8))&amp;"/31"</f>
        <v>10.22.35.64/31</v>
      </c>
      <c r="J18" s="10" t="str">
        <f>BIN2DEC(LEFT(Calc!$F$3&amp;Calc!M20,8))&amp;"."&amp;BIN2DEC(RIGHT(LEFT(Calc!$F$3&amp;Calc!M20,16),8))&amp;"."&amp;BIN2DEC(RIGHT(LEFT(Calc!$F$3&amp;Calc!M20,24),8))&amp;"."&amp;BIN2DEC(RIGHT(LEFT(Calc!$F$3&amp;Calc!M20,32),8))&amp;"/31"</f>
        <v>10.22.35.66/31</v>
      </c>
      <c r="K18" s="10" t="str">
        <f>BIN2DEC(LEFT(Calc!$F$3&amp;Calc!N20,8))&amp;"."&amp;BIN2DEC(RIGHT(LEFT(Calc!$F$3&amp;Calc!N20,16),8))&amp;"."&amp;BIN2DEC(RIGHT(LEFT(Calc!$F$3&amp;Calc!N20,24),8))&amp;"."&amp;BIN2DEC(RIGHT(LEFT(Calc!$F$3&amp;Calc!N20,32),8))&amp;"/31"</f>
        <v>10.22.35.68/31</v>
      </c>
      <c r="L18" s="10" t="str">
        <f>BIN2DEC(LEFT(Calc!$F$3&amp;Calc!O20,8))&amp;"."&amp;BIN2DEC(RIGHT(LEFT(Calc!$F$3&amp;Calc!O20,16),8))&amp;"."&amp;BIN2DEC(RIGHT(LEFT(Calc!$F$3&amp;Calc!O20,24),8))&amp;"."&amp;BIN2DEC(RIGHT(LEFT(Calc!$F$3&amp;Calc!O20,32),8))&amp;"/31"</f>
        <v>10.22.35.70/31</v>
      </c>
      <c r="M18" s="10" t="str">
        <f>BIN2DEC(LEFT(Calc!$F$3&amp;Calc!P20,8))&amp;"."&amp;BIN2DEC(RIGHT(LEFT(Calc!$F$3&amp;Calc!P20,16),8))&amp;"."&amp;BIN2DEC(RIGHT(LEFT(Calc!$F$3&amp;Calc!P20,24),8))&amp;"."&amp;BIN2DEC(RIGHT(LEFT(Calc!$F$3&amp;Calc!P20,32),8))&amp;"/31"</f>
        <v>10.22.35.72/31</v>
      </c>
      <c r="N18" s="10" t="str">
        <f>BIN2DEC(LEFT(Calc!$F$3&amp;Calc!Q20,8))&amp;"."&amp;BIN2DEC(RIGHT(LEFT(Calc!$F$3&amp;Calc!Q20,16),8))&amp;"."&amp;BIN2DEC(RIGHT(LEFT(Calc!$F$3&amp;Calc!Q20,24),8))&amp;"."&amp;BIN2DEC(RIGHT(LEFT(Calc!$F$3&amp;Calc!Q20,32),8))&amp;"/31"</f>
        <v>10.22.35.74/31</v>
      </c>
      <c r="O18" s="10" t="str">
        <f>BIN2DEC(LEFT(Calc!$F$3&amp;Calc!R20,8))&amp;"."&amp;BIN2DEC(RIGHT(LEFT(Calc!$F$3&amp;Calc!R20,16),8))&amp;"."&amp;BIN2DEC(RIGHT(LEFT(Calc!$F$3&amp;Calc!R20,24),8))&amp;"."&amp;BIN2DEC(RIGHT(LEFT(Calc!$F$3&amp;Calc!R20,32),8))&amp;"/31"</f>
        <v>10.22.35.76/31</v>
      </c>
      <c r="P18" s="10" t="str">
        <f>BIN2DEC(LEFT(Calc!$F$3&amp;Calc!S20,8))&amp;"."&amp;BIN2DEC(RIGHT(LEFT(Calc!$F$3&amp;Calc!S20,16),8))&amp;"."&amp;BIN2DEC(RIGHT(LEFT(Calc!$F$3&amp;Calc!S20,24),8))&amp;"."&amp;BIN2DEC(RIGHT(LEFT(Calc!$F$3&amp;Calc!S20,32),8))&amp;"/31"</f>
        <v>10.22.35.78/31</v>
      </c>
      <c r="Q18" s="10" t="str">
        <f>BIN2DEC(LEFT(Calc!$F$3&amp;Calc!T20,8))&amp;"."&amp;BIN2DEC(RIGHT(LEFT(Calc!$F$3&amp;Calc!T20,16),8))&amp;"."&amp;BIN2DEC(RIGHT(LEFT(Calc!$F$3&amp;Calc!T20,24),8))&amp;"."&amp;BIN2DEC(RIGHT(LEFT(Calc!$F$3&amp;Calc!T20,32),8))&amp;"/31"</f>
        <v>10.22.35.80/31</v>
      </c>
      <c r="R18" s="10" t="str">
        <f>BIN2DEC(LEFT(Calc!$F$3&amp;Calc!U20,8))&amp;"."&amp;BIN2DEC(RIGHT(LEFT(Calc!$F$3&amp;Calc!U20,16),8))&amp;"."&amp;BIN2DEC(RIGHT(LEFT(Calc!$F$3&amp;Calc!U20,24),8))&amp;"."&amp;BIN2DEC(RIGHT(LEFT(Calc!$F$3&amp;Calc!U20,32),8))&amp;"/31"</f>
        <v>10.22.35.82/31</v>
      </c>
      <c r="S18" s="10" t="str">
        <f>BIN2DEC(LEFT(Calc!$F$3&amp;Calc!V20,8))&amp;"."&amp;BIN2DEC(RIGHT(LEFT(Calc!$F$3&amp;Calc!V20,16),8))&amp;"."&amp;BIN2DEC(RIGHT(LEFT(Calc!$F$3&amp;Calc!V20,24),8))&amp;"."&amp;BIN2DEC(RIGHT(LEFT(Calc!$F$3&amp;Calc!V20,32),8))&amp;"/31"</f>
        <v>10.22.35.84/31</v>
      </c>
      <c r="T18" s="10" t="str">
        <f>BIN2DEC(LEFT(Calc!$F$3&amp;Calc!W20,8))&amp;"."&amp;BIN2DEC(RIGHT(LEFT(Calc!$F$3&amp;Calc!W20,16),8))&amp;"."&amp;BIN2DEC(RIGHT(LEFT(Calc!$F$3&amp;Calc!W20,24),8))&amp;"."&amp;BIN2DEC(RIGHT(LEFT(Calc!$F$3&amp;Calc!W20,32),8))&amp;"/31"</f>
        <v>10.22.35.86/31</v>
      </c>
      <c r="U18" s="10" t="str">
        <f>BIN2DEC(LEFT(Calc!$F$3&amp;Calc!X20,8))&amp;"."&amp;BIN2DEC(RIGHT(LEFT(Calc!$F$3&amp;Calc!X20,16),8))&amp;"."&amp;BIN2DEC(RIGHT(LEFT(Calc!$F$3&amp;Calc!X20,24),8))&amp;"."&amp;BIN2DEC(RIGHT(LEFT(Calc!$F$3&amp;Calc!X20,32),8))&amp;"/31"</f>
        <v>10.22.35.88/31</v>
      </c>
      <c r="V18" s="10" t="str">
        <f>BIN2DEC(LEFT(Calc!$F$3&amp;Calc!Y20,8))&amp;"."&amp;BIN2DEC(RIGHT(LEFT(Calc!$F$3&amp;Calc!Y20,16),8))&amp;"."&amp;BIN2DEC(RIGHT(LEFT(Calc!$F$3&amp;Calc!Y20,24),8))&amp;"."&amp;BIN2DEC(RIGHT(LEFT(Calc!$F$3&amp;Calc!Y20,32),8))&amp;"/31"</f>
        <v>10.22.35.90/31</v>
      </c>
      <c r="W18" s="10" t="str">
        <f>BIN2DEC(LEFT(Calc!$F$3&amp;Calc!Z20,8))&amp;"."&amp;BIN2DEC(RIGHT(LEFT(Calc!$F$3&amp;Calc!Z20,16),8))&amp;"."&amp;BIN2DEC(RIGHT(LEFT(Calc!$F$3&amp;Calc!Z20,24),8))&amp;"."&amp;BIN2DEC(RIGHT(LEFT(Calc!$F$3&amp;Calc!Z20,32),8))&amp;"/31"</f>
        <v>10.22.35.92/31</v>
      </c>
      <c r="X18" s="10" t="str">
        <f>BIN2DEC(LEFT(Calc!$F$3&amp;Calc!AA20,8))&amp;"."&amp;BIN2DEC(RIGHT(LEFT(Calc!$F$3&amp;Calc!AA20,16),8))&amp;"."&amp;BIN2DEC(RIGHT(LEFT(Calc!$F$3&amp;Calc!AA20,24),8))&amp;"."&amp;BIN2DEC(RIGHT(LEFT(Calc!$F$3&amp;Calc!AA20,32),8))&amp;"/31"</f>
        <v>10.22.35.94/31</v>
      </c>
      <c r="Y18" s="10" t="str">
        <f>BIN2DEC(LEFT(Calc!$F$3&amp;Calc!AB20,8))&amp;"."&amp;BIN2DEC(RIGHT(LEFT(Calc!$F$3&amp;Calc!AB20,16),8))&amp;"."&amp;BIN2DEC(RIGHT(LEFT(Calc!$F$3&amp;Calc!AB20,24),8))&amp;"."&amp;BIN2DEC(RIGHT(LEFT(Calc!$F$3&amp;Calc!AB20,32),8))&amp;"/31"</f>
        <v>10.22.35.96/31</v>
      </c>
      <c r="Z18" s="10" t="str">
        <f>BIN2DEC(LEFT(Calc!$F$3&amp;Calc!AC20,8))&amp;"."&amp;BIN2DEC(RIGHT(LEFT(Calc!$F$3&amp;Calc!AC20,16),8))&amp;"."&amp;BIN2DEC(RIGHT(LEFT(Calc!$F$3&amp;Calc!AC20,24),8))&amp;"."&amp;BIN2DEC(RIGHT(LEFT(Calc!$F$3&amp;Calc!AC20,32),8))&amp;"/31"</f>
        <v>10.22.35.98/31</v>
      </c>
      <c r="AA18" s="10" t="str">
        <f>BIN2DEC(LEFT(Calc!$F$3&amp;Calc!AD20,8))&amp;"."&amp;BIN2DEC(RIGHT(LEFT(Calc!$F$3&amp;Calc!AD20,16),8))&amp;"."&amp;BIN2DEC(RIGHT(LEFT(Calc!$F$3&amp;Calc!AD20,24),8))&amp;"."&amp;BIN2DEC(RIGHT(LEFT(Calc!$F$3&amp;Calc!AD20,32),8))&amp;"/31"</f>
        <v>10.22.35.100/31</v>
      </c>
      <c r="AB18" s="10" t="str">
        <f>BIN2DEC(LEFT(Calc!$F$3&amp;Calc!AE20,8))&amp;"."&amp;BIN2DEC(RIGHT(LEFT(Calc!$F$3&amp;Calc!AE20,16),8))&amp;"."&amp;BIN2DEC(RIGHT(LEFT(Calc!$F$3&amp;Calc!AE20,24),8))&amp;"."&amp;BIN2DEC(RIGHT(LEFT(Calc!$F$3&amp;Calc!AE20,32),8))&amp;"/31"</f>
        <v>10.22.35.102/31</v>
      </c>
      <c r="AC18" s="10" t="str">
        <f>BIN2DEC(LEFT(Calc!$F$3&amp;Calc!AF20,8))&amp;"."&amp;BIN2DEC(RIGHT(LEFT(Calc!$F$3&amp;Calc!AF20,16),8))&amp;"."&amp;BIN2DEC(RIGHT(LEFT(Calc!$F$3&amp;Calc!AF20,24),8))&amp;"."&amp;BIN2DEC(RIGHT(LEFT(Calc!$F$3&amp;Calc!AF20,32),8))&amp;"/31"</f>
        <v>10.22.35.104/31</v>
      </c>
      <c r="AD18" s="10" t="str">
        <f>BIN2DEC(LEFT(Calc!$F$3&amp;Calc!AG20,8))&amp;"."&amp;BIN2DEC(RIGHT(LEFT(Calc!$F$3&amp;Calc!AG20,16),8))&amp;"."&amp;BIN2DEC(RIGHT(LEFT(Calc!$F$3&amp;Calc!AG20,24),8))&amp;"."&amp;BIN2DEC(RIGHT(LEFT(Calc!$F$3&amp;Calc!AG20,32),8))&amp;"/31"</f>
        <v>10.22.35.106/31</v>
      </c>
      <c r="AE18" s="10" t="str">
        <f>BIN2DEC(LEFT(Calc!$F$3&amp;Calc!AH20,8))&amp;"."&amp;BIN2DEC(RIGHT(LEFT(Calc!$F$3&amp;Calc!AH20,16),8))&amp;"."&amp;BIN2DEC(RIGHT(LEFT(Calc!$F$3&amp;Calc!AH20,24),8))&amp;"."&amp;BIN2DEC(RIGHT(LEFT(Calc!$F$3&amp;Calc!AH20,32),8))&amp;"/31"</f>
        <v>10.22.35.108/31</v>
      </c>
      <c r="AF18" s="10" t="str">
        <f>BIN2DEC(LEFT(Calc!$F$3&amp;Calc!AI20,8))&amp;"."&amp;BIN2DEC(RIGHT(LEFT(Calc!$F$3&amp;Calc!AI20,16),8))&amp;"."&amp;BIN2DEC(RIGHT(LEFT(Calc!$F$3&amp;Calc!AI20,24),8))&amp;"."&amp;BIN2DEC(RIGHT(LEFT(Calc!$F$3&amp;Calc!AI20,32),8))&amp;"/31"</f>
        <v>10.22.35.110/31</v>
      </c>
      <c r="AG18" s="10" t="str">
        <f>BIN2DEC(LEFT(Calc!$F$3&amp;Calc!AJ20,8))&amp;"."&amp;BIN2DEC(RIGHT(LEFT(Calc!$F$3&amp;Calc!AJ20,16),8))&amp;"."&amp;BIN2DEC(RIGHT(LEFT(Calc!$F$3&amp;Calc!AJ20,24),8))&amp;"."&amp;BIN2DEC(RIGHT(LEFT(Calc!$F$3&amp;Calc!AJ20,32),8))&amp;"/31"</f>
        <v>10.22.35.112/31</v>
      </c>
      <c r="AH18" s="10" t="str">
        <f>BIN2DEC(LEFT(Calc!$F$3&amp;Calc!AK20,8))&amp;"."&amp;BIN2DEC(RIGHT(LEFT(Calc!$F$3&amp;Calc!AK20,16),8))&amp;"."&amp;BIN2DEC(RIGHT(LEFT(Calc!$F$3&amp;Calc!AK20,24),8))&amp;"."&amp;BIN2DEC(RIGHT(LEFT(Calc!$F$3&amp;Calc!AK20,32),8))&amp;"/31"</f>
        <v>10.22.35.114/31</v>
      </c>
      <c r="AI18" s="10" t="str">
        <f>BIN2DEC(LEFT(Calc!$F$3&amp;Calc!AL20,8))&amp;"."&amp;BIN2DEC(RIGHT(LEFT(Calc!$F$3&amp;Calc!AL20,16),8))&amp;"."&amp;BIN2DEC(RIGHT(LEFT(Calc!$F$3&amp;Calc!AL20,24),8))&amp;"."&amp;BIN2DEC(RIGHT(LEFT(Calc!$F$3&amp;Calc!AL20,32),8))&amp;"/31"</f>
        <v>10.22.35.116/31</v>
      </c>
      <c r="AJ18" s="10" t="str">
        <f>BIN2DEC(LEFT(Calc!$F$3&amp;Calc!AM20,8))&amp;"."&amp;BIN2DEC(RIGHT(LEFT(Calc!$F$3&amp;Calc!AM20,16),8))&amp;"."&amp;BIN2DEC(RIGHT(LEFT(Calc!$F$3&amp;Calc!AM20,24),8))&amp;"."&amp;BIN2DEC(RIGHT(LEFT(Calc!$F$3&amp;Calc!AM20,32),8))&amp;"/31"</f>
        <v>10.22.35.118/31</v>
      </c>
      <c r="AK18" s="10" t="str">
        <f>BIN2DEC(LEFT(Calc!$F$3&amp;Calc!AN20,8))&amp;"."&amp;BIN2DEC(RIGHT(LEFT(Calc!$F$3&amp;Calc!AN20,16),8))&amp;"."&amp;BIN2DEC(RIGHT(LEFT(Calc!$F$3&amp;Calc!AN20,24),8))&amp;"."&amp;BIN2DEC(RIGHT(LEFT(Calc!$F$3&amp;Calc!AN20,32),8))&amp;"/31"</f>
        <v>10.22.35.120/31</v>
      </c>
      <c r="AL18" s="10" t="str">
        <f>BIN2DEC(LEFT(Calc!$F$3&amp;Calc!AO20,8))&amp;"."&amp;BIN2DEC(RIGHT(LEFT(Calc!$F$3&amp;Calc!AO20,16),8))&amp;"."&amp;BIN2DEC(RIGHT(LEFT(Calc!$F$3&amp;Calc!AO20,24),8))&amp;"."&amp;BIN2DEC(RIGHT(LEFT(Calc!$F$3&amp;Calc!AO20,32),8))&amp;"/31"</f>
        <v>10.22.35.122/31</v>
      </c>
      <c r="AM18" s="10" t="str">
        <f>BIN2DEC(LEFT(Calc!$F$3&amp;Calc!AP20,8))&amp;"."&amp;BIN2DEC(RIGHT(LEFT(Calc!$F$3&amp;Calc!AP20,16),8))&amp;"."&amp;BIN2DEC(RIGHT(LEFT(Calc!$F$3&amp;Calc!AP20,24),8))&amp;"."&amp;BIN2DEC(RIGHT(LEFT(Calc!$F$3&amp;Calc!AP20,32),8))&amp;"/31"</f>
        <v>10.22.35.124/31</v>
      </c>
      <c r="AN18" s="10" t="str">
        <f>BIN2DEC(LEFT(Calc!$F$3&amp;Calc!AQ20,8))&amp;"."&amp;BIN2DEC(RIGHT(LEFT(Calc!$F$3&amp;Calc!AQ20,16),8))&amp;"."&amp;BIN2DEC(RIGHT(LEFT(Calc!$F$3&amp;Calc!AQ20,24),8))&amp;"."&amp;BIN2DEC(RIGHT(LEFT(Calc!$F$3&amp;Calc!AQ20,32),8))&amp;"/31"</f>
        <v>10.22.35.126/31</v>
      </c>
    </row>
    <row r="19" spans="7:40" x14ac:dyDescent="0.25">
      <c r="G19" s="9">
        <v>15</v>
      </c>
      <c r="H19" s="5" t="str">
        <f>BIN2DEC(LEFT(Calc!$F$3&amp;Calc!$J21,8))&amp;"."&amp;BIN2DEC(RIGHT(LEFT(Calc!$F$3&amp;Calc!$J21,16),8))&amp;"."&amp;BIN2DEC(RIGHT(LEFT(Calc!$F$3&amp;Calc!$J21,24),8))&amp;"."&amp;BIN2DEC(RIGHT(LEFT(Calc!$F$3&amp;Calc!$J21,32),8))&amp;"/32"</f>
        <v>10.22.36.15/32</v>
      </c>
      <c r="I19" s="10" t="str">
        <f>BIN2DEC(LEFT(Calc!$F$3&amp;Calc!L21,8))&amp;"."&amp;BIN2DEC(RIGHT(LEFT(Calc!$F$3&amp;Calc!L21,16),8))&amp;"."&amp;BIN2DEC(RIGHT(LEFT(Calc!$F$3&amp;Calc!L21,24),8))&amp;"."&amp;BIN2DEC(RIGHT(LEFT(Calc!$F$3&amp;Calc!L21,32),8))&amp;"/31"</f>
        <v>10.22.35.128/31</v>
      </c>
      <c r="J19" s="10" t="str">
        <f>BIN2DEC(LEFT(Calc!$F$3&amp;Calc!M21,8))&amp;"."&amp;BIN2DEC(RIGHT(LEFT(Calc!$F$3&amp;Calc!M21,16),8))&amp;"."&amp;BIN2DEC(RIGHT(LEFT(Calc!$F$3&amp;Calc!M21,24),8))&amp;"."&amp;BIN2DEC(RIGHT(LEFT(Calc!$F$3&amp;Calc!M21,32),8))&amp;"/31"</f>
        <v>10.22.35.130/31</v>
      </c>
      <c r="K19" s="10" t="str">
        <f>BIN2DEC(LEFT(Calc!$F$3&amp;Calc!N21,8))&amp;"."&amp;BIN2DEC(RIGHT(LEFT(Calc!$F$3&amp;Calc!N21,16),8))&amp;"."&amp;BIN2DEC(RIGHT(LEFT(Calc!$F$3&amp;Calc!N21,24),8))&amp;"."&amp;BIN2DEC(RIGHT(LEFT(Calc!$F$3&amp;Calc!N21,32),8))&amp;"/31"</f>
        <v>10.22.35.132/31</v>
      </c>
      <c r="L19" s="10" t="str">
        <f>BIN2DEC(LEFT(Calc!$F$3&amp;Calc!O21,8))&amp;"."&amp;BIN2DEC(RIGHT(LEFT(Calc!$F$3&amp;Calc!O21,16),8))&amp;"."&amp;BIN2DEC(RIGHT(LEFT(Calc!$F$3&amp;Calc!O21,24),8))&amp;"."&amp;BIN2DEC(RIGHT(LEFT(Calc!$F$3&amp;Calc!O21,32),8))&amp;"/31"</f>
        <v>10.22.35.134/31</v>
      </c>
      <c r="M19" s="10" t="str">
        <f>BIN2DEC(LEFT(Calc!$F$3&amp;Calc!P21,8))&amp;"."&amp;BIN2DEC(RIGHT(LEFT(Calc!$F$3&amp;Calc!P21,16),8))&amp;"."&amp;BIN2DEC(RIGHT(LEFT(Calc!$F$3&amp;Calc!P21,24),8))&amp;"."&amp;BIN2DEC(RIGHT(LEFT(Calc!$F$3&amp;Calc!P21,32),8))&amp;"/31"</f>
        <v>10.22.35.136/31</v>
      </c>
      <c r="N19" s="10" t="str">
        <f>BIN2DEC(LEFT(Calc!$F$3&amp;Calc!Q21,8))&amp;"."&amp;BIN2DEC(RIGHT(LEFT(Calc!$F$3&amp;Calc!Q21,16),8))&amp;"."&amp;BIN2DEC(RIGHT(LEFT(Calc!$F$3&amp;Calc!Q21,24),8))&amp;"."&amp;BIN2DEC(RIGHT(LEFT(Calc!$F$3&amp;Calc!Q21,32),8))&amp;"/31"</f>
        <v>10.22.35.138/31</v>
      </c>
      <c r="O19" s="10" t="str">
        <f>BIN2DEC(LEFT(Calc!$F$3&amp;Calc!R21,8))&amp;"."&amp;BIN2DEC(RIGHT(LEFT(Calc!$F$3&amp;Calc!R21,16),8))&amp;"."&amp;BIN2DEC(RIGHT(LEFT(Calc!$F$3&amp;Calc!R21,24),8))&amp;"."&amp;BIN2DEC(RIGHT(LEFT(Calc!$F$3&amp;Calc!R21,32),8))&amp;"/31"</f>
        <v>10.22.35.140/31</v>
      </c>
      <c r="P19" s="10" t="str">
        <f>BIN2DEC(LEFT(Calc!$F$3&amp;Calc!S21,8))&amp;"."&amp;BIN2DEC(RIGHT(LEFT(Calc!$F$3&amp;Calc!S21,16),8))&amp;"."&amp;BIN2DEC(RIGHT(LEFT(Calc!$F$3&amp;Calc!S21,24),8))&amp;"."&amp;BIN2DEC(RIGHT(LEFT(Calc!$F$3&amp;Calc!S21,32),8))&amp;"/31"</f>
        <v>10.22.35.142/31</v>
      </c>
      <c r="Q19" s="10" t="str">
        <f>BIN2DEC(LEFT(Calc!$F$3&amp;Calc!T21,8))&amp;"."&amp;BIN2DEC(RIGHT(LEFT(Calc!$F$3&amp;Calc!T21,16),8))&amp;"."&amp;BIN2DEC(RIGHT(LEFT(Calc!$F$3&amp;Calc!T21,24),8))&amp;"."&amp;BIN2DEC(RIGHT(LEFT(Calc!$F$3&amp;Calc!T21,32),8))&amp;"/31"</f>
        <v>10.22.35.144/31</v>
      </c>
      <c r="R19" s="10" t="str">
        <f>BIN2DEC(LEFT(Calc!$F$3&amp;Calc!U21,8))&amp;"."&amp;BIN2DEC(RIGHT(LEFT(Calc!$F$3&amp;Calc!U21,16),8))&amp;"."&amp;BIN2DEC(RIGHT(LEFT(Calc!$F$3&amp;Calc!U21,24),8))&amp;"."&amp;BIN2DEC(RIGHT(LEFT(Calc!$F$3&amp;Calc!U21,32),8))&amp;"/31"</f>
        <v>10.22.35.146/31</v>
      </c>
      <c r="S19" s="10" t="str">
        <f>BIN2DEC(LEFT(Calc!$F$3&amp;Calc!V21,8))&amp;"."&amp;BIN2DEC(RIGHT(LEFT(Calc!$F$3&amp;Calc!V21,16),8))&amp;"."&amp;BIN2DEC(RIGHT(LEFT(Calc!$F$3&amp;Calc!V21,24),8))&amp;"."&amp;BIN2DEC(RIGHT(LEFT(Calc!$F$3&amp;Calc!V21,32),8))&amp;"/31"</f>
        <v>10.22.35.148/31</v>
      </c>
      <c r="T19" s="10" t="str">
        <f>BIN2DEC(LEFT(Calc!$F$3&amp;Calc!W21,8))&amp;"."&amp;BIN2DEC(RIGHT(LEFT(Calc!$F$3&amp;Calc!W21,16),8))&amp;"."&amp;BIN2DEC(RIGHT(LEFT(Calc!$F$3&amp;Calc!W21,24),8))&amp;"."&amp;BIN2DEC(RIGHT(LEFT(Calc!$F$3&amp;Calc!W21,32),8))&amp;"/31"</f>
        <v>10.22.35.150/31</v>
      </c>
      <c r="U19" s="10" t="str">
        <f>BIN2DEC(LEFT(Calc!$F$3&amp;Calc!X21,8))&amp;"."&amp;BIN2DEC(RIGHT(LEFT(Calc!$F$3&amp;Calc!X21,16),8))&amp;"."&amp;BIN2DEC(RIGHT(LEFT(Calc!$F$3&amp;Calc!X21,24),8))&amp;"."&amp;BIN2DEC(RIGHT(LEFT(Calc!$F$3&amp;Calc!X21,32),8))&amp;"/31"</f>
        <v>10.22.35.152/31</v>
      </c>
      <c r="V19" s="10" t="str">
        <f>BIN2DEC(LEFT(Calc!$F$3&amp;Calc!Y21,8))&amp;"."&amp;BIN2DEC(RIGHT(LEFT(Calc!$F$3&amp;Calc!Y21,16),8))&amp;"."&amp;BIN2DEC(RIGHT(LEFT(Calc!$F$3&amp;Calc!Y21,24),8))&amp;"."&amp;BIN2DEC(RIGHT(LEFT(Calc!$F$3&amp;Calc!Y21,32),8))&amp;"/31"</f>
        <v>10.22.35.154/31</v>
      </c>
      <c r="W19" s="10" t="str">
        <f>BIN2DEC(LEFT(Calc!$F$3&amp;Calc!Z21,8))&amp;"."&amp;BIN2DEC(RIGHT(LEFT(Calc!$F$3&amp;Calc!Z21,16),8))&amp;"."&amp;BIN2DEC(RIGHT(LEFT(Calc!$F$3&amp;Calc!Z21,24),8))&amp;"."&amp;BIN2DEC(RIGHT(LEFT(Calc!$F$3&amp;Calc!Z21,32),8))&amp;"/31"</f>
        <v>10.22.35.156/31</v>
      </c>
      <c r="X19" s="10" t="str">
        <f>BIN2DEC(LEFT(Calc!$F$3&amp;Calc!AA21,8))&amp;"."&amp;BIN2DEC(RIGHT(LEFT(Calc!$F$3&amp;Calc!AA21,16),8))&amp;"."&amp;BIN2DEC(RIGHT(LEFT(Calc!$F$3&amp;Calc!AA21,24),8))&amp;"."&amp;BIN2DEC(RIGHT(LEFT(Calc!$F$3&amp;Calc!AA21,32),8))&amp;"/31"</f>
        <v>10.22.35.158/31</v>
      </c>
      <c r="Y19" s="10" t="str">
        <f>BIN2DEC(LEFT(Calc!$F$3&amp;Calc!AB21,8))&amp;"."&amp;BIN2DEC(RIGHT(LEFT(Calc!$F$3&amp;Calc!AB21,16),8))&amp;"."&amp;BIN2DEC(RIGHT(LEFT(Calc!$F$3&amp;Calc!AB21,24),8))&amp;"."&amp;BIN2DEC(RIGHT(LEFT(Calc!$F$3&amp;Calc!AB21,32),8))&amp;"/31"</f>
        <v>10.22.35.160/31</v>
      </c>
      <c r="Z19" s="10" t="str">
        <f>BIN2DEC(LEFT(Calc!$F$3&amp;Calc!AC21,8))&amp;"."&amp;BIN2DEC(RIGHT(LEFT(Calc!$F$3&amp;Calc!AC21,16),8))&amp;"."&amp;BIN2DEC(RIGHT(LEFT(Calc!$F$3&amp;Calc!AC21,24),8))&amp;"."&amp;BIN2DEC(RIGHT(LEFT(Calc!$F$3&amp;Calc!AC21,32),8))&amp;"/31"</f>
        <v>10.22.35.162/31</v>
      </c>
      <c r="AA19" s="10" t="str">
        <f>BIN2DEC(LEFT(Calc!$F$3&amp;Calc!AD21,8))&amp;"."&amp;BIN2DEC(RIGHT(LEFT(Calc!$F$3&amp;Calc!AD21,16),8))&amp;"."&amp;BIN2DEC(RIGHT(LEFT(Calc!$F$3&amp;Calc!AD21,24),8))&amp;"."&amp;BIN2DEC(RIGHT(LEFT(Calc!$F$3&amp;Calc!AD21,32),8))&amp;"/31"</f>
        <v>10.22.35.164/31</v>
      </c>
      <c r="AB19" s="10" t="str">
        <f>BIN2DEC(LEFT(Calc!$F$3&amp;Calc!AE21,8))&amp;"."&amp;BIN2DEC(RIGHT(LEFT(Calc!$F$3&amp;Calc!AE21,16),8))&amp;"."&amp;BIN2DEC(RIGHT(LEFT(Calc!$F$3&amp;Calc!AE21,24),8))&amp;"."&amp;BIN2DEC(RIGHT(LEFT(Calc!$F$3&amp;Calc!AE21,32),8))&amp;"/31"</f>
        <v>10.22.35.166/31</v>
      </c>
      <c r="AC19" s="10" t="str">
        <f>BIN2DEC(LEFT(Calc!$F$3&amp;Calc!AF21,8))&amp;"."&amp;BIN2DEC(RIGHT(LEFT(Calc!$F$3&amp;Calc!AF21,16),8))&amp;"."&amp;BIN2DEC(RIGHT(LEFT(Calc!$F$3&amp;Calc!AF21,24),8))&amp;"."&amp;BIN2DEC(RIGHT(LEFT(Calc!$F$3&amp;Calc!AF21,32),8))&amp;"/31"</f>
        <v>10.22.35.168/31</v>
      </c>
      <c r="AD19" s="10" t="str">
        <f>BIN2DEC(LEFT(Calc!$F$3&amp;Calc!AG21,8))&amp;"."&amp;BIN2DEC(RIGHT(LEFT(Calc!$F$3&amp;Calc!AG21,16),8))&amp;"."&amp;BIN2DEC(RIGHT(LEFT(Calc!$F$3&amp;Calc!AG21,24),8))&amp;"."&amp;BIN2DEC(RIGHT(LEFT(Calc!$F$3&amp;Calc!AG21,32),8))&amp;"/31"</f>
        <v>10.22.35.170/31</v>
      </c>
      <c r="AE19" s="10" t="str">
        <f>BIN2DEC(LEFT(Calc!$F$3&amp;Calc!AH21,8))&amp;"."&amp;BIN2DEC(RIGHT(LEFT(Calc!$F$3&amp;Calc!AH21,16),8))&amp;"."&amp;BIN2DEC(RIGHT(LEFT(Calc!$F$3&amp;Calc!AH21,24),8))&amp;"."&amp;BIN2DEC(RIGHT(LEFT(Calc!$F$3&amp;Calc!AH21,32),8))&amp;"/31"</f>
        <v>10.22.35.172/31</v>
      </c>
      <c r="AF19" s="10" t="str">
        <f>BIN2DEC(LEFT(Calc!$F$3&amp;Calc!AI21,8))&amp;"."&amp;BIN2DEC(RIGHT(LEFT(Calc!$F$3&amp;Calc!AI21,16),8))&amp;"."&amp;BIN2DEC(RIGHT(LEFT(Calc!$F$3&amp;Calc!AI21,24),8))&amp;"."&amp;BIN2DEC(RIGHT(LEFT(Calc!$F$3&amp;Calc!AI21,32),8))&amp;"/31"</f>
        <v>10.22.35.174/31</v>
      </c>
      <c r="AG19" s="10" t="str">
        <f>BIN2DEC(LEFT(Calc!$F$3&amp;Calc!AJ21,8))&amp;"."&amp;BIN2DEC(RIGHT(LEFT(Calc!$F$3&amp;Calc!AJ21,16),8))&amp;"."&amp;BIN2DEC(RIGHT(LEFT(Calc!$F$3&amp;Calc!AJ21,24),8))&amp;"."&amp;BIN2DEC(RIGHT(LEFT(Calc!$F$3&amp;Calc!AJ21,32),8))&amp;"/31"</f>
        <v>10.22.35.176/31</v>
      </c>
      <c r="AH19" s="10" t="str">
        <f>BIN2DEC(LEFT(Calc!$F$3&amp;Calc!AK21,8))&amp;"."&amp;BIN2DEC(RIGHT(LEFT(Calc!$F$3&amp;Calc!AK21,16),8))&amp;"."&amp;BIN2DEC(RIGHT(LEFT(Calc!$F$3&amp;Calc!AK21,24),8))&amp;"."&amp;BIN2DEC(RIGHT(LEFT(Calc!$F$3&amp;Calc!AK21,32),8))&amp;"/31"</f>
        <v>10.22.35.178/31</v>
      </c>
      <c r="AI19" s="10" t="str">
        <f>BIN2DEC(LEFT(Calc!$F$3&amp;Calc!AL21,8))&amp;"."&amp;BIN2DEC(RIGHT(LEFT(Calc!$F$3&amp;Calc!AL21,16),8))&amp;"."&amp;BIN2DEC(RIGHT(LEFT(Calc!$F$3&amp;Calc!AL21,24),8))&amp;"."&amp;BIN2DEC(RIGHT(LEFT(Calc!$F$3&amp;Calc!AL21,32),8))&amp;"/31"</f>
        <v>10.22.35.180/31</v>
      </c>
      <c r="AJ19" s="10" t="str">
        <f>BIN2DEC(LEFT(Calc!$F$3&amp;Calc!AM21,8))&amp;"."&amp;BIN2DEC(RIGHT(LEFT(Calc!$F$3&amp;Calc!AM21,16),8))&amp;"."&amp;BIN2DEC(RIGHT(LEFT(Calc!$F$3&amp;Calc!AM21,24),8))&amp;"."&amp;BIN2DEC(RIGHT(LEFT(Calc!$F$3&amp;Calc!AM21,32),8))&amp;"/31"</f>
        <v>10.22.35.182/31</v>
      </c>
      <c r="AK19" s="10" t="str">
        <f>BIN2DEC(LEFT(Calc!$F$3&amp;Calc!AN21,8))&amp;"."&amp;BIN2DEC(RIGHT(LEFT(Calc!$F$3&amp;Calc!AN21,16),8))&amp;"."&amp;BIN2DEC(RIGHT(LEFT(Calc!$F$3&amp;Calc!AN21,24),8))&amp;"."&amp;BIN2DEC(RIGHT(LEFT(Calc!$F$3&amp;Calc!AN21,32),8))&amp;"/31"</f>
        <v>10.22.35.184/31</v>
      </c>
      <c r="AL19" s="10" t="str">
        <f>BIN2DEC(LEFT(Calc!$F$3&amp;Calc!AO21,8))&amp;"."&amp;BIN2DEC(RIGHT(LEFT(Calc!$F$3&amp;Calc!AO21,16),8))&amp;"."&amp;BIN2DEC(RIGHT(LEFT(Calc!$F$3&amp;Calc!AO21,24),8))&amp;"."&amp;BIN2DEC(RIGHT(LEFT(Calc!$F$3&amp;Calc!AO21,32),8))&amp;"/31"</f>
        <v>10.22.35.186/31</v>
      </c>
      <c r="AM19" s="10" t="str">
        <f>BIN2DEC(LEFT(Calc!$F$3&amp;Calc!AP21,8))&amp;"."&amp;BIN2DEC(RIGHT(LEFT(Calc!$F$3&amp;Calc!AP21,16),8))&amp;"."&amp;BIN2DEC(RIGHT(LEFT(Calc!$F$3&amp;Calc!AP21,24),8))&amp;"."&amp;BIN2DEC(RIGHT(LEFT(Calc!$F$3&amp;Calc!AP21,32),8))&amp;"/31"</f>
        <v>10.22.35.188/31</v>
      </c>
      <c r="AN19" s="10" t="str">
        <f>BIN2DEC(LEFT(Calc!$F$3&amp;Calc!AQ21,8))&amp;"."&amp;BIN2DEC(RIGHT(LEFT(Calc!$F$3&amp;Calc!AQ21,16),8))&amp;"."&amp;BIN2DEC(RIGHT(LEFT(Calc!$F$3&amp;Calc!AQ21,24),8))&amp;"."&amp;BIN2DEC(RIGHT(LEFT(Calc!$F$3&amp;Calc!AQ21,32),8))&amp;"/31"</f>
        <v>10.22.35.190/31</v>
      </c>
    </row>
    <row r="20" spans="7:40" x14ac:dyDescent="0.25">
      <c r="G20" s="9">
        <v>16</v>
      </c>
      <c r="H20" s="5" t="str">
        <f>BIN2DEC(LEFT(Calc!$F$3&amp;Calc!$J22,8))&amp;"."&amp;BIN2DEC(RIGHT(LEFT(Calc!$F$3&amp;Calc!$J22,16),8))&amp;"."&amp;BIN2DEC(RIGHT(LEFT(Calc!$F$3&amp;Calc!$J22,24),8))&amp;"."&amp;BIN2DEC(RIGHT(LEFT(Calc!$F$3&amp;Calc!$J22,32),8))&amp;"/32"</f>
        <v>10.22.36.16/32</v>
      </c>
      <c r="I20" s="10" t="str">
        <f>BIN2DEC(LEFT(Calc!$F$3&amp;Calc!L22,8))&amp;"."&amp;BIN2DEC(RIGHT(LEFT(Calc!$F$3&amp;Calc!L22,16),8))&amp;"."&amp;BIN2DEC(RIGHT(LEFT(Calc!$F$3&amp;Calc!L22,24),8))&amp;"."&amp;BIN2DEC(RIGHT(LEFT(Calc!$F$3&amp;Calc!L22,32),8))&amp;"/31"</f>
        <v>10.22.35.192/31</v>
      </c>
      <c r="J20" s="10" t="str">
        <f>BIN2DEC(LEFT(Calc!$F$3&amp;Calc!M22,8))&amp;"."&amp;BIN2DEC(RIGHT(LEFT(Calc!$F$3&amp;Calc!M22,16),8))&amp;"."&amp;BIN2DEC(RIGHT(LEFT(Calc!$F$3&amp;Calc!M22,24),8))&amp;"."&amp;BIN2DEC(RIGHT(LEFT(Calc!$F$3&amp;Calc!M22,32),8))&amp;"/31"</f>
        <v>10.22.35.194/31</v>
      </c>
      <c r="K20" s="10" t="str">
        <f>BIN2DEC(LEFT(Calc!$F$3&amp;Calc!N22,8))&amp;"."&amp;BIN2DEC(RIGHT(LEFT(Calc!$F$3&amp;Calc!N22,16),8))&amp;"."&amp;BIN2DEC(RIGHT(LEFT(Calc!$F$3&amp;Calc!N22,24),8))&amp;"."&amp;BIN2DEC(RIGHT(LEFT(Calc!$F$3&amp;Calc!N22,32),8))&amp;"/31"</f>
        <v>10.22.35.196/31</v>
      </c>
      <c r="L20" s="10" t="str">
        <f>BIN2DEC(LEFT(Calc!$F$3&amp;Calc!O22,8))&amp;"."&amp;BIN2DEC(RIGHT(LEFT(Calc!$F$3&amp;Calc!O22,16),8))&amp;"."&amp;BIN2DEC(RIGHT(LEFT(Calc!$F$3&amp;Calc!O22,24),8))&amp;"."&amp;BIN2DEC(RIGHT(LEFT(Calc!$F$3&amp;Calc!O22,32),8))&amp;"/31"</f>
        <v>10.22.35.198/31</v>
      </c>
      <c r="M20" s="10" t="str">
        <f>BIN2DEC(LEFT(Calc!$F$3&amp;Calc!P22,8))&amp;"."&amp;BIN2DEC(RIGHT(LEFT(Calc!$F$3&amp;Calc!P22,16),8))&amp;"."&amp;BIN2DEC(RIGHT(LEFT(Calc!$F$3&amp;Calc!P22,24),8))&amp;"."&amp;BIN2DEC(RIGHT(LEFT(Calc!$F$3&amp;Calc!P22,32),8))&amp;"/31"</f>
        <v>10.22.35.200/31</v>
      </c>
      <c r="N20" s="10" t="str">
        <f>BIN2DEC(LEFT(Calc!$F$3&amp;Calc!Q22,8))&amp;"."&amp;BIN2DEC(RIGHT(LEFT(Calc!$F$3&amp;Calc!Q22,16),8))&amp;"."&amp;BIN2DEC(RIGHT(LEFT(Calc!$F$3&amp;Calc!Q22,24),8))&amp;"."&amp;BIN2DEC(RIGHT(LEFT(Calc!$F$3&amp;Calc!Q22,32),8))&amp;"/31"</f>
        <v>10.22.35.202/31</v>
      </c>
      <c r="O20" s="10" t="str">
        <f>BIN2DEC(LEFT(Calc!$F$3&amp;Calc!R22,8))&amp;"."&amp;BIN2DEC(RIGHT(LEFT(Calc!$F$3&amp;Calc!R22,16),8))&amp;"."&amp;BIN2DEC(RIGHT(LEFT(Calc!$F$3&amp;Calc!R22,24),8))&amp;"."&amp;BIN2DEC(RIGHT(LEFT(Calc!$F$3&amp;Calc!R22,32),8))&amp;"/31"</f>
        <v>10.22.35.204/31</v>
      </c>
      <c r="P20" s="10" t="str">
        <f>BIN2DEC(LEFT(Calc!$F$3&amp;Calc!S22,8))&amp;"."&amp;BIN2DEC(RIGHT(LEFT(Calc!$F$3&amp;Calc!S22,16),8))&amp;"."&amp;BIN2DEC(RIGHT(LEFT(Calc!$F$3&amp;Calc!S22,24),8))&amp;"."&amp;BIN2DEC(RIGHT(LEFT(Calc!$F$3&amp;Calc!S22,32),8))&amp;"/31"</f>
        <v>10.22.35.206/31</v>
      </c>
      <c r="Q20" s="10" t="str">
        <f>BIN2DEC(LEFT(Calc!$F$3&amp;Calc!T22,8))&amp;"."&amp;BIN2DEC(RIGHT(LEFT(Calc!$F$3&amp;Calc!T22,16),8))&amp;"."&amp;BIN2DEC(RIGHT(LEFT(Calc!$F$3&amp;Calc!T22,24),8))&amp;"."&amp;BIN2DEC(RIGHT(LEFT(Calc!$F$3&amp;Calc!T22,32),8))&amp;"/31"</f>
        <v>10.22.35.208/31</v>
      </c>
      <c r="R20" s="10" t="str">
        <f>BIN2DEC(LEFT(Calc!$F$3&amp;Calc!U22,8))&amp;"."&amp;BIN2DEC(RIGHT(LEFT(Calc!$F$3&amp;Calc!U22,16),8))&amp;"."&amp;BIN2DEC(RIGHT(LEFT(Calc!$F$3&amp;Calc!U22,24),8))&amp;"."&amp;BIN2DEC(RIGHT(LEFT(Calc!$F$3&amp;Calc!U22,32),8))&amp;"/31"</f>
        <v>10.22.35.210/31</v>
      </c>
      <c r="S20" s="10" t="str">
        <f>BIN2DEC(LEFT(Calc!$F$3&amp;Calc!V22,8))&amp;"."&amp;BIN2DEC(RIGHT(LEFT(Calc!$F$3&amp;Calc!V22,16),8))&amp;"."&amp;BIN2DEC(RIGHT(LEFT(Calc!$F$3&amp;Calc!V22,24),8))&amp;"."&amp;BIN2DEC(RIGHT(LEFT(Calc!$F$3&amp;Calc!V22,32),8))&amp;"/31"</f>
        <v>10.22.35.212/31</v>
      </c>
      <c r="T20" s="10" t="str">
        <f>BIN2DEC(LEFT(Calc!$F$3&amp;Calc!W22,8))&amp;"."&amp;BIN2DEC(RIGHT(LEFT(Calc!$F$3&amp;Calc!W22,16),8))&amp;"."&amp;BIN2DEC(RIGHT(LEFT(Calc!$F$3&amp;Calc!W22,24),8))&amp;"."&amp;BIN2DEC(RIGHT(LEFT(Calc!$F$3&amp;Calc!W22,32),8))&amp;"/31"</f>
        <v>10.22.35.214/31</v>
      </c>
      <c r="U20" s="10" t="str">
        <f>BIN2DEC(LEFT(Calc!$F$3&amp;Calc!X22,8))&amp;"."&amp;BIN2DEC(RIGHT(LEFT(Calc!$F$3&amp;Calc!X22,16),8))&amp;"."&amp;BIN2DEC(RIGHT(LEFT(Calc!$F$3&amp;Calc!X22,24),8))&amp;"."&amp;BIN2DEC(RIGHT(LEFT(Calc!$F$3&amp;Calc!X22,32),8))&amp;"/31"</f>
        <v>10.22.35.216/31</v>
      </c>
      <c r="V20" s="10" t="str">
        <f>BIN2DEC(LEFT(Calc!$F$3&amp;Calc!Y22,8))&amp;"."&amp;BIN2DEC(RIGHT(LEFT(Calc!$F$3&amp;Calc!Y22,16),8))&amp;"."&amp;BIN2DEC(RIGHT(LEFT(Calc!$F$3&amp;Calc!Y22,24),8))&amp;"."&amp;BIN2DEC(RIGHT(LEFT(Calc!$F$3&amp;Calc!Y22,32),8))&amp;"/31"</f>
        <v>10.22.35.218/31</v>
      </c>
      <c r="W20" s="10" t="str">
        <f>BIN2DEC(LEFT(Calc!$F$3&amp;Calc!Z22,8))&amp;"."&amp;BIN2DEC(RIGHT(LEFT(Calc!$F$3&amp;Calc!Z22,16),8))&amp;"."&amp;BIN2DEC(RIGHT(LEFT(Calc!$F$3&amp;Calc!Z22,24),8))&amp;"."&amp;BIN2DEC(RIGHT(LEFT(Calc!$F$3&amp;Calc!Z22,32),8))&amp;"/31"</f>
        <v>10.22.35.220/31</v>
      </c>
      <c r="X20" s="10" t="str">
        <f>BIN2DEC(LEFT(Calc!$F$3&amp;Calc!AA22,8))&amp;"."&amp;BIN2DEC(RIGHT(LEFT(Calc!$F$3&amp;Calc!AA22,16),8))&amp;"."&amp;BIN2DEC(RIGHT(LEFT(Calc!$F$3&amp;Calc!AA22,24),8))&amp;"."&amp;BIN2DEC(RIGHT(LEFT(Calc!$F$3&amp;Calc!AA22,32),8))&amp;"/31"</f>
        <v>10.22.35.222/31</v>
      </c>
      <c r="Y20" s="10" t="str">
        <f>BIN2DEC(LEFT(Calc!$F$3&amp;Calc!AB22,8))&amp;"."&amp;BIN2DEC(RIGHT(LEFT(Calc!$F$3&amp;Calc!AB22,16),8))&amp;"."&amp;BIN2DEC(RIGHT(LEFT(Calc!$F$3&amp;Calc!AB22,24),8))&amp;"."&amp;BIN2DEC(RIGHT(LEFT(Calc!$F$3&amp;Calc!AB22,32),8))&amp;"/31"</f>
        <v>10.22.35.224/31</v>
      </c>
      <c r="Z20" s="10" t="str">
        <f>BIN2DEC(LEFT(Calc!$F$3&amp;Calc!AC22,8))&amp;"."&amp;BIN2DEC(RIGHT(LEFT(Calc!$F$3&amp;Calc!AC22,16),8))&amp;"."&amp;BIN2DEC(RIGHT(LEFT(Calc!$F$3&amp;Calc!AC22,24),8))&amp;"."&amp;BIN2DEC(RIGHT(LEFT(Calc!$F$3&amp;Calc!AC22,32),8))&amp;"/31"</f>
        <v>10.22.35.226/31</v>
      </c>
      <c r="AA20" s="10" t="str">
        <f>BIN2DEC(LEFT(Calc!$F$3&amp;Calc!AD22,8))&amp;"."&amp;BIN2DEC(RIGHT(LEFT(Calc!$F$3&amp;Calc!AD22,16),8))&amp;"."&amp;BIN2DEC(RIGHT(LEFT(Calc!$F$3&amp;Calc!AD22,24),8))&amp;"."&amp;BIN2DEC(RIGHT(LEFT(Calc!$F$3&amp;Calc!AD22,32),8))&amp;"/31"</f>
        <v>10.22.35.228/31</v>
      </c>
      <c r="AB20" s="10" t="str">
        <f>BIN2DEC(LEFT(Calc!$F$3&amp;Calc!AE22,8))&amp;"."&amp;BIN2DEC(RIGHT(LEFT(Calc!$F$3&amp;Calc!AE22,16),8))&amp;"."&amp;BIN2DEC(RIGHT(LEFT(Calc!$F$3&amp;Calc!AE22,24),8))&amp;"."&amp;BIN2DEC(RIGHT(LEFT(Calc!$F$3&amp;Calc!AE22,32),8))&amp;"/31"</f>
        <v>10.22.35.230/31</v>
      </c>
      <c r="AC20" s="10" t="str">
        <f>BIN2DEC(LEFT(Calc!$F$3&amp;Calc!AF22,8))&amp;"."&amp;BIN2DEC(RIGHT(LEFT(Calc!$F$3&amp;Calc!AF22,16),8))&amp;"."&amp;BIN2DEC(RIGHT(LEFT(Calc!$F$3&amp;Calc!AF22,24),8))&amp;"."&amp;BIN2DEC(RIGHT(LEFT(Calc!$F$3&amp;Calc!AF22,32),8))&amp;"/31"</f>
        <v>10.22.35.232/31</v>
      </c>
      <c r="AD20" s="10" t="str">
        <f>BIN2DEC(LEFT(Calc!$F$3&amp;Calc!AG22,8))&amp;"."&amp;BIN2DEC(RIGHT(LEFT(Calc!$F$3&amp;Calc!AG22,16),8))&amp;"."&amp;BIN2DEC(RIGHT(LEFT(Calc!$F$3&amp;Calc!AG22,24),8))&amp;"."&amp;BIN2DEC(RIGHT(LEFT(Calc!$F$3&amp;Calc!AG22,32),8))&amp;"/31"</f>
        <v>10.22.35.234/31</v>
      </c>
      <c r="AE20" s="10" t="str">
        <f>BIN2DEC(LEFT(Calc!$F$3&amp;Calc!AH22,8))&amp;"."&amp;BIN2DEC(RIGHT(LEFT(Calc!$F$3&amp;Calc!AH22,16),8))&amp;"."&amp;BIN2DEC(RIGHT(LEFT(Calc!$F$3&amp;Calc!AH22,24),8))&amp;"."&amp;BIN2DEC(RIGHT(LEFT(Calc!$F$3&amp;Calc!AH22,32),8))&amp;"/31"</f>
        <v>10.22.35.236/31</v>
      </c>
      <c r="AF20" s="10" t="str">
        <f>BIN2DEC(LEFT(Calc!$F$3&amp;Calc!AI22,8))&amp;"."&amp;BIN2DEC(RIGHT(LEFT(Calc!$F$3&amp;Calc!AI22,16),8))&amp;"."&amp;BIN2DEC(RIGHT(LEFT(Calc!$F$3&amp;Calc!AI22,24),8))&amp;"."&amp;BIN2DEC(RIGHT(LEFT(Calc!$F$3&amp;Calc!AI22,32),8))&amp;"/31"</f>
        <v>10.22.35.238/31</v>
      </c>
      <c r="AG20" s="10" t="str">
        <f>BIN2DEC(LEFT(Calc!$F$3&amp;Calc!AJ22,8))&amp;"."&amp;BIN2DEC(RIGHT(LEFT(Calc!$F$3&amp;Calc!AJ22,16),8))&amp;"."&amp;BIN2DEC(RIGHT(LEFT(Calc!$F$3&amp;Calc!AJ22,24),8))&amp;"."&amp;BIN2DEC(RIGHT(LEFT(Calc!$F$3&amp;Calc!AJ22,32),8))&amp;"/31"</f>
        <v>10.22.35.240/31</v>
      </c>
      <c r="AH20" s="10" t="str">
        <f>BIN2DEC(LEFT(Calc!$F$3&amp;Calc!AK22,8))&amp;"."&amp;BIN2DEC(RIGHT(LEFT(Calc!$F$3&amp;Calc!AK22,16),8))&amp;"."&amp;BIN2DEC(RIGHT(LEFT(Calc!$F$3&amp;Calc!AK22,24),8))&amp;"."&amp;BIN2DEC(RIGHT(LEFT(Calc!$F$3&amp;Calc!AK22,32),8))&amp;"/31"</f>
        <v>10.22.35.242/31</v>
      </c>
      <c r="AI20" s="10" t="str">
        <f>BIN2DEC(LEFT(Calc!$F$3&amp;Calc!AL22,8))&amp;"."&amp;BIN2DEC(RIGHT(LEFT(Calc!$F$3&amp;Calc!AL22,16),8))&amp;"."&amp;BIN2DEC(RIGHT(LEFT(Calc!$F$3&amp;Calc!AL22,24),8))&amp;"."&amp;BIN2DEC(RIGHT(LEFT(Calc!$F$3&amp;Calc!AL22,32),8))&amp;"/31"</f>
        <v>10.22.35.244/31</v>
      </c>
      <c r="AJ20" s="10" t="str">
        <f>BIN2DEC(LEFT(Calc!$F$3&amp;Calc!AM22,8))&amp;"."&amp;BIN2DEC(RIGHT(LEFT(Calc!$F$3&amp;Calc!AM22,16),8))&amp;"."&amp;BIN2DEC(RIGHT(LEFT(Calc!$F$3&amp;Calc!AM22,24),8))&amp;"."&amp;BIN2DEC(RIGHT(LEFT(Calc!$F$3&amp;Calc!AM22,32),8))&amp;"/31"</f>
        <v>10.22.35.246/31</v>
      </c>
      <c r="AK20" s="10" t="str">
        <f>BIN2DEC(LEFT(Calc!$F$3&amp;Calc!AN22,8))&amp;"."&amp;BIN2DEC(RIGHT(LEFT(Calc!$F$3&amp;Calc!AN22,16),8))&amp;"."&amp;BIN2DEC(RIGHT(LEFT(Calc!$F$3&amp;Calc!AN22,24),8))&amp;"."&amp;BIN2DEC(RIGHT(LEFT(Calc!$F$3&amp;Calc!AN22,32),8))&amp;"/31"</f>
        <v>10.22.35.248/31</v>
      </c>
      <c r="AL20" s="10" t="str">
        <f>BIN2DEC(LEFT(Calc!$F$3&amp;Calc!AO22,8))&amp;"."&amp;BIN2DEC(RIGHT(LEFT(Calc!$F$3&amp;Calc!AO22,16),8))&amp;"."&amp;BIN2DEC(RIGHT(LEFT(Calc!$F$3&amp;Calc!AO22,24),8))&amp;"."&amp;BIN2DEC(RIGHT(LEFT(Calc!$F$3&amp;Calc!AO22,32),8))&amp;"/31"</f>
        <v>10.22.35.250/31</v>
      </c>
      <c r="AM20" s="10" t="str">
        <f>BIN2DEC(LEFT(Calc!$F$3&amp;Calc!AP22,8))&amp;"."&amp;BIN2DEC(RIGHT(LEFT(Calc!$F$3&amp;Calc!AP22,16),8))&amp;"."&amp;BIN2DEC(RIGHT(LEFT(Calc!$F$3&amp;Calc!AP22,24),8))&amp;"."&amp;BIN2DEC(RIGHT(LEFT(Calc!$F$3&amp;Calc!AP22,32),8))&amp;"/31"</f>
        <v>10.22.35.252/31</v>
      </c>
      <c r="AN20" s="10" t="str">
        <f>BIN2DEC(LEFT(Calc!$F$3&amp;Calc!AQ22,8))&amp;"."&amp;BIN2DEC(RIGHT(LEFT(Calc!$F$3&amp;Calc!AQ22,16),8))&amp;"."&amp;BIN2DEC(RIGHT(LEFT(Calc!$F$3&amp;Calc!AQ22,24),8))&amp;"."&amp;BIN2DEC(RIGHT(LEFT(Calc!$F$3&amp;Calc!AQ22,32),8))&amp;"/31"</f>
        <v>10.22.35.254/31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5"/>
  <sheetViews>
    <sheetView zoomScaleNormal="100" workbookViewId="0">
      <selection activeCell="J7" sqref="J7:J22"/>
    </sheetView>
  </sheetViews>
  <sheetFormatPr defaultRowHeight="15" x14ac:dyDescent="0.25"/>
  <cols>
    <col min="1" max="4" width="3" customWidth="1"/>
    <col min="6" max="6" width="12" bestFit="1" customWidth="1"/>
    <col min="7" max="7" width="10" bestFit="1" customWidth="1"/>
    <col min="10" max="10" width="12" bestFit="1" customWidth="1"/>
    <col min="11" max="11" width="3" bestFit="1" customWidth="1"/>
    <col min="12" max="43" width="12" bestFit="1" customWidth="1"/>
  </cols>
  <sheetData>
    <row r="1" spans="1:43" x14ac:dyDescent="0.25">
      <c r="A1" t="s">
        <v>1</v>
      </c>
    </row>
    <row r="2" spans="1:43" x14ac:dyDescent="0.25">
      <c r="A2">
        <f>'IP Plan'!A2</f>
        <v>10</v>
      </c>
      <c r="B2">
        <f>'IP Plan'!C2</f>
        <v>22</v>
      </c>
      <c r="C2">
        <f>'IP Plan'!E2</f>
        <v>32</v>
      </c>
      <c r="D2">
        <v>0</v>
      </c>
      <c r="E2" t="s">
        <v>0</v>
      </c>
      <c r="F2" t="str">
        <f>DEC2BIN(A2,8)</f>
        <v>00001010</v>
      </c>
      <c r="G2" t="str">
        <f t="shared" ref="G2:I2" si="0">DEC2BIN(B2,8)</f>
        <v>00010110</v>
      </c>
      <c r="H2" t="str">
        <f t="shared" si="0"/>
        <v>00100000</v>
      </c>
      <c r="I2" t="str">
        <f t="shared" si="0"/>
        <v>00000000</v>
      </c>
    </row>
    <row r="3" spans="1:43" x14ac:dyDescent="0.25">
      <c r="F3" t="str">
        <f>LEFT(F2&amp;G2&amp;H2&amp;I2,21)</f>
        <v>000010100001011000100</v>
      </c>
    </row>
    <row r="5" spans="1:43" x14ac:dyDescent="0.25">
      <c r="F5" t="str">
        <f>F3&amp;J11</f>
        <v>00001010000101100010010000000101</v>
      </c>
      <c r="J5" s="2" t="s">
        <v>3</v>
      </c>
      <c r="L5" t="str">
        <f>"101"&amp;DEC2BIN(L6,8)</f>
        <v>10100000001</v>
      </c>
      <c r="M5" t="str">
        <f t="shared" ref="M5:AQ5" si="1">"101"&amp;DEC2BIN(M6,8)</f>
        <v>10100000010</v>
      </c>
      <c r="N5" t="str">
        <f t="shared" si="1"/>
        <v>10100000011</v>
      </c>
      <c r="O5" t="str">
        <f t="shared" si="1"/>
        <v>10100000100</v>
      </c>
      <c r="P5" t="str">
        <f t="shared" si="1"/>
        <v>10100000101</v>
      </c>
      <c r="Q5" t="str">
        <f t="shared" si="1"/>
        <v>10100000110</v>
      </c>
      <c r="R5" t="str">
        <f t="shared" si="1"/>
        <v>10100000111</v>
      </c>
      <c r="S5" t="str">
        <f t="shared" si="1"/>
        <v>10100001000</v>
      </c>
      <c r="T5" t="str">
        <f t="shared" si="1"/>
        <v>10100001001</v>
      </c>
      <c r="U5" t="str">
        <f t="shared" si="1"/>
        <v>10100001010</v>
      </c>
      <c r="V5" t="str">
        <f t="shared" si="1"/>
        <v>10100001011</v>
      </c>
      <c r="W5" t="str">
        <f t="shared" si="1"/>
        <v>10100001100</v>
      </c>
      <c r="X5" t="str">
        <f t="shared" si="1"/>
        <v>10100001101</v>
      </c>
      <c r="Y5" t="str">
        <f t="shared" si="1"/>
        <v>10100001110</v>
      </c>
      <c r="Z5" t="str">
        <f t="shared" si="1"/>
        <v>10100001111</v>
      </c>
      <c r="AA5" t="str">
        <f t="shared" si="1"/>
        <v>10100010000</v>
      </c>
      <c r="AB5" t="str">
        <f t="shared" si="1"/>
        <v>10100010001</v>
      </c>
      <c r="AC5" t="str">
        <f t="shared" si="1"/>
        <v>10100010010</v>
      </c>
      <c r="AD5" t="str">
        <f t="shared" si="1"/>
        <v>10100010011</v>
      </c>
      <c r="AE5" t="str">
        <f t="shared" si="1"/>
        <v>10100010100</v>
      </c>
      <c r="AF5" t="str">
        <f t="shared" si="1"/>
        <v>10100010101</v>
      </c>
      <c r="AG5" t="str">
        <f t="shared" si="1"/>
        <v>10100010110</v>
      </c>
      <c r="AH5" t="str">
        <f t="shared" si="1"/>
        <v>10100010111</v>
      </c>
      <c r="AI5" t="str">
        <f t="shared" si="1"/>
        <v>10100011000</v>
      </c>
      <c r="AJ5" t="str">
        <f t="shared" si="1"/>
        <v>10100011001</v>
      </c>
      <c r="AK5" t="str">
        <f t="shared" si="1"/>
        <v>10100011010</v>
      </c>
      <c r="AL5" t="str">
        <f t="shared" si="1"/>
        <v>10100011011</v>
      </c>
      <c r="AM5" t="str">
        <f t="shared" si="1"/>
        <v>10100011100</v>
      </c>
      <c r="AN5" t="str">
        <f t="shared" si="1"/>
        <v>10100011101</v>
      </c>
      <c r="AO5" t="str">
        <f t="shared" si="1"/>
        <v>10100011110</v>
      </c>
      <c r="AP5" t="str">
        <f t="shared" si="1"/>
        <v>10100011111</v>
      </c>
      <c r="AQ5" t="str">
        <f t="shared" si="1"/>
        <v>10100100000</v>
      </c>
    </row>
    <row r="6" spans="1:43" x14ac:dyDescent="0.25">
      <c r="F6" t="str">
        <f>BIN2DEC(LEFT(F5,8))&amp;"."&amp;BIN2DEC(RIGHT(LEFT(F5,16),8))</f>
        <v>10.22</v>
      </c>
      <c r="J6" s="2" t="s">
        <v>2</v>
      </c>
      <c r="L6">
        <v>1</v>
      </c>
      <c r="M6">
        <v>2</v>
      </c>
      <c r="N6">
        <v>3</v>
      </c>
      <c r="O6">
        <v>4</v>
      </c>
      <c r="P6">
        <v>5</v>
      </c>
      <c r="Q6">
        <v>6</v>
      </c>
      <c r="R6">
        <v>7</v>
      </c>
      <c r="S6">
        <v>8</v>
      </c>
      <c r="T6">
        <v>9</v>
      </c>
      <c r="U6">
        <v>10</v>
      </c>
      <c r="V6">
        <v>11</v>
      </c>
      <c r="W6">
        <v>12</v>
      </c>
      <c r="X6">
        <v>13</v>
      </c>
      <c r="Y6">
        <v>14</v>
      </c>
      <c r="Z6">
        <v>15</v>
      </c>
      <c r="AA6">
        <v>16</v>
      </c>
      <c r="AB6">
        <v>17</v>
      </c>
      <c r="AC6">
        <v>18</v>
      </c>
      <c r="AD6">
        <v>19</v>
      </c>
      <c r="AE6">
        <v>20</v>
      </c>
      <c r="AF6">
        <v>21</v>
      </c>
      <c r="AG6">
        <v>22</v>
      </c>
      <c r="AH6">
        <v>23</v>
      </c>
      <c r="AI6">
        <v>24</v>
      </c>
      <c r="AJ6">
        <v>25</v>
      </c>
      <c r="AK6">
        <v>26</v>
      </c>
      <c r="AL6">
        <v>27</v>
      </c>
      <c r="AM6">
        <v>28</v>
      </c>
      <c r="AN6">
        <v>29</v>
      </c>
      <c r="AO6">
        <v>30</v>
      </c>
      <c r="AP6">
        <v>31</v>
      </c>
      <c r="AQ6">
        <v>32</v>
      </c>
    </row>
    <row r="7" spans="1:43" x14ac:dyDescent="0.25">
      <c r="J7" t="str">
        <f>"100"&amp;DEC2BIN(K7,8)</f>
        <v>10000000001</v>
      </c>
      <c r="K7">
        <v>1</v>
      </c>
      <c r="L7" s="1" t="str">
        <f>"0"&amp;DEC2BIN(($K7-1),4)&amp;DEC2BIN((L$6-1)*2,6)</f>
        <v>00000000000</v>
      </c>
      <c r="M7" s="1" t="str">
        <f t="shared" ref="M7:AQ15" si="2">"0"&amp;DEC2BIN(($K7-1),4)&amp;DEC2BIN((M$6-1)*2,6)</f>
        <v>00000000010</v>
      </c>
      <c r="N7" s="1" t="str">
        <f t="shared" si="2"/>
        <v>00000000100</v>
      </c>
      <c r="O7" s="1" t="str">
        <f t="shared" si="2"/>
        <v>00000000110</v>
      </c>
      <c r="P7" s="1" t="str">
        <f t="shared" si="2"/>
        <v>00000001000</v>
      </c>
      <c r="Q7" s="1" t="str">
        <f t="shared" si="2"/>
        <v>00000001010</v>
      </c>
      <c r="R7" s="1" t="str">
        <f t="shared" si="2"/>
        <v>00000001100</v>
      </c>
      <c r="S7" s="1" t="str">
        <f t="shared" si="2"/>
        <v>00000001110</v>
      </c>
      <c r="T7" s="1" t="str">
        <f t="shared" si="2"/>
        <v>00000010000</v>
      </c>
      <c r="U7" s="1" t="str">
        <f t="shared" si="2"/>
        <v>00000010010</v>
      </c>
      <c r="V7" s="1" t="str">
        <f t="shared" si="2"/>
        <v>00000010100</v>
      </c>
      <c r="W7" s="1" t="str">
        <f t="shared" si="2"/>
        <v>00000010110</v>
      </c>
      <c r="X7" s="1" t="str">
        <f t="shared" si="2"/>
        <v>00000011000</v>
      </c>
      <c r="Y7" s="1" t="str">
        <f t="shared" si="2"/>
        <v>00000011010</v>
      </c>
      <c r="Z7" s="1" t="str">
        <f t="shared" si="2"/>
        <v>00000011100</v>
      </c>
      <c r="AA7" s="1" t="str">
        <f t="shared" si="2"/>
        <v>00000011110</v>
      </c>
      <c r="AB7" s="1" t="str">
        <f t="shared" si="2"/>
        <v>00000100000</v>
      </c>
      <c r="AC7" s="1" t="str">
        <f t="shared" si="2"/>
        <v>00000100010</v>
      </c>
      <c r="AD7" s="1" t="str">
        <f t="shared" si="2"/>
        <v>00000100100</v>
      </c>
      <c r="AE7" s="1" t="str">
        <f t="shared" si="2"/>
        <v>00000100110</v>
      </c>
      <c r="AF7" s="1" t="str">
        <f t="shared" si="2"/>
        <v>00000101000</v>
      </c>
      <c r="AG7" s="1" t="str">
        <f t="shared" si="2"/>
        <v>00000101010</v>
      </c>
      <c r="AH7" s="1" t="str">
        <f t="shared" si="2"/>
        <v>00000101100</v>
      </c>
      <c r="AI7" s="1" t="str">
        <f t="shared" si="2"/>
        <v>00000101110</v>
      </c>
      <c r="AJ7" s="1" t="str">
        <f t="shared" si="2"/>
        <v>00000110000</v>
      </c>
      <c r="AK7" s="1" t="str">
        <f t="shared" si="2"/>
        <v>00000110010</v>
      </c>
      <c r="AL7" s="1" t="str">
        <f t="shared" si="2"/>
        <v>00000110100</v>
      </c>
      <c r="AM7" s="1" t="str">
        <f t="shared" si="2"/>
        <v>00000110110</v>
      </c>
      <c r="AN7" s="1" t="str">
        <f t="shared" si="2"/>
        <v>00000111000</v>
      </c>
      <c r="AO7" s="1" t="str">
        <f t="shared" si="2"/>
        <v>00000111010</v>
      </c>
      <c r="AP7" s="1" t="str">
        <f t="shared" si="2"/>
        <v>00000111100</v>
      </c>
      <c r="AQ7" s="1" t="str">
        <f t="shared" si="2"/>
        <v>00000111110</v>
      </c>
    </row>
    <row r="8" spans="1:43" x14ac:dyDescent="0.25">
      <c r="J8" t="str">
        <f t="shared" ref="J8:J22" si="3">"100"&amp;DEC2BIN(K8,8)</f>
        <v>10000000010</v>
      </c>
      <c r="K8">
        <v>2</v>
      </c>
      <c r="L8" s="1" t="str">
        <f t="shared" ref="L8:AA22" si="4">"0"&amp;DEC2BIN(($K8-1),4)&amp;DEC2BIN((L$6-1)*2,6)</f>
        <v>00001000000</v>
      </c>
      <c r="M8" s="1" t="str">
        <f t="shared" si="2"/>
        <v>00001000010</v>
      </c>
      <c r="N8" s="1" t="str">
        <f t="shared" si="2"/>
        <v>00001000100</v>
      </c>
      <c r="O8" s="1" t="str">
        <f t="shared" si="2"/>
        <v>00001000110</v>
      </c>
      <c r="P8" s="1" t="str">
        <f t="shared" si="2"/>
        <v>00001001000</v>
      </c>
      <c r="Q8" s="1" t="str">
        <f t="shared" si="2"/>
        <v>00001001010</v>
      </c>
      <c r="R8" s="1" t="str">
        <f t="shared" si="2"/>
        <v>00001001100</v>
      </c>
      <c r="S8" s="1" t="str">
        <f t="shared" si="2"/>
        <v>00001001110</v>
      </c>
      <c r="T8" s="1" t="str">
        <f t="shared" si="2"/>
        <v>00001010000</v>
      </c>
      <c r="U8" s="1" t="str">
        <f t="shared" si="2"/>
        <v>00001010010</v>
      </c>
      <c r="V8" s="1" t="str">
        <f t="shared" si="2"/>
        <v>00001010100</v>
      </c>
      <c r="W8" s="1" t="str">
        <f t="shared" si="2"/>
        <v>00001010110</v>
      </c>
      <c r="X8" s="1" t="str">
        <f t="shared" si="2"/>
        <v>00001011000</v>
      </c>
      <c r="Y8" s="1" t="str">
        <f t="shared" si="2"/>
        <v>00001011010</v>
      </c>
      <c r="Z8" s="1" t="str">
        <f t="shared" si="2"/>
        <v>00001011100</v>
      </c>
      <c r="AA8" s="1" t="str">
        <f t="shared" si="2"/>
        <v>00001011110</v>
      </c>
      <c r="AB8" s="1" t="str">
        <f t="shared" si="2"/>
        <v>00001100000</v>
      </c>
      <c r="AC8" s="1" t="str">
        <f t="shared" si="2"/>
        <v>00001100010</v>
      </c>
      <c r="AD8" s="1" t="str">
        <f t="shared" si="2"/>
        <v>00001100100</v>
      </c>
      <c r="AE8" s="1" t="str">
        <f t="shared" si="2"/>
        <v>00001100110</v>
      </c>
      <c r="AF8" s="1" t="str">
        <f t="shared" si="2"/>
        <v>00001101000</v>
      </c>
      <c r="AG8" s="1" t="str">
        <f t="shared" si="2"/>
        <v>00001101010</v>
      </c>
      <c r="AH8" s="1" t="str">
        <f t="shared" si="2"/>
        <v>00001101100</v>
      </c>
      <c r="AI8" s="1" t="str">
        <f t="shared" si="2"/>
        <v>00001101110</v>
      </c>
      <c r="AJ8" s="1" t="str">
        <f t="shared" si="2"/>
        <v>00001110000</v>
      </c>
      <c r="AK8" s="1" t="str">
        <f t="shared" si="2"/>
        <v>00001110010</v>
      </c>
      <c r="AL8" s="1" t="str">
        <f t="shared" si="2"/>
        <v>00001110100</v>
      </c>
      <c r="AM8" s="1" t="str">
        <f t="shared" si="2"/>
        <v>00001110110</v>
      </c>
      <c r="AN8" s="1" t="str">
        <f t="shared" si="2"/>
        <v>00001111000</v>
      </c>
      <c r="AO8" s="1" t="str">
        <f t="shared" si="2"/>
        <v>00001111010</v>
      </c>
      <c r="AP8" s="1" t="str">
        <f t="shared" si="2"/>
        <v>00001111100</v>
      </c>
      <c r="AQ8" s="1" t="str">
        <f t="shared" si="2"/>
        <v>00001111110</v>
      </c>
    </row>
    <row r="9" spans="1:43" x14ac:dyDescent="0.25">
      <c r="J9" t="str">
        <f t="shared" si="3"/>
        <v>10000000011</v>
      </c>
      <c r="K9">
        <v>3</v>
      </c>
      <c r="L9" s="1" t="str">
        <f t="shared" si="4"/>
        <v>00010000000</v>
      </c>
      <c r="M9" s="1" t="str">
        <f t="shared" si="2"/>
        <v>00010000010</v>
      </c>
      <c r="N9" s="1" t="str">
        <f t="shared" si="2"/>
        <v>00010000100</v>
      </c>
      <c r="O9" s="1" t="str">
        <f t="shared" si="2"/>
        <v>00010000110</v>
      </c>
      <c r="P9" s="1" t="str">
        <f t="shared" si="2"/>
        <v>00010001000</v>
      </c>
      <c r="Q9" s="1" t="str">
        <f t="shared" si="2"/>
        <v>00010001010</v>
      </c>
      <c r="R9" s="1" t="str">
        <f t="shared" si="2"/>
        <v>00010001100</v>
      </c>
      <c r="S9" s="1" t="str">
        <f t="shared" si="2"/>
        <v>00010001110</v>
      </c>
      <c r="T9" s="1" t="str">
        <f t="shared" si="2"/>
        <v>00010010000</v>
      </c>
      <c r="U9" s="1" t="str">
        <f t="shared" si="2"/>
        <v>00010010010</v>
      </c>
      <c r="V9" s="1" t="str">
        <f t="shared" si="2"/>
        <v>00010010100</v>
      </c>
      <c r="W9" s="1" t="str">
        <f t="shared" si="2"/>
        <v>00010010110</v>
      </c>
      <c r="X9" s="1" t="str">
        <f t="shared" si="2"/>
        <v>00010011000</v>
      </c>
      <c r="Y9" s="1" t="str">
        <f t="shared" si="2"/>
        <v>00010011010</v>
      </c>
      <c r="Z9" s="1" t="str">
        <f t="shared" si="2"/>
        <v>00010011100</v>
      </c>
      <c r="AA9" s="1" t="str">
        <f t="shared" si="2"/>
        <v>00010011110</v>
      </c>
      <c r="AB9" s="1" t="str">
        <f t="shared" si="2"/>
        <v>00010100000</v>
      </c>
      <c r="AC9" s="1" t="str">
        <f t="shared" si="2"/>
        <v>00010100010</v>
      </c>
      <c r="AD9" s="1" t="str">
        <f t="shared" si="2"/>
        <v>00010100100</v>
      </c>
      <c r="AE9" s="1" t="str">
        <f t="shared" si="2"/>
        <v>00010100110</v>
      </c>
      <c r="AF9" s="1" t="str">
        <f t="shared" si="2"/>
        <v>00010101000</v>
      </c>
      <c r="AG9" s="1" t="str">
        <f t="shared" si="2"/>
        <v>00010101010</v>
      </c>
      <c r="AH9" s="1" t="str">
        <f t="shared" si="2"/>
        <v>00010101100</v>
      </c>
      <c r="AI9" s="1" t="str">
        <f t="shared" si="2"/>
        <v>00010101110</v>
      </c>
      <c r="AJ9" s="1" t="str">
        <f t="shared" si="2"/>
        <v>00010110000</v>
      </c>
      <c r="AK9" s="1" t="str">
        <f t="shared" si="2"/>
        <v>00010110010</v>
      </c>
      <c r="AL9" s="1" t="str">
        <f t="shared" si="2"/>
        <v>00010110100</v>
      </c>
      <c r="AM9" s="1" t="str">
        <f t="shared" si="2"/>
        <v>00010110110</v>
      </c>
      <c r="AN9" s="1" t="str">
        <f t="shared" si="2"/>
        <v>00010111000</v>
      </c>
      <c r="AO9" s="1" t="str">
        <f t="shared" si="2"/>
        <v>00010111010</v>
      </c>
      <c r="AP9" s="1" t="str">
        <f t="shared" si="2"/>
        <v>00010111100</v>
      </c>
      <c r="AQ9" s="1" t="str">
        <f t="shared" si="2"/>
        <v>00010111110</v>
      </c>
    </row>
    <row r="10" spans="1:43" x14ac:dyDescent="0.25">
      <c r="J10" t="str">
        <f t="shared" si="3"/>
        <v>10000000100</v>
      </c>
      <c r="K10">
        <v>4</v>
      </c>
      <c r="L10" s="1" t="str">
        <f t="shared" si="4"/>
        <v>00011000000</v>
      </c>
      <c r="M10" s="1" t="str">
        <f t="shared" si="2"/>
        <v>00011000010</v>
      </c>
      <c r="N10" s="1" t="str">
        <f t="shared" si="2"/>
        <v>00011000100</v>
      </c>
      <c r="O10" s="1" t="str">
        <f t="shared" si="2"/>
        <v>00011000110</v>
      </c>
      <c r="P10" s="1" t="str">
        <f t="shared" si="2"/>
        <v>00011001000</v>
      </c>
      <c r="Q10" s="1" t="str">
        <f t="shared" si="2"/>
        <v>00011001010</v>
      </c>
      <c r="R10" s="1" t="str">
        <f t="shared" si="2"/>
        <v>00011001100</v>
      </c>
      <c r="S10" s="1" t="str">
        <f t="shared" si="2"/>
        <v>00011001110</v>
      </c>
      <c r="T10" s="1" t="str">
        <f t="shared" si="2"/>
        <v>00011010000</v>
      </c>
      <c r="U10" s="1" t="str">
        <f t="shared" si="2"/>
        <v>00011010010</v>
      </c>
      <c r="V10" s="1" t="str">
        <f t="shared" si="2"/>
        <v>00011010100</v>
      </c>
      <c r="W10" s="1" t="str">
        <f t="shared" si="2"/>
        <v>00011010110</v>
      </c>
      <c r="X10" s="1" t="str">
        <f t="shared" si="2"/>
        <v>00011011000</v>
      </c>
      <c r="Y10" s="1" t="str">
        <f t="shared" si="2"/>
        <v>00011011010</v>
      </c>
      <c r="Z10" s="1" t="str">
        <f t="shared" si="2"/>
        <v>00011011100</v>
      </c>
      <c r="AA10" s="1" t="str">
        <f t="shared" si="2"/>
        <v>00011011110</v>
      </c>
      <c r="AB10" s="1" t="str">
        <f t="shared" si="2"/>
        <v>00011100000</v>
      </c>
      <c r="AC10" s="1" t="str">
        <f t="shared" si="2"/>
        <v>00011100010</v>
      </c>
      <c r="AD10" s="1" t="str">
        <f t="shared" si="2"/>
        <v>00011100100</v>
      </c>
      <c r="AE10" s="1" t="str">
        <f t="shared" si="2"/>
        <v>00011100110</v>
      </c>
      <c r="AF10" s="1" t="str">
        <f t="shared" si="2"/>
        <v>00011101000</v>
      </c>
      <c r="AG10" s="1" t="str">
        <f t="shared" si="2"/>
        <v>00011101010</v>
      </c>
      <c r="AH10" s="1" t="str">
        <f t="shared" si="2"/>
        <v>00011101100</v>
      </c>
      <c r="AI10" s="1" t="str">
        <f t="shared" si="2"/>
        <v>00011101110</v>
      </c>
      <c r="AJ10" s="1" t="str">
        <f t="shared" si="2"/>
        <v>00011110000</v>
      </c>
      <c r="AK10" s="1" t="str">
        <f t="shared" si="2"/>
        <v>00011110010</v>
      </c>
      <c r="AL10" s="1" t="str">
        <f t="shared" si="2"/>
        <v>00011110100</v>
      </c>
      <c r="AM10" s="1" t="str">
        <f t="shared" si="2"/>
        <v>00011110110</v>
      </c>
      <c r="AN10" s="1" t="str">
        <f t="shared" si="2"/>
        <v>00011111000</v>
      </c>
      <c r="AO10" s="1" t="str">
        <f t="shared" si="2"/>
        <v>00011111010</v>
      </c>
      <c r="AP10" s="1" t="str">
        <f t="shared" si="2"/>
        <v>00011111100</v>
      </c>
      <c r="AQ10" s="1" t="str">
        <f t="shared" si="2"/>
        <v>00011111110</v>
      </c>
    </row>
    <row r="11" spans="1:43" x14ac:dyDescent="0.25">
      <c r="J11" t="str">
        <f t="shared" si="3"/>
        <v>10000000101</v>
      </c>
      <c r="K11">
        <v>5</v>
      </c>
      <c r="L11" s="1" t="str">
        <f t="shared" si="4"/>
        <v>00100000000</v>
      </c>
      <c r="M11" s="1" t="str">
        <f t="shared" si="2"/>
        <v>00100000010</v>
      </c>
      <c r="N11" s="1" t="str">
        <f t="shared" si="2"/>
        <v>00100000100</v>
      </c>
      <c r="O11" s="1" t="str">
        <f t="shared" si="2"/>
        <v>00100000110</v>
      </c>
      <c r="P11" s="1" t="str">
        <f t="shared" si="2"/>
        <v>00100001000</v>
      </c>
      <c r="Q11" s="1" t="str">
        <f t="shared" si="2"/>
        <v>00100001010</v>
      </c>
      <c r="R11" s="1" t="str">
        <f t="shared" si="2"/>
        <v>00100001100</v>
      </c>
      <c r="S11" s="1" t="str">
        <f t="shared" si="2"/>
        <v>00100001110</v>
      </c>
      <c r="T11" s="1" t="str">
        <f t="shared" si="2"/>
        <v>00100010000</v>
      </c>
      <c r="U11" s="1" t="str">
        <f t="shared" si="2"/>
        <v>00100010010</v>
      </c>
      <c r="V11" s="1" t="str">
        <f t="shared" si="2"/>
        <v>00100010100</v>
      </c>
      <c r="W11" s="1" t="str">
        <f t="shared" si="2"/>
        <v>00100010110</v>
      </c>
      <c r="X11" s="1" t="str">
        <f t="shared" si="2"/>
        <v>00100011000</v>
      </c>
      <c r="Y11" s="1" t="str">
        <f t="shared" si="2"/>
        <v>00100011010</v>
      </c>
      <c r="Z11" s="1" t="str">
        <f t="shared" si="2"/>
        <v>00100011100</v>
      </c>
      <c r="AA11" s="1" t="str">
        <f t="shared" si="2"/>
        <v>00100011110</v>
      </c>
      <c r="AB11" s="1" t="str">
        <f t="shared" si="2"/>
        <v>00100100000</v>
      </c>
      <c r="AC11" s="1" t="str">
        <f t="shared" si="2"/>
        <v>00100100010</v>
      </c>
      <c r="AD11" s="1" t="str">
        <f t="shared" si="2"/>
        <v>00100100100</v>
      </c>
      <c r="AE11" s="1" t="str">
        <f t="shared" si="2"/>
        <v>00100100110</v>
      </c>
      <c r="AF11" s="1" t="str">
        <f t="shared" si="2"/>
        <v>00100101000</v>
      </c>
      <c r="AG11" s="1" t="str">
        <f t="shared" si="2"/>
        <v>00100101010</v>
      </c>
      <c r="AH11" s="1" t="str">
        <f t="shared" si="2"/>
        <v>00100101100</v>
      </c>
      <c r="AI11" s="1" t="str">
        <f t="shared" si="2"/>
        <v>00100101110</v>
      </c>
      <c r="AJ11" s="1" t="str">
        <f t="shared" si="2"/>
        <v>00100110000</v>
      </c>
      <c r="AK11" s="1" t="str">
        <f t="shared" si="2"/>
        <v>00100110010</v>
      </c>
      <c r="AL11" s="1" t="str">
        <f t="shared" si="2"/>
        <v>00100110100</v>
      </c>
      <c r="AM11" s="1" t="str">
        <f t="shared" si="2"/>
        <v>00100110110</v>
      </c>
      <c r="AN11" s="1" t="str">
        <f t="shared" si="2"/>
        <v>00100111000</v>
      </c>
      <c r="AO11" s="1" t="str">
        <f t="shared" si="2"/>
        <v>00100111010</v>
      </c>
      <c r="AP11" s="1" t="str">
        <f t="shared" si="2"/>
        <v>00100111100</v>
      </c>
      <c r="AQ11" s="1" t="str">
        <f t="shared" si="2"/>
        <v>00100111110</v>
      </c>
    </row>
    <row r="12" spans="1:43" x14ac:dyDescent="0.25">
      <c r="J12" t="str">
        <f t="shared" si="3"/>
        <v>10000000110</v>
      </c>
      <c r="K12">
        <v>6</v>
      </c>
      <c r="L12" s="1" t="str">
        <f t="shared" si="4"/>
        <v>00101000000</v>
      </c>
      <c r="M12" s="1" t="str">
        <f t="shared" si="2"/>
        <v>00101000010</v>
      </c>
      <c r="N12" s="1" t="str">
        <f t="shared" si="2"/>
        <v>00101000100</v>
      </c>
      <c r="O12" s="1" t="str">
        <f t="shared" si="2"/>
        <v>00101000110</v>
      </c>
      <c r="P12" s="1" t="str">
        <f t="shared" si="2"/>
        <v>00101001000</v>
      </c>
      <c r="Q12" s="1" t="str">
        <f t="shared" si="2"/>
        <v>00101001010</v>
      </c>
      <c r="R12" s="1" t="str">
        <f t="shared" si="2"/>
        <v>00101001100</v>
      </c>
      <c r="S12" s="1" t="str">
        <f t="shared" si="2"/>
        <v>00101001110</v>
      </c>
      <c r="T12" s="1" t="str">
        <f t="shared" si="2"/>
        <v>00101010000</v>
      </c>
      <c r="U12" s="1" t="str">
        <f t="shared" si="2"/>
        <v>00101010010</v>
      </c>
      <c r="V12" s="1" t="str">
        <f t="shared" si="2"/>
        <v>00101010100</v>
      </c>
      <c r="W12" s="1" t="str">
        <f t="shared" si="2"/>
        <v>00101010110</v>
      </c>
      <c r="X12" s="1" t="str">
        <f t="shared" si="2"/>
        <v>00101011000</v>
      </c>
      <c r="Y12" s="1" t="str">
        <f t="shared" si="2"/>
        <v>00101011010</v>
      </c>
      <c r="Z12" s="1" t="str">
        <f t="shared" si="2"/>
        <v>00101011100</v>
      </c>
      <c r="AA12" s="1" t="str">
        <f t="shared" si="2"/>
        <v>00101011110</v>
      </c>
      <c r="AB12" s="1" t="str">
        <f t="shared" si="2"/>
        <v>00101100000</v>
      </c>
      <c r="AC12" s="1" t="str">
        <f t="shared" si="2"/>
        <v>00101100010</v>
      </c>
      <c r="AD12" s="1" t="str">
        <f t="shared" si="2"/>
        <v>00101100100</v>
      </c>
      <c r="AE12" s="1" t="str">
        <f t="shared" si="2"/>
        <v>00101100110</v>
      </c>
      <c r="AF12" s="1" t="str">
        <f t="shared" si="2"/>
        <v>00101101000</v>
      </c>
      <c r="AG12" s="1" t="str">
        <f t="shared" si="2"/>
        <v>00101101010</v>
      </c>
      <c r="AH12" s="1" t="str">
        <f t="shared" si="2"/>
        <v>00101101100</v>
      </c>
      <c r="AI12" s="1" t="str">
        <f t="shared" si="2"/>
        <v>00101101110</v>
      </c>
      <c r="AJ12" s="1" t="str">
        <f t="shared" si="2"/>
        <v>00101110000</v>
      </c>
      <c r="AK12" s="1" t="str">
        <f t="shared" si="2"/>
        <v>00101110010</v>
      </c>
      <c r="AL12" s="1" t="str">
        <f t="shared" si="2"/>
        <v>00101110100</v>
      </c>
      <c r="AM12" s="1" t="str">
        <f t="shared" si="2"/>
        <v>00101110110</v>
      </c>
      <c r="AN12" s="1" t="str">
        <f t="shared" si="2"/>
        <v>00101111000</v>
      </c>
      <c r="AO12" s="1" t="str">
        <f t="shared" si="2"/>
        <v>00101111010</v>
      </c>
      <c r="AP12" s="1" t="str">
        <f t="shared" si="2"/>
        <v>00101111100</v>
      </c>
      <c r="AQ12" s="1" t="str">
        <f t="shared" si="2"/>
        <v>00101111110</v>
      </c>
    </row>
    <row r="13" spans="1:43" x14ac:dyDescent="0.25">
      <c r="J13" t="str">
        <f t="shared" si="3"/>
        <v>10000000111</v>
      </c>
      <c r="K13">
        <v>7</v>
      </c>
      <c r="L13" s="1" t="str">
        <f t="shared" si="4"/>
        <v>00110000000</v>
      </c>
      <c r="M13" s="1" t="str">
        <f t="shared" si="2"/>
        <v>00110000010</v>
      </c>
      <c r="N13" s="1" t="str">
        <f t="shared" si="2"/>
        <v>00110000100</v>
      </c>
      <c r="O13" s="1" t="str">
        <f t="shared" si="2"/>
        <v>00110000110</v>
      </c>
      <c r="P13" s="1" t="str">
        <f t="shared" si="2"/>
        <v>00110001000</v>
      </c>
      <c r="Q13" s="1" t="str">
        <f t="shared" si="2"/>
        <v>00110001010</v>
      </c>
      <c r="R13" s="1" t="str">
        <f t="shared" si="2"/>
        <v>00110001100</v>
      </c>
      <c r="S13" s="1" t="str">
        <f t="shared" si="2"/>
        <v>00110001110</v>
      </c>
      <c r="T13" s="1" t="str">
        <f t="shared" si="2"/>
        <v>00110010000</v>
      </c>
      <c r="U13" s="1" t="str">
        <f t="shared" si="2"/>
        <v>00110010010</v>
      </c>
      <c r="V13" s="1" t="str">
        <f t="shared" si="2"/>
        <v>00110010100</v>
      </c>
      <c r="W13" s="1" t="str">
        <f t="shared" si="2"/>
        <v>00110010110</v>
      </c>
      <c r="X13" s="1" t="str">
        <f t="shared" si="2"/>
        <v>00110011000</v>
      </c>
      <c r="Y13" s="1" t="str">
        <f t="shared" si="2"/>
        <v>00110011010</v>
      </c>
      <c r="Z13" s="1" t="str">
        <f t="shared" si="2"/>
        <v>00110011100</v>
      </c>
      <c r="AA13" s="1" t="str">
        <f t="shared" si="2"/>
        <v>00110011110</v>
      </c>
      <c r="AB13" s="1" t="str">
        <f t="shared" si="2"/>
        <v>00110100000</v>
      </c>
      <c r="AC13" s="1" t="str">
        <f t="shared" si="2"/>
        <v>00110100010</v>
      </c>
      <c r="AD13" s="1" t="str">
        <f t="shared" si="2"/>
        <v>00110100100</v>
      </c>
      <c r="AE13" s="1" t="str">
        <f t="shared" si="2"/>
        <v>00110100110</v>
      </c>
      <c r="AF13" s="1" t="str">
        <f t="shared" si="2"/>
        <v>00110101000</v>
      </c>
      <c r="AG13" s="1" t="str">
        <f t="shared" si="2"/>
        <v>00110101010</v>
      </c>
      <c r="AH13" s="1" t="str">
        <f t="shared" si="2"/>
        <v>00110101100</v>
      </c>
      <c r="AI13" s="1" t="str">
        <f t="shared" si="2"/>
        <v>00110101110</v>
      </c>
      <c r="AJ13" s="1" t="str">
        <f t="shared" si="2"/>
        <v>00110110000</v>
      </c>
      <c r="AK13" s="1" t="str">
        <f t="shared" si="2"/>
        <v>00110110010</v>
      </c>
      <c r="AL13" s="1" t="str">
        <f t="shared" si="2"/>
        <v>00110110100</v>
      </c>
      <c r="AM13" s="1" t="str">
        <f t="shared" si="2"/>
        <v>00110110110</v>
      </c>
      <c r="AN13" s="1" t="str">
        <f t="shared" si="2"/>
        <v>00110111000</v>
      </c>
      <c r="AO13" s="1" t="str">
        <f t="shared" si="2"/>
        <v>00110111010</v>
      </c>
      <c r="AP13" s="1" t="str">
        <f t="shared" si="2"/>
        <v>00110111100</v>
      </c>
      <c r="AQ13" s="1" t="str">
        <f t="shared" si="2"/>
        <v>00110111110</v>
      </c>
    </row>
    <row r="14" spans="1:43" x14ac:dyDescent="0.25">
      <c r="J14" t="str">
        <f t="shared" si="3"/>
        <v>10000001000</v>
      </c>
      <c r="K14">
        <v>8</v>
      </c>
      <c r="L14" s="1" t="str">
        <f t="shared" si="4"/>
        <v>00111000000</v>
      </c>
      <c r="M14" s="1" t="str">
        <f t="shared" si="2"/>
        <v>00111000010</v>
      </c>
      <c r="N14" s="1" t="str">
        <f t="shared" si="2"/>
        <v>00111000100</v>
      </c>
      <c r="O14" s="1" t="str">
        <f t="shared" si="2"/>
        <v>00111000110</v>
      </c>
      <c r="P14" s="1" t="str">
        <f t="shared" si="2"/>
        <v>00111001000</v>
      </c>
      <c r="Q14" s="1" t="str">
        <f t="shared" si="2"/>
        <v>00111001010</v>
      </c>
      <c r="R14" s="1" t="str">
        <f t="shared" si="2"/>
        <v>00111001100</v>
      </c>
      <c r="S14" s="1" t="str">
        <f t="shared" si="2"/>
        <v>00111001110</v>
      </c>
      <c r="T14" s="1" t="str">
        <f t="shared" si="2"/>
        <v>00111010000</v>
      </c>
      <c r="U14" s="1" t="str">
        <f t="shared" si="2"/>
        <v>00111010010</v>
      </c>
      <c r="V14" s="1" t="str">
        <f t="shared" si="2"/>
        <v>00111010100</v>
      </c>
      <c r="W14" s="1" t="str">
        <f t="shared" si="2"/>
        <v>00111010110</v>
      </c>
      <c r="X14" s="1" t="str">
        <f t="shared" si="2"/>
        <v>00111011000</v>
      </c>
      <c r="Y14" s="1" t="str">
        <f t="shared" si="2"/>
        <v>00111011010</v>
      </c>
      <c r="Z14" s="1" t="str">
        <f t="shared" si="2"/>
        <v>00111011100</v>
      </c>
      <c r="AA14" s="1" t="str">
        <f t="shared" si="2"/>
        <v>00111011110</v>
      </c>
      <c r="AB14" s="1" t="str">
        <f t="shared" si="2"/>
        <v>00111100000</v>
      </c>
      <c r="AC14" s="1" t="str">
        <f t="shared" si="2"/>
        <v>00111100010</v>
      </c>
      <c r="AD14" s="1" t="str">
        <f t="shared" si="2"/>
        <v>00111100100</v>
      </c>
      <c r="AE14" s="1" t="str">
        <f t="shared" si="2"/>
        <v>00111100110</v>
      </c>
      <c r="AF14" s="1" t="str">
        <f t="shared" si="2"/>
        <v>00111101000</v>
      </c>
      <c r="AG14" s="1" t="str">
        <f t="shared" si="2"/>
        <v>00111101010</v>
      </c>
      <c r="AH14" s="1" t="str">
        <f t="shared" si="2"/>
        <v>00111101100</v>
      </c>
      <c r="AI14" s="1" t="str">
        <f t="shared" si="2"/>
        <v>00111101110</v>
      </c>
      <c r="AJ14" s="1" t="str">
        <f t="shared" si="2"/>
        <v>00111110000</v>
      </c>
      <c r="AK14" s="1" t="str">
        <f t="shared" si="2"/>
        <v>00111110010</v>
      </c>
      <c r="AL14" s="1" t="str">
        <f t="shared" si="2"/>
        <v>00111110100</v>
      </c>
      <c r="AM14" s="1" t="str">
        <f t="shared" si="2"/>
        <v>00111110110</v>
      </c>
      <c r="AN14" s="1" t="str">
        <f t="shared" si="2"/>
        <v>00111111000</v>
      </c>
      <c r="AO14" s="1" t="str">
        <f t="shared" si="2"/>
        <v>00111111010</v>
      </c>
      <c r="AP14" s="1" t="str">
        <f t="shared" si="2"/>
        <v>00111111100</v>
      </c>
      <c r="AQ14" s="1" t="str">
        <f t="shared" si="2"/>
        <v>00111111110</v>
      </c>
    </row>
    <row r="15" spans="1:43" x14ac:dyDescent="0.25">
      <c r="J15" t="str">
        <f t="shared" si="3"/>
        <v>10000001001</v>
      </c>
      <c r="K15">
        <v>9</v>
      </c>
      <c r="L15" s="1" t="str">
        <f t="shared" si="4"/>
        <v>01000000000</v>
      </c>
      <c r="M15" s="1" t="str">
        <f t="shared" si="2"/>
        <v>01000000010</v>
      </c>
      <c r="N15" s="1" t="str">
        <f t="shared" si="2"/>
        <v>01000000100</v>
      </c>
      <c r="O15" s="1" t="str">
        <f t="shared" si="2"/>
        <v>01000000110</v>
      </c>
      <c r="P15" s="1" t="str">
        <f t="shared" si="2"/>
        <v>01000001000</v>
      </c>
      <c r="Q15" s="1" t="str">
        <f t="shared" si="2"/>
        <v>01000001010</v>
      </c>
      <c r="R15" s="1" t="str">
        <f t="shared" si="2"/>
        <v>01000001100</v>
      </c>
      <c r="S15" s="1" t="str">
        <f t="shared" si="2"/>
        <v>01000001110</v>
      </c>
      <c r="T15" s="1" t="str">
        <f t="shared" ref="T15:AI22" si="5">"0"&amp;DEC2BIN(($K15-1),4)&amp;DEC2BIN((T$6-1)*2,6)</f>
        <v>01000010000</v>
      </c>
      <c r="U15" s="1" t="str">
        <f t="shared" si="5"/>
        <v>01000010010</v>
      </c>
      <c r="V15" s="1" t="str">
        <f t="shared" si="5"/>
        <v>01000010100</v>
      </c>
      <c r="W15" s="1" t="str">
        <f t="shared" si="5"/>
        <v>01000010110</v>
      </c>
      <c r="X15" s="1" t="str">
        <f t="shared" si="5"/>
        <v>01000011000</v>
      </c>
      <c r="Y15" s="1" t="str">
        <f t="shared" si="5"/>
        <v>01000011010</v>
      </c>
      <c r="Z15" s="1" t="str">
        <f t="shared" si="5"/>
        <v>01000011100</v>
      </c>
      <c r="AA15" s="1" t="str">
        <f t="shared" si="5"/>
        <v>01000011110</v>
      </c>
      <c r="AB15" s="1" t="str">
        <f t="shared" si="5"/>
        <v>01000100000</v>
      </c>
      <c r="AC15" s="1" t="str">
        <f t="shared" si="5"/>
        <v>01000100010</v>
      </c>
      <c r="AD15" s="1" t="str">
        <f t="shared" si="5"/>
        <v>01000100100</v>
      </c>
      <c r="AE15" s="1" t="str">
        <f t="shared" si="5"/>
        <v>01000100110</v>
      </c>
      <c r="AF15" s="1" t="str">
        <f t="shared" si="5"/>
        <v>01000101000</v>
      </c>
      <c r="AG15" s="1" t="str">
        <f t="shared" si="5"/>
        <v>01000101010</v>
      </c>
      <c r="AH15" s="1" t="str">
        <f t="shared" si="5"/>
        <v>01000101100</v>
      </c>
      <c r="AI15" s="1" t="str">
        <f t="shared" si="5"/>
        <v>01000101110</v>
      </c>
      <c r="AJ15" s="1" t="str">
        <f t="shared" ref="AJ15:AQ22" si="6">"0"&amp;DEC2BIN(($K15-1),4)&amp;DEC2BIN((AJ$6-1)*2,6)</f>
        <v>01000110000</v>
      </c>
      <c r="AK15" s="1" t="str">
        <f t="shared" si="6"/>
        <v>01000110010</v>
      </c>
      <c r="AL15" s="1" t="str">
        <f t="shared" si="6"/>
        <v>01000110100</v>
      </c>
      <c r="AM15" s="1" t="str">
        <f t="shared" si="6"/>
        <v>01000110110</v>
      </c>
      <c r="AN15" s="1" t="str">
        <f t="shared" si="6"/>
        <v>01000111000</v>
      </c>
      <c r="AO15" s="1" t="str">
        <f t="shared" si="6"/>
        <v>01000111010</v>
      </c>
      <c r="AP15" s="1" t="str">
        <f t="shared" si="6"/>
        <v>01000111100</v>
      </c>
      <c r="AQ15" s="1" t="str">
        <f t="shared" si="6"/>
        <v>01000111110</v>
      </c>
    </row>
    <row r="16" spans="1:43" x14ac:dyDescent="0.25">
      <c r="J16" t="str">
        <f t="shared" si="3"/>
        <v>10000001010</v>
      </c>
      <c r="K16">
        <v>10</v>
      </c>
      <c r="L16" s="1" t="str">
        <f t="shared" si="4"/>
        <v>01001000000</v>
      </c>
      <c r="M16" s="1" t="str">
        <f t="shared" si="4"/>
        <v>01001000010</v>
      </c>
      <c r="N16" s="1" t="str">
        <f t="shared" si="4"/>
        <v>01001000100</v>
      </c>
      <c r="O16" s="1" t="str">
        <f t="shared" si="4"/>
        <v>01001000110</v>
      </c>
      <c r="P16" s="1" t="str">
        <f t="shared" si="4"/>
        <v>01001001000</v>
      </c>
      <c r="Q16" s="1" t="str">
        <f t="shared" si="4"/>
        <v>01001001010</v>
      </c>
      <c r="R16" s="1" t="str">
        <f t="shared" si="4"/>
        <v>01001001100</v>
      </c>
      <c r="S16" s="1" t="str">
        <f t="shared" si="4"/>
        <v>01001001110</v>
      </c>
      <c r="T16" s="1" t="str">
        <f t="shared" si="4"/>
        <v>01001010000</v>
      </c>
      <c r="U16" s="1" t="str">
        <f t="shared" si="4"/>
        <v>01001010010</v>
      </c>
      <c r="V16" s="1" t="str">
        <f t="shared" si="4"/>
        <v>01001010100</v>
      </c>
      <c r="W16" s="1" t="str">
        <f t="shared" si="4"/>
        <v>01001010110</v>
      </c>
      <c r="X16" s="1" t="str">
        <f t="shared" si="4"/>
        <v>01001011000</v>
      </c>
      <c r="Y16" s="1" t="str">
        <f t="shared" si="4"/>
        <v>01001011010</v>
      </c>
      <c r="Z16" s="1" t="str">
        <f t="shared" si="4"/>
        <v>01001011100</v>
      </c>
      <c r="AA16" s="1" t="str">
        <f t="shared" si="4"/>
        <v>01001011110</v>
      </c>
      <c r="AB16" s="1" t="str">
        <f t="shared" si="5"/>
        <v>01001100000</v>
      </c>
      <c r="AC16" s="1" t="str">
        <f t="shared" si="5"/>
        <v>01001100010</v>
      </c>
      <c r="AD16" s="1" t="str">
        <f t="shared" si="5"/>
        <v>01001100100</v>
      </c>
      <c r="AE16" s="1" t="str">
        <f t="shared" si="5"/>
        <v>01001100110</v>
      </c>
      <c r="AF16" s="1" t="str">
        <f t="shared" si="5"/>
        <v>01001101000</v>
      </c>
      <c r="AG16" s="1" t="str">
        <f t="shared" si="5"/>
        <v>01001101010</v>
      </c>
      <c r="AH16" s="1" t="str">
        <f t="shared" si="5"/>
        <v>01001101100</v>
      </c>
      <c r="AI16" s="1" t="str">
        <f t="shared" si="5"/>
        <v>01001101110</v>
      </c>
      <c r="AJ16" s="1" t="str">
        <f t="shared" si="6"/>
        <v>01001110000</v>
      </c>
      <c r="AK16" s="1" t="str">
        <f t="shared" si="6"/>
        <v>01001110010</v>
      </c>
      <c r="AL16" s="1" t="str">
        <f t="shared" si="6"/>
        <v>01001110100</v>
      </c>
      <c r="AM16" s="1" t="str">
        <f t="shared" si="6"/>
        <v>01001110110</v>
      </c>
      <c r="AN16" s="1" t="str">
        <f t="shared" si="6"/>
        <v>01001111000</v>
      </c>
      <c r="AO16" s="1" t="str">
        <f t="shared" si="6"/>
        <v>01001111010</v>
      </c>
      <c r="AP16" s="1" t="str">
        <f t="shared" si="6"/>
        <v>01001111100</v>
      </c>
      <c r="AQ16" s="1" t="str">
        <f t="shared" si="6"/>
        <v>01001111110</v>
      </c>
    </row>
    <row r="17" spans="10:43" x14ac:dyDescent="0.25">
      <c r="J17" t="str">
        <f t="shared" si="3"/>
        <v>10000001011</v>
      </c>
      <c r="K17">
        <v>11</v>
      </c>
      <c r="L17" s="1" t="str">
        <f t="shared" si="4"/>
        <v>01010000000</v>
      </c>
      <c r="M17" s="1" t="str">
        <f t="shared" si="4"/>
        <v>01010000010</v>
      </c>
      <c r="N17" s="1" t="str">
        <f t="shared" si="4"/>
        <v>01010000100</v>
      </c>
      <c r="O17" s="1" t="str">
        <f t="shared" si="4"/>
        <v>01010000110</v>
      </c>
      <c r="P17" s="1" t="str">
        <f t="shared" si="4"/>
        <v>01010001000</v>
      </c>
      <c r="Q17" s="1" t="str">
        <f t="shared" si="4"/>
        <v>01010001010</v>
      </c>
      <c r="R17" s="1" t="str">
        <f t="shared" si="4"/>
        <v>01010001100</v>
      </c>
      <c r="S17" s="1" t="str">
        <f t="shared" si="4"/>
        <v>01010001110</v>
      </c>
      <c r="T17" s="1" t="str">
        <f t="shared" si="4"/>
        <v>01010010000</v>
      </c>
      <c r="U17" s="1" t="str">
        <f t="shared" si="4"/>
        <v>01010010010</v>
      </c>
      <c r="V17" s="1" t="str">
        <f t="shared" si="4"/>
        <v>01010010100</v>
      </c>
      <c r="W17" s="1" t="str">
        <f t="shared" si="4"/>
        <v>01010010110</v>
      </c>
      <c r="X17" s="1" t="str">
        <f t="shared" si="4"/>
        <v>01010011000</v>
      </c>
      <c r="Y17" s="1" t="str">
        <f t="shared" si="4"/>
        <v>01010011010</v>
      </c>
      <c r="Z17" s="1" t="str">
        <f t="shared" si="4"/>
        <v>01010011100</v>
      </c>
      <c r="AA17" s="1" t="str">
        <f t="shared" si="4"/>
        <v>01010011110</v>
      </c>
      <c r="AB17" s="1" t="str">
        <f t="shared" si="5"/>
        <v>01010100000</v>
      </c>
      <c r="AC17" s="1" t="str">
        <f t="shared" si="5"/>
        <v>01010100010</v>
      </c>
      <c r="AD17" s="1" t="str">
        <f t="shared" si="5"/>
        <v>01010100100</v>
      </c>
      <c r="AE17" s="1" t="str">
        <f t="shared" si="5"/>
        <v>01010100110</v>
      </c>
      <c r="AF17" s="1" t="str">
        <f t="shared" si="5"/>
        <v>01010101000</v>
      </c>
      <c r="AG17" s="1" t="str">
        <f t="shared" si="5"/>
        <v>01010101010</v>
      </c>
      <c r="AH17" s="1" t="str">
        <f t="shared" si="5"/>
        <v>01010101100</v>
      </c>
      <c r="AI17" s="1" t="str">
        <f t="shared" si="5"/>
        <v>01010101110</v>
      </c>
      <c r="AJ17" s="1" t="str">
        <f t="shared" si="6"/>
        <v>01010110000</v>
      </c>
      <c r="AK17" s="1" t="str">
        <f t="shared" si="6"/>
        <v>01010110010</v>
      </c>
      <c r="AL17" s="1" t="str">
        <f t="shared" si="6"/>
        <v>01010110100</v>
      </c>
      <c r="AM17" s="1" t="str">
        <f t="shared" si="6"/>
        <v>01010110110</v>
      </c>
      <c r="AN17" s="1" t="str">
        <f t="shared" si="6"/>
        <v>01010111000</v>
      </c>
      <c r="AO17" s="1" t="str">
        <f t="shared" si="6"/>
        <v>01010111010</v>
      </c>
      <c r="AP17" s="1" t="str">
        <f t="shared" si="6"/>
        <v>01010111100</v>
      </c>
      <c r="AQ17" s="1" t="str">
        <f t="shared" si="6"/>
        <v>01010111110</v>
      </c>
    </row>
    <row r="18" spans="10:43" x14ac:dyDescent="0.25">
      <c r="J18" t="str">
        <f t="shared" si="3"/>
        <v>10000001100</v>
      </c>
      <c r="K18">
        <v>12</v>
      </c>
      <c r="L18" s="1" t="str">
        <f t="shared" si="4"/>
        <v>01011000000</v>
      </c>
      <c r="M18" s="1" t="str">
        <f t="shared" si="4"/>
        <v>01011000010</v>
      </c>
      <c r="N18" s="1" t="str">
        <f t="shared" si="4"/>
        <v>01011000100</v>
      </c>
      <c r="O18" s="1" t="str">
        <f t="shared" si="4"/>
        <v>01011000110</v>
      </c>
      <c r="P18" s="1" t="str">
        <f t="shared" si="4"/>
        <v>01011001000</v>
      </c>
      <c r="Q18" s="1" t="str">
        <f t="shared" si="4"/>
        <v>01011001010</v>
      </c>
      <c r="R18" s="1" t="str">
        <f t="shared" si="4"/>
        <v>01011001100</v>
      </c>
      <c r="S18" s="1" t="str">
        <f t="shared" si="4"/>
        <v>01011001110</v>
      </c>
      <c r="T18" s="1" t="str">
        <f t="shared" si="4"/>
        <v>01011010000</v>
      </c>
      <c r="U18" s="1" t="str">
        <f t="shared" si="4"/>
        <v>01011010010</v>
      </c>
      <c r="V18" s="1" t="str">
        <f t="shared" si="4"/>
        <v>01011010100</v>
      </c>
      <c r="W18" s="1" t="str">
        <f t="shared" si="4"/>
        <v>01011010110</v>
      </c>
      <c r="X18" s="1" t="str">
        <f t="shared" si="4"/>
        <v>01011011000</v>
      </c>
      <c r="Y18" s="1" t="str">
        <f t="shared" si="4"/>
        <v>01011011010</v>
      </c>
      <c r="Z18" s="1" t="str">
        <f t="shared" si="4"/>
        <v>01011011100</v>
      </c>
      <c r="AA18" s="1" t="str">
        <f t="shared" si="4"/>
        <v>01011011110</v>
      </c>
      <c r="AB18" s="1" t="str">
        <f t="shared" si="5"/>
        <v>01011100000</v>
      </c>
      <c r="AC18" s="1" t="str">
        <f t="shared" si="5"/>
        <v>01011100010</v>
      </c>
      <c r="AD18" s="1" t="str">
        <f t="shared" si="5"/>
        <v>01011100100</v>
      </c>
      <c r="AE18" s="1" t="str">
        <f t="shared" si="5"/>
        <v>01011100110</v>
      </c>
      <c r="AF18" s="1" t="str">
        <f t="shared" si="5"/>
        <v>01011101000</v>
      </c>
      <c r="AG18" s="1" t="str">
        <f t="shared" si="5"/>
        <v>01011101010</v>
      </c>
      <c r="AH18" s="1" t="str">
        <f t="shared" si="5"/>
        <v>01011101100</v>
      </c>
      <c r="AI18" s="1" t="str">
        <f t="shared" si="5"/>
        <v>01011101110</v>
      </c>
      <c r="AJ18" s="1" t="str">
        <f t="shared" si="6"/>
        <v>01011110000</v>
      </c>
      <c r="AK18" s="1" t="str">
        <f t="shared" si="6"/>
        <v>01011110010</v>
      </c>
      <c r="AL18" s="1" t="str">
        <f t="shared" si="6"/>
        <v>01011110100</v>
      </c>
      <c r="AM18" s="1" t="str">
        <f t="shared" si="6"/>
        <v>01011110110</v>
      </c>
      <c r="AN18" s="1" t="str">
        <f t="shared" si="6"/>
        <v>01011111000</v>
      </c>
      <c r="AO18" s="1" t="str">
        <f t="shared" si="6"/>
        <v>01011111010</v>
      </c>
      <c r="AP18" s="1" t="str">
        <f t="shared" si="6"/>
        <v>01011111100</v>
      </c>
      <c r="AQ18" s="1" t="str">
        <f t="shared" si="6"/>
        <v>01011111110</v>
      </c>
    </row>
    <row r="19" spans="10:43" x14ac:dyDescent="0.25">
      <c r="J19" t="str">
        <f t="shared" si="3"/>
        <v>10000001101</v>
      </c>
      <c r="K19">
        <v>13</v>
      </c>
      <c r="L19" s="1" t="str">
        <f t="shared" si="4"/>
        <v>01100000000</v>
      </c>
      <c r="M19" s="1" t="str">
        <f t="shared" si="4"/>
        <v>01100000010</v>
      </c>
      <c r="N19" s="1" t="str">
        <f t="shared" si="4"/>
        <v>01100000100</v>
      </c>
      <c r="O19" s="1" t="str">
        <f t="shared" si="4"/>
        <v>01100000110</v>
      </c>
      <c r="P19" s="1" t="str">
        <f t="shared" si="4"/>
        <v>01100001000</v>
      </c>
      <c r="Q19" s="1" t="str">
        <f t="shared" si="4"/>
        <v>01100001010</v>
      </c>
      <c r="R19" s="1" t="str">
        <f t="shared" si="4"/>
        <v>01100001100</v>
      </c>
      <c r="S19" s="1" t="str">
        <f t="shared" si="4"/>
        <v>01100001110</v>
      </c>
      <c r="T19" s="1" t="str">
        <f t="shared" si="4"/>
        <v>01100010000</v>
      </c>
      <c r="U19" s="1" t="str">
        <f t="shared" si="4"/>
        <v>01100010010</v>
      </c>
      <c r="V19" s="1" t="str">
        <f t="shared" si="4"/>
        <v>01100010100</v>
      </c>
      <c r="W19" s="1" t="str">
        <f t="shared" si="4"/>
        <v>01100010110</v>
      </c>
      <c r="X19" s="1" t="str">
        <f t="shared" si="4"/>
        <v>01100011000</v>
      </c>
      <c r="Y19" s="1" t="str">
        <f t="shared" si="4"/>
        <v>01100011010</v>
      </c>
      <c r="Z19" s="1" t="str">
        <f t="shared" si="4"/>
        <v>01100011100</v>
      </c>
      <c r="AA19" s="1" t="str">
        <f t="shared" si="4"/>
        <v>01100011110</v>
      </c>
      <c r="AB19" s="1" t="str">
        <f t="shared" si="5"/>
        <v>01100100000</v>
      </c>
      <c r="AC19" s="1" t="str">
        <f t="shared" si="5"/>
        <v>01100100010</v>
      </c>
      <c r="AD19" s="1" t="str">
        <f t="shared" si="5"/>
        <v>01100100100</v>
      </c>
      <c r="AE19" s="1" t="str">
        <f t="shared" si="5"/>
        <v>01100100110</v>
      </c>
      <c r="AF19" s="1" t="str">
        <f t="shared" si="5"/>
        <v>01100101000</v>
      </c>
      <c r="AG19" s="1" t="str">
        <f t="shared" si="5"/>
        <v>01100101010</v>
      </c>
      <c r="AH19" s="1" t="str">
        <f t="shared" si="5"/>
        <v>01100101100</v>
      </c>
      <c r="AI19" s="1" t="str">
        <f t="shared" si="5"/>
        <v>01100101110</v>
      </c>
      <c r="AJ19" s="1" t="str">
        <f t="shared" si="6"/>
        <v>01100110000</v>
      </c>
      <c r="AK19" s="1" t="str">
        <f t="shared" si="6"/>
        <v>01100110010</v>
      </c>
      <c r="AL19" s="1" t="str">
        <f t="shared" si="6"/>
        <v>01100110100</v>
      </c>
      <c r="AM19" s="1" t="str">
        <f t="shared" si="6"/>
        <v>01100110110</v>
      </c>
      <c r="AN19" s="1" t="str">
        <f t="shared" si="6"/>
        <v>01100111000</v>
      </c>
      <c r="AO19" s="1" t="str">
        <f t="shared" si="6"/>
        <v>01100111010</v>
      </c>
      <c r="AP19" s="1" t="str">
        <f t="shared" si="6"/>
        <v>01100111100</v>
      </c>
      <c r="AQ19" s="1" t="str">
        <f t="shared" si="6"/>
        <v>01100111110</v>
      </c>
    </row>
    <row r="20" spans="10:43" x14ac:dyDescent="0.25">
      <c r="J20" t="str">
        <f t="shared" si="3"/>
        <v>10000001110</v>
      </c>
      <c r="K20">
        <v>14</v>
      </c>
      <c r="L20" s="1" t="str">
        <f t="shared" si="4"/>
        <v>01101000000</v>
      </c>
      <c r="M20" s="1" t="str">
        <f t="shared" si="4"/>
        <v>01101000010</v>
      </c>
      <c r="N20" s="1" t="str">
        <f t="shared" si="4"/>
        <v>01101000100</v>
      </c>
      <c r="O20" s="1" t="str">
        <f t="shared" si="4"/>
        <v>01101000110</v>
      </c>
      <c r="P20" s="1" t="str">
        <f t="shared" si="4"/>
        <v>01101001000</v>
      </c>
      <c r="Q20" s="1" t="str">
        <f t="shared" si="4"/>
        <v>01101001010</v>
      </c>
      <c r="R20" s="1" t="str">
        <f t="shared" si="4"/>
        <v>01101001100</v>
      </c>
      <c r="S20" s="1" t="str">
        <f t="shared" si="4"/>
        <v>01101001110</v>
      </c>
      <c r="T20" s="1" t="str">
        <f t="shared" si="4"/>
        <v>01101010000</v>
      </c>
      <c r="U20" s="1" t="str">
        <f t="shared" si="4"/>
        <v>01101010010</v>
      </c>
      <c r="V20" s="1" t="str">
        <f t="shared" si="4"/>
        <v>01101010100</v>
      </c>
      <c r="W20" s="1" t="str">
        <f t="shared" si="4"/>
        <v>01101010110</v>
      </c>
      <c r="X20" s="1" t="str">
        <f t="shared" si="4"/>
        <v>01101011000</v>
      </c>
      <c r="Y20" s="1" t="str">
        <f t="shared" si="4"/>
        <v>01101011010</v>
      </c>
      <c r="Z20" s="1" t="str">
        <f t="shared" si="4"/>
        <v>01101011100</v>
      </c>
      <c r="AA20" s="1" t="str">
        <f t="shared" si="4"/>
        <v>01101011110</v>
      </c>
      <c r="AB20" s="1" t="str">
        <f t="shared" si="5"/>
        <v>01101100000</v>
      </c>
      <c r="AC20" s="1" t="str">
        <f t="shared" si="5"/>
        <v>01101100010</v>
      </c>
      <c r="AD20" s="1" t="str">
        <f t="shared" si="5"/>
        <v>01101100100</v>
      </c>
      <c r="AE20" s="1" t="str">
        <f t="shared" si="5"/>
        <v>01101100110</v>
      </c>
      <c r="AF20" s="1" t="str">
        <f t="shared" si="5"/>
        <v>01101101000</v>
      </c>
      <c r="AG20" s="1" t="str">
        <f t="shared" si="5"/>
        <v>01101101010</v>
      </c>
      <c r="AH20" s="1" t="str">
        <f t="shared" si="5"/>
        <v>01101101100</v>
      </c>
      <c r="AI20" s="1" t="str">
        <f t="shared" si="5"/>
        <v>01101101110</v>
      </c>
      <c r="AJ20" s="1" t="str">
        <f t="shared" si="6"/>
        <v>01101110000</v>
      </c>
      <c r="AK20" s="1" t="str">
        <f t="shared" si="6"/>
        <v>01101110010</v>
      </c>
      <c r="AL20" s="1" t="str">
        <f t="shared" si="6"/>
        <v>01101110100</v>
      </c>
      <c r="AM20" s="1" t="str">
        <f t="shared" si="6"/>
        <v>01101110110</v>
      </c>
      <c r="AN20" s="1" t="str">
        <f t="shared" si="6"/>
        <v>01101111000</v>
      </c>
      <c r="AO20" s="1" t="str">
        <f t="shared" si="6"/>
        <v>01101111010</v>
      </c>
      <c r="AP20" s="1" t="str">
        <f t="shared" si="6"/>
        <v>01101111100</v>
      </c>
      <c r="AQ20" s="1" t="str">
        <f t="shared" si="6"/>
        <v>01101111110</v>
      </c>
    </row>
    <row r="21" spans="10:43" x14ac:dyDescent="0.25">
      <c r="J21" t="str">
        <f t="shared" si="3"/>
        <v>10000001111</v>
      </c>
      <c r="K21">
        <v>15</v>
      </c>
      <c r="L21" s="1" t="str">
        <f t="shared" si="4"/>
        <v>01110000000</v>
      </c>
      <c r="M21" s="1" t="str">
        <f t="shared" si="4"/>
        <v>01110000010</v>
      </c>
      <c r="N21" s="1" t="str">
        <f t="shared" si="4"/>
        <v>01110000100</v>
      </c>
      <c r="O21" s="1" t="str">
        <f t="shared" si="4"/>
        <v>01110000110</v>
      </c>
      <c r="P21" s="1" t="str">
        <f t="shared" si="4"/>
        <v>01110001000</v>
      </c>
      <c r="Q21" s="1" t="str">
        <f t="shared" si="4"/>
        <v>01110001010</v>
      </c>
      <c r="R21" s="1" t="str">
        <f t="shared" si="4"/>
        <v>01110001100</v>
      </c>
      <c r="S21" s="1" t="str">
        <f t="shared" si="4"/>
        <v>01110001110</v>
      </c>
      <c r="T21" s="1" t="str">
        <f t="shared" si="4"/>
        <v>01110010000</v>
      </c>
      <c r="U21" s="1" t="str">
        <f t="shared" si="4"/>
        <v>01110010010</v>
      </c>
      <c r="V21" s="1" t="str">
        <f t="shared" si="4"/>
        <v>01110010100</v>
      </c>
      <c r="W21" s="1" t="str">
        <f t="shared" si="4"/>
        <v>01110010110</v>
      </c>
      <c r="X21" s="1" t="str">
        <f t="shared" si="4"/>
        <v>01110011000</v>
      </c>
      <c r="Y21" s="1" t="str">
        <f t="shared" si="4"/>
        <v>01110011010</v>
      </c>
      <c r="Z21" s="1" t="str">
        <f t="shared" si="4"/>
        <v>01110011100</v>
      </c>
      <c r="AA21" s="1" t="str">
        <f t="shared" si="4"/>
        <v>01110011110</v>
      </c>
      <c r="AB21" s="1" t="str">
        <f t="shared" si="5"/>
        <v>01110100000</v>
      </c>
      <c r="AC21" s="1" t="str">
        <f t="shared" si="5"/>
        <v>01110100010</v>
      </c>
      <c r="AD21" s="1" t="str">
        <f t="shared" si="5"/>
        <v>01110100100</v>
      </c>
      <c r="AE21" s="1" t="str">
        <f t="shared" si="5"/>
        <v>01110100110</v>
      </c>
      <c r="AF21" s="1" t="str">
        <f t="shared" si="5"/>
        <v>01110101000</v>
      </c>
      <c r="AG21" s="1" t="str">
        <f t="shared" si="5"/>
        <v>01110101010</v>
      </c>
      <c r="AH21" s="1" t="str">
        <f t="shared" si="5"/>
        <v>01110101100</v>
      </c>
      <c r="AI21" s="1" t="str">
        <f t="shared" si="5"/>
        <v>01110101110</v>
      </c>
      <c r="AJ21" s="1" t="str">
        <f t="shared" si="6"/>
        <v>01110110000</v>
      </c>
      <c r="AK21" s="1" t="str">
        <f t="shared" si="6"/>
        <v>01110110010</v>
      </c>
      <c r="AL21" s="1" t="str">
        <f t="shared" si="6"/>
        <v>01110110100</v>
      </c>
      <c r="AM21" s="1" t="str">
        <f t="shared" si="6"/>
        <v>01110110110</v>
      </c>
      <c r="AN21" s="1" t="str">
        <f t="shared" si="6"/>
        <v>01110111000</v>
      </c>
      <c r="AO21" s="1" t="str">
        <f t="shared" si="6"/>
        <v>01110111010</v>
      </c>
      <c r="AP21" s="1" t="str">
        <f t="shared" si="6"/>
        <v>01110111100</v>
      </c>
      <c r="AQ21" s="1" t="str">
        <f t="shared" si="6"/>
        <v>01110111110</v>
      </c>
    </row>
    <row r="22" spans="10:43" x14ac:dyDescent="0.25">
      <c r="J22" t="str">
        <f t="shared" si="3"/>
        <v>10000010000</v>
      </c>
      <c r="K22">
        <v>16</v>
      </c>
      <c r="L22" s="1" t="str">
        <f t="shared" si="4"/>
        <v>01111000000</v>
      </c>
      <c r="M22" s="1" t="str">
        <f t="shared" si="4"/>
        <v>01111000010</v>
      </c>
      <c r="N22" s="1" t="str">
        <f t="shared" si="4"/>
        <v>01111000100</v>
      </c>
      <c r="O22" s="1" t="str">
        <f t="shared" si="4"/>
        <v>01111000110</v>
      </c>
      <c r="P22" s="1" t="str">
        <f t="shared" si="4"/>
        <v>01111001000</v>
      </c>
      <c r="Q22" s="1" t="str">
        <f t="shared" si="4"/>
        <v>01111001010</v>
      </c>
      <c r="R22" s="1" t="str">
        <f t="shared" si="4"/>
        <v>01111001100</v>
      </c>
      <c r="S22" s="1" t="str">
        <f t="shared" si="4"/>
        <v>01111001110</v>
      </c>
      <c r="T22" s="1" t="str">
        <f t="shared" si="4"/>
        <v>01111010000</v>
      </c>
      <c r="U22" s="1" t="str">
        <f t="shared" si="4"/>
        <v>01111010010</v>
      </c>
      <c r="V22" s="1" t="str">
        <f t="shared" si="4"/>
        <v>01111010100</v>
      </c>
      <c r="W22" s="1" t="str">
        <f t="shared" si="4"/>
        <v>01111010110</v>
      </c>
      <c r="X22" s="1" t="str">
        <f t="shared" si="4"/>
        <v>01111011000</v>
      </c>
      <c r="Y22" s="1" t="str">
        <f t="shared" si="4"/>
        <v>01111011010</v>
      </c>
      <c r="Z22" s="1" t="str">
        <f t="shared" si="4"/>
        <v>01111011100</v>
      </c>
      <c r="AA22" s="1" t="str">
        <f t="shared" si="4"/>
        <v>01111011110</v>
      </c>
      <c r="AB22" s="1" t="str">
        <f t="shared" si="5"/>
        <v>01111100000</v>
      </c>
      <c r="AC22" s="1" t="str">
        <f t="shared" si="5"/>
        <v>01111100010</v>
      </c>
      <c r="AD22" s="1" t="str">
        <f t="shared" si="5"/>
        <v>01111100100</v>
      </c>
      <c r="AE22" s="1" t="str">
        <f t="shared" si="5"/>
        <v>01111100110</v>
      </c>
      <c r="AF22" s="1" t="str">
        <f t="shared" si="5"/>
        <v>01111101000</v>
      </c>
      <c r="AG22" s="1" t="str">
        <f t="shared" si="5"/>
        <v>01111101010</v>
      </c>
      <c r="AH22" s="1" t="str">
        <f t="shared" si="5"/>
        <v>01111101100</v>
      </c>
      <c r="AI22" s="1" t="str">
        <f t="shared" si="5"/>
        <v>01111101110</v>
      </c>
      <c r="AJ22" s="1" t="str">
        <f t="shared" si="6"/>
        <v>01111110000</v>
      </c>
      <c r="AK22" s="1" t="str">
        <f t="shared" si="6"/>
        <v>01111110010</v>
      </c>
      <c r="AL22" s="1" t="str">
        <f t="shared" si="6"/>
        <v>01111110100</v>
      </c>
      <c r="AM22" s="1" t="str">
        <f t="shared" si="6"/>
        <v>01111110110</v>
      </c>
      <c r="AN22" s="1" t="str">
        <f t="shared" si="6"/>
        <v>01111111000</v>
      </c>
      <c r="AO22" s="1" t="str">
        <f t="shared" si="6"/>
        <v>01111111010</v>
      </c>
      <c r="AP22" s="1" t="str">
        <f t="shared" si="6"/>
        <v>01111111100</v>
      </c>
      <c r="AQ22" s="1" t="str">
        <f t="shared" si="6"/>
        <v>01111111110</v>
      </c>
    </row>
    <row r="23" spans="10:43" x14ac:dyDescent="0.25"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spans="10:43" x14ac:dyDescent="0.25"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</row>
    <row r="25" spans="10:43" x14ac:dyDescent="0.25"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IP Plan</vt:lpstr>
      <vt:lpstr>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Gershuni</dc:creator>
  <cp:lastModifiedBy>Igor Gershuni</cp:lastModifiedBy>
  <dcterms:created xsi:type="dcterms:W3CDTF">2025-12-11T20:22:24Z</dcterms:created>
  <dcterms:modified xsi:type="dcterms:W3CDTF">2025-12-12T01:21:15Z</dcterms:modified>
</cp:coreProperties>
</file>