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ope Plan" sheetId="2" state="visible" r:id="rId2"/>
    <sheet name="Config Building Blocks" sheetId="3" state="visible" r:id="rId3"/>
  </sheets>
  <definedNames>
    <definedName name="_xlnm._FilterDatabase" localSheetId="1" hidden="1">'Scope Plan'!$A$1:$M$43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3B53C4"/>
      <sz val="18"/>
    </font>
    <font>
      <name val="Arial"/>
      <i val="1"/>
      <color rgb="0046464D"/>
      <sz val="10"/>
    </font>
    <font>
      <name val="Arial"/>
      <b val="1"/>
      <color rgb="00FFFFFF"/>
      <sz val="10"/>
    </font>
    <font>
      <name val="Arial"/>
      <b val="1"/>
      <color rgb="003B53C4"/>
      <sz val="10"/>
    </font>
    <font>
      <name val="Arial"/>
      <color rgb="001A1C1B"/>
      <sz val="10"/>
    </font>
    <font>
      <name val="Arial"/>
      <b val="1"/>
      <color rgb="001A1C1B"/>
      <sz val="10"/>
    </font>
    <font>
      <name val="Arial"/>
      <b val="1"/>
      <color rgb="001B7A43"/>
      <sz val="10"/>
    </font>
    <font>
      <name val="Arial"/>
      <b val="1"/>
      <color rgb="00B26A00"/>
      <sz val="10"/>
    </font>
    <font>
      <name val="Arial"/>
      <b val="1"/>
      <color rgb="0046464D"/>
      <sz val="10"/>
    </font>
  </fonts>
  <fills count="12">
    <fill>
      <patternFill/>
    </fill>
    <fill>
      <patternFill patternType="gray125"/>
    </fill>
    <fill>
      <patternFill patternType="solid">
        <fgColor rgb="005F79EB"/>
      </patternFill>
    </fill>
    <fill>
      <patternFill patternType="solid">
        <fgColor rgb="009F7AF3"/>
      </patternFill>
    </fill>
    <fill>
      <patternFill patternType="solid">
        <fgColor rgb="00E4F4EC"/>
      </patternFill>
    </fill>
    <fill>
      <patternFill patternType="solid">
        <fgColor rgb="00FBE3E3"/>
      </patternFill>
    </fill>
    <fill>
      <patternFill patternType="solid">
        <fgColor rgb="00FFF3D6"/>
      </patternFill>
    </fill>
    <fill>
      <patternFill patternType="solid">
        <fgColor rgb="00EDF0F4"/>
      </patternFill>
    </fill>
    <fill>
      <patternFill patternType="solid">
        <fgColor rgb="003B53C4"/>
      </patternFill>
    </fill>
    <fill>
      <patternFill patternType="solid">
        <fgColor rgb="00EEF1FE"/>
      </patternFill>
    </fill>
    <fill>
      <patternFill patternType="solid">
        <fgColor rgb="00F7F7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7D7DE"/>
      </left>
      <right style="thin">
        <color rgb="00D7D7DE"/>
      </right>
      <top style="thin">
        <color rgb="00D7D7DE"/>
      </top>
      <bottom style="thin">
        <color rgb="00D7D7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center" wrapText="1"/>
    </xf>
    <xf numFmtId="0" fontId="0" fillId="8" borderId="0" pivotButton="0" quotePrefix="0" xfId="0"/>
    <xf numFmtId="0" fontId="6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IQ-SMART ERP — Scope &amp; Configuration Plan</t>
        </is>
      </c>
    </row>
    <row r="2">
      <c r="A2" s="2" t="inlineStr">
        <is>
          <t>White-label, single-tenant ERP · config-driven, AI-native · Angular 20 + Node/Express/TypeORM/Postgres/Redis</t>
        </is>
      </c>
    </row>
    <row r="4">
      <c r="A4" s="3" t="inlineStr">
        <is>
          <t>Project Approach</t>
        </is>
      </c>
      <c r="B4" s="4" t="n"/>
      <c r="C4" s="4" t="n"/>
      <c r="D4" s="4" t="n"/>
      <c r="E4" s="4" t="n"/>
    </row>
    <row r="5" ht="30" customHeight="1">
      <c r="A5" s="5" t="inlineStr">
        <is>
          <t>Config-driven UI</t>
        </is>
      </c>
      <c r="B5" s="6" t="inlineStr">
        <is>
          <t>One JSON ViewConfig drives BOTH the List (table) and the Record (form) screen for an entity — no hand-coded screens per entity.</t>
        </is>
      </c>
    </row>
    <row r="6" ht="30" customHeight="1">
      <c r="A6" s="5" t="inlineStr">
        <is>
          <t>Generic master system</t>
        </is>
      </c>
      <c r="B6" s="6" t="inlineStr">
        <is>
          <t>Reference/master data lives in master_registry + master_data (JSONB). CRUD is validated against the entity's form definition. Add a master = seed JSON, no code.</t>
        </is>
      </c>
    </row>
    <row r="7" ht="30" customHeight="1">
      <c r="A7" s="5" t="inlineStr">
        <is>
          <t>Dynamic form engine</t>
        </is>
      </c>
      <c r="B7" s="6" t="inlineStr">
        <is>
          <t>FormDefinition (fields, types, validators, layout) stored in config_resources and served via /api/forms/:slug; rendered by reusable field components.</t>
        </is>
      </c>
    </row>
    <row r="8" ht="30" customHeight="1">
      <c r="A8" s="5" t="inlineStr">
        <is>
          <t>Document module (transactions)</t>
        </is>
      </c>
      <c r="B8" s="6" t="inlineStr">
        <is>
          <t>Documents like PO / Invoice need stateful workflow + activity timeline + comments/queries — delivered by a dedicated document module (planned), reusing the same form + view engine.</t>
        </is>
      </c>
    </row>
    <row r="9" ht="30" customHeight="1">
      <c r="A9" s="5" t="inlineStr">
        <is>
          <t>Module shell</t>
        </is>
      </c>
      <c r="B9" s="6" t="inlineStr">
        <is>
          <t>Context-aware sidebar + Workspace Home launcher; enabled modules &amp; branding come from /api/meta (white-label).</t>
        </is>
      </c>
    </row>
    <row r="10" ht="30" customHeight="1">
      <c r="A10" s="5" t="inlineStr">
        <is>
          <t>AI-native</t>
        </is>
      </c>
      <c r="B10" s="6" t="inlineStr">
        <is>
          <t>Dashboards and records surface AI insights and suggestions (reorder, anomalies, predictions, forecasts), wired progressively per module.</t>
        </is>
      </c>
    </row>
    <row r="11" ht="30" customHeight="1">
      <c r="A11" s="5" t="inlineStr">
        <is>
          <t>Security</t>
        </is>
      </c>
      <c r="B11" s="6" t="inlineStr">
        <is>
          <t>JWT access + refresh-cookie sessions, RBAC (roles &amp; permissions) guarding every module route and master operation.</t>
        </is>
      </c>
    </row>
    <row r="13">
      <c r="A13" s="7" t="inlineStr">
        <is>
          <t>Priority Legend</t>
        </is>
      </c>
      <c r="B13" s="8" t="n"/>
      <c r="C13" s="8" t="n"/>
      <c r="D13" s="8" t="n"/>
      <c r="E13" s="8" t="n"/>
    </row>
    <row r="14">
      <c r="A14" s="9" t="inlineStr">
        <is>
          <t>P0</t>
        </is>
      </c>
      <c r="B14" s="6" t="inlineStr">
        <is>
          <t>Foundation / Platform — engine + Admin already built (done / in progress).</t>
        </is>
      </c>
    </row>
    <row r="15">
      <c r="A15" s="10" t="inlineStr">
        <is>
          <t>P1</t>
        </is>
      </c>
      <c r="B15" s="6" t="inlineStr">
        <is>
          <t>Release 1 — Inventory and Procurement (Purchase Orders, Invoices).</t>
        </is>
      </c>
    </row>
    <row r="16">
      <c r="A16" s="11" t="inlineStr">
        <is>
          <t>P2</t>
        </is>
      </c>
      <c r="B16" s="6" t="inlineStr">
        <is>
          <t>Release 2 — CRM and HR.</t>
        </is>
      </c>
    </row>
    <row r="17">
      <c r="A17" s="12" t="inlineStr">
        <is>
          <t>P3</t>
        </is>
      </c>
      <c r="B17" s="6" t="inlineStr">
        <is>
          <t>Later — Finance, Sales, Projects, Manufacturing, Assets, Reports.</t>
        </is>
      </c>
    </row>
    <row r="19">
      <c r="A19" s="13" t="inlineStr">
        <is>
          <t>Scope Summary (auto-counted)</t>
        </is>
      </c>
      <c r="B19" s="14" t="n"/>
      <c r="C19" s="14" t="n"/>
      <c r="D19" s="14" t="n"/>
      <c r="E19" s="14" t="n"/>
    </row>
    <row r="20">
      <c r="A20" s="15" t="inlineStr">
        <is>
          <t>Priority</t>
        </is>
      </c>
      <c r="B20" s="15" t="inlineStr">
        <is>
          <t>Scope items</t>
        </is>
      </c>
      <c r="C20" s="15" t="inlineStr">
        <is>
          <t>Done</t>
        </is>
      </c>
      <c r="D20" s="15" t="inlineStr">
        <is>
          <t>In progress</t>
        </is>
      </c>
      <c r="E20" s="15" t="inlineStr">
        <is>
          <t>Planned</t>
        </is>
      </c>
    </row>
    <row r="21">
      <c r="A21" s="9" t="inlineStr">
        <is>
          <t>P0</t>
        </is>
      </c>
      <c r="B21" s="16">
        <f>COUNTIF('Scope Plan'!$A:$A,$A21)</f>
        <v/>
      </c>
      <c r="C21" s="16">
        <f>COUNTIFS('Scope Plan'!$A:$A,$A21,'Scope Plan'!$M:$M,"Done")</f>
        <v/>
      </c>
      <c r="D21" s="16">
        <f>COUNTIFS('Scope Plan'!$A:$A,$A21,'Scope Plan'!$M:$M,"In progress")</f>
        <v/>
      </c>
      <c r="E21" s="16">
        <f>COUNTIFS('Scope Plan'!$A:$A,$A21,'Scope Plan'!$M:$M,"Planned")</f>
        <v/>
      </c>
    </row>
    <row r="22">
      <c r="A22" s="10" t="inlineStr">
        <is>
          <t>P1</t>
        </is>
      </c>
      <c r="B22" s="16">
        <f>COUNTIF('Scope Plan'!$A:$A,$A22)</f>
        <v/>
      </c>
      <c r="C22" s="16">
        <f>COUNTIFS('Scope Plan'!$A:$A,$A22,'Scope Plan'!$M:$M,"Done")</f>
        <v/>
      </c>
      <c r="D22" s="16">
        <f>COUNTIFS('Scope Plan'!$A:$A,$A22,'Scope Plan'!$M:$M,"In progress")</f>
        <v/>
      </c>
      <c r="E22" s="16">
        <f>COUNTIFS('Scope Plan'!$A:$A,$A22,'Scope Plan'!$M:$M,"Planned")</f>
        <v/>
      </c>
    </row>
    <row r="23">
      <c r="A23" s="11" t="inlineStr">
        <is>
          <t>P2</t>
        </is>
      </c>
      <c r="B23" s="16">
        <f>COUNTIF('Scope Plan'!$A:$A,$A23)</f>
        <v/>
      </c>
      <c r="C23" s="16">
        <f>COUNTIFS('Scope Plan'!$A:$A,$A23,'Scope Plan'!$M:$M,"Done")</f>
        <v/>
      </c>
      <c r="D23" s="16">
        <f>COUNTIFS('Scope Plan'!$A:$A,$A23,'Scope Plan'!$M:$M,"In progress")</f>
        <v/>
      </c>
      <c r="E23" s="16">
        <f>COUNTIFS('Scope Plan'!$A:$A,$A23,'Scope Plan'!$M:$M,"Planned")</f>
        <v/>
      </c>
    </row>
    <row r="24">
      <c r="A24" s="12" t="inlineStr">
        <is>
          <t>P3</t>
        </is>
      </c>
      <c r="B24" s="16">
        <f>COUNTIF('Scope Plan'!$A:$A,$A24)</f>
        <v/>
      </c>
      <c r="C24" s="16">
        <f>COUNTIFS('Scope Plan'!$A:$A,$A24,'Scope Plan'!$M:$M,"Done")</f>
        <v/>
      </c>
      <c r="D24" s="16">
        <f>COUNTIFS('Scope Plan'!$A:$A,$A24,'Scope Plan'!$M:$M,"In progress")</f>
        <v/>
      </c>
      <c r="E24" s="16">
        <f>COUNTIFS('Scope Plan'!$A:$A,$A24,'Scope Plan'!$M:$M,"Planned")</f>
        <v/>
      </c>
    </row>
    <row r="25">
      <c r="A25" s="17" t="inlineStr">
        <is>
          <t>Total</t>
        </is>
      </c>
      <c r="B25" s="17">
        <f>SUM(B21:B24)</f>
        <v/>
      </c>
      <c r="C25" s="17">
        <f>SUM(C21:C24)</f>
        <v/>
      </c>
      <c r="D25" s="17">
        <f>SUM(D21:D24)</f>
        <v/>
      </c>
      <c r="E25" s="17">
        <f>SUM(E21:E24)</f>
        <v/>
      </c>
    </row>
  </sheetData>
  <mergeCells count="16">
    <mergeCell ref="B17:E17"/>
    <mergeCell ref="B9:E9"/>
    <mergeCell ref="A4:E4"/>
    <mergeCell ref="B8:E8"/>
    <mergeCell ref="A2:E2"/>
    <mergeCell ref="B6:E6"/>
    <mergeCell ref="B16:E16"/>
    <mergeCell ref="A19:E19"/>
    <mergeCell ref="B15:E15"/>
    <mergeCell ref="B7:E7"/>
    <mergeCell ref="A1:E1"/>
    <mergeCell ref="B11:E11"/>
    <mergeCell ref="B5:E5"/>
    <mergeCell ref="A13:E13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14" customWidth="1" min="4" max="4"/>
    <col width="40" customWidth="1" min="5" max="5"/>
    <col width="16" customWidth="1" min="6" max="6"/>
    <col width="13" customWidth="1" min="7" max="7"/>
    <col width="18" customWidth="1" min="8" max="8"/>
    <col width="22" customWidth="1" min="9" max="9"/>
    <col width="30" customWidth="1" min="10" max="10"/>
    <col width="20" customWidth="1" min="11" max="11"/>
    <col width="22" customWidth="1" min="12" max="12"/>
    <col width="13" customWidth="1" min="13" max="13"/>
  </cols>
  <sheetData>
    <row r="1" ht="30" customHeight="1">
      <c r="A1" s="3" t="inlineStr">
        <is>
          <t>Priority</t>
        </is>
      </c>
      <c r="B1" s="3" t="inlineStr">
        <is>
          <t>Module</t>
        </is>
      </c>
      <c r="C1" s="3" t="inlineStr">
        <is>
          <t>Feature / Sub-module</t>
        </is>
      </c>
      <c r="D1" s="3" t="inlineStr">
        <is>
          <t>Type</t>
        </is>
      </c>
      <c r="E1" s="3" t="inlineStr">
        <is>
          <t>Description</t>
        </is>
      </c>
      <c r="F1" s="3" t="inlineStr">
        <is>
          <t>UI Screen(s)</t>
        </is>
      </c>
      <c r="G1" s="3" t="inlineStr">
        <is>
          <t>Config-driven</t>
        </is>
      </c>
      <c r="H1" s="3" t="inlineStr">
        <is>
          <t>Form Definition (slug)</t>
        </is>
      </c>
      <c r="I1" s="3" t="inlineStr">
        <is>
          <t>Data Source / Backend</t>
        </is>
      </c>
      <c r="J1" s="3" t="inlineStr">
        <is>
          <t>Workflow (stages)</t>
        </is>
      </c>
      <c r="K1" s="3" t="inlineStr">
        <is>
          <t>Panels</t>
        </is>
      </c>
      <c r="L1" s="3" t="inlineStr">
        <is>
          <t>AI Capability</t>
        </is>
      </c>
      <c r="M1" s="3" t="inlineStr">
        <is>
          <t>Status</t>
        </is>
      </c>
    </row>
    <row r="2" ht="30" customHeight="1">
      <c r="A2" s="18" t="inlineStr">
        <is>
          <t>P0</t>
        </is>
      </c>
      <c r="B2" s="19" t="inlineStr">
        <is>
          <t>Platform</t>
        </is>
      </c>
      <c r="C2" s="20" t="inlineStr">
        <is>
          <t>Authentication &amp; Session</t>
        </is>
      </c>
      <c r="D2" s="19" t="inlineStr">
        <is>
          <t>Setup</t>
        </is>
      </c>
      <c r="E2" s="19" t="inlineStr">
        <is>
          <t>JWT access token + refresh httpOnly cookie, login, password reset.</t>
        </is>
      </c>
      <c r="F2" s="19" t="inlineStr">
        <is>
          <t>Login</t>
        </is>
      </c>
      <c r="G2" s="19" t="inlineStr">
        <is>
          <t>N/A</t>
        </is>
      </c>
      <c r="H2" s="19" t="inlineStr">
        <is>
          <t>login (public)</t>
        </is>
      </c>
      <c r="I2" s="19" t="inlineStr">
        <is>
          <t>auth module /api/auth</t>
        </is>
      </c>
      <c r="J2" s="19" t="inlineStr">
        <is>
          <t>—</t>
        </is>
      </c>
      <c r="K2" s="19" t="inlineStr">
        <is>
          <t>—</t>
        </is>
      </c>
      <c r="L2" s="19" t="inlineStr">
        <is>
          <t>—</t>
        </is>
      </c>
      <c r="M2" s="21" t="inlineStr">
        <is>
          <t>Done</t>
        </is>
      </c>
    </row>
    <row r="3" ht="30" customHeight="1">
      <c r="A3" s="18" t="inlineStr">
        <is>
          <t>P0</t>
        </is>
      </c>
      <c r="B3" s="22" t="inlineStr">
        <is>
          <t>Platform</t>
        </is>
      </c>
      <c r="C3" s="23" t="inlineStr">
        <is>
          <t>RBAC — Roles &amp; Permissions</t>
        </is>
      </c>
      <c r="D3" s="22" t="inlineStr">
        <is>
          <t>Setup</t>
        </is>
      </c>
      <c r="E3" s="22" t="inlineStr">
        <is>
          <t>Role/permission model guarding every route &amp; master op.</t>
        </is>
      </c>
      <c r="F3" s="22" t="inlineStr">
        <is>
          <t>List</t>
        </is>
      </c>
      <c r="G3" s="22" t="inlineStr">
        <is>
          <t>Partial</t>
        </is>
      </c>
      <c r="H3" s="22" t="inlineStr">
        <is>
          <t>—</t>
        </is>
      </c>
      <c r="I3" s="22" t="inlineStr">
        <is>
          <t>permission module /api/permissions</t>
        </is>
      </c>
      <c r="J3" s="22" t="inlineStr">
        <is>
          <t>—</t>
        </is>
      </c>
      <c r="K3" s="22" t="inlineStr">
        <is>
          <t>—</t>
        </is>
      </c>
      <c r="L3" s="22" t="inlineStr">
        <is>
          <t>—</t>
        </is>
      </c>
      <c r="M3" s="24" t="inlineStr">
        <is>
          <t>In progress</t>
        </is>
      </c>
    </row>
    <row r="4" ht="30" customHeight="1">
      <c r="A4" s="18" t="inlineStr">
        <is>
          <t>P0</t>
        </is>
      </c>
      <c r="B4" s="19" t="inlineStr">
        <is>
          <t>Platform</t>
        </is>
      </c>
      <c r="C4" s="20" t="inlineStr">
        <is>
          <t>Generic Master System</t>
        </is>
      </c>
      <c r="D4" s="19" t="inlineStr">
        <is>
          <t>Setup</t>
        </is>
      </c>
      <c r="E4" s="19" t="inlineStr">
        <is>
          <t>master_registry + master_data (JSONB); CRUD validated vs form.</t>
        </is>
      </c>
      <c r="F4" s="19" t="inlineStr">
        <is>
          <t>List / Record</t>
        </is>
      </c>
      <c r="G4" s="19" t="inlineStr">
        <is>
          <t>Yes</t>
        </is>
      </c>
      <c r="H4" s="19" t="inlineStr">
        <is>
          <t>per-master</t>
        </is>
      </c>
      <c r="I4" s="19" t="inlineStr">
        <is>
          <t>master module /api/masters</t>
        </is>
      </c>
      <c r="J4" s="19" t="inlineStr">
        <is>
          <t>—</t>
        </is>
      </c>
      <c r="K4" s="19" t="inlineStr">
        <is>
          <t>—</t>
        </is>
      </c>
      <c r="L4" s="19" t="inlineStr">
        <is>
          <t>—</t>
        </is>
      </c>
      <c r="M4" s="21" t="inlineStr">
        <is>
          <t>Done</t>
        </is>
      </c>
    </row>
    <row r="5" ht="30" customHeight="1">
      <c r="A5" s="18" t="inlineStr">
        <is>
          <t>P0</t>
        </is>
      </c>
      <c r="B5" s="22" t="inlineStr">
        <is>
          <t>Platform</t>
        </is>
      </c>
      <c r="C5" s="23" t="inlineStr">
        <is>
          <t>Dynamic Form Engine</t>
        </is>
      </c>
      <c r="D5" s="22" t="inlineStr">
        <is>
          <t>Setup</t>
        </is>
      </c>
      <c r="E5" s="22" t="inlineStr">
        <is>
          <t>FormDefinition → reactive form; field components; validators.</t>
        </is>
      </c>
      <c r="F5" s="22" t="inlineStr">
        <is>
          <t>Record</t>
        </is>
      </c>
      <c r="G5" s="22" t="inlineStr">
        <is>
          <t>Yes</t>
        </is>
      </c>
      <c r="H5" s="22" t="inlineStr">
        <is>
          <t>config_resources</t>
        </is>
      </c>
      <c r="I5" s="22" t="inlineStr">
        <is>
          <t>form module /api/forms/:slug</t>
        </is>
      </c>
      <c r="J5" s="22" t="inlineStr">
        <is>
          <t>—</t>
        </is>
      </c>
      <c r="K5" s="22" t="inlineStr">
        <is>
          <t>—</t>
        </is>
      </c>
      <c r="L5" s="22" t="inlineStr">
        <is>
          <t>—</t>
        </is>
      </c>
      <c r="M5" s="25" t="inlineStr">
        <is>
          <t>Done</t>
        </is>
      </c>
    </row>
    <row r="6" ht="30" customHeight="1">
      <c r="A6" s="18" t="inlineStr">
        <is>
          <t>P0</t>
        </is>
      </c>
      <c r="B6" s="19" t="inlineStr">
        <is>
          <t>Platform</t>
        </is>
      </c>
      <c r="C6" s="20" t="inlineStr">
        <is>
          <t>Config-driven Views (List+Record)</t>
        </is>
      </c>
      <c r="D6" s="19" t="inlineStr">
        <is>
          <t>Setup</t>
        </is>
      </c>
      <c r="E6" s="19" t="inlineStr">
        <is>
          <t>ViewConfig + ViewResolver → ag-grid list + dynamic record.</t>
        </is>
      </c>
      <c r="F6" s="19" t="inlineStr">
        <is>
          <t>List / Record</t>
        </is>
      </c>
      <c r="G6" s="19" t="inlineStr">
        <is>
          <t>Yes</t>
        </is>
      </c>
      <c r="H6" s="19" t="inlineStr">
        <is>
          <t>via form</t>
        </is>
      </c>
      <c r="I6" s="19" t="inlineStr">
        <is>
          <t>view-resolver (FE)</t>
        </is>
      </c>
      <c r="J6" s="19" t="inlineStr">
        <is>
          <t>optional</t>
        </is>
      </c>
      <c r="K6" s="19" t="inlineStr">
        <is>
          <t>Timeline / Comments</t>
        </is>
      </c>
      <c r="L6" s="19" t="inlineStr">
        <is>
          <t>—</t>
        </is>
      </c>
      <c r="M6" s="21" t="inlineStr">
        <is>
          <t>Done</t>
        </is>
      </c>
    </row>
    <row r="7" ht="30" customHeight="1">
      <c r="A7" s="18" t="inlineStr">
        <is>
          <t>P0</t>
        </is>
      </c>
      <c r="B7" s="22" t="inlineStr">
        <is>
          <t>Platform</t>
        </is>
      </c>
      <c r="C7" s="23" t="inlineStr">
        <is>
          <t>Module Shell &amp; Workspace Home</t>
        </is>
      </c>
      <c r="D7" s="22" t="inlineStr">
        <is>
          <t>Setup</t>
        </is>
      </c>
      <c r="E7" s="22" t="inlineStr">
        <is>
          <t>Context-aware sidebar, launcher, module dashboards.</t>
        </is>
      </c>
      <c r="F7" s="22" t="inlineStr">
        <is>
          <t>Dashboard</t>
        </is>
      </c>
      <c r="G7" s="22" t="inlineStr">
        <is>
          <t>Yes</t>
        </is>
      </c>
      <c r="H7" s="22" t="inlineStr">
        <is>
          <t>modules.config</t>
        </is>
      </c>
      <c r="I7" s="22" t="inlineStr">
        <is>
          <t>/api/meta</t>
        </is>
      </c>
      <c r="J7" s="22" t="inlineStr">
        <is>
          <t>—</t>
        </is>
      </c>
      <c r="K7" s="22" t="inlineStr">
        <is>
          <t>—</t>
        </is>
      </c>
      <c r="L7" s="22" t="inlineStr">
        <is>
          <t>Insights</t>
        </is>
      </c>
      <c r="M7" s="25" t="inlineStr">
        <is>
          <t>Done</t>
        </is>
      </c>
    </row>
    <row r="8" ht="30" customHeight="1">
      <c r="A8" s="18" t="inlineStr">
        <is>
          <t>P0</t>
        </is>
      </c>
      <c r="B8" s="19" t="inlineStr">
        <is>
          <t>Admin</t>
        </is>
      </c>
      <c r="C8" s="20" t="inlineStr">
        <is>
          <t>Masters (registry + CRUD)</t>
        </is>
      </c>
      <c r="D8" s="19" t="inlineStr">
        <is>
          <t>Master</t>
        </is>
      </c>
      <c r="E8" s="19" t="inlineStr">
        <is>
          <t>Manage all masters; row counts; search.</t>
        </is>
      </c>
      <c r="F8" s="19" t="inlineStr">
        <is>
          <t>List / Record</t>
        </is>
      </c>
      <c r="G8" s="19" t="inlineStr">
        <is>
          <t>Yes</t>
        </is>
      </c>
      <c r="H8" s="19" t="inlineStr">
        <is>
          <t>per-master</t>
        </is>
      </c>
      <c r="I8" s="19" t="inlineStr">
        <is>
          <t>/api/masters</t>
        </is>
      </c>
      <c r="J8" s="19" t="inlineStr">
        <is>
          <t>—</t>
        </is>
      </c>
      <c r="K8" s="19" t="inlineStr">
        <is>
          <t>—</t>
        </is>
      </c>
      <c r="L8" s="19" t="inlineStr">
        <is>
          <t>—</t>
        </is>
      </c>
      <c r="M8" s="21" t="inlineStr">
        <is>
          <t>Done</t>
        </is>
      </c>
    </row>
    <row r="9" ht="30" customHeight="1">
      <c r="A9" s="18" t="inlineStr">
        <is>
          <t>P0</t>
        </is>
      </c>
      <c r="B9" s="22" t="inlineStr">
        <is>
          <t>Admin</t>
        </is>
      </c>
      <c r="C9" s="23" t="inlineStr">
        <is>
          <t>Form Playground</t>
        </is>
      </c>
      <c r="D9" s="22" t="inlineStr">
        <is>
          <t>Setup</t>
        </is>
      </c>
      <c r="E9" s="22" t="inlineStr">
        <is>
          <t>Developer reference for the form engine (all field types).</t>
        </is>
      </c>
      <c r="F9" s="22" t="inlineStr">
        <is>
          <t>Record</t>
        </is>
      </c>
      <c r="G9" s="22" t="inlineStr">
        <is>
          <t>Yes</t>
        </is>
      </c>
      <c r="H9" s="22" t="inlineStr">
        <is>
          <t>demo</t>
        </is>
      </c>
      <c r="I9" s="22" t="inlineStr">
        <is>
          <t>—</t>
        </is>
      </c>
      <c r="J9" s="22" t="inlineStr">
        <is>
          <t>—</t>
        </is>
      </c>
      <c r="K9" s="22" t="inlineStr">
        <is>
          <t>—</t>
        </is>
      </c>
      <c r="L9" s="22" t="inlineStr">
        <is>
          <t>—</t>
        </is>
      </c>
      <c r="M9" s="25" t="inlineStr">
        <is>
          <t>Done</t>
        </is>
      </c>
    </row>
    <row r="10" ht="30" customHeight="1">
      <c r="A10" s="18" t="inlineStr">
        <is>
          <t>P0</t>
        </is>
      </c>
      <c r="B10" s="19" t="inlineStr">
        <is>
          <t>Admin</t>
        </is>
      </c>
      <c r="C10" s="20" t="inlineStr">
        <is>
          <t>Branding / White-label Config</t>
        </is>
      </c>
      <c r="D10" s="19" t="inlineStr">
        <is>
          <t>Setup</t>
        </is>
      </c>
      <c r="E10" s="19" t="inlineStr">
        <is>
          <t>Product name, logo, enabled modules per deployment.</t>
        </is>
      </c>
      <c r="F10" s="19" t="inlineStr">
        <is>
          <t>Setup</t>
        </is>
      </c>
      <c r="G10" s="19" t="inlineStr">
        <is>
          <t>N/A</t>
        </is>
      </c>
      <c r="H10" s="19" t="inlineStr">
        <is>
          <t>—</t>
        </is>
      </c>
      <c r="I10" s="19" t="inlineStr">
        <is>
          <t>config.json + /api/meta</t>
        </is>
      </c>
      <c r="J10" s="19" t="inlineStr">
        <is>
          <t>—</t>
        </is>
      </c>
      <c r="K10" s="19" t="inlineStr">
        <is>
          <t>—</t>
        </is>
      </c>
      <c r="L10" s="19" t="inlineStr">
        <is>
          <t>—</t>
        </is>
      </c>
      <c r="M10" s="21" t="inlineStr">
        <is>
          <t>Done</t>
        </is>
      </c>
    </row>
    <row r="11" ht="30" customHeight="1">
      <c r="A11" s="26" t="inlineStr">
        <is>
          <t>P1</t>
        </is>
      </c>
      <c r="B11" s="22" t="inlineStr">
        <is>
          <t>Inventory</t>
        </is>
      </c>
      <c r="C11" s="23" t="inlineStr">
        <is>
          <t>Items</t>
        </is>
      </c>
      <c r="D11" s="22" t="inlineStr">
        <is>
          <t>Master</t>
        </is>
      </c>
      <c r="E11" s="22" t="inlineStr">
        <is>
          <t>Item catalog — SKU, name, category, UoM, reorder level, status.</t>
        </is>
      </c>
      <c r="F11" s="22" t="inlineStr">
        <is>
          <t>List / Record</t>
        </is>
      </c>
      <c r="G11" s="22" t="inlineStr">
        <is>
          <t>Yes</t>
        </is>
      </c>
      <c r="H11" s="22" t="inlineStr">
        <is>
          <t>master-item</t>
        </is>
      </c>
      <c r="I11" s="22" t="inlineStr">
        <is>
          <t>master:item (/api/masters)</t>
        </is>
      </c>
      <c r="J11" s="22" t="inlineStr">
        <is>
          <t>—</t>
        </is>
      </c>
      <c r="K11" s="22" t="inlineStr">
        <is>
          <t>Timeline / Comments</t>
        </is>
      </c>
      <c r="L11" s="22" t="inlineStr">
        <is>
          <t>Reorder hint</t>
        </is>
      </c>
      <c r="M11" s="25" t="inlineStr">
        <is>
          <t>Done</t>
        </is>
      </c>
    </row>
    <row r="12" ht="30" customHeight="1">
      <c r="A12" s="26" t="inlineStr">
        <is>
          <t>P1</t>
        </is>
      </c>
      <c r="B12" s="19" t="inlineStr">
        <is>
          <t>Inventory</t>
        </is>
      </c>
      <c r="C12" s="20" t="inlineStr">
        <is>
          <t>Item Categories</t>
        </is>
      </c>
      <c r="D12" s="19" t="inlineStr">
        <is>
          <t>Lookup</t>
        </is>
      </c>
      <c r="E12" s="19" t="inlineStr">
        <is>
          <t>Classification reference for items.</t>
        </is>
      </c>
      <c r="F12" s="19" t="inlineStr">
        <is>
          <t>List</t>
        </is>
      </c>
      <c r="G12" s="19" t="inlineStr">
        <is>
          <t>Yes</t>
        </is>
      </c>
      <c r="H12" s="19" t="inlineStr">
        <is>
          <t>master-item-category</t>
        </is>
      </c>
      <c r="I12" s="19" t="inlineStr">
        <is>
          <t>master (seed)</t>
        </is>
      </c>
      <c r="J12" s="19" t="inlineStr">
        <is>
          <t>—</t>
        </is>
      </c>
      <c r="K12" s="19" t="inlineStr">
        <is>
          <t>—</t>
        </is>
      </c>
      <c r="L12" s="19" t="inlineStr">
        <is>
          <t>—</t>
        </is>
      </c>
      <c r="M12" s="27" t="inlineStr">
        <is>
          <t>Planned</t>
        </is>
      </c>
    </row>
    <row r="13" ht="30" customHeight="1">
      <c r="A13" s="26" t="inlineStr">
        <is>
          <t>P1</t>
        </is>
      </c>
      <c r="B13" s="22" t="inlineStr">
        <is>
          <t>Inventory</t>
        </is>
      </c>
      <c r="C13" s="23" t="inlineStr">
        <is>
          <t>Units of Measure (UoM)</t>
        </is>
      </c>
      <c r="D13" s="22" t="inlineStr">
        <is>
          <t>Lookup</t>
        </is>
      </c>
      <c r="E13" s="22" t="inlineStr">
        <is>
          <t>Measurement units; master-lookup source for Items.</t>
        </is>
      </c>
      <c r="F13" s="22" t="inlineStr">
        <is>
          <t>List</t>
        </is>
      </c>
      <c r="G13" s="22" t="inlineStr">
        <is>
          <t>Yes</t>
        </is>
      </c>
      <c r="H13" s="22" t="inlineStr">
        <is>
          <t>—</t>
        </is>
      </c>
      <c r="I13" s="22" t="inlineStr">
        <is>
          <t>master:uom</t>
        </is>
      </c>
      <c r="J13" s="22" t="inlineStr">
        <is>
          <t>—</t>
        </is>
      </c>
      <c r="K13" s="22" t="inlineStr">
        <is>
          <t>—</t>
        </is>
      </c>
      <c r="L13" s="22" t="inlineStr">
        <is>
          <t>—</t>
        </is>
      </c>
      <c r="M13" s="25" t="inlineStr">
        <is>
          <t>Done</t>
        </is>
      </c>
    </row>
    <row r="14" ht="30" customHeight="1">
      <c r="A14" s="26" t="inlineStr">
        <is>
          <t>P1</t>
        </is>
      </c>
      <c r="B14" s="19" t="inlineStr">
        <is>
          <t>Inventory</t>
        </is>
      </c>
      <c r="C14" s="20" t="inlineStr">
        <is>
          <t>Warehouses</t>
        </is>
      </c>
      <c r="D14" s="19" t="inlineStr">
        <is>
          <t>Master</t>
        </is>
      </c>
      <c r="E14" s="19" t="inlineStr">
        <is>
          <t>Storage locations / branches for stock.</t>
        </is>
      </c>
      <c r="F14" s="19" t="inlineStr">
        <is>
          <t>List / Record</t>
        </is>
      </c>
      <c r="G14" s="19" t="inlineStr">
        <is>
          <t>Yes</t>
        </is>
      </c>
      <c r="H14" s="19" t="inlineStr">
        <is>
          <t>master-warehouse</t>
        </is>
      </c>
      <c r="I14" s="19" t="inlineStr">
        <is>
          <t>master (new)</t>
        </is>
      </c>
      <c r="J14" s="19" t="inlineStr">
        <is>
          <t>—</t>
        </is>
      </c>
      <c r="K14" s="19" t="inlineStr">
        <is>
          <t>—</t>
        </is>
      </c>
      <c r="L14" s="19" t="inlineStr">
        <is>
          <t>—</t>
        </is>
      </c>
      <c r="M14" s="27" t="inlineStr">
        <is>
          <t>Planned</t>
        </is>
      </c>
    </row>
    <row r="15" ht="30" customHeight="1">
      <c r="A15" s="26" t="inlineStr">
        <is>
          <t>P1</t>
        </is>
      </c>
      <c r="B15" s="22" t="inlineStr">
        <is>
          <t>Inventory</t>
        </is>
      </c>
      <c r="C15" s="23" t="inlineStr">
        <is>
          <t>Stock Levels</t>
        </is>
      </c>
      <c r="D15" s="22" t="inlineStr">
        <is>
          <t>View / Report</t>
        </is>
      </c>
      <c r="E15" s="22" t="inlineStr">
        <is>
          <t>On-hand quantity by item × warehouse, low-stock flags.</t>
        </is>
      </c>
      <c r="F15" s="22" t="inlineStr">
        <is>
          <t>List</t>
        </is>
      </c>
      <c r="G15" s="22" t="inlineStr">
        <is>
          <t>Partial</t>
        </is>
      </c>
      <c r="H15" s="22" t="inlineStr">
        <is>
          <t>—</t>
        </is>
      </c>
      <c r="I15" s="22" t="inlineStr">
        <is>
          <t>aggregate API (new)</t>
        </is>
      </c>
      <c r="J15" s="22" t="inlineStr">
        <is>
          <t>—</t>
        </is>
      </c>
      <c r="K15" s="22" t="inlineStr">
        <is>
          <t>—</t>
        </is>
      </c>
      <c r="L15" s="22" t="inlineStr">
        <is>
          <t>Low-stock prediction</t>
        </is>
      </c>
      <c r="M15" s="28" t="inlineStr">
        <is>
          <t>Planned</t>
        </is>
      </c>
    </row>
    <row r="16" ht="30" customHeight="1">
      <c r="A16" s="26" t="inlineStr">
        <is>
          <t>P1</t>
        </is>
      </c>
      <c r="B16" s="19" t="inlineStr">
        <is>
          <t>Inventory</t>
        </is>
      </c>
      <c r="C16" s="20" t="inlineStr">
        <is>
          <t>Stock Movements</t>
        </is>
      </c>
      <c r="D16" s="19" t="inlineStr">
        <is>
          <t>Transaction</t>
        </is>
      </c>
      <c r="E16" s="19" t="inlineStr">
        <is>
          <t>Receipts, issues, adjustments posting to stock.</t>
        </is>
      </c>
      <c r="F16" s="19" t="inlineStr">
        <is>
          <t>List / Record</t>
        </is>
      </c>
      <c r="G16" s="19" t="inlineStr">
        <is>
          <t>Yes</t>
        </is>
      </c>
      <c r="H16" s="19" t="inlineStr">
        <is>
          <t>doc-stock-move</t>
        </is>
      </c>
      <c r="I16" s="19" t="inlineStr">
        <is>
          <t>document module (new)</t>
        </is>
      </c>
      <c r="J16" s="19" t="inlineStr">
        <is>
          <t>Draft → Posted</t>
        </is>
      </c>
      <c r="K16" s="19" t="inlineStr">
        <is>
          <t>Timeline</t>
        </is>
      </c>
      <c r="L16" s="19" t="inlineStr">
        <is>
          <t>Anomaly detection</t>
        </is>
      </c>
      <c r="M16" s="27" t="inlineStr">
        <is>
          <t>Planned</t>
        </is>
      </c>
    </row>
    <row r="17" ht="30" customHeight="1">
      <c r="A17" s="26" t="inlineStr">
        <is>
          <t>P1</t>
        </is>
      </c>
      <c r="B17" s="22" t="inlineStr">
        <is>
          <t>Inventory</t>
        </is>
      </c>
      <c r="C17" s="23" t="inlineStr">
        <is>
          <t>Transfers</t>
        </is>
      </c>
      <c r="D17" s="22" t="inlineStr">
        <is>
          <t>Document</t>
        </is>
      </c>
      <c r="E17" s="22" t="inlineStr">
        <is>
          <t>Inter-warehouse stock transfer.</t>
        </is>
      </c>
      <c r="F17" s="22" t="inlineStr">
        <is>
          <t>List / Record</t>
        </is>
      </c>
      <c r="G17" s="22" t="inlineStr">
        <is>
          <t>Yes</t>
        </is>
      </c>
      <c r="H17" s="22" t="inlineStr">
        <is>
          <t>doc-transfer</t>
        </is>
      </c>
      <c r="I17" s="22" t="inlineStr">
        <is>
          <t>document module (new)</t>
        </is>
      </c>
      <c r="J17" s="22" t="inlineStr">
        <is>
          <t>Draft → Dispatch → Received</t>
        </is>
      </c>
      <c r="K17" s="22" t="inlineStr">
        <is>
          <t>Timeline / Comments</t>
        </is>
      </c>
      <c r="L17" s="22" t="inlineStr">
        <is>
          <t>—</t>
        </is>
      </c>
      <c r="M17" s="28" t="inlineStr">
        <is>
          <t>Planned</t>
        </is>
      </c>
    </row>
    <row r="18" ht="30" customHeight="1">
      <c r="A18" s="26" t="inlineStr">
        <is>
          <t>P1</t>
        </is>
      </c>
      <c r="B18" s="19" t="inlineStr">
        <is>
          <t>Inventory</t>
        </is>
      </c>
      <c r="C18" s="20" t="inlineStr">
        <is>
          <t>Inventory Dashboard</t>
        </is>
      </c>
      <c r="D18" s="19" t="inlineStr">
        <is>
          <t>Dashboard</t>
        </is>
      </c>
      <c r="E18" s="19" t="inlineStr">
        <is>
          <t>KPIs (items, low stock, value) + AI insights.</t>
        </is>
      </c>
      <c r="F18" s="19" t="inlineStr">
        <is>
          <t>Dashboard</t>
        </is>
      </c>
      <c r="G18" s="19" t="inlineStr">
        <is>
          <t>Yes</t>
        </is>
      </c>
      <c r="H18" s="19" t="inlineStr">
        <is>
          <t>—</t>
        </is>
      </c>
      <c r="I18" s="19" t="inlineStr">
        <is>
          <t>aggregate API (new)</t>
        </is>
      </c>
      <c r="J18" s="19" t="inlineStr">
        <is>
          <t>—</t>
        </is>
      </c>
      <c r="K18" s="19" t="inlineStr">
        <is>
          <t>—</t>
        </is>
      </c>
      <c r="L18" s="19" t="inlineStr">
        <is>
          <t>Reorder suggestions</t>
        </is>
      </c>
      <c r="M18" s="29" t="inlineStr">
        <is>
          <t>In progress</t>
        </is>
      </c>
    </row>
    <row r="19" ht="30" customHeight="1">
      <c r="A19" s="26" t="inlineStr">
        <is>
          <t>P1</t>
        </is>
      </c>
      <c r="B19" s="22" t="inlineStr">
        <is>
          <t>Procurement</t>
        </is>
      </c>
      <c r="C19" s="23" t="inlineStr">
        <is>
          <t>Vendors</t>
        </is>
      </c>
      <c r="D19" s="22" t="inlineStr">
        <is>
          <t>Master</t>
        </is>
      </c>
      <c r="E19" s="22" t="inlineStr">
        <is>
          <t>Supplier master — details, terms, contacts.</t>
        </is>
      </c>
      <c r="F19" s="22" t="inlineStr">
        <is>
          <t>List / Record</t>
        </is>
      </c>
      <c r="G19" s="22" t="inlineStr">
        <is>
          <t>Yes</t>
        </is>
      </c>
      <c r="H19" s="22" t="inlineStr">
        <is>
          <t>master-vendor</t>
        </is>
      </c>
      <c r="I19" s="22" t="inlineStr">
        <is>
          <t>master (new)</t>
        </is>
      </c>
      <c r="J19" s="22" t="inlineStr">
        <is>
          <t>—</t>
        </is>
      </c>
      <c r="K19" s="22" t="inlineStr">
        <is>
          <t>Timeline / Comments</t>
        </is>
      </c>
      <c r="L19" s="22" t="inlineStr">
        <is>
          <t>Vendor risk</t>
        </is>
      </c>
      <c r="M19" s="28" t="inlineStr">
        <is>
          <t>Planned</t>
        </is>
      </c>
    </row>
    <row r="20" ht="30" customHeight="1">
      <c r="A20" s="26" t="inlineStr">
        <is>
          <t>P1</t>
        </is>
      </c>
      <c r="B20" s="19" t="inlineStr">
        <is>
          <t>Procurement</t>
        </is>
      </c>
      <c r="C20" s="20" t="inlineStr">
        <is>
          <t>Vendor Categories</t>
        </is>
      </c>
      <c r="D20" s="19" t="inlineStr">
        <is>
          <t>Lookup</t>
        </is>
      </c>
      <c r="E20" s="19" t="inlineStr">
        <is>
          <t>Vendor classification reference.</t>
        </is>
      </c>
      <c r="F20" s="19" t="inlineStr">
        <is>
          <t>List</t>
        </is>
      </c>
      <c r="G20" s="19" t="inlineStr">
        <is>
          <t>Yes</t>
        </is>
      </c>
      <c r="H20" s="19" t="inlineStr">
        <is>
          <t>—</t>
        </is>
      </c>
      <c r="I20" s="19" t="inlineStr">
        <is>
          <t>master:vendor-category</t>
        </is>
      </c>
      <c r="J20" s="19" t="inlineStr">
        <is>
          <t>—</t>
        </is>
      </c>
      <c r="K20" s="19" t="inlineStr">
        <is>
          <t>—</t>
        </is>
      </c>
      <c r="L20" s="19" t="inlineStr">
        <is>
          <t>—</t>
        </is>
      </c>
      <c r="M20" s="21" t="inlineStr">
        <is>
          <t>Done</t>
        </is>
      </c>
    </row>
    <row r="21" ht="30" customHeight="1">
      <c r="A21" s="26" t="inlineStr">
        <is>
          <t>P1</t>
        </is>
      </c>
      <c r="B21" s="22" t="inlineStr">
        <is>
          <t>Procurement</t>
        </is>
      </c>
      <c r="C21" s="23" t="inlineStr">
        <is>
          <t>Purchase Requisitions</t>
        </is>
      </c>
      <c r="D21" s="22" t="inlineStr">
        <is>
          <t>Document</t>
        </is>
      </c>
      <c r="E21" s="22" t="inlineStr">
        <is>
          <t>Internal request to buy; precedes PO.</t>
        </is>
      </c>
      <c r="F21" s="22" t="inlineStr">
        <is>
          <t>List / Record</t>
        </is>
      </c>
      <c r="G21" s="22" t="inlineStr">
        <is>
          <t>Yes</t>
        </is>
      </c>
      <c r="H21" s="22" t="inlineStr">
        <is>
          <t>doc-requisition</t>
        </is>
      </c>
      <c r="I21" s="22" t="inlineStr">
        <is>
          <t>document module (new)</t>
        </is>
      </c>
      <c r="J21" s="22" t="inlineStr">
        <is>
          <t>Draft → Submit → Approve</t>
        </is>
      </c>
      <c r="K21" s="22" t="inlineStr">
        <is>
          <t>Workflow / Timeline / Comments</t>
        </is>
      </c>
      <c r="L21" s="22" t="inlineStr">
        <is>
          <t>Suggest items/vendor</t>
        </is>
      </c>
      <c r="M21" s="28" t="inlineStr">
        <is>
          <t>Planned</t>
        </is>
      </c>
    </row>
    <row r="22" ht="30" customHeight="1">
      <c r="A22" s="26" t="inlineStr">
        <is>
          <t>P1</t>
        </is>
      </c>
      <c r="B22" s="19" t="inlineStr">
        <is>
          <t>Procurement</t>
        </is>
      </c>
      <c r="C22" s="20" t="inlineStr">
        <is>
          <t>Purchase Orders (PO)</t>
        </is>
      </c>
      <c r="D22" s="19" t="inlineStr">
        <is>
          <t>Document</t>
        </is>
      </c>
      <c r="E22" s="19" t="inlineStr">
        <is>
          <t>Order issued to a vendor; core procurement doc.</t>
        </is>
      </c>
      <c r="F22" s="19" t="inlineStr">
        <is>
          <t>List / Record</t>
        </is>
      </c>
      <c r="G22" s="19" t="inlineStr">
        <is>
          <t>Yes</t>
        </is>
      </c>
      <c r="H22" s="19" t="inlineStr">
        <is>
          <t>doc-po</t>
        </is>
      </c>
      <c r="I22" s="19" t="inlineStr">
        <is>
          <t>document module (new)</t>
        </is>
      </c>
      <c r="J22" s="19" t="inlineStr">
        <is>
          <t>MR → PO → GRN → Invoice → Payment</t>
        </is>
      </c>
      <c r="K22" s="19" t="inlineStr">
        <is>
          <t>Workflow / Timeline / Comments</t>
        </is>
      </c>
      <c r="L22" s="19" t="inlineStr">
        <is>
          <t>Price &amp; vendor insight</t>
        </is>
      </c>
      <c r="M22" s="29" t="inlineStr">
        <is>
          <t>In progress</t>
        </is>
      </c>
    </row>
    <row r="23" ht="30" customHeight="1">
      <c r="A23" s="26" t="inlineStr">
        <is>
          <t>P1</t>
        </is>
      </c>
      <c r="B23" s="22" t="inlineStr">
        <is>
          <t>Procurement</t>
        </is>
      </c>
      <c r="C23" s="23" t="inlineStr">
        <is>
          <t>Goods Receipt (GRN)</t>
        </is>
      </c>
      <c r="D23" s="22" t="inlineStr">
        <is>
          <t>Document</t>
        </is>
      </c>
      <c r="E23" s="22" t="inlineStr">
        <is>
          <t>Receive goods against a PO; updates stock.</t>
        </is>
      </c>
      <c r="F23" s="22" t="inlineStr">
        <is>
          <t>List / Record</t>
        </is>
      </c>
      <c r="G23" s="22" t="inlineStr">
        <is>
          <t>Yes</t>
        </is>
      </c>
      <c r="H23" s="22" t="inlineStr">
        <is>
          <t>doc-grn</t>
        </is>
      </c>
      <c r="I23" s="22" t="inlineStr">
        <is>
          <t>document module (new)</t>
        </is>
      </c>
      <c r="J23" s="22" t="inlineStr">
        <is>
          <t>Draft → Posted</t>
        </is>
      </c>
      <c r="K23" s="22" t="inlineStr">
        <is>
          <t>Timeline</t>
        </is>
      </c>
      <c r="L23" s="22" t="inlineStr">
        <is>
          <t>—</t>
        </is>
      </c>
      <c r="M23" s="28" t="inlineStr">
        <is>
          <t>Planned</t>
        </is>
      </c>
    </row>
    <row r="24" ht="30" customHeight="1">
      <c r="A24" s="26" t="inlineStr">
        <is>
          <t>P1</t>
        </is>
      </c>
      <c r="B24" s="19" t="inlineStr">
        <is>
          <t>Procurement</t>
        </is>
      </c>
      <c r="C24" s="20" t="inlineStr">
        <is>
          <t>Purchase Invoices</t>
        </is>
      </c>
      <c r="D24" s="19" t="inlineStr">
        <is>
          <t>Document</t>
        </is>
      </c>
      <c r="E24" s="19" t="inlineStr">
        <is>
          <t>Vendor bill; 3-way match (PO ↔ GRN ↔ Invoice).</t>
        </is>
      </c>
      <c r="F24" s="19" t="inlineStr">
        <is>
          <t>List / Record</t>
        </is>
      </c>
      <c r="G24" s="19" t="inlineStr">
        <is>
          <t>Yes</t>
        </is>
      </c>
      <c r="H24" s="19" t="inlineStr">
        <is>
          <t>doc-invoice</t>
        </is>
      </c>
      <c r="I24" s="19" t="inlineStr">
        <is>
          <t>document module (new)</t>
        </is>
      </c>
      <c r="J24" s="19" t="inlineStr">
        <is>
          <t>Draft → Match → Approve → Post → Pay</t>
        </is>
      </c>
      <c r="K24" s="19" t="inlineStr">
        <is>
          <t>Workflow / Timeline / Comments</t>
        </is>
      </c>
      <c r="L24" s="19" t="inlineStr">
        <is>
          <t>Duplicate &amp; overdue detect</t>
        </is>
      </c>
      <c r="M24" s="27" t="inlineStr">
        <is>
          <t>Planned</t>
        </is>
      </c>
    </row>
    <row r="25" ht="30" customHeight="1">
      <c r="A25" s="26" t="inlineStr">
        <is>
          <t>P1</t>
        </is>
      </c>
      <c r="B25" s="22" t="inlineStr">
        <is>
          <t>Procurement</t>
        </is>
      </c>
      <c r="C25" s="23" t="inlineStr">
        <is>
          <t>Procurement Dashboard</t>
        </is>
      </c>
      <c r="D25" s="22" t="inlineStr">
        <is>
          <t>Dashboard</t>
        </is>
      </c>
      <c r="E25" s="22" t="inlineStr">
        <is>
          <t>Open POs, spend, approvals pending + AI insights.</t>
        </is>
      </c>
      <c r="F25" s="22" t="inlineStr">
        <is>
          <t>Dashboard</t>
        </is>
      </c>
      <c r="G25" s="22" t="inlineStr">
        <is>
          <t>Yes</t>
        </is>
      </c>
      <c r="H25" s="22" t="inlineStr">
        <is>
          <t>—</t>
        </is>
      </c>
      <c r="I25" s="22" t="inlineStr">
        <is>
          <t>aggregate API (new)</t>
        </is>
      </c>
      <c r="J25" s="22" t="inlineStr">
        <is>
          <t>—</t>
        </is>
      </c>
      <c r="K25" s="22" t="inlineStr">
        <is>
          <t>—</t>
        </is>
      </c>
      <c r="L25" s="22" t="inlineStr">
        <is>
          <t>Spend insights</t>
        </is>
      </c>
      <c r="M25" s="28" t="inlineStr">
        <is>
          <t>Planned</t>
        </is>
      </c>
    </row>
    <row r="26" ht="30" customHeight="1">
      <c r="A26" s="30" t="inlineStr">
        <is>
          <t>P2</t>
        </is>
      </c>
      <c r="B26" s="19" t="inlineStr">
        <is>
          <t>CRM</t>
        </is>
      </c>
      <c r="C26" s="20" t="inlineStr">
        <is>
          <t>Leads</t>
        </is>
      </c>
      <c r="D26" s="19" t="inlineStr">
        <is>
          <t>Document</t>
        </is>
      </c>
      <c r="E26" s="19" t="inlineStr">
        <is>
          <t>Inbound lead capture and qualification.</t>
        </is>
      </c>
      <c r="F26" s="19" t="inlineStr">
        <is>
          <t>List / Record</t>
        </is>
      </c>
      <c r="G26" s="19" t="inlineStr">
        <is>
          <t>Yes</t>
        </is>
      </c>
      <c r="H26" s="19" t="inlineStr">
        <is>
          <t>doc-lead</t>
        </is>
      </c>
      <c r="I26" s="19" t="inlineStr">
        <is>
          <t>document module (new)</t>
        </is>
      </c>
      <c r="J26" s="19" t="inlineStr">
        <is>
          <t>New → Qualify → Convert</t>
        </is>
      </c>
      <c r="K26" s="19" t="inlineStr">
        <is>
          <t>Timeline / Comments</t>
        </is>
      </c>
      <c r="L26" s="19" t="inlineStr">
        <is>
          <t>Lead scoring</t>
        </is>
      </c>
      <c r="M26" s="27" t="inlineStr">
        <is>
          <t>Planned</t>
        </is>
      </c>
    </row>
    <row r="27" ht="30" customHeight="1">
      <c r="A27" s="30" t="inlineStr">
        <is>
          <t>P2</t>
        </is>
      </c>
      <c r="B27" s="22" t="inlineStr">
        <is>
          <t>CRM</t>
        </is>
      </c>
      <c r="C27" s="23" t="inlineStr">
        <is>
          <t>Deals / Opportunities</t>
        </is>
      </c>
      <c r="D27" s="22" t="inlineStr">
        <is>
          <t>Document</t>
        </is>
      </c>
      <c r="E27" s="22" t="inlineStr">
        <is>
          <t>Sales pipeline with stages and value.</t>
        </is>
      </c>
      <c r="F27" s="22" t="inlineStr">
        <is>
          <t>List / Record</t>
        </is>
      </c>
      <c r="G27" s="22" t="inlineStr">
        <is>
          <t>Yes</t>
        </is>
      </c>
      <c r="H27" s="22" t="inlineStr">
        <is>
          <t>doc-deal</t>
        </is>
      </c>
      <c r="I27" s="22" t="inlineStr">
        <is>
          <t>document module (new)</t>
        </is>
      </c>
      <c r="J27" s="22" t="inlineStr">
        <is>
          <t>Pipeline stages (configurable)</t>
        </is>
      </c>
      <c r="K27" s="22" t="inlineStr">
        <is>
          <t>Workflow / Timeline / Comments</t>
        </is>
      </c>
      <c r="L27" s="22" t="inlineStr">
        <is>
          <t>Win prediction</t>
        </is>
      </c>
      <c r="M27" s="28" t="inlineStr">
        <is>
          <t>Planned</t>
        </is>
      </c>
    </row>
    <row r="28" ht="30" customHeight="1">
      <c r="A28" s="30" t="inlineStr">
        <is>
          <t>P2</t>
        </is>
      </c>
      <c r="B28" s="19" t="inlineStr">
        <is>
          <t>CRM</t>
        </is>
      </c>
      <c r="C28" s="20" t="inlineStr">
        <is>
          <t>Accounts</t>
        </is>
      </c>
      <c r="D28" s="19" t="inlineStr">
        <is>
          <t>Master</t>
        </is>
      </c>
      <c r="E28" s="19" t="inlineStr">
        <is>
          <t>Customer companies.</t>
        </is>
      </c>
      <c r="F28" s="19" t="inlineStr">
        <is>
          <t>List / Record</t>
        </is>
      </c>
      <c r="G28" s="19" t="inlineStr">
        <is>
          <t>Yes</t>
        </is>
      </c>
      <c r="H28" s="19" t="inlineStr">
        <is>
          <t>master-account</t>
        </is>
      </c>
      <c r="I28" s="19" t="inlineStr">
        <is>
          <t>master (new)</t>
        </is>
      </c>
      <c r="J28" s="19" t="inlineStr">
        <is>
          <t>—</t>
        </is>
      </c>
      <c r="K28" s="19" t="inlineStr">
        <is>
          <t>Timeline</t>
        </is>
      </c>
      <c r="L28" s="19" t="inlineStr">
        <is>
          <t>—</t>
        </is>
      </c>
      <c r="M28" s="27" t="inlineStr">
        <is>
          <t>Planned</t>
        </is>
      </c>
    </row>
    <row r="29" ht="30" customHeight="1">
      <c r="A29" s="30" t="inlineStr">
        <is>
          <t>P2</t>
        </is>
      </c>
      <c r="B29" s="22" t="inlineStr">
        <is>
          <t>CRM</t>
        </is>
      </c>
      <c r="C29" s="23" t="inlineStr">
        <is>
          <t>Contacts</t>
        </is>
      </c>
      <c r="D29" s="22" t="inlineStr">
        <is>
          <t>Master</t>
        </is>
      </c>
      <c r="E29" s="22" t="inlineStr">
        <is>
          <t>People linked to accounts/leads.</t>
        </is>
      </c>
      <c r="F29" s="22" t="inlineStr">
        <is>
          <t>List / Record</t>
        </is>
      </c>
      <c r="G29" s="22" t="inlineStr">
        <is>
          <t>Yes</t>
        </is>
      </c>
      <c r="H29" s="22" t="inlineStr">
        <is>
          <t>master-contact</t>
        </is>
      </c>
      <c r="I29" s="22" t="inlineStr">
        <is>
          <t>master (new)</t>
        </is>
      </c>
      <c r="J29" s="22" t="inlineStr">
        <is>
          <t>—</t>
        </is>
      </c>
      <c r="K29" s="22" t="inlineStr">
        <is>
          <t>—</t>
        </is>
      </c>
      <c r="L29" s="22" t="inlineStr">
        <is>
          <t>—</t>
        </is>
      </c>
      <c r="M29" s="28" t="inlineStr">
        <is>
          <t>Planned</t>
        </is>
      </c>
    </row>
    <row r="30" ht="30" customHeight="1">
      <c r="A30" s="30" t="inlineStr">
        <is>
          <t>P2</t>
        </is>
      </c>
      <c r="B30" s="19" t="inlineStr">
        <is>
          <t>CRM</t>
        </is>
      </c>
      <c r="C30" s="20" t="inlineStr">
        <is>
          <t>Activities</t>
        </is>
      </c>
      <c r="D30" s="19" t="inlineStr">
        <is>
          <t>Transaction</t>
        </is>
      </c>
      <c r="E30" s="19" t="inlineStr">
        <is>
          <t>Calls, meetings, tasks, notes.</t>
        </is>
      </c>
      <c r="F30" s="19" t="inlineStr">
        <is>
          <t>List / Record</t>
        </is>
      </c>
      <c r="G30" s="19" t="inlineStr">
        <is>
          <t>Yes</t>
        </is>
      </c>
      <c r="H30" s="19" t="inlineStr">
        <is>
          <t>form-activity</t>
        </is>
      </c>
      <c r="I30" s="19" t="inlineStr">
        <is>
          <t>module (new)</t>
        </is>
      </c>
      <c r="J30" s="19" t="inlineStr">
        <is>
          <t>—</t>
        </is>
      </c>
      <c r="K30" s="19" t="inlineStr">
        <is>
          <t>Timeline</t>
        </is>
      </c>
      <c r="L30" s="19" t="inlineStr">
        <is>
          <t>Next-best-action</t>
        </is>
      </c>
      <c r="M30" s="27" t="inlineStr">
        <is>
          <t>Planned</t>
        </is>
      </c>
    </row>
    <row r="31" ht="30" customHeight="1">
      <c r="A31" s="30" t="inlineStr">
        <is>
          <t>P2</t>
        </is>
      </c>
      <c r="B31" s="22" t="inlineStr">
        <is>
          <t>CRM</t>
        </is>
      </c>
      <c r="C31" s="23" t="inlineStr">
        <is>
          <t>CRM Dashboard</t>
        </is>
      </c>
      <c r="D31" s="22" t="inlineStr">
        <is>
          <t>Dashboard</t>
        </is>
      </c>
      <c r="E31" s="22" t="inlineStr">
        <is>
          <t>Pipeline KPIs and forecast.</t>
        </is>
      </c>
      <c r="F31" s="22" t="inlineStr">
        <is>
          <t>Dashboard</t>
        </is>
      </c>
      <c r="G31" s="22" t="inlineStr">
        <is>
          <t>Yes</t>
        </is>
      </c>
      <c r="H31" s="22" t="inlineStr">
        <is>
          <t>—</t>
        </is>
      </c>
      <c r="I31" s="22" t="inlineStr">
        <is>
          <t>aggregate API (new)</t>
        </is>
      </c>
      <c r="J31" s="22" t="inlineStr">
        <is>
          <t>—</t>
        </is>
      </c>
      <c r="K31" s="22" t="inlineStr">
        <is>
          <t>—</t>
        </is>
      </c>
      <c r="L31" s="22" t="inlineStr">
        <is>
          <t>Forecast</t>
        </is>
      </c>
      <c r="M31" s="28" t="inlineStr">
        <is>
          <t>Planned</t>
        </is>
      </c>
    </row>
    <row r="32" ht="30" customHeight="1">
      <c r="A32" s="30" t="inlineStr">
        <is>
          <t>P2</t>
        </is>
      </c>
      <c r="B32" s="19" t="inlineStr">
        <is>
          <t>HR</t>
        </is>
      </c>
      <c r="C32" s="20" t="inlineStr">
        <is>
          <t>Employees</t>
        </is>
      </c>
      <c r="D32" s="19" t="inlineStr">
        <is>
          <t>Master</t>
        </is>
      </c>
      <c r="E32" s="19" t="inlineStr">
        <is>
          <t>Employee records and profiles.</t>
        </is>
      </c>
      <c r="F32" s="19" t="inlineStr">
        <is>
          <t>List / Record</t>
        </is>
      </c>
      <c r="G32" s="19" t="inlineStr">
        <is>
          <t>Yes</t>
        </is>
      </c>
      <c r="H32" s="19" t="inlineStr">
        <is>
          <t>master-employee</t>
        </is>
      </c>
      <c r="I32" s="19" t="inlineStr">
        <is>
          <t>master (new)</t>
        </is>
      </c>
      <c r="J32" s="19" t="inlineStr">
        <is>
          <t>—</t>
        </is>
      </c>
      <c r="K32" s="19" t="inlineStr">
        <is>
          <t>Timeline / Comments</t>
        </is>
      </c>
      <c r="L32" s="19" t="inlineStr">
        <is>
          <t>—</t>
        </is>
      </c>
      <c r="M32" s="27" t="inlineStr">
        <is>
          <t>Planned</t>
        </is>
      </c>
    </row>
    <row r="33" ht="30" customHeight="1">
      <c r="A33" s="30" t="inlineStr">
        <is>
          <t>P2</t>
        </is>
      </c>
      <c r="B33" s="22" t="inlineStr">
        <is>
          <t>HR</t>
        </is>
      </c>
      <c r="C33" s="23" t="inlineStr">
        <is>
          <t>Attendance</t>
        </is>
      </c>
      <c r="D33" s="22" t="inlineStr">
        <is>
          <t>Transaction</t>
        </is>
      </c>
      <c r="E33" s="22" t="inlineStr">
        <is>
          <t>Daily attendance / check-in records.</t>
        </is>
      </c>
      <c r="F33" s="22" t="inlineStr">
        <is>
          <t>List / Record</t>
        </is>
      </c>
      <c r="G33" s="22" t="inlineStr">
        <is>
          <t>Yes</t>
        </is>
      </c>
      <c r="H33" s="22" t="inlineStr">
        <is>
          <t>form-attendance</t>
        </is>
      </c>
      <c r="I33" s="22" t="inlineStr">
        <is>
          <t>module (new)</t>
        </is>
      </c>
      <c r="J33" s="22" t="inlineStr">
        <is>
          <t>—</t>
        </is>
      </c>
      <c r="K33" s="22" t="inlineStr">
        <is>
          <t>—</t>
        </is>
      </c>
      <c r="L33" s="22" t="inlineStr">
        <is>
          <t>Anomaly detection</t>
        </is>
      </c>
      <c r="M33" s="28" t="inlineStr">
        <is>
          <t>Planned</t>
        </is>
      </c>
    </row>
    <row r="34" ht="30" customHeight="1">
      <c r="A34" s="30" t="inlineStr">
        <is>
          <t>P2</t>
        </is>
      </c>
      <c r="B34" s="19" t="inlineStr">
        <is>
          <t>HR</t>
        </is>
      </c>
      <c r="C34" s="20" t="inlineStr">
        <is>
          <t>Leave Management</t>
        </is>
      </c>
      <c r="D34" s="19" t="inlineStr">
        <is>
          <t>Document</t>
        </is>
      </c>
      <c r="E34" s="19" t="inlineStr">
        <is>
          <t>Leave application and approval.</t>
        </is>
      </c>
      <c r="F34" s="19" t="inlineStr">
        <is>
          <t>List / Record</t>
        </is>
      </c>
      <c r="G34" s="19" t="inlineStr">
        <is>
          <t>Yes</t>
        </is>
      </c>
      <c r="H34" s="19" t="inlineStr">
        <is>
          <t>doc-leave</t>
        </is>
      </c>
      <c r="I34" s="19" t="inlineStr">
        <is>
          <t>document module (new)</t>
        </is>
      </c>
      <c r="J34" s="19" t="inlineStr">
        <is>
          <t>Apply → Approve / Reject</t>
        </is>
      </c>
      <c r="K34" s="19" t="inlineStr">
        <is>
          <t>Workflow / Timeline</t>
        </is>
      </c>
      <c r="L34" s="19" t="inlineStr">
        <is>
          <t>—</t>
        </is>
      </c>
      <c r="M34" s="27" t="inlineStr">
        <is>
          <t>Planned</t>
        </is>
      </c>
    </row>
    <row r="35" ht="30" customHeight="1">
      <c r="A35" s="30" t="inlineStr">
        <is>
          <t>P2</t>
        </is>
      </c>
      <c r="B35" s="22" t="inlineStr">
        <is>
          <t>HR</t>
        </is>
      </c>
      <c r="C35" s="23" t="inlineStr">
        <is>
          <t>Payroll</t>
        </is>
      </c>
      <c r="D35" s="22" t="inlineStr">
        <is>
          <t>Document</t>
        </is>
      </c>
      <c r="E35" s="22" t="inlineStr">
        <is>
          <t>Salary runs and payslips.</t>
        </is>
      </c>
      <c r="F35" s="22" t="inlineStr">
        <is>
          <t>List / Record</t>
        </is>
      </c>
      <c r="G35" s="22" t="inlineStr">
        <is>
          <t>Yes</t>
        </is>
      </c>
      <c r="H35" s="22" t="inlineStr">
        <is>
          <t>doc-payroll</t>
        </is>
      </c>
      <c r="I35" s="22" t="inlineStr">
        <is>
          <t>document module (new)</t>
        </is>
      </c>
      <c r="J35" s="22" t="inlineStr">
        <is>
          <t>Draft → Process → Pay</t>
        </is>
      </c>
      <c r="K35" s="22" t="inlineStr">
        <is>
          <t>Workflow</t>
        </is>
      </c>
      <c r="L35" s="22" t="inlineStr">
        <is>
          <t>—</t>
        </is>
      </c>
      <c r="M35" s="28" t="inlineStr">
        <is>
          <t>Planned</t>
        </is>
      </c>
    </row>
    <row r="36" ht="30" customHeight="1">
      <c r="A36" s="30" t="inlineStr">
        <is>
          <t>P2</t>
        </is>
      </c>
      <c r="B36" s="19" t="inlineStr">
        <is>
          <t>HR</t>
        </is>
      </c>
      <c r="C36" s="20" t="inlineStr">
        <is>
          <t>Recruitment</t>
        </is>
      </c>
      <c r="D36" s="19" t="inlineStr">
        <is>
          <t>Document</t>
        </is>
      </c>
      <c r="E36" s="19" t="inlineStr">
        <is>
          <t>Job postings and applicant tracking.</t>
        </is>
      </c>
      <c r="F36" s="19" t="inlineStr">
        <is>
          <t>List / Record</t>
        </is>
      </c>
      <c r="G36" s="19" t="inlineStr">
        <is>
          <t>Yes</t>
        </is>
      </c>
      <c r="H36" s="19" t="inlineStr">
        <is>
          <t>doc-requisition-hr</t>
        </is>
      </c>
      <c r="I36" s="19" t="inlineStr">
        <is>
          <t>module (new)</t>
        </is>
      </c>
      <c r="J36" s="19" t="inlineStr">
        <is>
          <t>Open → Screen → Interview → Offer</t>
        </is>
      </c>
      <c r="K36" s="19" t="inlineStr">
        <is>
          <t>Timeline</t>
        </is>
      </c>
      <c r="L36" s="19" t="inlineStr">
        <is>
          <t>Resume screening</t>
        </is>
      </c>
      <c r="M36" s="27" t="inlineStr">
        <is>
          <t>Planned</t>
        </is>
      </c>
    </row>
    <row r="37" ht="30" customHeight="1">
      <c r="A37" s="30" t="inlineStr">
        <is>
          <t>P2</t>
        </is>
      </c>
      <c r="B37" s="22" t="inlineStr">
        <is>
          <t>HR</t>
        </is>
      </c>
      <c r="C37" s="23" t="inlineStr">
        <is>
          <t>HR Dashboard</t>
        </is>
      </c>
      <c r="D37" s="22" t="inlineStr">
        <is>
          <t>Dashboard</t>
        </is>
      </c>
      <c r="E37" s="22" t="inlineStr">
        <is>
          <t>Headcount, leave, attrition KPIs.</t>
        </is>
      </c>
      <c r="F37" s="22" t="inlineStr">
        <is>
          <t>Dashboard</t>
        </is>
      </c>
      <c r="G37" s="22" t="inlineStr">
        <is>
          <t>Yes</t>
        </is>
      </c>
      <c r="H37" s="22" t="inlineStr">
        <is>
          <t>—</t>
        </is>
      </c>
      <c r="I37" s="22" t="inlineStr">
        <is>
          <t>aggregate API (new)</t>
        </is>
      </c>
      <c r="J37" s="22" t="inlineStr">
        <is>
          <t>—</t>
        </is>
      </c>
      <c r="K37" s="22" t="inlineStr">
        <is>
          <t>—</t>
        </is>
      </c>
      <c r="L37" s="22" t="inlineStr">
        <is>
          <t>Attrition prediction</t>
        </is>
      </c>
      <c r="M37" s="28" t="inlineStr">
        <is>
          <t>Planned</t>
        </is>
      </c>
    </row>
    <row r="38" ht="30" customHeight="1">
      <c r="A38" s="31" t="inlineStr">
        <is>
          <t>P3</t>
        </is>
      </c>
      <c r="B38" s="19" t="inlineStr">
        <is>
          <t>Finance &amp; Accounting</t>
        </is>
      </c>
      <c r="C38" s="20" t="inlineStr">
        <is>
          <t>General Ledger / Payables / Receivables / Reports</t>
        </is>
      </c>
      <c r="D38" s="19" t="inlineStr">
        <is>
          <t>Document / Report</t>
        </is>
      </c>
      <c r="E38" s="19" t="inlineStr">
        <is>
          <t>Chart of accounts, journals, AP/AR, financial reports.</t>
        </is>
      </c>
      <c r="F38" s="19" t="inlineStr">
        <is>
          <t>List / Record / Report</t>
        </is>
      </c>
      <c r="G38" s="19" t="inlineStr">
        <is>
          <t>Yes</t>
        </is>
      </c>
      <c r="H38" s="19" t="inlineStr">
        <is>
          <t>(per doc)</t>
        </is>
      </c>
      <c r="I38" s="19" t="inlineStr">
        <is>
          <t>document + ledger module (new)</t>
        </is>
      </c>
      <c r="J38" s="19" t="inlineStr">
        <is>
          <t>Posting workflows</t>
        </is>
      </c>
      <c r="K38" s="19" t="inlineStr">
        <is>
          <t>Workflow / Timeline</t>
        </is>
      </c>
      <c r="L38" s="19" t="inlineStr">
        <is>
          <t>—</t>
        </is>
      </c>
      <c r="M38" s="27" t="inlineStr">
        <is>
          <t>Planned</t>
        </is>
      </c>
    </row>
    <row r="39" ht="30" customHeight="1">
      <c r="A39" s="31" t="inlineStr">
        <is>
          <t>P3</t>
        </is>
      </c>
      <c r="B39" s="22" t="inlineStr">
        <is>
          <t>Sales</t>
        </is>
      </c>
      <c r="C39" s="23" t="inlineStr">
        <is>
          <t>Sales Orders / Quotations / Customers</t>
        </is>
      </c>
      <c r="D39" s="22" t="inlineStr">
        <is>
          <t>Document / Master</t>
        </is>
      </c>
      <c r="E39" s="22" t="inlineStr">
        <is>
          <t>Order management, pricing, customer master.</t>
        </is>
      </c>
      <c r="F39" s="22" t="inlineStr">
        <is>
          <t>List / Record</t>
        </is>
      </c>
      <c r="G39" s="22" t="inlineStr">
        <is>
          <t>Yes</t>
        </is>
      </c>
      <c r="H39" s="22" t="inlineStr">
        <is>
          <t>(per doc)</t>
        </is>
      </c>
      <c r="I39" s="22" t="inlineStr">
        <is>
          <t>document module (new)</t>
        </is>
      </c>
      <c r="J39" s="22" t="inlineStr">
        <is>
          <t>Quote → Order → Fulfil → Invoice</t>
        </is>
      </c>
      <c r="K39" s="22" t="inlineStr">
        <is>
          <t>Workflow / Timeline / Comments</t>
        </is>
      </c>
      <c r="L39" s="22" t="inlineStr">
        <is>
          <t>Pricing insight</t>
        </is>
      </c>
      <c r="M39" s="28" t="inlineStr">
        <is>
          <t>Planned</t>
        </is>
      </c>
    </row>
    <row r="40" ht="30" customHeight="1">
      <c r="A40" s="31" t="inlineStr">
        <is>
          <t>P3</t>
        </is>
      </c>
      <c r="B40" s="19" t="inlineStr">
        <is>
          <t>Projects</t>
        </is>
      </c>
      <c r="C40" s="20" t="inlineStr">
        <is>
          <t>Projects / Tasks / Timesheets</t>
        </is>
      </c>
      <c r="D40" s="19" t="inlineStr">
        <is>
          <t>Document</t>
        </is>
      </c>
      <c r="E40" s="19" t="inlineStr">
        <is>
          <t>Project planning, task tracking, time entry.</t>
        </is>
      </c>
      <c r="F40" s="19" t="inlineStr">
        <is>
          <t>List / Record</t>
        </is>
      </c>
      <c r="G40" s="19" t="inlineStr">
        <is>
          <t>Yes</t>
        </is>
      </c>
      <c r="H40" s="19" t="inlineStr">
        <is>
          <t>(per doc)</t>
        </is>
      </c>
      <c r="I40" s="19" t="inlineStr">
        <is>
          <t>module (new)</t>
        </is>
      </c>
      <c r="J40" s="19" t="inlineStr">
        <is>
          <t>Plan → Execute → Close</t>
        </is>
      </c>
      <c r="K40" s="19" t="inlineStr">
        <is>
          <t>Timeline / Comments</t>
        </is>
      </c>
      <c r="L40" s="19" t="inlineStr">
        <is>
          <t>—</t>
        </is>
      </c>
      <c r="M40" s="27" t="inlineStr">
        <is>
          <t>Planned</t>
        </is>
      </c>
    </row>
    <row r="41" ht="30" customHeight="1">
      <c r="A41" s="31" t="inlineStr">
        <is>
          <t>P3</t>
        </is>
      </c>
      <c r="B41" s="22" t="inlineStr">
        <is>
          <t>Manufacturing</t>
        </is>
      </c>
      <c r="C41" s="23" t="inlineStr">
        <is>
          <t>Bills of Materials / Work Orders</t>
        </is>
      </c>
      <c r="D41" s="22" t="inlineStr">
        <is>
          <t>Master / Document</t>
        </is>
      </c>
      <c r="E41" s="22" t="inlineStr">
        <is>
          <t>BOM definitions, production work orders.</t>
        </is>
      </c>
      <c r="F41" s="22" t="inlineStr">
        <is>
          <t>List / Record</t>
        </is>
      </c>
      <c r="G41" s="22" t="inlineStr">
        <is>
          <t>Yes</t>
        </is>
      </c>
      <c r="H41" s="22" t="inlineStr">
        <is>
          <t>(per doc)</t>
        </is>
      </c>
      <c r="I41" s="22" t="inlineStr">
        <is>
          <t>document module (new)</t>
        </is>
      </c>
      <c r="J41" s="22" t="inlineStr">
        <is>
          <t>Planned → Released → Completed</t>
        </is>
      </c>
      <c r="K41" s="22" t="inlineStr">
        <is>
          <t>Workflow / Timeline</t>
        </is>
      </c>
      <c r="L41" s="22" t="inlineStr">
        <is>
          <t>—</t>
        </is>
      </c>
      <c r="M41" s="28" t="inlineStr">
        <is>
          <t>Planned</t>
        </is>
      </c>
    </row>
    <row r="42" ht="30" customHeight="1">
      <c r="A42" s="31" t="inlineStr">
        <is>
          <t>P3</t>
        </is>
      </c>
      <c r="B42" s="19" t="inlineStr">
        <is>
          <t>Assets</t>
        </is>
      </c>
      <c r="C42" s="20" t="inlineStr">
        <is>
          <t>Assets / Maintenance</t>
        </is>
      </c>
      <c r="D42" s="19" t="inlineStr">
        <is>
          <t>Master / Document</t>
        </is>
      </c>
      <c r="E42" s="19" t="inlineStr">
        <is>
          <t>Fixed assets, maintenance schedules, depreciation.</t>
        </is>
      </c>
      <c r="F42" s="19" t="inlineStr">
        <is>
          <t>List / Record</t>
        </is>
      </c>
      <c r="G42" s="19" t="inlineStr">
        <is>
          <t>Yes</t>
        </is>
      </c>
      <c r="H42" s="19" t="inlineStr">
        <is>
          <t>(per doc)</t>
        </is>
      </c>
      <c r="I42" s="19" t="inlineStr">
        <is>
          <t>master + document (new)</t>
        </is>
      </c>
      <c r="J42" s="19" t="inlineStr">
        <is>
          <t>Schedule → Service → Close</t>
        </is>
      </c>
      <c r="K42" s="19" t="inlineStr">
        <is>
          <t>Timeline</t>
        </is>
      </c>
      <c r="L42" s="19" t="inlineStr">
        <is>
          <t>Predictive maintenance</t>
        </is>
      </c>
      <c r="M42" s="27" t="inlineStr">
        <is>
          <t>Planned</t>
        </is>
      </c>
    </row>
    <row r="43" ht="30" customHeight="1">
      <c r="A43" s="31" t="inlineStr">
        <is>
          <t>P3</t>
        </is>
      </c>
      <c r="B43" s="22" t="inlineStr">
        <is>
          <t>Reports &amp; Analytics</t>
        </is>
      </c>
      <c r="C43" s="23" t="inlineStr">
        <is>
          <t>Report Builder / Dashboards</t>
        </is>
      </c>
      <c r="D43" s="22" t="inlineStr">
        <is>
          <t>Setup</t>
        </is>
      </c>
      <c r="E43" s="22" t="inlineStr">
        <is>
          <t>Cross-module dashboards, KPIs, AI insights.</t>
        </is>
      </c>
      <c r="F43" s="22" t="inlineStr">
        <is>
          <t>Dashboard</t>
        </is>
      </c>
      <c r="G43" s="22" t="inlineStr">
        <is>
          <t>Partial</t>
        </is>
      </c>
      <c r="H43" s="22" t="inlineStr">
        <is>
          <t>—</t>
        </is>
      </c>
      <c r="I43" s="22" t="inlineStr">
        <is>
          <t>analytics service (new)</t>
        </is>
      </c>
      <c r="J43" s="22" t="inlineStr">
        <is>
          <t>—</t>
        </is>
      </c>
      <c r="K43" s="22" t="inlineStr">
        <is>
          <t>—</t>
        </is>
      </c>
      <c r="L43" s="22" t="inlineStr">
        <is>
          <t>Cross-module insights</t>
        </is>
      </c>
      <c r="M43" s="28" t="inlineStr">
        <is>
          <t>Planned</t>
        </is>
      </c>
    </row>
  </sheetData>
  <autoFilter ref="A1:M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18" customWidth="1" min="4" max="4"/>
    <col width="14" customWidth="1" min="5" max="5"/>
  </cols>
  <sheetData>
    <row r="1" ht="28" customHeight="1">
      <c r="A1" s="3" t="inlineStr">
        <is>
          <t>Building Block</t>
        </is>
      </c>
      <c r="B1" s="3" t="inlineStr">
        <is>
          <t>What it is</t>
        </is>
      </c>
      <c r="C1" s="3" t="inlineStr">
        <is>
          <t>Defined in / Source</t>
        </is>
      </c>
      <c r="D1" s="3" t="inlineStr">
        <is>
          <t>Reused per</t>
        </is>
      </c>
      <c r="E1" s="3" t="inlineStr">
        <is>
          <t>Status</t>
        </is>
      </c>
    </row>
    <row r="2" ht="30" customHeight="1">
      <c r="A2" s="32" t="inlineStr">
        <is>
          <t>ViewConfig</t>
        </is>
      </c>
      <c r="B2" s="19" t="inlineStr">
        <is>
          <t>JSON that drives both the List (columns) and Record (form + panels + workflow) for an entity.</t>
        </is>
      </c>
      <c r="C2" s="19" t="inlineStr">
        <is>
          <t>core/config (FE) → backend resource later</t>
        </is>
      </c>
      <c r="D2" s="19" t="inlineStr">
        <is>
          <t>entity</t>
        </is>
      </c>
      <c r="E2" s="21" t="inlineStr">
        <is>
          <t>Done</t>
        </is>
      </c>
    </row>
    <row r="3" ht="30" customHeight="1">
      <c r="A3" s="33" t="inlineStr">
        <is>
          <t>FormDefinition</t>
        </is>
      </c>
      <c r="B3" s="22" t="inlineStr">
        <is>
          <t>Field list, types, validators, layout (single/two-column); the form to render &amp; validate.</t>
        </is>
      </c>
      <c r="C3" s="22" t="inlineStr">
        <is>
          <t>config_resources table · /api/forms/:slug</t>
        </is>
      </c>
      <c r="D3" s="22" t="inlineStr">
        <is>
          <t>form</t>
        </is>
      </c>
      <c r="E3" s="25" t="inlineStr">
        <is>
          <t>Done</t>
        </is>
      </c>
    </row>
    <row r="4" ht="30" customHeight="1">
      <c r="A4" s="32" t="inlineStr">
        <is>
          <t>Master Registry</t>
        </is>
      </c>
      <c r="B4" s="19" t="inlineStr">
        <is>
          <t>Entity metadata: slug, codeField, labelField, formSlug, managedBy, editable.</t>
        </is>
      </c>
      <c r="C4" s="19" t="inlineStr">
        <is>
          <t>master_registry table</t>
        </is>
      </c>
      <c r="D4" s="19" t="inlineStr">
        <is>
          <t>master</t>
        </is>
      </c>
      <c r="E4" s="21" t="inlineStr">
        <is>
          <t>Done</t>
        </is>
      </c>
    </row>
    <row r="5" ht="30" customHeight="1">
      <c r="A5" s="33" t="inlineStr">
        <is>
          <t>Master Data</t>
        </is>
      </c>
      <c r="B5" s="22" t="inlineStr">
        <is>
          <t>Polymorphic JSONB rows for every master; validated against the form on write.</t>
        </is>
      </c>
      <c r="C5" s="22" t="inlineStr">
        <is>
          <t>master_data table · /api/masters/:slug/data</t>
        </is>
      </c>
      <c r="D5" s="22" t="inlineStr">
        <is>
          <t>all masters</t>
        </is>
      </c>
      <c r="E5" s="25" t="inlineStr">
        <is>
          <t>Done</t>
        </is>
      </c>
    </row>
    <row r="6" ht="30" customHeight="1">
      <c r="A6" s="32" t="inlineStr">
        <is>
          <t>Field components</t>
        </is>
      </c>
      <c r="B6" s="19" t="inlineStr">
        <is>
          <t>type → component map (text, number, select, date, checkbox, master-lookup, …).</t>
        </is>
      </c>
      <c r="C6" s="19" t="inlineStr">
        <is>
          <t>dynamic-form/field-registry</t>
        </is>
      </c>
      <c r="D6" s="19" t="inlineStr">
        <is>
          <t>shared</t>
        </is>
      </c>
      <c r="E6" s="21" t="inlineStr">
        <is>
          <t>Done</t>
        </is>
      </c>
    </row>
    <row r="7" ht="30" customHeight="1">
      <c r="A7" s="33" t="inlineStr">
        <is>
          <t>Master-lookup</t>
        </is>
      </c>
      <c r="B7" s="22" t="inlineStr">
        <is>
          <t>Dropdown whose options come from another master (value=code, label=labelField).</t>
        </is>
      </c>
      <c r="C7" s="22" t="inlineStr">
        <is>
          <t>field.optionsSource + /api/masters/:slug/options</t>
        </is>
      </c>
      <c r="D7" s="22" t="inlineStr">
        <is>
          <t>shared</t>
        </is>
      </c>
      <c r="E7" s="25" t="inlineStr">
        <is>
          <t>Done</t>
        </is>
      </c>
    </row>
    <row r="8" ht="30" customHeight="1">
      <c r="A8" s="32" t="inlineStr">
        <is>
          <t>Document module</t>
        </is>
      </c>
      <c r="B8" s="19" t="inlineStr">
        <is>
          <t>Stateful transactions (PO, Invoice, …): header+lines, state machine, posting.</t>
        </is>
      </c>
      <c r="C8" s="19" t="inlineStr">
        <is>
          <t>new backend module</t>
        </is>
      </c>
      <c r="D8" s="19" t="inlineStr">
        <is>
          <t>document type</t>
        </is>
      </c>
      <c r="E8" s="27" t="inlineStr">
        <is>
          <t>Planned</t>
        </is>
      </c>
    </row>
    <row r="9" ht="30" customHeight="1">
      <c r="A9" s="33" t="inlineStr">
        <is>
          <t>Workflow / state machine</t>
        </is>
      </c>
      <c r="B9" s="22" t="inlineStr">
        <is>
          <t>Ordered stages with current-state stepper; drives allowed transitions.</t>
        </is>
      </c>
      <c r="C9" s="22" t="inlineStr">
        <is>
          <t>view config + document state</t>
        </is>
      </c>
      <c r="D9" s="22" t="inlineStr">
        <is>
          <t>document</t>
        </is>
      </c>
      <c r="E9" s="24" t="inlineStr">
        <is>
          <t>Partial (UI)</t>
        </is>
      </c>
    </row>
    <row r="10" ht="30" customHeight="1">
      <c r="A10" s="32" t="inlineStr">
        <is>
          <t>Panels</t>
        </is>
      </c>
      <c r="B10" s="19" t="inlineStr">
        <is>
          <t>Toggle Activity Timeline / Comments &amp; Queries per entity record.</t>
        </is>
      </c>
      <c r="C10" s="19" t="inlineStr">
        <is>
          <t>view config 'panels'</t>
        </is>
      </c>
      <c r="D10" s="19" t="inlineStr">
        <is>
          <t>entity</t>
        </is>
      </c>
      <c r="E10" s="21" t="inlineStr">
        <is>
          <t>Done (UI)</t>
        </is>
      </c>
    </row>
    <row r="11" ht="30" customHeight="1">
      <c r="A11" s="33" t="inlineStr">
        <is>
          <t>RBAC permissions</t>
        </is>
      </c>
      <c r="B11" s="22" t="inlineStr">
        <is>
          <t>Per-route + per-operation permission checks (e.g. master:create).</t>
        </is>
      </c>
      <c r="C11" s="22" t="inlineStr">
        <is>
          <t>permission module + guards</t>
        </is>
      </c>
      <c r="D11" s="22" t="inlineStr">
        <is>
          <t>every feature</t>
        </is>
      </c>
      <c r="E11" s="24" t="inlineStr">
        <is>
          <t>In progress</t>
        </is>
      </c>
    </row>
    <row r="12" ht="30" customHeight="1">
      <c r="A12" s="32" t="inlineStr">
        <is>
          <t>AI capabilities</t>
        </is>
      </c>
      <c r="B12" s="19" t="inlineStr">
        <is>
          <t>Predictive insights &amp; suggestions per module (reorder, anomalies, forecasts); pluggable per module.</t>
        </is>
      </c>
      <c r="C12" s="19" t="inlineStr">
        <is>
          <t>AI service (new)</t>
        </is>
      </c>
      <c r="D12" s="19" t="inlineStr">
        <is>
          <t>cross-module</t>
        </is>
      </c>
      <c r="E12" s="27" t="inlineStr">
        <is>
          <t>Planned</t>
        </is>
      </c>
    </row>
    <row r="13" ht="30" customHeight="1">
      <c r="A13" s="33" t="inlineStr">
        <is>
          <t>Branding / Modules</t>
        </is>
      </c>
      <c r="B13" s="22" t="inlineStr">
        <is>
          <t>White-label product name/logo + enabled-module flags per deployment.</t>
        </is>
      </c>
      <c r="C13" s="22" t="inlineStr">
        <is>
          <t>config.json · /api/meta</t>
        </is>
      </c>
      <c r="D13" s="22" t="inlineStr">
        <is>
          <t>deployment</t>
        </is>
      </c>
      <c r="E13" s="25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2026-06-08T13:15:43Z</dcterms:created>
  <dcterms:modified xsi:type="dcterms:W3CDTF">2026-06-08T13:15:43Z</dcterms:modified>
</cp:coreProperties>
</file>