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ies" sheetId="1" state="visible" r:id="rId3"/>
    <sheet name="stock" sheetId="2" state="visible" r:id="rId4"/>
    <sheet name="bond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<sst xmlns="http://schemas.openxmlformats.org/spreadsheetml/2006/main" count="66" uniqueCount="62">
  <si>
    <t xml:space="preserve">category</t>
  </si>
  <si>
    <t xml:space="preserve">%</t>
  </si>
  <si>
    <t xml:space="preserve">stock</t>
  </si>
  <si>
    <t xml:space="preserve">bonds</t>
  </si>
  <si>
    <t xml:space="preserve">ticker</t>
  </si>
  <si>
    <t xml:space="preserve">name</t>
  </si>
  <si>
    <t xml:space="preserve">SBER</t>
  </si>
  <si>
    <t xml:space="preserve">Сбербанк</t>
  </si>
  <si>
    <t xml:space="preserve">LKOH</t>
  </si>
  <si>
    <t xml:space="preserve">ЛУКОЙЛ</t>
  </si>
  <si>
    <t xml:space="preserve">MOEX</t>
  </si>
  <si>
    <t xml:space="preserve">МосБиржа</t>
  </si>
  <si>
    <t xml:space="preserve">TRNFP</t>
  </si>
  <si>
    <t xml:space="preserve">Транснф ап</t>
  </si>
  <si>
    <t xml:space="preserve">PHOR</t>
  </si>
  <si>
    <t xml:space="preserve">ФосАгро ао</t>
  </si>
  <si>
    <t xml:space="preserve">X5</t>
  </si>
  <si>
    <t xml:space="preserve">КЦ ИКС 5</t>
  </si>
  <si>
    <t xml:space="preserve">IRAO</t>
  </si>
  <si>
    <t xml:space="preserve">ИнтерРАОао</t>
  </si>
  <si>
    <t xml:space="preserve">TATN</t>
  </si>
  <si>
    <t xml:space="preserve">Татнфт 3ао</t>
  </si>
  <si>
    <t xml:space="preserve">YDEX</t>
  </si>
  <si>
    <t xml:space="preserve">ЯНДЕКС</t>
  </si>
  <si>
    <t xml:space="preserve">NKNC</t>
  </si>
  <si>
    <t xml:space="preserve">НКНХ ао</t>
  </si>
  <si>
    <t xml:space="preserve">T</t>
  </si>
  <si>
    <t xml:space="preserve">Т-Техно ао</t>
  </si>
  <si>
    <t xml:space="preserve">NVTK</t>
  </si>
  <si>
    <t xml:space="preserve">Новатэк ао</t>
  </si>
  <si>
    <t xml:space="preserve">LSNGP</t>
  </si>
  <si>
    <t xml:space="preserve">РСетиЛЭ-п</t>
  </si>
  <si>
    <t xml:space="preserve">BSPB</t>
  </si>
  <si>
    <t xml:space="preserve">БСП ао</t>
  </si>
  <si>
    <t xml:space="preserve">ROSN</t>
  </si>
  <si>
    <t xml:space="preserve">Роснефть</t>
  </si>
  <si>
    <t xml:space="preserve">NMTP</t>
  </si>
  <si>
    <t xml:space="preserve">НМТП ао</t>
  </si>
  <si>
    <t xml:space="preserve">HEAD</t>
  </si>
  <si>
    <t xml:space="preserve">Хэдхантер</t>
  </si>
  <si>
    <t xml:space="preserve">SIBN</t>
  </si>
  <si>
    <t xml:space="preserve">Газпрнефть</t>
  </si>
  <si>
    <t xml:space="preserve">WTCMP</t>
  </si>
  <si>
    <t xml:space="preserve">ЦМТ ап</t>
  </si>
  <si>
    <t xml:space="preserve">SNGSP</t>
  </si>
  <si>
    <t xml:space="preserve">Сургнфгз-п</t>
  </si>
  <si>
    <t xml:space="preserve">AQUA</t>
  </si>
  <si>
    <t xml:space="preserve">ИНАРКТИКА</t>
  </si>
  <si>
    <t xml:space="preserve">CHMF</t>
  </si>
  <si>
    <t xml:space="preserve">СевСт-ао</t>
  </si>
  <si>
    <t xml:space="preserve">NLMK</t>
  </si>
  <si>
    <t xml:space="preserve">НЛМК ао</t>
  </si>
  <si>
    <t xml:space="preserve">RENI</t>
  </si>
  <si>
    <t xml:space="preserve">Ренессанс</t>
  </si>
  <si>
    <t xml:space="preserve">PMSB</t>
  </si>
  <si>
    <t xml:space="preserve">Пермэнергосбыт</t>
  </si>
  <si>
    <t xml:space="preserve">MDMG</t>
  </si>
  <si>
    <t xml:space="preserve">Мать и дитя</t>
  </si>
  <si>
    <t xml:space="preserve">SBMM</t>
  </si>
  <si>
    <t xml:space="preserve">SBMM ETF</t>
  </si>
  <si>
    <t xml:space="preserve">LQDT</t>
  </si>
  <si>
    <t xml:space="preserve">LQDT ETF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</si>
</sst>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2" activeCellId="0" sqref="C12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" min="1" style="1" width="8.86"/>
    <col collapsed="false" customWidth="true" hidden="false" outlineLevel="0" max="2" min="2" style="1" width="9.86"/>
    <col collapsed="false" customWidth="false" hidden="false" outlineLevel="0" max="16384" min="3" style="1" width="8.86"/>
  </cols>
  <sheetData>
    <row r="1" customFormat="false" ht="13.1" hidden="false" customHeight="true" outlineLevel="0" collapsed="false">
      <c r="A1" s="2" t="s">
        <v>0</v>
      </c>
      <c r="B1" s="2" t="s">
        <v>1</v>
      </c>
    </row>
    <row r="2" customFormat="false" ht="13.1" hidden="false" customHeight="true" outlineLevel="0" collapsed="false">
      <c r="A2" s="3" t="s">
        <v>2</v>
      </c>
      <c r="B2" s="4" t="n">
        <v>55</v>
      </c>
    </row>
    <row r="3" customFormat="false" ht="13.1" hidden="false" customHeight="true" outlineLevel="0" collapsed="false">
      <c r="A3" s="3" t="s">
        <v>3</v>
      </c>
      <c r="B3" s="4" t="n">
        <v>45</v>
      </c>
    </row>
    <row r="4" customFormat="false" ht="13.1" hidden="false" customHeight="true" outlineLevel="0" collapsed="false">
      <c r="A4" s="5"/>
      <c r="B4" s="6" t="n">
        <f aca="false" t="array" ref="B4:B4">SUBTOTAL(109,B2:B3)</f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3" activeCellId="0" sqref="E23"/>
    </sheetView>
  </sheetViews>
  <sheetFormatPr defaultColWidth="8.859375" defaultRowHeight="15.4" customHeight="true" zeroHeight="false" outlineLevelRow="0" outlineLevelCol="0"/>
  <cols>
    <col collapsed="false" customWidth="true" hidden="false" outlineLevel="0" max="1" min="1" style="1" width="8.22"/>
    <col collapsed="false" customWidth="true" hidden="false" outlineLevel="0" max="2" min="2" style="1" width="12.34"/>
    <col collapsed="false" customWidth="true" hidden="false" outlineLevel="0" max="3" min="3" style="1" width="7.33"/>
    <col collapsed="false" customWidth="false" hidden="false" outlineLevel="0" max="16384" min="4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6</v>
      </c>
      <c r="B2" s="3" t="s">
        <v>7</v>
      </c>
      <c r="C2" s="4" t="n">
        <v>11.5</v>
      </c>
    </row>
    <row r="3" customFormat="false" ht="12.9" hidden="false" customHeight="true" outlineLevel="0" collapsed="false">
      <c r="A3" s="3" t="s">
        <v>8</v>
      </c>
      <c r="B3" s="3" t="s">
        <v>9</v>
      </c>
      <c r="C3" s="4" t="n">
        <v>10</v>
      </c>
    </row>
    <row r="4" customFormat="false" ht="12.9" hidden="false" customHeight="true" outlineLevel="0" collapsed="false">
      <c r="A4" s="3" t="s">
        <v>10</v>
      </c>
      <c r="B4" s="3" t="s">
        <v>11</v>
      </c>
      <c r="C4" s="4" t="n">
        <v>10</v>
      </c>
    </row>
    <row r="5" customFormat="false" ht="12.9" hidden="false" customHeight="true" outlineLevel="0" collapsed="false">
      <c r="A5" s="3" t="s">
        <v>12</v>
      </c>
      <c r="B5" s="3" t="s">
        <v>13</v>
      </c>
      <c r="C5" s="4" t="n">
        <v>6</v>
      </c>
    </row>
    <row r="6" customFormat="false" ht="12.9" hidden="false" customHeight="true" outlineLevel="0" collapsed="false">
      <c r="A6" s="3" t="s">
        <v>14</v>
      </c>
      <c r="B6" s="3" t="s">
        <v>15</v>
      </c>
      <c r="C6" s="4" t="n">
        <v>6</v>
      </c>
    </row>
    <row r="7" customFormat="false" ht="12.9" hidden="false" customHeight="true" outlineLevel="0" collapsed="false">
      <c r="A7" s="3" t="s">
        <v>16</v>
      </c>
      <c r="B7" s="3" t="s">
        <v>17</v>
      </c>
      <c r="C7" s="4" t="n">
        <v>6</v>
      </c>
    </row>
    <row r="8" customFormat="false" ht="12.9" hidden="false" customHeight="true" outlineLevel="0" collapsed="false">
      <c r="A8" s="3" t="s">
        <v>18</v>
      </c>
      <c r="B8" s="3" t="s">
        <v>19</v>
      </c>
      <c r="C8" s="4" t="n">
        <v>4</v>
      </c>
    </row>
    <row r="9" customFormat="false" ht="12.9" hidden="false" customHeight="true" outlineLevel="0" collapsed="false">
      <c r="A9" s="3" t="s">
        <v>20</v>
      </c>
      <c r="B9" s="3" t="s">
        <v>21</v>
      </c>
      <c r="C9" s="4" t="n">
        <v>5</v>
      </c>
    </row>
    <row r="10" customFormat="false" ht="12.9" hidden="false" customHeight="true" outlineLevel="0" collapsed="false">
      <c r="A10" s="3" t="s">
        <v>22</v>
      </c>
      <c r="B10" s="3" t="s">
        <v>23</v>
      </c>
      <c r="C10" s="4" t="n">
        <v>5</v>
      </c>
    </row>
    <row r="11" customFormat="false" ht="12.9" hidden="false" customHeight="true" outlineLevel="0" collapsed="false">
      <c r="A11" s="3" t="s">
        <v>24</v>
      </c>
      <c r="B11" s="3" t="s">
        <v>25</v>
      </c>
      <c r="C11" s="4" t="n">
        <v>3.5</v>
      </c>
    </row>
    <row r="12" customFormat="false" ht="12.9" hidden="false" customHeight="true" outlineLevel="0" collapsed="false">
      <c r="A12" s="3" t="s">
        <v>26</v>
      </c>
      <c r="B12" s="3" t="s">
        <v>27</v>
      </c>
      <c r="C12" s="4" t="n">
        <v>3.5</v>
      </c>
    </row>
    <row r="13" customFormat="false" ht="12.9" hidden="false" customHeight="true" outlineLevel="0" collapsed="false">
      <c r="A13" s="3" t="s">
        <v>28</v>
      </c>
      <c r="B13" s="3" t="s">
        <v>29</v>
      </c>
      <c r="C13" s="4" t="n">
        <v>3</v>
      </c>
    </row>
    <row r="14" customFormat="false" ht="12.9" hidden="false" customHeight="true" outlineLevel="0" collapsed="false">
      <c r="A14" s="3" t="s">
        <v>30</v>
      </c>
      <c r="B14" s="3" t="s">
        <v>31</v>
      </c>
      <c r="C14" s="4" t="n">
        <v>3</v>
      </c>
    </row>
    <row r="15" customFormat="false" ht="12.9" hidden="false" customHeight="true" outlineLevel="0" collapsed="false">
      <c r="A15" s="3" t="s">
        <v>32</v>
      </c>
      <c r="B15" s="3" t="s">
        <v>33</v>
      </c>
      <c r="C15" s="4" t="n">
        <v>3</v>
      </c>
    </row>
    <row r="16" customFormat="false" ht="12.9" hidden="false" customHeight="true" outlineLevel="0" collapsed="false">
      <c r="A16" s="3" t="s">
        <v>34</v>
      </c>
      <c r="B16" s="3" t="s">
        <v>35</v>
      </c>
      <c r="C16" s="4" t="n">
        <v>3</v>
      </c>
    </row>
    <row r="17" customFormat="false" ht="12.9" hidden="false" customHeight="true" outlineLevel="0" collapsed="false">
      <c r="A17" s="3" t="s">
        <v>36</v>
      </c>
      <c r="B17" s="3" t="s">
        <v>37</v>
      </c>
      <c r="C17" s="4" t="n">
        <v>2.5</v>
      </c>
    </row>
    <row r="18" customFormat="false" ht="12.9" hidden="false" customHeight="true" outlineLevel="0" collapsed="false">
      <c r="A18" s="3" t="s">
        <v>38</v>
      </c>
      <c r="B18" s="3" t="s">
        <v>39</v>
      </c>
      <c r="C18" s="4" t="n">
        <v>2</v>
      </c>
    </row>
    <row r="19" customFormat="false" ht="12.9" hidden="false" customHeight="true" outlineLevel="0" collapsed="false">
      <c r="A19" s="3" t="s">
        <v>40</v>
      </c>
      <c r="B19" s="3" t="s">
        <v>41</v>
      </c>
      <c r="C19" s="4" t="n">
        <v>2</v>
      </c>
    </row>
    <row r="20" customFormat="false" ht="12.9" hidden="false" customHeight="true" outlineLevel="0" collapsed="false">
      <c r="A20" s="3" t="s">
        <v>42</v>
      </c>
      <c r="B20" s="3" t="s">
        <v>43</v>
      </c>
      <c r="C20" s="4" t="n">
        <v>2</v>
      </c>
    </row>
    <row r="21" customFormat="false" ht="12.9" hidden="false" customHeight="true" outlineLevel="0" collapsed="false">
      <c r="A21" s="3" t="s">
        <v>44</v>
      </c>
      <c r="B21" s="3" t="s">
        <v>45</v>
      </c>
      <c r="C21" s="4" t="n">
        <v>1</v>
      </c>
    </row>
    <row r="22" customFormat="false" ht="12.9" hidden="false" customHeight="true" outlineLevel="0" collapsed="false">
      <c r="A22" s="3" t="s">
        <v>46</v>
      </c>
      <c r="B22" s="3" t="s">
        <v>47</v>
      </c>
      <c r="C22" s="4" t="n">
        <v>1</v>
      </c>
    </row>
    <row r="23" customFormat="false" ht="12.9" hidden="false" customHeight="true" outlineLevel="0" collapsed="false">
      <c r="A23" s="3" t="s">
        <v>48</v>
      </c>
      <c r="B23" s="3" t="s">
        <v>49</v>
      </c>
      <c r="C23" s="4" t="n">
        <v>1</v>
      </c>
    </row>
    <row r="24" customFormat="false" ht="12.9" hidden="false" customHeight="true" outlineLevel="0" collapsed="false">
      <c r="A24" s="3" t="s">
        <v>50</v>
      </c>
      <c r="B24" s="3" t="s">
        <v>51</v>
      </c>
      <c r="C24" s="4" t="n">
        <v>1</v>
      </c>
    </row>
    <row r="25" customFormat="false" ht="13.1" hidden="false" customHeight="true" outlineLevel="0" collapsed="false">
      <c r="A25" s="3" t="s">
        <v>52</v>
      </c>
      <c r="B25" s="3" t="s">
        <v>53</v>
      </c>
      <c r="C25" s="4" t="n">
        <v>1.5</v>
      </c>
    </row>
    <row r="26" customFormat="false" ht="13.1" hidden="false" customHeight="true" outlineLevel="0" collapsed="false">
      <c r="A26" s="3" t="s">
        <v>54</v>
      </c>
      <c r="B26" s="3" t="s">
        <v>55</v>
      </c>
      <c r="C26" s="4" t="n">
        <v>1.5</v>
      </c>
    </row>
    <row r="27" customFormat="false" ht="13.1" hidden="false" customHeight="true" outlineLevel="0" collapsed="false">
      <c r="A27" s="3" t="s">
        <v>56</v>
      </c>
      <c r="B27" s="3" t="s">
        <v>57</v>
      </c>
      <c r="C27" s="4" t="n">
        <v>2</v>
      </c>
    </row>
    <row r="28" customFormat="false" ht="13.1" hidden="false" customHeight="true" outlineLevel="0" collapsed="false">
      <c r="A28" s="5"/>
      <c r="B28" s="5" t="n">
        <f aca="false" t="array" ref="B28:B28">SUBTOTAL(103,B2:B25)</f>
        <v>24</v>
      </c>
      <c r="C28" s="6" t="n">
        <f aca="false">SUBTOTAL(109,C2:C27)</f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8.859375" defaultRowHeight="15.4" customHeight="true" zeroHeight="false" outlineLevelRow="0" outlineLevelCol="0"/>
  <cols>
    <col collapsed="false" customWidth="false" hidden="false" outlineLevel="0" max="16384" min="1" style="1" width="8.86"/>
  </cols>
  <sheetData>
    <row r="1" customFormat="false" ht="13.1" hidden="false" customHeight="true" outlineLevel="0" collapsed="false">
      <c r="A1" s="2" t="s">
        <v>4</v>
      </c>
      <c r="B1" s="2" t="s">
        <v>5</v>
      </c>
      <c r="C1" s="2" t="s">
        <v>1</v>
      </c>
    </row>
    <row r="2" customFormat="false" ht="13.1" hidden="false" customHeight="true" outlineLevel="0" collapsed="false">
      <c r="A2" s="3" t="s">
        <v>58</v>
      </c>
      <c r="B2" s="3" t="s">
        <v>59</v>
      </c>
      <c r="C2" s="4" t="n">
        <v>7</v>
      </c>
    </row>
    <row r="3" customFormat="false" ht="13.1" hidden="false" customHeight="true" outlineLevel="0" collapsed="false">
      <c r="A3" s="3" t="s">
        <v>60</v>
      </c>
      <c r="B3" s="3" t="s">
        <v>61</v>
      </c>
      <c r="C3" s="4" t="n">
        <v>93</v>
      </c>
    </row>
    <row r="4" customFormat="false" ht="13.1" hidden="false" customHeight="true" outlineLevel="0" collapsed="false">
      <c r="A4" s="7"/>
      <c r="B4" s="5" t="n">
        <f aca="false" t="array" ref="B4:B4">SUBTOTAL(103,B2:B3)</f>
        <v>2</v>
      </c>
      <c r="C4" s="6" t="n">
        <f aca="false" t="array" ref="C4:C4">SUBTOTAL(109,C2:C3)</f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LibreOffice/25.8.1.1$MacOSX_AARCH64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2025-10-28T22:17:21Z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