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710" yWindow="180" windowWidth="24240" windowHeight="12525" firstSheet="8" activeTab="9"/>
  </bookViews>
  <sheets>
    <sheet name="Траектория" sheetId="1" r:id="rId1"/>
    <sheet name="Массовые центровочные хар-ки" sheetId="2" r:id="rId2"/>
    <sheet name="Аэродинамические хар-ки" sheetId="3" r:id="rId3"/>
    <sheet name="Настройки автомата стабилизации" sheetId="5" r:id="rId4"/>
    <sheet name="Байконур Лето Огибающая" sheetId="6" r:id="rId5"/>
    <sheet name="Байконур Лето Градиент" sheetId="7" r:id="rId6"/>
    <sheet name="Плесецк Зима Огибающая" sheetId="8" r:id="rId7"/>
    <sheet name="Плесецк Зима Градиент" sheetId="9" r:id="rId8"/>
    <sheet name="УКК параметры колебаний" sheetId="10" r:id="rId9"/>
    <sheet name="УКК формы колебаний" sheetId="11" r:id="rId10"/>
    <sheet name="ЖНБ бак №1" sheetId="12" r:id="rId11"/>
    <sheet name="ЖНБ бак №2" sheetId="13" r:id="rId12"/>
  </sheets>
  <calcPr calcId="144525"/>
</workbook>
</file>

<file path=xl/sharedStrings.xml><?xml version="1.0" encoding="utf-8"?>
<sst xmlns="http://schemas.openxmlformats.org/spreadsheetml/2006/main" count="240" uniqueCount="130">
  <si>
    <t>t, с</t>
  </si>
  <si>
    <t>m, т</t>
  </si>
  <si>
    <t>V, м/с</t>
  </si>
  <si>
    <t>P, тс</t>
  </si>
  <si>
    <t>H, км</t>
  </si>
  <si>
    <r>
      <t>q, кгс/м</t>
    </r>
    <r>
      <rPr>
        <vertAlign val="superscript"/>
        <sz val="11"/>
        <color indexed="8"/>
        <rFont val="Calibri"/>
        <family val="2"/>
        <charset val="204"/>
      </rPr>
      <t>2</t>
    </r>
  </si>
  <si>
    <t>M, б/р</t>
  </si>
  <si>
    <t>m, кг</t>
  </si>
  <si>
    <r>
      <t>J</t>
    </r>
    <r>
      <rPr>
        <vertAlign val="subscript"/>
        <sz val="11"/>
        <color indexed="8"/>
        <rFont val="Calibri"/>
        <family val="2"/>
        <charset val="204"/>
      </rPr>
      <t>zz</t>
    </r>
    <r>
      <rPr>
        <sz val="11"/>
        <color theme="1"/>
        <rFont val="Calibri"/>
        <family val="2"/>
        <charset val="204"/>
        <scheme val="minor"/>
      </rPr>
      <t>, кг</t>
    </r>
    <r>
      <rPr>
        <sz val="11"/>
        <color indexed="8"/>
        <rFont val="Calibri"/>
        <family val="2"/>
        <charset val="204"/>
      </rPr>
      <t>·м</t>
    </r>
    <r>
      <rPr>
        <vertAlign val="superscript"/>
        <sz val="11"/>
        <color indexed="8"/>
        <rFont val="Calibri"/>
        <family val="2"/>
        <charset val="204"/>
      </rPr>
      <t>2</t>
    </r>
  </si>
  <si>
    <r>
      <t>C</t>
    </r>
    <r>
      <rPr>
        <vertAlign val="subscript"/>
        <sz val="11"/>
        <color indexed="8"/>
        <rFont val="Calibri"/>
        <family val="2"/>
        <charset val="204"/>
      </rPr>
      <t>m</t>
    </r>
    <r>
      <rPr>
        <sz val="11"/>
        <color theme="1"/>
        <rFont val="Calibri"/>
        <family val="2"/>
        <charset val="204"/>
        <scheme val="minor"/>
      </rPr>
      <t>, %</t>
    </r>
  </si>
  <si>
    <r>
      <t>С</t>
    </r>
    <r>
      <rPr>
        <vertAlign val="subscript"/>
        <sz val="11"/>
        <color indexed="8"/>
        <rFont val="Calibri"/>
        <family val="2"/>
        <charset val="204"/>
      </rPr>
      <t>y</t>
    </r>
    <r>
      <rPr>
        <vertAlign val="superscript"/>
        <sz val="11"/>
        <color indexed="8"/>
        <rFont val="Calibri"/>
        <family val="2"/>
        <charset val="204"/>
      </rPr>
      <t>α</t>
    </r>
    <r>
      <rPr>
        <sz val="11"/>
        <color indexed="8"/>
        <rFont val="Calibri"/>
        <family val="2"/>
        <charset val="204"/>
      </rPr>
      <t>, 1/град</t>
    </r>
  </si>
  <si>
    <r>
      <t>С</t>
    </r>
    <r>
      <rPr>
        <vertAlign val="subscript"/>
        <sz val="11"/>
        <color indexed="8"/>
        <rFont val="Calibri"/>
        <family val="2"/>
        <charset val="204"/>
      </rPr>
      <t>ya</t>
    </r>
    <r>
      <rPr>
        <vertAlign val="superscript"/>
        <sz val="11"/>
        <color indexed="8"/>
        <rFont val="Calibri"/>
        <family val="2"/>
        <charset val="204"/>
      </rPr>
      <t>α</t>
    </r>
    <r>
      <rPr>
        <sz val="11"/>
        <color indexed="8"/>
        <rFont val="Calibri"/>
        <family val="2"/>
        <charset val="204"/>
      </rPr>
      <t>, 1/град</t>
    </r>
  </si>
  <si>
    <r>
      <t>С</t>
    </r>
    <r>
      <rPr>
        <vertAlign val="subscript"/>
        <sz val="11"/>
        <color indexed="8"/>
        <rFont val="Calibri"/>
        <family val="2"/>
        <charset val="204"/>
      </rPr>
      <t>d</t>
    </r>
    <r>
      <rPr>
        <sz val="11"/>
        <color theme="1"/>
        <rFont val="Calibri"/>
        <family val="2"/>
        <charset val="204"/>
        <scheme val="minor"/>
      </rPr>
      <t>, %</t>
    </r>
  </si>
  <si>
    <r>
      <rPr>
        <sz val="11"/>
        <color theme="1"/>
        <rFont val="Calibri"/>
        <family val="2"/>
        <charset val="204"/>
        <scheme val="minor"/>
      </rPr>
      <t>ϑ</t>
    </r>
    <r>
      <rPr>
        <vertAlign val="subscript"/>
        <sz val="11"/>
        <color indexed="8"/>
        <rFont val="Calibri"/>
        <family val="2"/>
        <charset val="204"/>
      </rPr>
      <t>пр</t>
    </r>
    <r>
      <rPr>
        <sz val="11"/>
        <color theme="1"/>
        <rFont val="Calibri"/>
        <family val="2"/>
        <charset val="204"/>
        <scheme val="minor"/>
      </rPr>
      <t>, град</t>
    </r>
  </si>
  <si>
    <t>t0</t>
  </si>
  <si>
    <t>a0</t>
  </si>
  <si>
    <t>a1</t>
  </si>
  <si>
    <t>n0</t>
  </si>
  <si>
    <t>n1</t>
  </si>
  <si>
    <t>Повыш</t>
  </si>
  <si>
    <t>Номин</t>
  </si>
  <si>
    <t>Пониж</t>
  </si>
  <si>
    <t>-</t>
  </si>
  <si>
    <t>w, c^-1</t>
  </si>
  <si>
    <t>Нижняя,дБ</t>
  </si>
  <si>
    <t>ф, град</t>
  </si>
  <si>
    <t>Верхняя, дБ</t>
  </si>
  <si>
    <t>ё</t>
  </si>
  <si>
    <t>Н,</t>
  </si>
  <si>
    <t>км</t>
  </si>
  <si>
    <r>
      <t>W</t>
    </r>
    <r>
      <rPr>
        <vertAlign val="subscript"/>
        <sz val="16"/>
        <color theme="1"/>
        <rFont val="Times New Roman"/>
        <family val="1"/>
        <charset val="204"/>
      </rPr>
      <t>сист</t>
    </r>
    <r>
      <rPr>
        <sz val="14"/>
        <color theme="1"/>
        <rFont val="Times New Roman"/>
        <family val="1"/>
        <charset val="204"/>
      </rPr>
      <t>,</t>
    </r>
  </si>
  <si>
    <t>м/с</t>
  </si>
  <si>
    <r>
      <t xml:space="preserve">Ϭ </t>
    </r>
    <r>
      <rPr>
        <sz val="14"/>
        <color theme="1"/>
        <rFont val="Times New Roman"/>
        <family val="1"/>
        <charset val="204"/>
      </rPr>
      <t>(W),</t>
    </r>
  </si>
  <si>
    <r>
      <t>W</t>
    </r>
    <r>
      <rPr>
        <vertAlign val="subscript"/>
        <sz val="16"/>
        <color theme="1"/>
        <rFont val="Times New Roman"/>
        <family val="1"/>
        <charset val="204"/>
      </rPr>
      <t>0,993</t>
    </r>
    <r>
      <rPr>
        <sz val="14"/>
        <color theme="1"/>
        <rFont val="Times New Roman"/>
        <family val="1"/>
        <charset val="204"/>
      </rPr>
      <t xml:space="preserve">, </t>
    </r>
  </si>
  <si>
    <t>Н, км</t>
  </si>
  <si>
    <t>0,5-1</t>
  </si>
  <si>
    <t>0,5-2</t>
  </si>
  <si>
    <t>0,5-3</t>
  </si>
  <si>
    <t>13-14</t>
  </si>
  <si>
    <t>13-15</t>
  </si>
  <si>
    <t>13-16</t>
  </si>
  <si>
    <t>14-15</t>
  </si>
  <si>
    <t>14-16</t>
  </si>
  <si>
    <t>14-17</t>
  </si>
  <si>
    <t>15-16</t>
  </si>
  <si>
    <t>15-17</t>
  </si>
  <si>
    <t>15-18</t>
  </si>
  <si>
    <t>16-17</t>
  </si>
  <si>
    <t>16-18</t>
  </si>
  <si>
    <t>16-19</t>
  </si>
  <si>
    <t>17-18</t>
  </si>
  <si>
    <t>17-19</t>
  </si>
  <si>
    <t>17-20</t>
  </si>
  <si>
    <t>18-19</t>
  </si>
  <si>
    <t>18-20</t>
  </si>
  <si>
    <t>18-21</t>
  </si>
  <si>
    <t>19-20</t>
  </si>
  <si>
    <t>19-21</t>
  </si>
  <si>
    <t>19-22</t>
  </si>
  <si>
    <r>
      <t>Ϭ</t>
    </r>
    <r>
      <rPr>
        <vertAlign val="subscript"/>
        <sz val="14"/>
        <color theme="1"/>
        <rFont val="Times New Roman"/>
        <family val="1"/>
        <charset val="204"/>
      </rPr>
      <t>W</t>
    </r>
    <r>
      <rPr>
        <sz val="14"/>
        <color theme="1"/>
        <rFont val="Arial Unicode MS"/>
        <family val="2"/>
        <charset val="204"/>
      </rPr>
      <t xml:space="preserve"> </t>
    </r>
    <r>
      <rPr>
        <sz val="14"/>
        <color theme="1"/>
        <rFont val="Times New Roman"/>
        <family val="1"/>
        <charset val="204"/>
      </rPr>
      <t>,</t>
    </r>
  </si>
  <si>
    <r>
      <t>W</t>
    </r>
    <r>
      <rPr>
        <vertAlign val="subscript"/>
        <sz val="16"/>
        <color theme="1"/>
        <rFont val="Times New Roman"/>
        <family val="1"/>
        <charset val="204"/>
      </rPr>
      <t>0,993</t>
    </r>
    <r>
      <rPr>
        <sz val="14"/>
        <color theme="1"/>
        <rFont val="Times New Roman"/>
        <family val="1"/>
        <charset val="204"/>
      </rPr>
      <t>,</t>
    </r>
  </si>
  <si>
    <t>0-1</t>
  </si>
  <si>
    <t>0-2</t>
  </si>
  <si>
    <t>0-3</t>
  </si>
  <si>
    <t>Через DН=0,5 км</t>
  </si>
  <si>
    <t>Через DН=1 км</t>
  </si>
  <si>
    <t>Через DН=2 км</t>
  </si>
  <si>
    <t>Через DН=3 км</t>
  </si>
  <si>
    <t>ϬDW, м/с</t>
  </si>
  <si>
    <t>1-2</t>
  </si>
  <si>
    <t>1-3</t>
  </si>
  <si>
    <t>1-4</t>
  </si>
  <si>
    <t>2-3</t>
  </si>
  <si>
    <t>2-4</t>
  </si>
  <si>
    <t>2-5</t>
  </si>
  <si>
    <t>3-4</t>
  </si>
  <si>
    <t>3-5</t>
  </si>
  <si>
    <t>3-6</t>
  </si>
  <si>
    <t>4-5</t>
  </si>
  <si>
    <t>4-6</t>
  </si>
  <si>
    <t>4-7</t>
  </si>
  <si>
    <t>5-6</t>
  </si>
  <si>
    <t>5-7</t>
  </si>
  <si>
    <t>5-8</t>
  </si>
  <si>
    <t>6-7</t>
  </si>
  <si>
    <t>6-8</t>
  </si>
  <si>
    <t>6-9</t>
  </si>
  <si>
    <t>7-8</t>
  </si>
  <si>
    <t>7-9</t>
  </si>
  <si>
    <t>7-10</t>
  </si>
  <si>
    <t>8-9</t>
  </si>
  <si>
    <t>8-10</t>
  </si>
  <si>
    <t>8-11</t>
  </si>
  <si>
    <t>9-10</t>
  </si>
  <si>
    <t>9-11</t>
  </si>
  <si>
    <t>9-12</t>
  </si>
  <si>
    <t>10-11</t>
  </si>
  <si>
    <t>10-12</t>
  </si>
  <si>
    <t>10-13</t>
  </si>
  <si>
    <t>11-12</t>
  </si>
  <si>
    <t>11-13</t>
  </si>
  <si>
    <t>11-14</t>
  </si>
  <si>
    <t>12-13</t>
  </si>
  <si>
    <t>12-14</t>
  </si>
  <si>
    <t>12-15</t>
  </si>
  <si>
    <r>
      <rPr>
        <sz val="12"/>
        <color theme="1"/>
        <rFont val="Calibri"/>
        <family val="2"/>
        <charset val="204"/>
      </rPr>
      <t>ν</t>
    </r>
    <r>
      <rPr>
        <vertAlign val="subscript"/>
        <sz val="12"/>
        <color theme="1"/>
        <rFont val="Calibri"/>
        <family val="2"/>
        <charset val="204"/>
      </rPr>
      <t>i</t>
    </r>
    <r>
      <rPr>
        <sz val="12"/>
        <color theme="1"/>
        <rFont val="Calibri"/>
        <family val="2"/>
        <charset val="204"/>
      </rPr>
      <t>, м</t>
    </r>
    <r>
      <rPr>
        <vertAlign val="superscript"/>
        <sz val="12"/>
        <color theme="1"/>
        <rFont val="Calibri"/>
        <family val="2"/>
        <charset val="204"/>
      </rPr>
      <t>-1</t>
    </r>
    <r>
      <rPr>
        <sz val="12"/>
        <color theme="1"/>
        <rFont val="Calibri"/>
        <family val="2"/>
        <charset val="204"/>
      </rPr>
      <t>с</t>
    </r>
    <r>
      <rPr>
        <vertAlign val="superscript"/>
        <sz val="12"/>
        <color theme="1"/>
        <rFont val="Calibri"/>
        <family val="2"/>
        <charset val="204"/>
      </rPr>
      <t>-2</t>
    </r>
  </si>
  <si>
    <r>
      <rPr>
        <sz val="12"/>
        <color theme="1"/>
        <rFont val="Calibri"/>
        <family val="2"/>
        <charset val="204"/>
      </rPr>
      <t>μ</t>
    </r>
    <r>
      <rPr>
        <vertAlign val="subscript"/>
        <sz val="12"/>
        <color theme="1"/>
        <rFont val="Calibri"/>
        <family val="2"/>
        <charset val="204"/>
      </rPr>
      <t>i</t>
    </r>
    <r>
      <rPr>
        <sz val="12"/>
        <color theme="1"/>
        <rFont val="Calibri"/>
        <family val="2"/>
        <charset val="204"/>
      </rPr>
      <t>, с</t>
    </r>
    <r>
      <rPr>
        <vertAlign val="superscript"/>
        <sz val="12"/>
        <color theme="1"/>
        <rFont val="Calibri"/>
        <family val="2"/>
        <charset val="204"/>
      </rPr>
      <t>-2</t>
    </r>
  </si>
  <si>
    <r>
      <rPr>
        <sz val="12"/>
        <color theme="1"/>
        <rFont val="Calibri"/>
        <family val="2"/>
        <charset val="204"/>
        <scheme val="minor"/>
      </rPr>
      <t>k</t>
    </r>
    <r>
      <rPr>
        <vertAlign val="subscript"/>
        <sz val="12"/>
        <color theme="1"/>
        <rFont val="Calibri"/>
        <family val="2"/>
        <charset val="204"/>
        <scheme val="minor"/>
      </rPr>
      <t>i</t>
    </r>
    <r>
      <rPr>
        <sz val="12"/>
        <color theme="1"/>
        <rFont val="Calibri"/>
        <family val="2"/>
        <charset val="204"/>
        <scheme val="minor"/>
      </rPr>
      <t>, мс</t>
    </r>
    <r>
      <rPr>
        <vertAlign val="superscript"/>
        <sz val="12"/>
        <color theme="1"/>
        <rFont val="Calibri"/>
        <family val="2"/>
        <charset val="204"/>
        <scheme val="minor"/>
      </rPr>
      <t>-2</t>
    </r>
  </si>
  <si>
    <r>
      <rPr>
        <sz val="12"/>
        <color theme="1"/>
        <rFont val="Calibri"/>
        <family val="2"/>
        <charset val="204"/>
      </rPr>
      <t>ω</t>
    </r>
    <r>
      <rPr>
        <vertAlign val="subscript"/>
        <sz val="12"/>
        <color theme="1"/>
        <rFont val="Calibri"/>
        <family val="2"/>
        <charset val="204"/>
      </rPr>
      <t>i</t>
    </r>
    <r>
      <rPr>
        <vertAlign val="superscript"/>
        <sz val="12"/>
        <color theme="1"/>
        <rFont val="Calibri"/>
        <family val="2"/>
        <charset val="204"/>
      </rPr>
      <t>2</t>
    </r>
    <r>
      <rPr>
        <sz val="12"/>
        <color theme="1"/>
        <rFont val="Calibri"/>
        <family val="2"/>
        <charset val="204"/>
      </rPr>
      <t>, c</t>
    </r>
    <r>
      <rPr>
        <vertAlign val="superscript"/>
        <sz val="12"/>
        <color theme="1"/>
        <rFont val="Calibri"/>
        <family val="2"/>
        <charset val="204"/>
      </rPr>
      <t>-2</t>
    </r>
  </si>
  <si>
    <t>№
тона</t>
  </si>
  <si>
    <t>Пара-метр</t>
  </si>
  <si>
    <r>
      <t>f'</t>
    </r>
    <r>
      <rPr>
        <vertAlign val="subscript"/>
        <sz val="12"/>
        <color theme="1"/>
        <rFont val="Calibri"/>
        <family val="2"/>
        <charset val="204"/>
        <scheme val="minor"/>
      </rPr>
      <t>i</t>
    </r>
    <r>
      <rPr>
        <sz val="12"/>
        <color theme="1"/>
        <rFont val="Calibri"/>
        <family val="2"/>
        <charset val="204"/>
        <scheme val="minor"/>
      </rPr>
      <t>(X</t>
    </r>
    <r>
      <rPr>
        <vertAlign val="subscript"/>
        <sz val="12"/>
        <color theme="1"/>
        <rFont val="Calibri"/>
        <family val="2"/>
        <charset val="204"/>
        <scheme val="minor"/>
      </rPr>
      <t>поII</t>
    </r>
    <r>
      <rPr>
        <sz val="12"/>
        <color theme="1"/>
        <rFont val="Calibri"/>
        <family val="2"/>
        <charset val="204"/>
        <scheme val="minor"/>
      </rPr>
      <t>),
м</t>
    </r>
    <r>
      <rPr>
        <vertAlign val="superscript"/>
        <sz val="12"/>
        <color theme="1"/>
        <rFont val="Calibri"/>
        <family val="2"/>
        <charset val="204"/>
        <scheme val="minor"/>
      </rPr>
      <t>-1</t>
    </r>
  </si>
  <si>
    <r>
      <t>f'</t>
    </r>
    <r>
      <rPr>
        <vertAlign val="subscript"/>
        <sz val="12"/>
        <color theme="1"/>
        <rFont val="Calibri"/>
        <family val="2"/>
        <charset val="204"/>
        <scheme val="minor"/>
      </rPr>
      <t>i</t>
    </r>
    <r>
      <rPr>
        <sz val="12"/>
        <color theme="1"/>
        <rFont val="Calibri"/>
        <family val="2"/>
        <charset val="204"/>
        <scheme val="minor"/>
      </rPr>
      <t>(X</t>
    </r>
    <r>
      <rPr>
        <vertAlign val="subscript"/>
        <sz val="12"/>
        <color theme="1"/>
        <rFont val="Calibri"/>
        <family val="2"/>
        <charset val="204"/>
        <scheme val="minor"/>
      </rPr>
      <t>мбI</t>
    </r>
    <r>
      <rPr>
        <sz val="12"/>
        <color theme="1"/>
        <rFont val="Calibri"/>
        <family val="2"/>
        <charset val="204"/>
        <scheme val="minor"/>
      </rPr>
      <t>),
м</t>
    </r>
    <r>
      <rPr>
        <vertAlign val="superscript"/>
        <sz val="12"/>
        <color theme="1"/>
        <rFont val="Calibri"/>
        <family val="2"/>
        <charset val="204"/>
        <scheme val="minor"/>
      </rPr>
      <t>-1</t>
    </r>
  </si>
  <si>
    <r>
      <t>f</t>
    </r>
    <r>
      <rPr>
        <vertAlign val="subscript"/>
        <sz val="12"/>
        <color theme="1"/>
        <rFont val="Calibri"/>
        <family val="2"/>
        <charset val="204"/>
        <scheme val="minor"/>
      </rPr>
      <t>i</t>
    </r>
    <r>
      <rPr>
        <sz val="12"/>
        <color theme="1"/>
        <rFont val="Calibri"/>
        <family val="2"/>
        <charset val="204"/>
        <scheme val="minor"/>
      </rPr>
      <t>(X</t>
    </r>
    <r>
      <rPr>
        <vertAlign val="subscript"/>
        <sz val="12"/>
        <color theme="1"/>
        <rFont val="Calibri"/>
        <family val="2"/>
        <charset val="204"/>
        <scheme val="minor"/>
      </rPr>
      <t>поII</t>
    </r>
    <r>
      <rPr>
        <sz val="12"/>
        <color theme="1"/>
        <rFont val="Calibri"/>
        <family val="2"/>
        <charset val="204"/>
        <scheme val="minor"/>
      </rPr>
      <t>),
б/р</t>
    </r>
  </si>
  <si>
    <r>
      <t>f</t>
    </r>
    <r>
      <rPr>
        <vertAlign val="subscript"/>
        <sz val="12"/>
        <color theme="1"/>
        <rFont val="Calibri"/>
        <family val="2"/>
        <charset val="204"/>
        <scheme val="minor"/>
      </rPr>
      <t>i</t>
    </r>
    <r>
      <rPr>
        <sz val="12"/>
        <color theme="1"/>
        <rFont val="Calibri"/>
        <family val="2"/>
        <charset val="204"/>
        <scheme val="minor"/>
      </rPr>
      <t>(X</t>
    </r>
    <r>
      <rPr>
        <vertAlign val="subscript"/>
        <sz val="12"/>
        <color theme="1"/>
        <rFont val="Calibri"/>
        <family val="2"/>
        <charset val="204"/>
        <scheme val="minor"/>
      </rPr>
      <t>мбI</t>
    </r>
    <r>
      <rPr>
        <sz val="12"/>
        <color theme="1"/>
        <rFont val="Calibri"/>
        <family val="2"/>
        <charset val="204"/>
        <scheme val="minor"/>
      </rPr>
      <t>),
б/р</t>
    </r>
  </si>
  <si>
    <r>
      <t>ε</t>
    </r>
    <r>
      <rPr>
        <vertAlign val="subscript"/>
        <sz val="12"/>
        <color theme="1"/>
        <rFont val="Calibri"/>
        <family val="2"/>
        <charset val="204"/>
        <scheme val="minor"/>
      </rPr>
      <t>1</t>
    </r>
    <r>
      <rPr>
        <sz val="12"/>
        <color theme="1"/>
        <rFont val="Calibri"/>
        <family val="2"/>
        <charset val="204"/>
        <scheme val="minor"/>
      </rPr>
      <t>, с</t>
    </r>
    <r>
      <rPr>
        <vertAlign val="superscript"/>
        <sz val="12"/>
        <color theme="1"/>
        <rFont val="Calibri"/>
        <family val="2"/>
        <charset val="204"/>
        <scheme val="minor"/>
      </rPr>
      <t>-1</t>
    </r>
  </si>
  <si>
    <r>
      <t>U</t>
    </r>
    <r>
      <rPr>
        <vertAlign val="subscript"/>
        <sz val="12"/>
        <color theme="1"/>
        <rFont val="Calibri"/>
        <family val="2"/>
        <charset val="204"/>
        <scheme val="minor"/>
      </rPr>
      <t>1</t>
    </r>
    <r>
      <rPr>
        <sz val="12"/>
        <color theme="1"/>
        <rFont val="Calibri"/>
        <family val="2"/>
        <charset val="204"/>
        <scheme val="minor"/>
      </rPr>
      <t>, м</t>
    </r>
  </si>
  <si>
    <r>
      <t>P</t>
    </r>
    <r>
      <rPr>
        <vertAlign val="subscript"/>
        <sz val="12"/>
        <color theme="1"/>
        <rFont val="Calibri"/>
        <family val="2"/>
        <charset val="204"/>
        <scheme val="minor"/>
      </rPr>
      <t>1</t>
    </r>
    <r>
      <rPr>
        <sz val="12"/>
        <color theme="1"/>
        <rFont val="Calibri"/>
        <family val="2"/>
        <charset val="204"/>
        <scheme val="minor"/>
      </rPr>
      <t>, с</t>
    </r>
    <r>
      <rPr>
        <vertAlign val="superscript"/>
        <sz val="12"/>
        <color theme="1"/>
        <rFont val="Calibri"/>
        <family val="2"/>
        <charset val="204"/>
        <scheme val="minor"/>
      </rPr>
      <t>-2</t>
    </r>
  </si>
  <si>
    <r>
      <t>T</t>
    </r>
    <r>
      <rPr>
        <vertAlign val="subscript"/>
        <sz val="12"/>
        <color theme="1"/>
        <rFont val="Calibri"/>
        <family val="2"/>
        <charset val="204"/>
        <scheme val="minor"/>
      </rPr>
      <t>1</t>
    </r>
    <r>
      <rPr>
        <sz val="12"/>
        <color theme="1"/>
        <rFont val="Calibri"/>
        <family val="2"/>
        <charset val="204"/>
        <scheme val="minor"/>
      </rPr>
      <t>, б/р</t>
    </r>
  </si>
  <si>
    <r>
      <t>t</t>
    </r>
    <r>
      <rPr>
        <vertAlign val="subscript"/>
        <sz val="12"/>
        <color theme="1"/>
        <rFont val="Calibri"/>
        <family val="2"/>
        <charset val="204"/>
        <scheme val="minor"/>
      </rPr>
      <t>1</t>
    </r>
    <r>
      <rPr>
        <sz val="12"/>
        <color theme="1"/>
        <rFont val="Calibri"/>
        <family val="2"/>
        <charset val="204"/>
        <scheme val="minor"/>
      </rPr>
      <t>, б/р</t>
    </r>
  </si>
  <si>
    <r>
      <t>u</t>
    </r>
    <r>
      <rPr>
        <vertAlign val="subscript"/>
        <sz val="12"/>
        <color theme="1"/>
        <rFont val="Calibri"/>
        <family val="2"/>
        <charset val="204"/>
        <scheme val="minor"/>
      </rPr>
      <t>1</t>
    </r>
    <r>
      <rPr>
        <sz val="12"/>
        <color theme="1"/>
        <rFont val="Calibri"/>
        <family val="2"/>
        <charset val="204"/>
        <scheme val="minor"/>
      </rPr>
      <t>, м</t>
    </r>
    <r>
      <rPr>
        <vertAlign val="superscript"/>
        <sz val="12"/>
        <color theme="1"/>
        <rFont val="Calibri"/>
        <family val="2"/>
        <charset val="204"/>
        <scheme val="minor"/>
      </rPr>
      <t>-1</t>
    </r>
  </si>
  <si>
    <r>
      <t>r</t>
    </r>
    <r>
      <rPr>
        <vertAlign val="subscript"/>
        <sz val="12"/>
        <color theme="1"/>
        <rFont val="Calibri"/>
        <family val="2"/>
        <charset val="204"/>
        <scheme val="minor"/>
      </rPr>
      <t>1</t>
    </r>
    <r>
      <rPr>
        <sz val="12"/>
        <color theme="1"/>
        <rFont val="Calibri"/>
        <family val="2"/>
        <charset val="204"/>
        <scheme val="minor"/>
      </rPr>
      <t>, с</t>
    </r>
    <r>
      <rPr>
        <vertAlign val="superscript"/>
        <sz val="12"/>
        <color theme="1"/>
        <rFont val="Calibri"/>
        <family val="2"/>
        <charset val="204"/>
        <scheme val="minor"/>
      </rPr>
      <t>-2</t>
    </r>
  </si>
  <si>
    <r>
      <t>ε</t>
    </r>
    <r>
      <rPr>
        <vertAlign val="subscript"/>
        <sz val="12"/>
        <color theme="1"/>
        <rFont val="Calibri"/>
        <family val="2"/>
        <charset val="204"/>
        <scheme val="minor"/>
      </rPr>
      <t>2</t>
    </r>
    <r>
      <rPr>
        <sz val="12"/>
        <color theme="1"/>
        <rFont val="Calibri"/>
        <family val="2"/>
        <charset val="204"/>
        <scheme val="minor"/>
      </rPr>
      <t>, с</t>
    </r>
    <r>
      <rPr>
        <vertAlign val="superscript"/>
        <sz val="12"/>
        <color theme="1"/>
        <rFont val="Calibri"/>
        <family val="2"/>
        <charset val="204"/>
        <scheme val="minor"/>
      </rPr>
      <t>-1</t>
    </r>
  </si>
  <si>
    <r>
      <t>U</t>
    </r>
    <r>
      <rPr>
        <vertAlign val="subscript"/>
        <sz val="12"/>
        <color theme="1"/>
        <rFont val="Calibri"/>
        <family val="2"/>
        <charset val="204"/>
        <scheme val="minor"/>
      </rPr>
      <t>2</t>
    </r>
    <r>
      <rPr>
        <sz val="12"/>
        <color theme="1"/>
        <rFont val="Calibri"/>
        <family val="2"/>
        <charset val="204"/>
        <scheme val="minor"/>
      </rPr>
      <t>, м</t>
    </r>
  </si>
  <si>
    <r>
      <t>P</t>
    </r>
    <r>
      <rPr>
        <vertAlign val="subscript"/>
        <sz val="12"/>
        <color theme="1"/>
        <rFont val="Calibri"/>
        <family val="2"/>
        <charset val="204"/>
        <scheme val="minor"/>
      </rPr>
      <t>2</t>
    </r>
    <r>
      <rPr>
        <sz val="12"/>
        <color theme="1"/>
        <rFont val="Calibri"/>
        <family val="2"/>
        <charset val="204"/>
        <scheme val="minor"/>
      </rPr>
      <t>, с</t>
    </r>
    <r>
      <rPr>
        <vertAlign val="superscript"/>
        <sz val="12"/>
        <color theme="1"/>
        <rFont val="Calibri"/>
        <family val="2"/>
        <charset val="204"/>
        <scheme val="minor"/>
      </rPr>
      <t>-2</t>
    </r>
  </si>
  <si>
    <r>
      <t>T</t>
    </r>
    <r>
      <rPr>
        <vertAlign val="subscript"/>
        <sz val="12"/>
        <color theme="1"/>
        <rFont val="Calibri"/>
        <family val="2"/>
        <charset val="204"/>
        <scheme val="minor"/>
      </rPr>
      <t>2</t>
    </r>
  </si>
  <si>
    <r>
      <t>t</t>
    </r>
    <r>
      <rPr>
        <vertAlign val="subscript"/>
        <sz val="12"/>
        <color theme="1"/>
        <rFont val="Calibri"/>
        <family val="2"/>
        <charset val="204"/>
        <scheme val="minor"/>
      </rPr>
      <t>2</t>
    </r>
  </si>
  <si>
    <r>
      <t>u</t>
    </r>
    <r>
      <rPr>
        <vertAlign val="subscript"/>
        <sz val="12"/>
        <color theme="1"/>
        <rFont val="Calibri"/>
        <family val="2"/>
        <charset val="204"/>
        <scheme val="minor"/>
      </rPr>
      <t>2</t>
    </r>
    <r>
      <rPr>
        <sz val="12"/>
        <color theme="1"/>
        <rFont val="Calibri"/>
        <family val="2"/>
        <charset val="204"/>
        <scheme val="minor"/>
      </rPr>
      <t>, м</t>
    </r>
    <r>
      <rPr>
        <vertAlign val="superscript"/>
        <sz val="12"/>
        <color theme="1"/>
        <rFont val="Calibri"/>
        <family val="2"/>
        <charset val="204"/>
        <scheme val="minor"/>
      </rPr>
      <t>-1</t>
    </r>
  </si>
  <si>
    <r>
      <t>r</t>
    </r>
    <r>
      <rPr>
        <vertAlign val="subscript"/>
        <sz val="12"/>
        <color theme="1"/>
        <rFont val="Calibri"/>
        <family val="2"/>
        <charset val="204"/>
        <scheme val="minor"/>
      </rPr>
      <t>2</t>
    </r>
    <r>
      <rPr>
        <sz val="12"/>
        <color theme="1"/>
        <rFont val="Calibri"/>
        <family val="2"/>
        <charset val="204"/>
        <scheme val="minor"/>
      </rPr>
      <t>, с</t>
    </r>
    <r>
      <rPr>
        <vertAlign val="superscript"/>
        <sz val="12"/>
        <color theme="1"/>
        <rFont val="Calibri"/>
        <family val="2"/>
        <charset val="204"/>
        <scheme val="minor"/>
      </rPr>
      <t>-2</t>
    </r>
  </si>
  <si>
    <t>t,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</si>
</sst>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000"/>
    <numFmt numFmtId="166" formatCode="0.0"/>
  </numFmts>
  <fonts count="17" x14ac:knownFonts="1">
    <font>
      <sz val="11"/>
      <color theme="1"/>
      <name val="Calibri"/>
      <family val="2"/>
      <charset val="204"/>
      <scheme val="minor"/>
    </font>
    <font>
      <vertAlign val="superscript"/>
      <sz val="11"/>
      <color indexed="8"/>
      <name val="Calibri"/>
      <family val="2"/>
      <charset val="204"/>
    </font>
    <font>
      <sz val="11"/>
      <color indexed="8"/>
      <name val="Calibri"/>
      <family val="2"/>
      <charset val="204"/>
    </font>
    <font>
      <vertAlign val="subscript"/>
      <sz val="11"/>
      <color indexed="8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vertAlign val="subscript"/>
      <sz val="16"/>
      <color theme="1"/>
      <name val="Times New Roman"/>
      <family val="1"/>
      <charset val="204"/>
    </font>
    <font>
      <sz val="14"/>
      <color theme="1"/>
      <name val="Arial Unicode MS"/>
      <family val="2"/>
      <charset val="204"/>
    </font>
    <font>
      <vertAlign val="subscript"/>
      <sz val="14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2"/>
      <color rgb="FF000000"/>
      <name val="Calibri"/>
      <family val="2"/>
      <charset val="204"/>
      <scheme val="minor"/>
    </font>
    <font>
      <sz val="12"/>
      <color theme="1"/>
      <name val="Calibri"/>
      <family val="2"/>
      <charset val="204"/>
    </font>
    <font>
      <vertAlign val="subscript"/>
      <sz val="12"/>
      <color theme="1"/>
      <name val="Calibri"/>
      <family val="2"/>
      <charset val="204"/>
    </font>
    <font>
      <vertAlign val="superscript"/>
      <sz val="12"/>
      <color theme="1"/>
      <name val="Calibri"/>
      <family val="2"/>
      <charset val="204"/>
    </font>
    <font>
      <i/>
      <sz val="12"/>
      <color theme="1"/>
      <name val="Calibri"/>
      <family val="2"/>
      <charset val="204"/>
      <scheme val="minor"/>
    </font>
    <font>
      <vertAlign val="subscript"/>
      <sz val="12"/>
      <color theme="1"/>
      <name val="Calibri"/>
      <family val="2"/>
      <charset val="204"/>
      <scheme val="minor"/>
    </font>
    <font>
      <vertAlign val="superscript"/>
      <sz val="12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5"/>
      </patternFill>
    </fill>
    <fill>
      <patternFill patternType="solid">
        <fgColor theme="8" tint="0.79998168889431442"/>
        <bgColor indexed="65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</cellStyleXfs>
  <cellXfs count="83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/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" fontId="0" fillId="0" borderId="0" xfId="0" applyNumberFormat="1"/>
    <xf numFmtId="0" fontId="0" fillId="0" borderId="0" xfId="0" applyAlignment="1">
      <alignment horizontal="center" vertical="center"/>
    </xf>
    <xf numFmtId="2" fontId="0" fillId="0" borderId="0" xfId="0" applyNumberFormat="1" applyFont="1" applyAlignment="1">
      <alignment horizontal="center"/>
    </xf>
    <xf numFmtId="166" fontId="0" fillId="0" borderId="0" xfId="0" applyNumberFormat="1"/>
    <xf numFmtId="165" fontId="0" fillId="0" borderId="0" xfId="0" applyNumberFormat="1"/>
    <xf numFmtId="0" fontId="0" fillId="0" borderId="1" xfId="0" applyBorder="1"/>
    <xf numFmtId="0" fontId="0" fillId="0" borderId="1" xfId="0" applyFill="1" applyBorder="1"/>
    <xf numFmtId="0" fontId="0" fillId="0" borderId="2" xfId="0" applyBorder="1"/>
    <xf numFmtId="0" fontId="0" fillId="0" borderId="4" xfId="0" applyBorder="1"/>
    <xf numFmtId="0" fontId="0" fillId="0" borderId="9" xfId="0" applyBorder="1"/>
    <xf numFmtId="0" fontId="0" fillId="0" borderId="11" xfId="0" applyBorder="1"/>
    <xf numFmtId="0" fontId="0" fillId="0" borderId="4" xfId="0" applyFill="1" applyBorder="1"/>
    <xf numFmtId="0" fontId="0" fillId="0" borderId="5" xfId="0" applyFill="1" applyBorder="1"/>
    <xf numFmtId="0" fontId="0" fillId="0" borderId="7" xfId="0" applyFill="1" applyBorder="1"/>
    <xf numFmtId="0" fontId="0" fillId="0" borderId="9" xfId="0" applyFill="1" applyBorder="1"/>
    <xf numFmtId="0" fontId="0" fillId="0" borderId="10" xfId="0" applyFill="1" applyBorder="1"/>
    <xf numFmtId="0" fontId="4" fillId="2" borderId="3" xfId="1" applyBorder="1"/>
    <xf numFmtId="0" fontId="4" fillId="2" borderId="4" xfId="1" applyBorder="1"/>
    <xf numFmtId="0" fontId="4" fillId="2" borderId="5" xfId="1" applyBorder="1"/>
    <xf numFmtId="0" fontId="4" fillId="2" borderId="6" xfId="1" applyBorder="1"/>
    <xf numFmtId="0" fontId="4" fillId="2" borderId="1" xfId="1" applyBorder="1"/>
    <xf numFmtId="0" fontId="4" fillId="2" borderId="7" xfId="1" applyBorder="1"/>
    <xf numFmtId="0" fontId="4" fillId="2" borderId="12" xfId="1" applyBorder="1"/>
    <xf numFmtId="0" fontId="4" fillId="2" borderId="13" xfId="1" applyBorder="1"/>
    <xf numFmtId="0" fontId="4" fillId="2" borderId="14" xfId="1" applyBorder="1"/>
    <xf numFmtId="0" fontId="0" fillId="2" borderId="1" xfId="1" applyFont="1" applyBorder="1"/>
    <xf numFmtId="0" fontId="0" fillId="2" borderId="4" xfId="1" applyFont="1" applyBorder="1"/>
    <xf numFmtId="0" fontId="5" fillId="0" borderId="17" xfId="0" applyFont="1" applyBorder="1" applyAlignment="1">
      <alignment horizontal="center" vertical="center" wrapText="1"/>
    </xf>
    <xf numFmtId="0" fontId="5" fillId="0" borderId="18" xfId="0" applyFont="1" applyBorder="1" applyAlignment="1">
      <alignment horizontal="center" vertical="center" wrapText="1"/>
    </xf>
    <xf numFmtId="0" fontId="5" fillId="0" borderId="16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 wrapText="1"/>
    </xf>
    <xf numFmtId="0" fontId="5" fillId="0" borderId="18" xfId="0" applyFont="1" applyBorder="1" applyAlignment="1">
      <alignment vertical="center" wrapText="1"/>
    </xf>
    <xf numFmtId="0" fontId="5" fillId="0" borderId="15" xfId="0" applyFont="1" applyBorder="1" applyAlignment="1">
      <alignment vertical="center" wrapText="1"/>
    </xf>
    <xf numFmtId="49" fontId="0" fillId="0" borderId="0" xfId="0" applyNumberFormat="1"/>
    <xf numFmtId="0" fontId="0" fillId="0" borderId="0" xfId="0" applyNumberFormat="1"/>
    <xf numFmtId="0" fontId="9" fillId="0" borderId="0" xfId="0" applyFont="1"/>
    <xf numFmtId="0" fontId="10" fillId="0" borderId="19" xfId="0" applyFont="1" applyBorder="1" applyAlignment="1">
      <alignment horizontal="right" vertical="center" wrapText="1"/>
    </xf>
    <xf numFmtId="11" fontId="10" fillId="0" borderId="19" xfId="0" applyNumberFormat="1" applyFont="1" applyBorder="1" applyAlignment="1">
      <alignment horizontal="right" vertical="center" wrapText="1"/>
    </xf>
    <xf numFmtId="0" fontId="10" fillId="0" borderId="20" xfId="0" applyFont="1" applyBorder="1" applyAlignment="1">
      <alignment horizontal="right" vertical="center" wrapText="1"/>
    </xf>
    <xf numFmtId="0" fontId="10" fillId="0" borderId="21" xfId="0" applyFont="1" applyBorder="1" applyAlignment="1">
      <alignment horizontal="right" vertical="center" wrapText="1"/>
    </xf>
    <xf numFmtId="0" fontId="10" fillId="0" borderId="23" xfId="0" applyFont="1" applyBorder="1" applyAlignment="1">
      <alignment horizontal="right" vertical="center" wrapText="1"/>
    </xf>
    <xf numFmtId="0" fontId="10" fillId="0" borderId="24" xfId="0" applyFont="1" applyBorder="1" applyAlignment="1">
      <alignment horizontal="right" vertical="center" wrapText="1"/>
    </xf>
    <xf numFmtId="0" fontId="10" fillId="0" borderId="25" xfId="0" applyFont="1" applyBorder="1" applyAlignment="1">
      <alignment horizontal="right" vertical="center" wrapText="1"/>
    </xf>
    <xf numFmtId="0" fontId="10" fillId="0" borderId="27" xfId="0" applyFont="1" applyBorder="1" applyAlignment="1">
      <alignment horizontal="right" vertical="center" wrapText="1"/>
    </xf>
    <xf numFmtId="0" fontId="10" fillId="0" borderId="28" xfId="0" applyFont="1" applyBorder="1" applyAlignment="1">
      <alignment horizontal="right" vertical="center" wrapText="1"/>
    </xf>
    <xf numFmtId="0" fontId="9" fillId="0" borderId="21" xfId="0" applyFont="1" applyBorder="1" applyAlignment="1">
      <alignment horizontal="right" vertical="center" wrapText="1"/>
    </xf>
    <xf numFmtId="11" fontId="10" fillId="0" borderId="20" xfId="0" applyNumberFormat="1" applyFont="1" applyBorder="1" applyAlignment="1">
      <alignment horizontal="right" vertical="center" wrapText="1"/>
    </xf>
    <xf numFmtId="0" fontId="9" fillId="0" borderId="25" xfId="0" applyFont="1" applyBorder="1" applyAlignment="1">
      <alignment horizontal="right" vertical="center" wrapText="1"/>
    </xf>
    <xf numFmtId="0" fontId="9" fillId="0" borderId="1" xfId="0" applyFont="1" applyBorder="1" applyAlignment="1">
      <alignment horizontal="center" vertical="center"/>
    </xf>
    <xf numFmtId="11" fontId="9" fillId="0" borderId="1" xfId="0" applyNumberFormat="1" applyFont="1" applyBorder="1" applyAlignment="1">
      <alignment horizontal="center" vertical="center"/>
    </xf>
    <xf numFmtId="0" fontId="9" fillId="0" borderId="37" xfId="0" applyFont="1" applyBorder="1" applyAlignment="1">
      <alignment horizontal="center" vertical="center"/>
    </xf>
    <xf numFmtId="11" fontId="9" fillId="0" borderId="37" xfId="0" applyNumberFormat="1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0" fillId="0" borderId="0" xfId="0" applyFont="1"/>
    <xf numFmtId="0" fontId="4" fillId="3" borderId="3" xfId="2" applyBorder="1" applyAlignment="1">
      <alignment horizontal="center" textRotation="255"/>
    </xf>
    <xf numFmtId="0" fontId="4" fillId="3" borderId="6" xfId="2" applyBorder="1" applyAlignment="1">
      <alignment horizontal="center" textRotation="255"/>
    </xf>
    <xf numFmtId="0" fontId="4" fillId="3" borderId="8" xfId="2" applyBorder="1" applyAlignment="1">
      <alignment horizontal="center" textRotation="255"/>
    </xf>
    <xf numFmtId="0" fontId="11" fillId="0" borderId="22" xfId="0" applyFont="1" applyBorder="1" applyAlignment="1">
      <alignment horizontal="center" vertical="center" wrapText="1"/>
    </xf>
    <xf numFmtId="0" fontId="9" fillId="0" borderId="22" xfId="0" applyFont="1" applyBorder="1" applyAlignment="1">
      <alignment horizontal="center" vertical="center" wrapText="1"/>
    </xf>
    <xf numFmtId="0" fontId="9" fillId="0" borderId="30" xfId="0" applyFont="1" applyBorder="1" applyAlignment="1">
      <alignment horizontal="center" vertical="center" wrapText="1"/>
    </xf>
    <xf numFmtId="0" fontId="9" fillId="0" borderId="31" xfId="0" applyFont="1" applyBorder="1" applyAlignment="1">
      <alignment horizontal="center" vertical="center" wrapText="1"/>
    </xf>
    <xf numFmtId="0" fontId="14" fillId="0" borderId="31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9" fillId="0" borderId="21" xfId="0" applyFont="1" applyBorder="1" applyAlignment="1">
      <alignment horizontal="center" vertical="center" wrapText="1"/>
    </xf>
    <xf numFmtId="0" fontId="9" fillId="0" borderId="29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4" fillId="0" borderId="22" xfId="0" applyFont="1" applyBorder="1" applyAlignment="1">
      <alignment horizontal="center" vertical="center" wrapText="1"/>
    </xf>
    <xf numFmtId="0" fontId="9" fillId="0" borderId="36" xfId="0" applyFont="1" applyBorder="1" applyAlignment="1">
      <alignment horizontal="center" vertical="center" wrapText="1"/>
    </xf>
    <xf numFmtId="0" fontId="9" fillId="0" borderId="34" xfId="0" applyFont="1" applyBorder="1" applyAlignment="1">
      <alignment horizontal="center" vertical="center" wrapText="1"/>
    </xf>
    <xf numFmtId="0" fontId="9" fillId="0" borderId="33" xfId="0" applyFont="1" applyBorder="1" applyAlignment="1">
      <alignment horizontal="center" vertical="center" wrapText="1"/>
    </xf>
    <xf numFmtId="0" fontId="9" fillId="0" borderId="32" xfId="0" applyFont="1" applyBorder="1" applyAlignment="1">
      <alignment horizontal="center" vertical="center" wrapText="1"/>
    </xf>
    <xf numFmtId="0" fontId="9" fillId="0" borderId="26" xfId="0" applyFont="1" applyBorder="1" applyAlignment="1">
      <alignment horizontal="center" vertical="center" wrapText="1"/>
    </xf>
    <xf numFmtId="0" fontId="14" fillId="0" borderId="32" xfId="0" applyFont="1" applyBorder="1" applyAlignment="1">
      <alignment horizontal="center" vertical="center" wrapText="1"/>
    </xf>
    <xf numFmtId="0" fontId="14" fillId="0" borderId="26" xfId="0" applyFont="1" applyBorder="1" applyAlignment="1">
      <alignment horizontal="center" vertical="center" wrapText="1"/>
    </xf>
    <xf numFmtId="0" fontId="9" fillId="0" borderId="35" xfId="0" applyFont="1" applyBorder="1" applyAlignment="1">
      <alignment horizontal="center" vertical="center" wrapText="1"/>
    </xf>
  </cellXfs>
  <cellStyles count="3">
    <cellStyle name="20% - Акцент2" xfId="1" builtinId="34"/>
    <cellStyle name="20% - Акцент5" xfId="2" builtinId="46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9"/>
  <sheetViews>
    <sheetView workbookViewId="0">
      <selection activeCell="E65" sqref="E65"/>
    </sheetView>
  </sheetViews>
  <sheetFormatPr defaultRowHeight="15" x14ac:dyDescent="0.25"/>
  <cols>
    <col min="2" max="2" width="9.140625" style="1" customWidth="1"/>
    <col min="3" max="3" width="9.140625" style="3" customWidth="1"/>
    <col min="4" max="5" width="9.140625" style="1" customWidth="1"/>
    <col min="6" max="6" width="9.140625" style="6" customWidth="1"/>
    <col min="7" max="7" width="9.140625" style="1" customWidth="1"/>
  </cols>
  <sheetData>
    <row r="1" spans="1:8" ht="18.75" x14ac:dyDescent="0.35">
      <c r="A1" s="2" t="s">
        <v>0</v>
      </c>
      <c r="B1" s="5" t="s">
        <v>2</v>
      </c>
      <c r="C1" s="4" t="s">
        <v>1</v>
      </c>
      <c r="D1" s="5" t="s">
        <v>3</v>
      </c>
      <c r="E1" s="5" t="s">
        <v>4</v>
      </c>
      <c r="F1" s="6" t="s">
        <v>5</v>
      </c>
      <c r="G1" s="5" t="s">
        <v>6</v>
      </c>
      <c r="H1" s="8" t="s">
        <v>13</v>
      </c>
    </row>
    <row r="2" spans="1:8" x14ac:dyDescent="0.25">
      <c r="A2" s="1">
        <v>0</v>
      </c>
      <c r="B2" s="3">
        <v>1E-3</v>
      </c>
      <c r="C2" s="3">
        <v>157.79900000000001</v>
      </c>
      <c r="D2" s="1">
        <v>157.79900000000001</v>
      </c>
      <c r="E2" s="1">
        <v>0.1</v>
      </c>
      <c r="F2" s="6">
        <v>0</v>
      </c>
      <c r="G2" s="1">
        <v>0</v>
      </c>
      <c r="H2" s="1">
        <v>90</v>
      </c>
    </row>
    <row r="3" spans="1:8" x14ac:dyDescent="0.25">
      <c r="A3" s="1">
        <v>0.1</v>
      </c>
      <c r="B3" s="1">
        <v>0.13</v>
      </c>
      <c r="C3" s="3">
        <v>157.738</v>
      </c>
      <c r="D3" s="1">
        <v>178.24700000000001</v>
      </c>
      <c r="E3" s="1">
        <v>0.1</v>
      </c>
      <c r="F3" s="6">
        <v>0</v>
      </c>
      <c r="G3" s="1">
        <v>0</v>
      </c>
      <c r="H3" s="1">
        <v>90</v>
      </c>
    </row>
    <row r="4" spans="1:8" x14ac:dyDescent="0.25">
      <c r="A4" s="1">
        <v>1</v>
      </c>
      <c r="B4" s="1">
        <v>1.27</v>
      </c>
      <c r="C4" s="3">
        <v>157.18899999999999</v>
      </c>
      <c r="D4" s="1">
        <v>178.249</v>
      </c>
      <c r="E4" s="1">
        <v>0.1</v>
      </c>
      <c r="F4" s="6">
        <v>0</v>
      </c>
      <c r="G4" s="1">
        <v>0</v>
      </c>
      <c r="H4" s="1">
        <v>90</v>
      </c>
    </row>
    <row r="5" spans="1:8" x14ac:dyDescent="0.25">
      <c r="A5" s="1">
        <v>1.1000000000000001</v>
      </c>
      <c r="B5" s="1">
        <v>1.39</v>
      </c>
      <c r="C5" s="3">
        <v>157.12799999999999</v>
      </c>
      <c r="D5" s="1">
        <v>178.249</v>
      </c>
      <c r="E5" s="1">
        <v>0.1</v>
      </c>
      <c r="F5" s="6">
        <v>0</v>
      </c>
      <c r="G5" s="1">
        <v>0</v>
      </c>
      <c r="H5" s="1">
        <v>90</v>
      </c>
    </row>
    <row r="6" spans="1:8" x14ac:dyDescent="0.25">
      <c r="A6" s="1">
        <v>3.1</v>
      </c>
      <c r="B6" s="1">
        <v>4.05</v>
      </c>
      <c r="C6" s="3">
        <v>155.90799999999999</v>
      </c>
      <c r="D6" s="1">
        <v>178.262</v>
      </c>
      <c r="E6" s="1">
        <v>0.11</v>
      </c>
      <c r="F6" s="6">
        <v>1</v>
      </c>
      <c r="G6" s="1">
        <v>0.01</v>
      </c>
      <c r="H6" s="1">
        <v>90</v>
      </c>
    </row>
    <row r="7" spans="1:8" x14ac:dyDescent="0.25">
      <c r="A7" s="1">
        <v>5.0999999999999996</v>
      </c>
      <c r="B7" s="1">
        <v>6.89</v>
      </c>
      <c r="C7" s="3">
        <v>154.68700000000001</v>
      </c>
      <c r="D7" s="1">
        <v>178.28899999999999</v>
      </c>
      <c r="E7" s="1">
        <v>0.12</v>
      </c>
      <c r="F7" s="6">
        <v>3</v>
      </c>
      <c r="G7" s="1">
        <v>0.02</v>
      </c>
      <c r="H7" s="1">
        <v>90</v>
      </c>
    </row>
    <row r="8" spans="1:8" x14ac:dyDescent="0.25">
      <c r="A8" s="1">
        <v>7.1</v>
      </c>
      <c r="B8" s="1">
        <v>9.9</v>
      </c>
      <c r="C8" s="3">
        <v>153.46700000000001</v>
      </c>
      <c r="D8" s="1">
        <v>178.33099999999999</v>
      </c>
      <c r="E8" s="1">
        <v>0.13</v>
      </c>
      <c r="F8" s="6">
        <v>6</v>
      </c>
      <c r="G8" s="1">
        <v>0.03</v>
      </c>
      <c r="H8" s="1">
        <v>90</v>
      </c>
    </row>
    <row r="9" spans="1:8" x14ac:dyDescent="0.25">
      <c r="A9" s="1">
        <v>8</v>
      </c>
      <c r="B9" s="1">
        <v>11.32</v>
      </c>
      <c r="C9" s="3">
        <v>152.91800000000001</v>
      </c>
      <c r="D9" s="1">
        <v>178.35400000000001</v>
      </c>
      <c r="E9" s="1">
        <v>0.14000000000000001</v>
      </c>
      <c r="F9" s="6">
        <v>8</v>
      </c>
      <c r="G9" s="1">
        <v>0.03</v>
      </c>
      <c r="H9" s="1">
        <v>89.94</v>
      </c>
    </row>
    <row r="10" spans="1:8" x14ac:dyDescent="0.25">
      <c r="A10" s="1">
        <v>8.1</v>
      </c>
      <c r="B10" s="1">
        <v>11.48</v>
      </c>
      <c r="C10" s="3">
        <v>152.857</v>
      </c>
      <c r="D10" s="1">
        <v>178.357</v>
      </c>
      <c r="E10" s="1">
        <v>0.14000000000000001</v>
      </c>
      <c r="F10" s="6">
        <v>8</v>
      </c>
      <c r="G10" s="1">
        <v>0.03</v>
      </c>
      <c r="H10" s="1">
        <v>89.94</v>
      </c>
    </row>
    <row r="11" spans="1:8" x14ac:dyDescent="0.25">
      <c r="A11" s="1">
        <v>10.1</v>
      </c>
      <c r="B11" s="1">
        <v>14.78</v>
      </c>
      <c r="C11" s="3">
        <v>151.637</v>
      </c>
      <c r="D11" s="1">
        <v>178.42099999999999</v>
      </c>
      <c r="E11" s="1">
        <v>0.17</v>
      </c>
      <c r="F11" s="6">
        <v>13</v>
      </c>
      <c r="G11" s="1">
        <v>0.04</v>
      </c>
      <c r="H11" s="1">
        <v>90.01</v>
      </c>
    </row>
    <row r="12" spans="1:8" x14ac:dyDescent="0.25">
      <c r="A12" s="1">
        <v>12</v>
      </c>
      <c r="B12" s="1">
        <v>18.09</v>
      </c>
      <c r="C12" s="3">
        <v>150.47800000000001</v>
      </c>
      <c r="D12" s="1">
        <v>178.49799999999999</v>
      </c>
      <c r="E12" s="1">
        <v>0.2</v>
      </c>
      <c r="F12" s="6">
        <v>20</v>
      </c>
      <c r="G12" s="1">
        <v>0.05</v>
      </c>
      <c r="H12" s="1">
        <v>90.05</v>
      </c>
    </row>
    <row r="13" spans="1:8" x14ac:dyDescent="0.25">
      <c r="A13" s="1">
        <v>12.1</v>
      </c>
      <c r="B13" s="1">
        <v>18.27</v>
      </c>
      <c r="C13" s="3">
        <v>150.417</v>
      </c>
      <c r="D13" s="1">
        <v>178.50200000000001</v>
      </c>
      <c r="E13" s="1">
        <v>0.2</v>
      </c>
      <c r="F13" s="6">
        <v>20</v>
      </c>
      <c r="G13" s="1">
        <v>0.05</v>
      </c>
      <c r="H13" s="1">
        <v>90.05</v>
      </c>
    </row>
    <row r="14" spans="1:8" x14ac:dyDescent="0.25">
      <c r="A14" s="1">
        <v>14.1</v>
      </c>
      <c r="B14" s="1">
        <v>21.97</v>
      </c>
      <c r="C14" s="3">
        <v>149.196</v>
      </c>
      <c r="D14" s="1">
        <v>178.6</v>
      </c>
      <c r="E14" s="1">
        <v>0.24</v>
      </c>
      <c r="F14" s="6">
        <v>29</v>
      </c>
      <c r="G14" s="1">
        <v>0.06</v>
      </c>
      <c r="H14" s="1">
        <v>90.03</v>
      </c>
    </row>
    <row r="15" spans="1:8" x14ac:dyDescent="0.25">
      <c r="A15" s="1">
        <v>16.100000000000001</v>
      </c>
      <c r="B15" s="1">
        <v>25.86</v>
      </c>
      <c r="C15" s="3">
        <v>147.976</v>
      </c>
      <c r="D15" s="1">
        <v>178.71600000000001</v>
      </c>
      <c r="E15" s="1">
        <v>0.28999999999999998</v>
      </c>
      <c r="F15" s="6">
        <v>41</v>
      </c>
      <c r="G15" s="1">
        <v>0.08</v>
      </c>
      <c r="H15" s="1">
        <v>90.01</v>
      </c>
    </row>
    <row r="16" spans="1:8" x14ac:dyDescent="0.25">
      <c r="A16" s="1">
        <v>18.100000000000001</v>
      </c>
      <c r="B16" s="1">
        <v>29.97</v>
      </c>
      <c r="C16" s="3">
        <v>146.756</v>
      </c>
      <c r="D16" s="1">
        <v>178.851</v>
      </c>
      <c r="E16" s="1">
        <v>0.35</v>
      </c>
      <c r="F16" s="6">
        <v>54</v>
      </c>
      <c r="G16" s="1">
        <v>0.09</v>
      </c>
      <c r="H16" s="1">
        <v>89.99</v>
      </c>
    </row>
    <row r="17" spans="1:8" x14ac:dyDescent="0.25">
      <c r="A17" s="1">
        <v>20.100000000000001</v>
      </c>
      <c r="B17" s="1">
        <v>34.299999999999997</v>
      </c>
      <c r="C17" s="3">
        <v>145.536</v>
      </c>
      <c r="D17" s="1">
        <v>179.006</v>
      </c>
      <c r="E17" s="1">
        <v>0.41</v>
      </c>
      <c r="F17" s="6">
        <v>71</v>
      </c>
      <c r="G17" s="1">
        <v>0.1</v>
      </c>
      <c r="H17" s="1">
        <v>89.96</v>
      </c>
    </row>
    <row r="18" spans="1:8" x14ac:dyDescent="0.25">
      <c r="A18" s="1">
        <v>22.1</v>
      </c>
      <c r="B18" s="1">
        <v>38.85</v>
      </c>
      <c r="C18" s="3">
        <v>144.315</v>
      </c>
      <c r="D18" s="1">
        <v>179.18</v>
      </c>
      <c r="E18" s="1">
        <v>0.48</v>
      </c>
      <c r="F18" s="6">
        <v>90</v>
      </c>
      <c r="G18" s="1">
        <v>0.11</v>
      </c>
      <c r="H18" s="1">
        <v>89.93</v>
      </c>
    </row>
    <row r="19" spans="1:8" x14ac:dyDescent="0.25">
      <c r="A19" s="1">
        <v>24.1</v>
      </c>
      <c r="B19" s="1">
        <v>43.62</v>
      </c>
      <c r="C19" s="3">
        <v>143.095</v>
      </c>
      <c r="D19" s="1">
        <v>179.376</v>
      </c>
      <c r="E19" s="1">
        <v>0.56999999999999995</v>
      </c>
      <c r="F19" s="6">
        <v>113</v>
      </c>
      <c r="G19" s="1">
        <v>0.13</v>
      </c>
      <c r="H19" s="1">
        <v>89.88</v>
      </c>
    </row>
    <row r="20" spans="1:8" x14ac:dyDescent="0.25">
      <c r="A20" s="1">
        <v>26.1</v>
      </c>
      <c r="B20" s="1">
        <v>48.64</v>
      </c>
      <c r="C20" s="3">
        <v>141.875</v>
      </c>
      <c r="D20" s="1">
        <v>179.59200000000001</v>
      </c>
      <c r="E20" s="1">
        <v>0.66</v>
      </c>
      <c r="F20" s="6">
        <v>139</v>
      </c>
      <c r="G20" s="1">
        <v>0.14000000000000001</v>
      </c>
      <c r="H20" s="1">
        <v>89.81</v>
      </c>
    </row>
    <row r="21" spans="1:8" x14ac:dyDescent="0.25">
      <c r="A21" s="1">
        <v>28.1</v>
      </c>
      <c r="B21" s="1">
        <v>53.89</v>
      </c>
      <c r="C21" s="3">
        <v>140.655</v>
      </c>
      <c r="D21" s="1">
        <v>179.83099999999999</v>
      </c>
      <c r="E21" s="1">
        <v>0.76</v>
      </c>
      <c r="F21" s="6">
        <v>168</v>
      </c>
      <c r="G21" s="1">
        <v>0.16</v>
      </c>
      <c r="H21" s="1">
        <v>89.71</v>
      </c>
    </row>
    <row r="22" spans="1:8" x14ac:dyDescent="0.25">
      <c r="A22" s="1">
        <v>30.1</v>
      </c>
      <c r="B22" s="1">
        <v>59.39</v>
      </c>
      <c r="C22" s="3">
        <v>139.434</v>
      </c>
      <c r="D22" s="1">
        <v>180.09100000000001</v>
      </c>
      <c r="E22" s="1">
        <v>0.87</v>
      </c>
      <c r="F22" s="6">
        <v>202</v>
      </c>
      <c r="G22" s="1">
        <v>0.18</v>
      </c>
      <c r="H22" s="1">
        <v>89.59</v>
      </c>
    </row>
    <row r="23" spans="1:8" x14ac:dyDescent="0.25">
      <c r="A23" s="1">
        <v>32.1</v>
      </c>
      <c r="B23" s="1">
        <v>65.14</v>
      </c>
      <c r="C23" s="3">
        <v>138.214</v>
      </c>
      <c r="D23" s="1">
        <v>180.375</v>
      </c>
      <c r="E23" s="1">
        <v>1</v>
      </c>
      <c r="F23" s="6">
        <v>241</v>
      </c>
      <c r="G23" s="1">
        <v>0.19</v>
      </c>
      <c r="H23" s="1">
        <v>89.43</v>
      </c>
    </row>
    <row r="24" spans="1:8" x14ac:dyDescent="0.25">
      <c r="A24" s="1">
        <v>34.1</v>
      </c>
      <c r="B24" s="1">
        <v>71.16</v>
      </c>
      <c r="C24" s="3">
        <v>136.994</v>
      </c>
      <c r="D24" s="1">
        <v>180.68100000000001</v>
      </c>
      <c r="E24" s="1">
        <v>1.1399999999999999</v>
      </c>
      <c r="F24" s="6">
        <v>283</v>
      </c>
      <c r="G24" s="1">
        <v>0.21</v>
      </c>
      <c r="H24" s="1">
        <v>89.23</v>
      </c>
    </row>
    <row r="25" spans="1:8" x14ac:dyDescent="0.25">
      <c r="A25" s="1">
        <v>36.1</v>
      </c>
      <c r="B25" s="1">
        <v>77.430000000000007</v>
      </c>
      <c r="C25" s="3">
        <v>135.774</v>
      </c>
      <c r="D25" s="1">
        <v>181.01</v>
      </c>
      <c r="E25" s="1">
        <v>1.28</v>
      </c>
      <c r="F25" s="6">
        <v>330</v>
      </c>
      <c r="G25" s="1">
        <v>0.23</v>
      </c>
      <c r="H25" s="1">
        <v>88.99</v>
      </c>
    </row>
    <row r="26" spans="1:8" x14ac:dyDescent="0.25">
      <c r="A26" s="1">
        <v>38.1</v>
      </c>
      <c r="B26" s="1">
        <v>83.96</v>
      </c>
      <c r="C26" s="3">
        <v>134.553</v>
      </c>
      <c r="D26" s="1">
        <v>181.36199999999999</v>
      </c>
      <c r="E26" s="1">
        <v>1.45</v>
      </c>
      <c r="F26" s="6">
        <v>382</v>
      </c>
      <c r="G26" s="1">
        <v>0.25</v>
      </c>
      <c r="H26" s="1">
        <v>88.7</v>
      </c>
    </row>
    <row r="27" spans="1:8" x14ac:dyDescent="0.25">
      <c r="A27" s="1">
        <v>40.1</v>
      </c>
      <c r="B27" s="1">
        <v>90.77</v>
      </c>
      <c r="C27" s="3">
        <v>133.333</v>
      </c>
      <c r="D27" s="1">
        <v>181.73699999999999</v>
      </c>
      <c r="E27" s="1">
        <v>1.62</v>
      </c>
      <c r="F27" s="6">
        <v>439</v>
      </c>
      <c r="G27" s="1">
        <v>0.27</v>
      </c>
      <c r="H27" s="1">
        <v>88.37</v>
      </c>
    </row>
    <row r="28" spans="1:8" x14ac:dyDescent="0.25">
      <c r="A28" s="1">
        <v>42.1</v>
      </c>
      <c r="B28" s="1">
        <v>97.85</v>
      </c>
      <c r="C28" s="3">
        <v>132.113</v>
      </c>
      <c r="D28" s="1">
        <v>182.13399999999999</v>
      </c>
      <c r="E28" s="1">
        <v>1.81</v>
      </c>
      <c r="F28" s="6">
        <v>501</v>
      </c>
      <c r="G28" s="1">
        <v>0.28999999999999998</v>
      </c>
      <c r="H28" s="1">
        <v>87.98</v>
      </c>
    </row>
    <row r="29" spans="1:8" x14ac:dyDescent="0.25">
      <c r="A29" s="1">
        <v>44.1</v>
      </c>
      <c r="B29" s="1">
        <v>105.22</v>
      </c>
      <c r="C29" s="3">
        <v>130.893</v>
      </c>
      <c r="D29" s="1">
        <v>182.553</v>
      </c>
      <c r="E29" s="1">
        <v>2.0099999999999998</v>
      </c>
      <c r="F29" s="6">
        <v>568</v>
      </c>
      <c r="G29" s="1">
        <v>0.32</v>
      </c>
      <c r="H29" s="1">
        <v>87.54</v>
      </c>
    </row>
    <row r="30" spans="1:8" x14ac:dyDescent="0.25">
      <c r="A30" s="1">
        <v>46.1</v>
      </c>
      <c r="B30" s="1">
        <v>112.88</v>
      </c>
      <c r="C30" s="3">
        <v>129.672</v>
      </c>
      <c r="D30" s="1">
        <v>182.99299999999999</v>
      </c>
      <c r="E30" s="1">
        <v>2.23</v>
      </c>
      <c r="F30" s="6">
        <v>639</v>
      </c>
      <c r="G30" s="1">
        <v>0.34</v>
      </c>
      <c r="H30" s="1">
        <v>87.05</v>
      </c>
    </row>
    <row r="31" spans="1:8" x14ac:dyDescent="0.25">
      <c r="A31" s="1">
        <v>48.1</v>
      </c>
      <c r="B31" s="1">
        <v>120.86</v>
      </c>
      <c r="C31" s="3">
        <v>128.452</v>
      </c>
      <c r="D31" s="1">
        <v>183.45500000000001</v>
      </c>
      <c r="E31" s="1">
        <v>2.46</v>
      </c>
      <c r="F31" s="6">
        <v>715</v>
      </c>
      <c r="G31" s="1">
        <v>0.37</v>
      </c>
      <c r="H31" s="1">
        <v>86.51</v>
      </c>
    </row>
    <row r="32" spans="1:8" x14ac:dyDescent="0.25">
      <c r="A32" s="1">
        <v>50</v>
      </c>
      <c r="B32" s="1">
        <v>128.74</v>
      </c>
      <c r="C32" s="3">
        <v>127.29300000000001</v>
      </c>
      <c r="D32" s="1">
        <v>183.911</v>
      </c>
      <c r="E32" s="1">
        <v>2.7</v>
      </c>
      <c r="F32" s="6">
        <v>792</v>
      </c>
      <c r="G32" s="1">
        <v>0.39</v>
      </c>
      <c r="H32" s="1">
        <v>85.94</v>
      </c>
    </row>
    <row r="33" spans="1:8" x14ac:dyDescent="0.25">
      <c r="A33" s="1">
        <v>50.1</v>
      </c>
      <c r="B33" s="1">
        <v>129.16</v>
      </c>
      <c r="C33" s="3">
        <v>127.232</v>
      </c>
      <c r="D33" s="1">
        <v>183.93600000000001</v>
      </c>
      <c r="E33" s="1">
        <v>2.71</v>
      </c>
      <c r="F33" s="6">
        <v>797</v>
      </c>
      <c r="G33" s="1">
        <v>0.39</v>
      </c>
      <c r="H33" s="1">
        <v>85.9</v>
      </c>
    </row>
    <row r="34" spans="1:8" x14ac:dyDescent="0.25">
      <c r="A34" s="1">
        <v>50.2</v>
      </c>
      <c r="B34" s="1">
        <v>129.58000000000001</v>
      </c>
      <c r="C34" s="3">
        <v>127.17100000000001</v>
      </c>
      <c r="D34" s="1">
        <v>183.96</v>
      </c>
      <c r="E34" s="1">
        <v>2.72</v>
      </c>
      <c r="F34" s="6">
        <v>801</v>
      </c>
      <c r="G34" s="1">
        <v>0.39</v>
      </c>
      <c r="H34" s="1">
        <v>85.87</v>
      </c>
    </row>
    <row r="35" spans="1:8" x14ac:dyDescent="0.25">
      <c r="A35" s="1">
        <v>52.2</v>
      </c>
      <c r="B35" s="1">
        <v>138.22</v>
      </c>
      <c r="C35" s="3">
        <v>125.95099999999999</v>
      </c>
      <c r="D35" s="1">
        <v>184.46100000000001</v>
      </c>
      <c r="E35" s="1">
        <v>2.99</v>
      </c>
      <c r="F35" s="6">
        <v>886</v>
      </c>
      <c r="G35" s="1">
        <v>0.42</v>
      </c>
      <c r="H35" s="1">
        <v>85.22</v>
      </c>
    </row>
    <row r="36" spans="1:8" x14ac:dyDescent="0.25">
      <c r="A36" s="1">
        <v>54.2</v>
      </c>
      <c r="B36" s="1">
        <v>147.19999999999999</v>
      </c>
      <c r="C36" s="3">
        <v>124.73</v>
      </c>
      <c r="D36" s="1">
        <v>184.97900000000001</v>
      </c>
      <c r="E36" s="1">
        <v>3.28</v>
      </c>
      <c r="F36" s="6">
        <v>976</v>
      </c>
      <c r="G36" s="1">
        <v>0.45</v>
      </c>
      <c r="H36" s="1">
        <v>84.51</v>
      </c>
    </row>
    <row r="37" spans="1:8" x14ac:dyDescent="0.25">
      <c r="A37" s="1">
        <v>56.2</v>
      </c>
      <c r="B37" s="1">
        <v>156.53</v>
      </c>
      <c r="C37" s="3">
        <v>123.51</v>
      </c>
      <c r="D37" s="1">
        <v>185.51400000000001</v>
      </c>
      <c r="E37" s="1">
        <v>3.58</v>
      </c>
      <c r="F37" s="6">
        <v>1070</v>
      </c>
      <c r="G37" s="1">
        <v>0.48</v>
      </c>
      <c r="H37" s="1">
        <v>83.74</v>
      </c>
    </row>
    <row r="38" spans="1:8" x14ac:dyDescent="0.25">
      <c r="A38" s="1">
        <v>58.2</v>
      </c>
      <c r="B38" s="1">
        <v>166.21</v>
      </c>
      <c r="C38" s="3">
        <v>122.29</v>
      </c>
      <c r="D38" s="1">
        <v>186.06200000000001</v>
      </c>
      <c r="E38" s="1">
        <v>3.9</v>
      </c>
      <c r="F38" s="6">
        <v>1166</v>
      </c>
      <c r="G38" s="1">
        <v>0.51</v>
      </c>
      <c r="H38" s="1">
        <v>82.93</v>
      </c>
    </row>
    <row r="39" spans="1:8" x14ac:dyDescent="0.25">
      <c r="A39" s="1">
        <v>60.2</v>
      </c>
      <c r="B39" s="1">
        <v>176.26</v>
      </c>
      <c r="C39" s="3">
        <v>121.07</v>
      </c>
      <c r="D39" s="1">
        <v>186.624</v>
      </c>
      <c r="E39" s="1">
        <v>4.24</v>
      </c>
      <c r="F39" s="6">
        <v>1266</v>
      </c>
      <c r="G39" s="1">
        <v>0.54</v>
      </c>
      <c r="H39" s="1">
        <v>82.07</v>
      </c>
    </row>
    <row r="40" spans="1:8" x14ac:dyDescent="0.25">
      <c r="A40" s="1">
        <v>62.2</v>
      </c>
      <c r="B40" s="1">
        <v>186.7</v>
      </c>
      <c r="C40" s="3">
        <v>119.849</v>
      </c>
      <c r="D40" s="1">
        <v>187.196</v>
      </c>
      <c r="E40" s="1">
        <v>4.5999999999999996</v>
      </c>
      <c r="F40" s="6">
        <v>1367</v>
      </c>
      <c r="G40" s="1">
        <v>0.57999999999999996</v>
      </c>
      <c r="H40" s="1">
        <v>81.16</v>
      </c>
    </row>
    <row r="41" spans="1:8" x14ac:dyDescent="0.25">
      <c r="A41" s="1">
        <v>64.2</v>
      </c>
      <c r="B41" s="1">
        <v>197.53</v>
      </c>
      <c r="C41" s="3">
        <v>118.629</v>
      </c>
      <c r="D41" s="1">
        <v>187.77600000000001</v>
      </c>
      <c r="E41" s="1">
        <v>4.9800000000000004</v>
      </c>
      <c r="F41" s="6">
        <v>1469</v>
      </c>
      <c r="G41" s="1">
        <v>0.62</v>
      </c>
      <c r="H41" s="1">
        <v>80.209999999999994</v>
      </c>
    </row>
    <row r="42" spans="1:8" x14ac:dyDescent="0.25">
      <c r="A42" s="1">
        <v>66.2</v>
      </c>
      <c r="B42" s="1">
        <v>208.75</v>
      </c>
      <c r="C42" s="3">
        <v>117.40900000000001</v>
      </c>
      <c r="D42" s="1">
        <v>188.363</v>
      </c>
      <c r="E42" s="1">
        <v>5.38</v>
      </c>
      <c r="F42" s="6">
        <v>1571</v>
      </c>
      <c r="G42" s="1">
        <v>0.65</v>
      </c>
      <c r="H42" s="1">
        <v>79.22</v>
      </c>
    </row>
    <row r="43" spans="1:8" x14ac:dyDescent="0.25">
      <c r="A43" s="1">
        <v>68.2</v>
      </c>
      <c r="B43" s="1">
        <v>220.37</v>
      </c>
      <c r="C43" s="3">
        <v>116.18899999999999</v>
      </c>
      <c r="D43" s="1">
        <v>188.95400000000001</v>
      </c>
      <c r="E43" s="1">
        <v>5.8</v>
      </c>
      <c r="F43" s="6">
        <v>1672</v>
      </c>
      <c r="G43" s="1">
        <v>0.69</v>
      </c>
      <c r="H43" s="1">
        <v>78.19</v>
      </c>
    </row>
    <row r="44" spans="1:8" x14ac:dyDescent="0.25">
      <c r="A44" s="1">
        <v>70.2</v>
      </c>
      <c r="B44" s="1">
        <v>232.38</v>
      </c>
      <c r="C44" s="3">
        <v>114.968</v>
      </c>
      <c r="D44" s="1">
        <v>189.54499999999999</v>
      </c>
      <c r="E44" s="1">
        <v>6.24</v>
      </c>
      <c r="F44" s="6">
        <v>1770</v>
      </c>
      <c r="G44" s="1">
        <v>0.74</v>
      </c>
      <c r="H44" s="1">
        <v>77.12</v>
      </c>
    </row>
    <row r="45" spans="1:8" x14ac:dyDescent="0.25">
      <c r="A45" s="1">
        <v>72.2</v>
      </c>
      <c r="B45" s="1">
        <v>244.81</v>
      </c>
      <c r="C45" s="3">
        <v>113.748</v>
      </c>
      <c r="D45" s="1">
        <v>190.136</v>
      </c>
      <c r="E45" s="1">
        <v>6.7</v>
      </c>
      <c r="F45" s="6">
        <v>1865</v>
      </c>
      <c r="G45" s="1">
        <v>0.78</v>
      </c>
      <c r="H45" s="1">
        <v>76.02</v>
      </c>
    </row>
    <row r="46" spans="1:8" x14ac:dyDescent="0.25">
      <c r="A46" s="1">
        <v>74.2</v>
      </c>
      <c r="B46" s="1">
        <v>257.64999999999998</v>
      </c>
      <c r="C46" s="3">
        <v>112.52800000000001</v>
      </c>
      <c r="D46" s="1">
        <v>190.72200000000001</v>
      </c>
      <c r="E46" s="1">
        <v>7.19</v>
      </c>
      <c r="F46" s="6">
        <v>1955</v>
      </c>
      <c r="G46" s="1">
        <v>0.83</v>
      </c>
      <c r="H46" s="1">
        <v>74.900000000000006</v>
      </c>
    </row>
    <row r="47" spans="1:8" x14ac:dyDescent="0.25">
      <c r="A47" s="1">
        <v>76.2</v>
      </c>
      <c r="B47" s="1">
        <v>270.85000000000002</v>
      </c>
      <c r="C47" s="3">
        <v>111.30800000000001</v>
      </c>
      <c r="D47" s="1">
        <v>191.30199999999999</v>
      </c>
      <c r="E47" s="1">
        <v>7.7</v>
      </c>
      <c r="F47" s="6">
        <v>2037</v>
      </c>
      <c r="G47" s="1">
        <v>0.88</v>
      </c>
      <c r="H47" s="1">
        <v>73.739999999999995</v>
      </c>
    </row>
    <row r="48" spans="1:8" x14ac:dyDescent="0.25">
      <c r="A48" s="1">
        <v>78.2</v>
      </c>
      <c r="B48" s="1">
        <v>284.37</v>
      </c>
      <c r="C48" s="3">
        <v>110.087</v>
      </c>
      <c r="D48" s="1">
        <v>191.87100000000001</v>
      </c>
      <c r="E48" s="1">
        <v>8.23</v>
      </c>
      <c r="F48" s="6">
        <v>2111</v>
      </c>
      <c r="G48" s="1">
        <v>0.93</v>
      </c>
      <c r="H48" s="1">
        <v>72.569999999999993</v>
      </c>
    </row>
    <row r="49" spans="1:8" x14ac:dyDescent="0.25">
      <c r="A49" s="1">
        <v>80</v>
      </c>
      <c r="B49" s="1">
        <v>296.75</v>
      </c>
      <c r="C49" s="3">
        <v>108.989</v>
      </c>
      <c r="D49" s="1">
        <v>192.37299999999999</v>
      </c>
      <c r="E49" s="1">
        <v>8.73</v>
      </c>
      <c r="F49" s="6">
        <v>2167</v>
      </c>
      <c r="G49" s="1">
        <v>0.97</v>
      </c>
      <c r="H49" s="1">
        <v>71.489999999999995</v>
      </c>
    </row>
    <row r="50" spans="1:8" x14ac:dyDescent="0.25">
      <c r="A50" s="1">
        <v>80.099999999999994</v>
      </c>
      <c r="B50" s="1">
        <v>297.45</v>
      </c>
      <c r="C50" s="3">
        <v>108.928</v>
      </c>
      <c r="D50" s="1">
        <v>192.40100000000001</v>
      </c>
      <c r="E50" s="1">
        <v>8.75</v>
      </c>
      <c r="F50" s="6">
        <v>2170</v>
      </c>
      <c r="G50" s="1">
        <v>0.98</v>
      </c>
      <c r="H50" s="1">
        <v>71.430000000000007</v>
      </c>
    </row>
    <row r="51" spans="1:8" x14ac:dyDescent="0.25">
      <c r="A51" s="1">
        <v>82.1</v>
      </c>
      <c r="B51" s="1">
        <v>311.52999999999997</v>
      </c>
      <c r="C51" s="3">
        <v>107.708</v>
      </c>
      <c r="D51" s="1">
        <v>192.94300000000001</v>
      </c>
      <c r="E51" s="1">
        <v>9.33</v>
      </c>
      <c r="F51" s="6">
        <v>2221</v>
      </c>
      <c r="G51" s="1">
        <v>1.03</v>
      </c>
      <c r="H51" s="1">
        <v>70.22</v>
      </c>
    </row>
    <row r="52" spans="1:8" x14ac:dyDescent="0.25">
      <c r="A52" s="1">
        <v>84.1</v>
      </c>
      <c r="B52" s="1">
        <v>325.92</v>
      </c>
      <c r="C52" s="3">
        <v>106.488</v>
      </c>
      <c r="D52" s="1">
        <v>193.46799999999999</v>
      </c>
      <c r="E52" s="1">
        <v>9.93</v>
      </c>
      <c r="F52" s="6">
        <v>2260</v>
      </c>
      <c r="G52" s="1">
        <v>1.0900000000000001</v>
      </c>
      <c r="H52" s="1">
        <v>68.989999999999995</v>
      </c>
    </row>
    <row r="53" spans="1:8" x14ac:dyDescent="0.25">
      <c r="A53" s="1">
        <v>86.1</v>
      </c>
      <c r="B53" s="1">
        <v>340.77</v>
      </c>
      <c r="C53" s="3">
        <v>105.267</v>
      </c>
      <c r="D53" s="1">
        <v>193.97300000000001</v>
      </c>
      <c r="E53" s="1">
        <v>10.55</v>
      </c>
      <c r="F53" s="6">
        <v>2287</v>
      </c>
      <c r="G53" s="1">
        <v>1.1499999999999999</v>
      </c>
      <c r="H53" s="1">
        <v>67.75</v>
      </c>
    </row>
    <row r="54" spans="1:8" x14ac:dyDescent="0.25">
      <c r="A54" s="1">
        <v>88.1</v>
      </c>
      <c r="B54" s="1">
        <v>356.21</v>
      </c>
      <c r="C54" s="3">
        <v>104.047</v>
      </c>
      <c r="D54" s="1">
        <v>194.45500000000001</v>
      </c>
      <c r="E54" s="1">
        <v>11.19</v>
      </c>
      <c r="F54" s="6">
        <v>2292</v>
      </c>
      <c r="G54" s="1">
        <v>1.21</v>
      </c>
      <c r="H54" s="1">
        <v>66.489999999999995</v>
      </c>
    </row>
    <row r="55" spans="1:8" x14ac:dyDescent="0.25">
      <c r="A55" s="1">
        <v>90.1</v>
      </c>
      <c r="B55" s="1">
        <v>372.41</v>
      </c>
      <c r="C55" s="3">
        <v>102.827</v>
      </c>
      <c r="D55" s="1">
        <v>194.90899999999999</v>
      </c>
      <c r="E55" s="1">
        <v>11.85</v>
      </c>
      <c r="F55" s="6">
        <v>2256</v>
      </c>
      <c r="G55" s="1">
        <v>1.26</v>
      </c>
      <c r="H55" s="1">
        <v>65.23</v>
      </c>
    </row>
    <row r="56" spans="1:8" x14ac:dyDescent="0.25">
      <c r="A56" s="1">
        <v>92.1</v>
      </c>
      <c r="B56" s="1">
        <v>389.42</v>
      </c>
      <c r="C56" s="3">
        <v>101.607</v>
      </c>
      <c r="D56" s="1">
        <v>195.33099999999999</v>
      </c>
      <c r="E56" s="1">
        <v>12.54</v>
      </c>
      <c r="F56" s="6">
        <v>2216</v>
      </c>
      <c r="G56" s="1">
        <v>1.32</v>
      </c>
      <c r="H56" s="1">
        <v>63.96</v>
      </c>
    </row>
    <row r="57" spans="1:8" x14ac:dyDescent="0.25">
      <c r="A57" s="1">
        <v>94.1</v>
      </c>
      <c r="B57" s="1">
        <v>407.29</v>
      </c>
      <c r="C57" s="3">
        <v>100.386</v>
      </c>
      <c r="D57" s="1">
        <v>195.72200000000001</v>
      </c>
      <c r="E57" s="1">
        <v>13.25</v>
      </c>
      <c r="F57" s="6">
        <v>2167</v>
      </c>
      <c r="G57" s="1">
        <v>1.38</v>
      </c>
      <c r="H57" s="1">
        <v>62.7</v>
      </c>
    </row>
    <row r="58" spans="1:8" x14ac:dyDescent="0.25">
      <c r="A58" s="1">
        <v>96.1</v>
      </c>
      <c r="B58" s="1">
        <v>426.02</v>
      </c>
      <c r="C58" s="3">
        <v>99.165999999999997</v>
      </c>
      <c r="D58" s="1">
        <v>196.083</v>
      </c>
      <c r="E58" s="1">
        <v>13.99</v>
      </c>
      <c r="F58" s="6">
        <v>2113</v>
      </c>
      <c r="G58" s="1">
        <v>1.44</v>
      </c>
      <c r="H58" s="1">
        <v>61.43</v>
      </c>
    </row>
    <row r="59" spans="1:8" x14ac:dyDescent="0.25">
      <c r="A59" s="1">
        <v>98.1</v>
      </c>
      <c r="B59" s="1">
        <v>445.63</v>
      </c>
      <c r="C59" s="3">
        <v>97.945999999999998</v>
      </c>
      <c r="D59" s="1">
        <v>196.41499999999999</v>
      </c>
      <c r="E59" s="1">
        <v>14.75</v>
      </c>
      <c r="F59" s="6">
        <v>2052</v>
      </c>
      <c r="G59" s="1">
        <v>1.51</v>
      </c>
      <c r="H59" s="1">
        <v>60.18</v>
      </c>
    </row>
    <row r="60" spans="1:8" x14ac:dyDescent="0.25">
      <c r="A60" s="1">
        <v>100.1</v>
      </c>
      <c r="B60" s="1">
        <v>466.16</v>
      </c>
      <c r="C60" s="3">
        <v>96.725999999999999</v>
      </c>
      <c r="D60" s="1">
        <v>196.71799999999999</v>
      </c>
      <c r="E60" s="1">
        <v>15.53</v>
      </c>
      <c r="F60" s="6">
        <v>1984</v>
      </c>
      <c r="G60" s="1">
        <v>1.58</v>
      </c>
      <c r="H60" s="1">
        <v>58.93</v>
      </c>
    </row>
    <row r="61" spans="1:8" x14ac:dyDescent="0.25">
      <c r="A61" s="1">
        <v>102.1</v>
      </c>
      <c r="B61" s="1">
        <v>487.6</v>
      </c>
      <c r="C61" s="3">
        <v>95.504999999999995</v>
      </c>
      <c r="D61" s="1">
        <v>196.994</v>
      </c>
      <c r="E61" s="1">
        <v>16.34</v>
      </c>
      <c r="F61" s="6">
        <v>1912</v>
      </c>
      <c r="G61" s="1">
        <v>1.65</v>
      </c>
      <c r="H61" s="1">
        <v>57.69</v>
      </c>
    </row>
    <row r="62" spans="1:8" x14ac:dyDescent="0.25">
      <c r="A62" s="1">
        <v>104.1</v>
      </c>
      <c r="B62" s="1">
        <v>509.96</v>
      </c>
      <c r="C62" s="3">
        <v>94.284999999999997</v>
      </c>
      <c r="D62" s="1">
        <v>197.245</v>
      </c>
      <c r="E62" s="1">
        <v>17.18</v>
      </c>
      <c r="F62" s="6">
        <v>1834</v>
      </c>
      <c r="G62" s="1">
        <v>1.73</v>
      </c>
      <c r="H62" s="1">
        <v>56.47</v>
      </c>
    </row>
    <row r="63" spans="1:8" x14ac:dyDescent="0.25">
      <c r="A63" s="1">
        <v>106.1</v>
      </c>
      <c r="B63" s="1">
        <v>533.27</v>
      </c>
      <c r="C63" s="3">
        <v>93.064999999999998</v>
      </c>
      <c r="D63" s="1">
        <v>197.471</v>
      </c>
      <c r="E63" s="1">
        <v>18.04</v>
      </c>
      <c r="F63" s="6">
        <v>1751</v>
      </c>
      <c r="G63" s="1">
        <v>1.81</v>
      </c>
      <c r="H63" s="1">
        <v>55.27</v>
      </c>
    </row>
    <row r="64" spans="1:8" x14ac:dyDescent="0.25">
      <c r="A64" s="1">
        <v>108.1</v>
      </c>
      <c r="B64" s="1">
        <v>557.54</v>
      </c>
      <c r="C64" s="3">
        <v>91.844999999999999</v>
      </c>
      <c r="D64" s="1">
        <v>197.67400000000001</v>
      </c>
      <c r="E64" s="1">
        <v>18.93</v>
      </c>
      <c r="F64" s="6">
        <v>1665</v>
      </c>
      <c r="G64" s="1">
        <v>1.89</v>
      </c>
      <c r="H64" s="1">
        <v>54.08</v>
      </c>
    </row>
    <row r="65" spans="1:8" x14ac:dyDescent="0.25">
      <c r="A65" s="1">
        <v>110.1</v>
      </c>
      <c r="B65" s="1">
        <v>582.79</v>
      </c>
      <c r="C65" s="3">
        <v>90.623999999999995</v>
      </c>
      <c r="D65" s="1">
        <v>197.85499999999999</v>
      </c>
      <c r="E65" s="1">
        <v>19.850000000000001</v>
      </c>
      <c r="F65" s="6">
        <v>1576</v>
      </c>
      <c r="G65" s="1">
        <v>1.98</v>
      </c>
      <c r="H65" s="1">
        <v>52.91</v>
      </c>
    </row>
    <row r="66" spans="1:8" x14ac:dyDescent="0.25">
      <c r="A66" s="1">
        <v>112.1</v>
      </c>
      <c r="B66" s="1">
        <v>609.02</v>
      </c>
      <c r="C66" s="3">
        <v>89.403999999999996</v>
      </c>
      <c r="D66" s="1">
        <v>198.01599999999999</v>
      </c>
      <c r="E66" s="1">
        <v>20.79</v>
      </c>
      <c r="F66" s="6">
        <v>1480</v>
      </c>
      <c r="G66" s="1">
        <v>2.06</v>
      </c>
      <c r="H66" s="1">
        <v>51.76</v>
      </c>
    </row>
    <row r="67" spans="1:8" x14ac:dyDescent="0.25">
      <c r="A67" s="1">
        <v>114.1</v>
      </c>
      <c r="B67" s="1">
        <v>636.23</v>
      </c>
      <c r="C67" s="3">
        <v>88.183999999999997</v>
      </c>
      <c r="D67" s="1">
        <v>198.15899999999999</v>
      </c>
      <c r="E67" s="1">
        <v>21.76</v>
      </c>
      <c r="F67" s="6">
        <v>1382</v>
      </c>
      <c r="G67" s="1">
        <v>2.15</v>
      </c>
      <c r="H67" s="1">
        <v>50.64</v>
      </c>
    </row>
    <row r="68" spans="1:8" x14ac:dyDescent="0.25">
      <c r="A68" s="1">
        <v>116.1</v>
      </c>
      <c r="B68" s="1">
        <v>664.43</v>
      </c>
      <c r="C68" s="3">
        <v>86.963999999999999</v>
      </c>
      <c r="D68" s="1">
        <v>198.28399999999999</v>
      </c>
      <c r="E68" s="1">
        <v>22.76</v>
      </c>
      <c r="F68" s="6">
        <v>1286</v>
      </c>
      <c r="G68" s="1">
        <v>2.2400000000000002</v>
      </c>
      <c r="H68" s="1">
        <v>49.53</v>
      </c>
    </row>
    <row r="69" spans="1:8" x14ac:dyDescent="0.25">
      <c r="A69" s="1">
        <v>118.1</v>
      </c>
      <c r="B69" s="1">
        <v>693.62</v>
      </c>
      <c r="C69" s="3">
        <v>85.742999999999995</v>
      </c>
      <c r="D69" s="1">
        <v>198.393</v>
      </c>
      <c r="E69" s="1">
        <v>23.79</v>
      </c>
      <c r="F69" s="6">
        <v>1191</v>
      </c>
      <c r="G69" s="1">
        <v>2.33</v>
      </c>
      <c r="H69" s="1">
        <v>48.45</v>
      </c>
    </row>
    <row r="70" spans="1:8" x14ac:dyDescent="0.25">
      <c r="A70" s="1">
        <v>120.1</v>
      </c>
      <c r="B70" s="1">
        <v>723.84</v>
      </c>
      <c r="C70" s="3">
        <v>84.522999999999996</v>
      </c>
      <c r="D70" s="1">
        <v>198.488</v>
      </c>
      <c r="E70" s="1">
        <v>24.84</v>
      </c>
      <c r="F70" s="6">
        <v>1098</v>
      </c>
      <c r="G70" s="1">
        <v>2.4300000000000002</v>
      </c>
      <c r="H70" s="1">
        <v>47.39</v>
      </c>
    </row>
    <row r="71" spans="1:8" x14ac:dyDescent="0.25">
      <c r="A71" s="1">
        <v>122.1</v>
      </c>
      <c r="B71" s="1">
        <v>755.07</v>
      </c>
      <c r="C71" s="3">
        <v>83.302999999999997</v>
      </c>
      <c r="D71" s="1">
        <v>198.57</v>
      </c>
      <c r="E71" s="1">
        <v>25.92</v>
      </c>
      <c r="F71" s="6">
        <v>1009</v>
      </c>
      <c r="G71" s="1">
        <v>2.5299999999999998</v>
      </c>
      <c r="H71" s="1">
        <v>46.36</v>
      </c>
    </row>
    <row r="72" spans="1:8" x14ac:dyDescent="0.25">
      <c r="A72" s="1">
        <v>124.1</v>
      </c>
      <c r="B72" s="1">
        <v>787.34</v>
      </c>
      <c r="C72" s="3">
        <v>82.082999999999998</v>
      </c>
      <c r="D72" s="1">
        <v>198.64099999999999</v>
      </c>
      <c r="E72" s="1">
        <v>27.03</v>
      </c>
      <c r="F72" s="6">
        <v>922</v>
      </c>
      <c r="G72" s="1">
        <v>2.63</v>
      </c>
      <c r="H72" s="1">
        <v>45.35</v>
      </c>
    </row>
    <row r="73" spans="1:8" x14ac:dyDescent="0.25">
      <c r="A73" s="1">
        <v>126.1</v>
      </c>
      <c r="B73" s="1">
        <v>820.65</v>
      </c>
      <c r="C73" s="3">
        <v>80.861999999999995</v>
      </c>
      <c r="D73" s="1">
        <v>198.703</v>
      </c>
      <c r="E73" s="1">
        <v>28.16</v>
      </c>
      <c r="F73" s="6">
        <v>840</v>
      </c>
      <c r="G73" s="1">
        <v>2.73</v>
      </c>
      <c r="H73" s="1">
        <v>44.37</v>
      </c>
    </row>
    <row r="74" spans="1:8" x14ac:dyDescent="0.25">
      <c r="A74" s="1">
        <v>128.1</v>
      </c>
      <c r="B74" s="1">
        <v>855.02</v>
      </c>
      <c r="C74" s="3">
        <v>79.641999999999996</v>
      </c>
      <c r="D74" s="1">
        <v>198.755</v>
      </c>
      <c r="E74" s="1">
        <v>29.32</v>
      </c>
      <c r="F74" s="6">
        <v>762</v>
      </c>
      <c r="G74" s="1">
        <v>2.84</v>
      </c>
      <c r="H74" s="1">
        <v>43.41</v>
      </c>
    </row>
    <row r="75" spans="1:8" x14ac:dyDescent="0.25">
      <c r="A75" s="1">
        <v>130.1</v>
      </c>
      <c r="B75" s="1">
        <v>890.46</v>
      </c>
      <c r="C75" s="3">
        <v>78.421999999999997</v>
      </c>
      <c r="D75" s="1">
        <v>198.8</v>
      </c>
      <c r="E75" s="1">
        <v>30.51</v>
      </c>
      <c r="F75" s="6">
        <v>688</v>
      </c>
      <c r="G75" s="1">
        <v>2.95</v>
      </c>
      <c r="H75" s="1">
        <v>42.47</v>
      </c>
    </row>
    <row r="76" spans="1:8" x14ac:dyDescent="0.25">
      <c r="A76" s="1">
        <v>132.1</v>
      </c>
      <c r="B76" s="1">
        <v>926.99</v>
      </c>
      <c r="C76" s="3">
        <v>77.201999999999998</v>
      </c>
      <c r="D76" s="1">
        <v>198.83799999999999</v>
      </c>
      <c r="E76" s="1">
        <v>31.73</v>
      </c>
      <c r="F76" s="6">
        <v>619</v>
      </c>
      <c r="G76" s="1">
        <v>3.06</v>
      </c>
      <c r="H76" s="1">
        <v>41.56</v>
      </c>
    </row>
    <row r="77" spans="1:8" x14ac:dyDescent="0.25">
      <c r="A77" s="1">
        <v>134.1</v>
      </c>
      <c r="B77" s="1">
        <v>964.62</v>
      </c>
      <c r="C77" s="3">
        <v>75.980999999999995</v>
      </c>
      <c r="D77" s="1">
        <v>198.87</v>
      </c>
      <c r="E77" s="1">
        <v>32.979999999999997</v>
      </c>
      <c r="F77" s="6">
        <v>550</v>
      </c>
      <c r="G77" s="1">
        <v>3.16</v>
      </c>
      <c r="H77" s="1">
        <v>40.67</v>
      </c>
    </row>
    <row r="78" spans="1:8" x14ac:dyDescent="0.25">
      <c r="A78" s="1">
        <v>136.1</v>
      </c>
      <c r="B78" s="1">
        <v>1003.36</v>
      </c>
      <c r="C78" s="3">
        <v>74.760999999999996</v>
      </c>
      <c r="D78" s="1">
        <v>198.89699999999999</v>
      </c>
      <c r="E78" s="1">
        <v>34.25</v>
      </c>
      <c r="F78" s="6">
        <v>488</v>
      </c>
      <c r="G78" s="1">
        <v>3.27</v>
      </c>
      <c r="H78" s="1">
        <v>39.81</v>
      </c>
    </row>
    <row r="79" spans="1:8" x14ac:dyDescent="0.25">
      <c r="A79" s="1">
        <v>138.1</v>
      </c>
      <c r="B79" s="1">
        <v>1043.23</v>
      </c>
      <c r="C79" s="3">
        <v>73.540999999999997</v>
      </c>
      <c r="D79" s="1">
        <v>198.92</v>
      </c>
      <c r="E79" s="1">
        <v>35.549999999999997</v>
      </c>
      <c r="F79" s="6">
        <v>431</v>
      </c>
      <c r="G79" s="1">
        <v>3.37</v>
      </c>
      <c r="H79" s="1">
        <v>38.97</v>
      </c>
    </row>
    <row r="80" spans="1:8" x14ac:dyDescent="0.25">
      <c r="A80" s="1">
        <v>140.1</v>
      </c>
      <c r="B80" s="1">
        <v>1084.25</v>
      </c>
      <c r="C80" s="3">
        <v>72.320999999999998</v>
      </c>
      <c r="D80" s="1">
        <v>198.93899999999999</v>
      </c>
      <c r="E80" s="1">
        <v>36.880000000000003</v>
      </c>
      <c r="F80" s="6">
        <v>380</v>
      </c>
      <c r="G80" s="1">
        <v>3.48</v>
      </c>
      <c r="H80" s="1">
        <v>38.15</v>
      </c>
    </row>
    <row r="81" spans="1:8" x14ac:dyDescent="0.25">
      <c r="A81" s="1">
        <v>142.1</v>
      </c>
      <c r="B81" s="1">
        <v>1126.45</v>
      </c>
      <c r="C81" s="3">
        <v>71.099999999999994</v>
      </c>
      <c r="D81" s="1">
        <v>198.95400000000001</v>
      </c>
      <c r="E81" s="1">
        <v>38.24</v>
      </c>
      <c r="F81" s="6">
        <v>335</v>
      </c>
      <c r="G81" s="1">
        <v>3.59</v>
      </c>
      <c r="H81" s="1">
        <v>37.36</v>
      </c>
    </row>
    <row r="82" spans="1:8" x14ac:dyDescent="0.25">
      <c r="A82" s="1">
        <v>144.1</v>
      </c>
      <c r="B82" s="1">
        <v>1169.83</v>
      </c>
      <c r="C82" s="3">
        <v>69.88</v>
      </c>
      <c r="D82" s="1">
        <v>198.96700000000001</v>
      </c>
      <c r="E82" s="1">
        <v>39.630000000000003</v>
      </c>
      <c r="F82" s="6">
        <v>294</v>
      </c>
      <c r="G82" s="1">
        <v>3.7</v>
      </c>
      <c r="H82" s="1">
        <v>36.58</v>
      </c>
    </row>
    <row r="83" spans="1:8" x14ac:dyDescent="0.25">
      <c r="A83" s="1">
        <v>146.1</v>
      </c>
      <c r="B83" s="1">
        <v>1214.44</v>
      </c>
      <c r="C83" s="3">
        <v>68.66</v>
      </c>
      <c r="D83" s="1">
        <v>198.97800000000001</v>
      </c>
      <c r="E83" s="1">
        <v>41.04</v>
      </c>
      <c r="F83" s="6">
        <v>258</v>
      </c>
      <c r="G83" s="1">
        <v>3.81</v>
      </c>
      <c r="H83" s="1">
        <v>35.83</v>
      </c>
    </row>
    <row r="84" spans="1:8" x14ac:dyDescent="0.25">
      <c r="A84" s="1">
        <v>148.1</v>
      </c>
      <c r="B84" s="1">
        <v>1260.29</v>
      </c>
      <c r="C84" s="3">
        <v>67.44</v>
      </c>
      <c r="D84" s="1">
        <v>198.98699999999999</v>
      </c>
      <c r="E84" s="1">
        <v>42.48</v>
      </c>
      <c r="F84" s="6">
        <v>226</v>
      </c>
      <c r="G84" s="1">
        <v>3.92</v>
      </c>
      <c r="H84" s="1">
        <v>35.1</v>
      </c>
    </row>
    <row r="85" spans="1:8" x14ac:dyDescent="0.25">
      <c r="A85" s="1">
        <v>150.1</v>
      </c>
      <c r="B85" s="1">
        <v>1307.4100000000001</v>
      </c>
      <c r="C85" s="3">
        <v>66.218999999999994</v>
      </c>
      <c r="D85" s="1">
        <v>198.995</v>
      </c>
      <c r="E85" s="1">
        <v>43.95</v>
      </c>
      <c r="F85" s="6">
        <v>198</v>
      </c>
      <c r="G85" s="1">
        <v>4.03</v>
      </c>
      <c r="H85" s="1">
        <v>34.39</v>
      </c>
    </row>
    <row r="86" spans="1:8" x14ac:dyDescent="0.25">
      <c r="A86" s="1">
        <v>152.1</v>
      </c>
      <c r="B86" s="1">
        <v>1355.83</v>
      </c>
      <c r="C86" s="3">
        <v>64.998999999999995</v>
      </c>
      <c r="D86" s="1">
        <v>199.001</v>
      </c>
      <c r="E86" s="1">
        <v>45.45</v>
      </c>
      <c r="F86" s="6">
        <v>173</v>
      </c>
      <c r="G86" s="1">
        <v>4.1500000000000004</v>
      </c>
      <c r="H86" s="1">
        <v>33.700000000000003</v>
      </c>
    </row>
    <row r="87" spans="1:8" x14ac:dyDescent="0.25">
      <c r="A87" s="1">
        <v>154.1</v>
      </c>
      <c r="B87" s="1">
        <v>1405.6</v>
      </c>
      <c r="C87" s="3">
        <v>63.779000000000003</v>
      </c>
      <c r="D87" s="1">
        <v>199.006</v>
      </c>
      <c r="E87" s="1">
        <v>46.98</v>
      </c>
      <c r="F87" s="6">
        <v>151</v>
      </c>
      <c r="G87" s="1">
        <v>4.2699999999999996</v>
      </c>
      <c r="H87" s="1">
        <v>33.03</v>
      </c>
    </row>
    <row r="88" spans="1:8" x14ac:dyDescent="0.25">
      <c r="A88" s="1">
        <v>156.1</v>
      </c>
      <c r="B88" s="1">
        <v>1456.74</v>
      </c>
      <c r="C88" s="3">
        <v>62.558999999999997</v>
      </c>
      <c r="D88" s="1">
        <v>199.01</v>
      </c>
      <c r="E88" s="1">
        <v>48.54</v>
      </c>
      <c r="F88" s="6">
        <v>133</v>
      </c>
      <c r="G88" s="1">
        <v>4.42</v>
      </c>
      <c r="H88" s="1">
        <v>32.380000000000003</v>
      </c>
    </row>
    <row r="89" spans="1:8" x14ac:dyDescent="0.25">
      <c r="A89" s="1">
        <v>158.1</v>
      </c>
      <c r="B89" s="1">
        <v>1509.3</v>
      </c>
      <c r="C89" s="3">
        <v>61.338000000000001</v>
      </c>
      <c r="D89" s="1">
        <v>199.01400000000001</v>
      </c>
      <c r="E89" s="1">
        <v>50.12</v>
      </c>
      <c r="F89" s="6">
        <v>117</v>
      </c>
      <c r="G89" s="1">
        <v>4.58</v>
      </c>
      <c r="H89" s="1">
        <v>31.75</v>
      </c>
    </row>
    <row r="90" spans="1:8" x14ac:dyDescent="0.25">
      <c r="A90" s="1">
        <v>160.1</v>
      </c>
      <c r="B90" s="1">
        <v>1563.31</v>
      </c>
      <c r="C90" s="3">
        <v>60.118000000000002</v>
      </c>
      <c r="D90" s="1">
        <v>199.017</v>
      </c>
      <c r="E90" s="1">
        <v>51.74</v>
      </c>
      <c r="F90" s="6">
        <v>103</v>
      </c>
      <c r="G90" s="1">
        <v>4.75</v>
      </c>
      <c r="H90" s="1">
        <v>31.13</v>
      </c>
    </row>
    <row r="91" spans="1:8" x14ac:dyDescent="0.25">
      <c r="A91" s="1">
        <v>162.1</v>
      </c>
      <c r="B91" s="1">
        <v>1618.83</v>
      </c>
      <c r="C91" s="3">
        <v>58.898000000000003</v>
      </c>
      <c r="D91" s="1">
        <v>199.01900000000001</v>
      </c>
      <c r="E91" s="1">
        <v>53.39</v>
      </c>
      <c r="F91" s="6">
        <v>92</v>
      </c>
      <c r="G91" s="1">
        <v>4.96</v>
      </c>
      <c r="H91" s="1">
        <v>30.53</v>
      </c>
    </row>
    <row r="92" spans="1:8" x14ac:dyDescent="0.25">
      <c r="A92" s="1">
        <v>164.1</v>
      </c>
      <c r="B92" s="1">
        <v>1675.9</v>
      </c>
      <c r="C92" s="3">
        <v>57.677999999999997</v>
      </c>
      <c r="D92" s="1">
        <v>199.02099999999999</v>
      </c>
      <c r="E92" s="1">
        <v>55.06</v>
      </c>
      <c r="F92" s="6">
        <v>81</v>
      </c>
      <c r="G92" s="1">
        <v>5.18</v>
      </c>
      <c r="H92" s="1">
        <v>29.95</v>
      </c>
    </row>
    <row r="93" spans="1:8" x14ac:dyDescent="0.25">
      <c r="A93" s="1">
        <v>166.1</v>
      </c>
      <c r="B93" s="1">
        <v>1734.58</v>
      </c>
      <c r="C93" s="3">
        <v>56.457000000000001</v>
      </c>
      <c r="D93" s="1">
        <v>199.023</v>
      </c>
      <c r="E93" s="1">
        <v>56.77</v>
      </c>
      <c r="F93" s="6">
        <v>71</v>
      </c>
      <c r="G93" s="1">
        <v>5.41</v>
      </c>
      <c r="H93" s="1">
        <v>29.39</v>
      </c>
    </row>
    <row r="94" spans="1:8" x14ac:dyDescent="0.25">
      <c r="A94" s="1">
        <v>168.1</v>
      </c>
      <c r="B94" s="1">
        <v>1794.93</v>
      </c>
      <c r="C94" s="3">
        <v>55.237000000000002</v>
      </c>
      <c r="D94" s="1">
        <v>199.024</v>
      </c>
      <c r="E94" s="1">
        <v>58.51</v>
      </c>
      <c r="F94" s="6">
        <v>61</v>
      </c>
      <c r="G94" s="1">
        <v>5.65</v>
      </c>
      <c r="H94" s="1">
        <v>28.85</v>
      </c>
    </row>
    <row r="95" spans="1:8" x14ac:dyDescent="0.25">
      <c r="A95" s="1">
        <v>170.1</v>
      </c>
      <c r="B95" s="1">
        <v>1857</v>
      </c>
      <c r="C95" s="3">
        <v>54.017000000000003</v>
      </c>
      <c r="D95" s="1">
        <v>199.02600000000001</v>
      </c>
      <c r="E95" s="1">
        <v>60.28</v>
      </c>
      <c r="F95" s="6">
        <v>53</v>
      </c>
      <c r="G95" s="1">
        <v>5.9</v>
      </c>
      <c r="H95" s="1">
        <v>28.31</v>
      </c>
    </row>
    <row r="96" spans="1:8" x14ac:dyDescent="0.25">
      <c r="A96" s="1">
        <v>172.1</v>
      </c>
      <c r="B96" s="1">
        <v>1920.86</v>
      </c>
      <c r="C96" s="3">
        <v>52.796999999999997</v>
      </c>
      <c r="D96" s="1">
        <v>199.02699999999999</v>
      </c>
      <c r="E96" s="1">
        <v>62.08</v>
      </c>
      <c r="F96" s="6">
        <v>45</v>
      </c>
      <c r="G96" s="1">
        <v>6.17</v>
      </c>
      <c r="H96" s="1">
        <v>27.8</v>
      </c>
    </row>
    <row r="97" spans="1:8" x14ac:dyDescent="0.25">
      <c r="A97" s="1">
        <v>174.1</v>
      </c>
      <c r="B97" s="1">
        <v>1986.6</v>
      </c>
      <c r="C97" s="3">
        <v>51.576999999999998</v>
      </c>
      <c r="D97" s="1">
        <v>199.02699999999999</v>
      </c>
      <c r="E97" s="1">
        <v>63.92</v>
      </c>
      <c r="F97" s="6">
        <v>38</v>
      </c>
      <c r="G97" s="1">
        <v>6.45</v>
      </c>
      <c r="H97" s="1">
        <v>27.3</v>
      </c>
    </row>
    <row r="98" spans="1:8" x14ac:dyDescent="0.25">
      <c r="A98" s="1">
        <v>176.1</v>
      </c>
      <c r="B98" s="1">
        <v>2054.27</v>
      </c>
      <c r="C98" s="3">
        <v>50.356000000000002</v>
      </c>
      <c r="D98" s="1">
        <v>199.02799999999999</v>
      </c>
      <c r="E98" s="1">
        <v>65.790000000000006</v>
      </c>
      <c r="F98" s="6">
        <v>32</v>
      </c>
      <c r="G98" s="1">
        <v>6.74</v>
      </c>
      <c r="H98" s="1">
        <v>26.81</v>
      </c>
    </row>
    <row r="99" spans="1:8" x14ac:dyDescent="0.25">
      <c r="A99" s="1">
        <v>178.1</v>
      </c>
      <c r="B99" s="1">
        <v>2123.9699999999998</v>
      </c>
      <c r="C99" s="3">
        <v>49.136000000000003</v>
      </c>
      <c r="D99" s="1">
        <v>199.02799999999999</v>
      </c>
      <c r="E99" s="1">
        <v>67.69</v>
      </c>
      <c r="F99" s="6">
        <v>26</v>
      </c>
      <c r="G99" s="1">
        <v>7.05</v>
      </c>
      <c r="H99" s="1">
        <v>26.34</v>
      </c>
    </row>
    <row r="100" spans="1:8" x14ac:dyDescent="0.25">
      <c r="A100" s="1">
        <v>180.1</v>
      </c>
      <c r="B100" s="1">
        <v>2195.7800000000002</v>
      </c>
      <c r="C100" s="3">
        <v>47.915999999999997</v>
      </c>
      <c r="D100" s="1">
        <v>199.029</v>
      </c>
      <c r="E100" s="1">
        <v>69.63</v>
      </c>
      <c r="F100" s="6">
        <v>21</v>
      </c>
      <c r="G100" s="1">
        <v>7.38</v>
      </c>
      <c r="H100" s="1">
        <v>25.89</v>
      </c>
    </row>
    <row r="101" spans="1:8" x14ac:dyDescent="0.25">
      <c r="A101" s="1">
        <v>182.1</v>
      </c>
      <c r="B101" s="1">
        <v>2269.8000000000002</v>
      </c>
      <c r="C101" s="3">
        <v>46.695999999999998</v>
      </c>
      <c r="D101" s="1">
        <v>199.029</v>
      </c>
      <c r="E101" s="1">
        <v>71.61</v>
      </c>
      <c r="F101" s="6">
        <v>17</v>
      </c>
      <c r="G101" s="1">
        <v>7.73</v>
      </c>
      <c r="H101" s="1">
        <v>25.44</v>
      </c>
    </row>
    <row r="102" spans="1:8" x14ac:dyDescent="0.25">
      <c r="A102" s="1">
        <v>184.1</v>
      </c>
      <c r="B102" s="1">
        <v>2346.14</v>
      </c>
      <c r="C102" s="3">
        <v>45.475000000000001</v>
      </c>
      <c r="D102" s="1">
        <v>199.029</v>
      </c>
      <c r="E102" s="1">
        <v>73.63</v>
      </c>
      <c r="F102" s="6">
        <v>14</v>
      </c>
      <c r="G102" s="1">
        <v>8.06</v>
      </c>
      <c r="H102" s="1">
        <v>25.01</v>
      </c>
    </row>
    <row r="103" spans="1:8" x14ac:dyDescent="0.25">
      <c r="A103" s="1">
        <v>185</v>
      </c>
      <c r="B103" s="1">
        <v>2381.2199999999998</v>
      </c>
      <c r="C103" s="3">
        <v>44.927</v>
      </c>
      <c r="D103" s="1">
        <v>192.55699999999999</v>
      </c>
      <c r="E103" s="1">
        <v>74.540000000000006</v>
      </c>
      <c r="F103" s="6">
        <v>12</v>
      </c>
      <c r="G103" s="1">
        <v>8.2100000000000009</v>
      </c>
      <c r="H103" s="1">
        <v>24.82</v>
      </c>
    </row>
    <row r="104" spans="1:8" x14ac:dyDescent="0.25">
      <c r="A104" s="1">
        <v>185.1</v>
      </c>
      <c r="B104" s="1">
        <v>2384.92</v>
      </c>
      <c r="C104" s="3">
        <v>44.869</v>
      </c>
      <c r="D104" s="1">
        <v>184.46700000000001</v>
      </c>
      <c r="E104" s="1">
        <v>74.650000000000006</v>
      </c>
      <c r="F104" s="6">
        <v>12</v>
      </c>
      <c r="G104" s="1">
        <v>8.23</v>
      </c>
      <c r="H104" s="1">
        <v>24.8</v>
      </c>
    </row>
    <row r="105" spans="1:8" x14ac:dyDescent="0.25">
      <c r="A105" s="1">
        <v>185.2</v>
      </c>
      <c r="B105" s="1">
        <v>2388.46</v>
      </c>
      <c r="C105" s="3">
        <v>44.813000000000002</v>
      </c>
      <c r="D105" s="1">
        <v>176.37700000000001</v>
      </c>
      <c r="E105" s="1">
        <v>74.75</v>
      </c>
      <c r="F105" s="6">
        <v>12</v>
      </c>
      <c r="G105" s="1">
        <v>8.24</v>
      </c>
      <c r="H105" s="1">
        <v>24.78</v>
      </c>
    </row>
    <row r="106" spans="1:8" x14ac:dyDescent="0.25">
      <c r="A106" s="1">
        <v>187.2</v>
      </c>
      <c r="B106" s="1">
        <v>2437.08</v>
      </c>
      <c r="C106" s="3">
        <v>43.994999999999997</v>
      </c>
      <c r="D106" s="1">
        <v>118.13</v>
      </c>
      <c r="E106" s="1">
        <v>76.81</v>
      </c>
      <c r="F106" s="6">
        <v>9</v>
      </c>
      <c r="G106" s="1">
        <v>8.49</v>
      </c>
      <c r="H106" s="1">
        <v>24.37</v>
      </c>
    </row>
    <row r="107" spans="1:8" x14ac:dyDescent="0.25">
      <c r="A107" s="1">
        <v>189.2</v>
      </c>
      <c r="B107" s="1">
        <v>2482.13</v>
      </c>
      <c r="C107" s="3">
        <v>43.238</v>
      </c>
      <c r="D107" s="1">
        <v>118.13</v>
      </c>
      <c r="E107" s="1">
        <v>78.88</v>
      </c>
      <c r="F107" s="6">
        <v>7</v>
      </c>
      <c r="G107" s="1">
        <v>8.74</v>
      </c>
      <c r="H107" s="1">
        <v>23.96</v>
      </c>
    </row>
    <row r="108" spans="1:8" x14ac:dyDescent="0.25">
      <c r="A108" s="1">
        <v>190</v>
      </c>
      <c r="B108" s="1">
        <v>2500.4499999999998</v>
      </c>
      <c r="C108" s="3">
        <v>42.933999999999997</v>
      </c>
      <c r="D108" s="1">
        <v>118.13</v>
      </c>
      <c r="E108" s="1">
        <v>79.709999999999994</v>
      </c>
      <c r="F108" s="6">
        <v>6</v>
      </c>
      <c r="G108" s="1">
        <v>8.84</v>
      </c>
      <c r="H108" s="1">
        <v>23.8</v>
      </c>
    </row>
    <row r="109" spans="1:8" x14ac:dyDescent="0.25">
      <c r="A109" s="1">
        <v>190.1</v>
      </c>
      <c r="B109" s="1">
        <v>2502.75</v>
      </c>
      <c r="C109" s="3">
        <v>42.896999999999998</v>
      </c>
      <c r="D109" s="1">
        <v>118.13</v>
      </c>
      <c r="E109" s="1">
        <v>79.819999999999993</v>
      </c>
      <c r="F109" s="6">
        <v>6</v>
      </c>
      <c r="G109" s="1">
        <v>8.85</v>
      </c>
      <c r="H109" s="1">
        <v>23.78</v>
      </c>
    </row>
    <row r="110" spans="1:8" x14ac:dyDescent="0.25">
      <c r="A110" s="1">
        <v>191</v>
      </c>
      <c r="B110" s="1">
        <v>2523.58</v>
      </c>
      <c r="C110" s="3">
        <v>42.555999999999997</v>
      </c>
      <c r="D110" s="1">
        <v>118.13</v>
      </c>
      <c r="E110" s="1">
        <v>80.760000000000005</v>
      </c>
      <c r="F110" s="6">
        <v>5</v>
      </c>
      <c r="G110" s="1">
        <v>8.9700000000000006</v>
      </c>
      <c r="H110" s="1">
        <v>23.6</v>
      </c>
    </row>
    <row r="111" spans="1:8" x14ac:dyDescent="0.25">
      <c r="A111" s="1">
        <v>191.1</v>
      </c>
      <c r="B111" s="1">
        <v>2525.91</v>
      </c>
      <c r="C111" s="3">
        <v>42.518000000000001</v>
      </c>
      <c r="D111" s="1">
        <v>118.13</v>
      </c>
      <c r="E111" s="1">
        <v>80.86</v>
      </c>
      <c r="F111" s="6">
        <v>5</v>
      </c>
      <c r="G111" s="1">
        <v>8.98</v>
      </c>
      <c r="H111" s="1">
        <v>23.58</v>
      </c>
    </row>
    <row r="112" spans="1:8" x14ac:dyDescent="0.25">
      <c r="A112" s="1">
        <v>193.1</v>
      </c>
      <c r="B112" s="1">
        <v>2573.06</v>
      </c>
      <c r="C112" s="3">
        <v>41.76</v>
      </c>
      <c r="D112" s="1">
        <v>118.13</v>
      </c>
      <c r="E112" s="1">
        <v>82.95</v>
      </c>
      <c r="F112" s="6">
        <v>4</v>
      </c>
      <c r="G112" s="1">
        <v>9.24</v>
      </c>
      <c r="H112" s="1">
        <v>23.19</v>
      </c>
    </row>
    <row r="113" spans="1:8" x14ac:dyDescent="0.25">
      <c r="A113" s="1">
        <v>195.1</v>
      </c>
      <c r="B113" s="1">
        <v>2621.33</v>
      </c>
      <c r="C113" s="3">
        <v>41.002000000000002</v>
      </c>
      <c r="D113" s="1">
        <v>118.13</v>
      </c>
      <c r="E113" s="1">
        <v>85.05</v>
      </c>
      <c r="F113" s="6">
        <v>3</v>
      </c>
      <c r="G113" s="1">
        <v>9.52</v>
      </c>
      <c r="H113" s="1">
        <v>22.8</v>
      </c>
    </row>
    <row r="114" spans="1:8" x14ac:dyDescent="0.25">
      <c r="A114" s="1">
        <v>195.92</v>
      </c>
      <c r="B114" s="1">
        <v>2641.45</v>
      </c>
      <c r="C114" s="3">
        <v>40.691000000000003</v>
      </c>
      <c r="D114" s="1">
        <v>118.13</v>
      </c>
      <c r="E114" s="1">
        <v>85.91</v>
      </c>
      <c r="F114" s="6">
        <v>3</v>
      </c>
      <c r="G114" s="1">
        <v>9.6300000000000008</v>
      </c>
      <c r="H114" s="1">
        <v>22.64</v>
      </c>
    </row>
    <row r="115" spans="1:8" x14ac:dyDescent="0.25">
      <c r="A115" s="1">
        <v>196.02</v>
      </c>
      <c r="B115" s="1">
        <v>2642.89</v>
      </c>
      <c r="C115" s="3">
        <v>40.654000000000003</v>
      </c>
      <c r="D115" s="1">
        <v>32.85</v>
      </c>
      <c r="E115" s="1">
        <v>86.02</v>
      </c>
      <c r="F115" s="6">
        <v>2</v>
      </c>
      <c r="G115" s="1">
        <v>9.64</v>
      </c>
      <c r="H115" s="1">
        <v>22.63</v>
      </c>
    </row>
    <row r="116" spans="1:8" x14ac:dyDescent="0.25">
      <c r="A116" s="1">
        <v>196.74</v>
      </c>
      <c r="B116" s="1">
        <v>2643.29</v>
      </c>
      <c r="C116" s="3">
        <v>40.552</v>
      </c>
      <c r="D116" s="1">
        <v>10</v>
      </c>
      <c r="E116" s="1">
        <v>86.78</v>
      </c>
      <c r="F116" s="6">
        <v>2</v>
      </c>
      <c r="G116" s="1">
        <v>9.65</v>
      </c>
      <c r="H116" s="1">
        <v>22.49</v>
      </c>
    </row>
    <row r="117" spans="1:8" x14ac:dyDescent="0.25">
      <c r="A117" s="1">
        <v>196.84</v>
      </c>
      <c r="B117" s="1">
        <v>2643.27</v>
      </c>
      <c r="C117" s="3">
        <v>40.548000000000002</v>
      </c>
      <c r="D117" s="1">
        <v>20</v>
      </c>
      <c r="E117" s="1">
        <v>86.88</v>
      </c>
      <c r="F117" s="6">
        <v>2</v>
      </c>
      <c r="G117" s="1">
        <v>9.65</v>
      </c>
      <c r="H117" s="1">
        <v>22.47</v>
      </c>
    </row>
    <row r="118" spans="1:8" x14ac:dyDescent="0.25">
      <c r="A118" s="1">
        <v>196.94</v>
      </c>
      <c r="B118" s="1">
        <v>2643.5</v>
      </c>
      <c r="C118" s="3">
        <v>40.540999999999997</v>
      </c>
      <c r="D118" s="1">
        <v>30</v>
      </c>
      <c r="E118" s="1">
        <v>86.99</v>
      </c>
      <c r="F118" s="6">
        <v>2</v>
      </c>
      <c r="G118" s="1">
        <v>9.65</v>
      </c>
      <c r="H118" s="1">
        <v>22.45</v>
      </c>
    </row>
    <row r="119" spans="1:8" x14ac:dyDescent="0.25">
      <c r="B119"/>
      <c r="C119"/>
      <c r="D119"/>
      <c r="E119"/>
      <c r="F119"/>
      <c r="G119"/>
    </row>
    <row r="120" spans="1:8" x14ac:dyDescent="0.25">
      <c r="B120"/>
      <c r="C120"/>
      <c r="D120"/>
      <c r="E120"/>
      <c r="F120"/>
      <c r="G120"/>
    </row>
    <row r="121" spans="1:8" x14ac:dyDescent="0.25">
      <c r="B121"/>
      <c r="C121"/>
      <c r="D121"/>
      <c r="E121"/>
      <c r="F121"/>
      <c r="G121"/>
    </row>
    <row r="122" spans="1:8" x14ac:dyDescent="0.25">
      <c r="B122"/>
      <c r="C122"/>
      <c r="D122"/>
      <c r="E122"/>
      <c r="F122"/>
      <c r="G122"/>
    </row>
    <row r="123" spans="1:8" x14ac:dyDescent="0.25">
      <c r="B123"/>
      <c r="C123"/>
      <c r="D123"/>
      <c r="E123"/>
      <c r="F123"/>
      <c r="G123"/>
    </row>
    <row r="124" spans="1:8" x14ac:dyDescent="0.25">
      <c r="B124"/>
      <c r="C124"/>
      <c r="D124"/>
      <c r="E124"/>
      <c r="F124"/>
      <c r="G124"/>
    </row>
    <row r="125" spans="1:8" x14ac:dyDescent="0.25">
      <c r="B125"/>
      <c r="C125"/>
      <c r="D125"/>
      <c r="E125"/>
      <c r="F125"/>
      <c r="G125"/>
    </row>
    <row r="126" spans="1:8" x14ac:dyDescent="0.25">
      <c r="B126"/>
      <c r="C126"/>
      <c r="D126"/>
      <c r="E126"/>
      <c r="F126"/>
      <c r="G126"/>
    </row>
    <row r="127" spans="1:8" x14ac:dyDescent="0.25">
      <c r="B127"/>
      <c r="C127"/>
      <c r="D127"/>
      <c r="E127"/>
      <c r="F127"/>
      <c r="G127"/>
    </row>
    <row r="128" spans="1:8" x14ac:dyDescent="0.25">
      <c r="B128"/>
      <c r="C128"/>
      <c r="D128"/>
      <c r="E128"/>
      <c r="F128"/>
      <c r="G128"/>
    </row>
    <row r="129" spans="2:7" x14ac:dyDescent="0.25">
      <c r="B129"/>
      <c r="C129"/>
      <c r="D129"/>
      <c r="E129"/>
      <c r="F129"/>
      <c r="G129"/>
    </row>
    <row r="130" spans="2:7" x14ac:dyDescent="0.25">
      <c r="B130"/>
      <c r="C130"/>
      <c r="D130"/>
      <c r="E130"/>
      <c r="F130"/>
      <c r="G130"/>
    </row>
    <row r="131" spans="2:7" x14ac:dyDescent="0.25">
      <c r="B131"/>
      <c r="C131"/>
      <c r="D131"/>
      <c r="E131"/>
      <c r="F131"/>
      <c r="G131"/>
    </row>
    <row r="132" spans="2:7" x14ac:dyDescent="0.25">
      <c r="B132"/>
      <c r="C132"/>
      <c r="D132"/>
      <c r="E132"/>
      <c r="F132"/>
      <c r="G132"/>
    </row>
    <row r="133" spans="2:7" x14ac:dyDescent="0.25">
      <c r="B133"/>
      <c r="C133"/>
      <c r="D133"/>
      <c r="E133"/>
      <c r="F133"/>
      <c r="G133"/>
    </row>
    <row r="134" spans="2:7" x14ac:dyDescent="0.25">
      <c r="B134"/>
      <c r="C134"/>
      <c r="D134"/>
      <c r="E134"/>
      <c r="F134"/>
      <c r="G134"/>
    </row>
    <row r="135" spans="2:7" x14ac:dyDescent="0.25">
      <c r="B135"/>
      <c r="C135"/>
      <c r="D135"/>
      <c r="E135"/>
      <c r="F135"/>
      <c r="G135"/>
    </row>
    <row r="136" spans="2:7" x14ac:dyDescent="0.25">
      <c r="B136"/>
      <c r="C136"/>
      <c r="D136"/>
      <c r="E136"/>
      <c r="F136"/>
      <c r="G136"/>
    </row>
    <row r="137" spans="2:7" x14ac:dyDescent="0.25">
      <c r="B137"/>
      <c r="C137"/>
      <c r="D137"/>
      <c r="E137"/>
      <c r="F137"/>
      <c r="G137"/>
    </row>
    <row r="138" spans="2:7" x14ac:dyDescent="0.25">
      <c r="B138"/>
      <c r="C138"/>
      <c r="D138"/>
      <c r="E138"/>
      <c r="F138"/>
      <c r="G138"/>
    </row>
    <row r="139" spans="2:7" x14ac:dyDescent="0.25">
      <c r="B139"/>
      <c r="C139"/>
      <c r="D139"/>
      <c r="E139"/>
      <c r="F139"/>
      <c r="G139"/>
    </row>
    <row r="140" spans="2:7" x14ac:dyDescent="0.25">
      <c r="B140"/>
      <c r="C140"/>
      <c r="D140"/>
      <c r="E140"/>
      <c r="F140"/>
      <c r="G140"/>
    </row>
    <row r="141" spans="2:7" x14ac:dyDescent="0.25">
      <c r="B141"/>
      <c r="C141"/>
      <c r="D141"/>
      <c r="E141"/>
      <c r="F141"/>
      <c r="G141"/>
    </row>
    <row r="142" spans="2:7" x14ac:dyDescent="0.25">
      <c r="B142"/>
      <c r="C142"/>
      <c r="D142"/>
      <c r="E142"/>
      <c r="F142"/>
      <c r="G142"/>
    </row>
    <row r="143" spans="2:7" x14ac:dyDescent="0.25">
      <c r="B143"/>
      <c r="C143"/>
      <c r="D143"/>
      <c r="E143"/>
      <c r="F143"/>
      <c r="G143"/>
    </row>
    <row r="144" spans="2:7" x14ac:dyDescent="0.25">
      <c r="B144"/>
      <c r="C144"/>
      <c r="D144"/>
      <c r="E144"/>
      <c r="F144"/>
      <c r="G144"/>
    </row>
    <row r="145" spans="2:7" x14ac:dyDescent="0.25">
      <c r="B145"/>
      <c r="C145"/>
      <c r="D145"/>
      <c r="E145"/>
      <c r="F145"/>
      <c r="G145"/>
    </row>
    <row r="146" spans="2:7" x14ac:dyDescent="0.25">
      <c r="B146"/>
      <c r="C146"/>
      <c r="D146"/>
      <c r="E146"/>
      <c r="F146"/>
      <c r="G146"/>
    </row>
    <row r="147" spans="2:7" x14ac:dyDescent="0.25">
      <c r="B147"/>
      <c r="C147"/>
      <c r="D147"/>
      <c r="E147"/>
      <c r="F147"/>
      <c r="G147"/>
    </row>
    <row r="148" spans="2:7" x14ac:dyDescent="0.25">
      <c r="B148"/>
      <c r="C148"/>
      <c r="D148"/>
      <c r="E148"/>
      <c r="F148"/>
      <c r="G148"/>
    </row>
    <row r="149" spans="2:7" x14ac:dyDescent="0.25">
      <c r="B149"/>
      <c r="C149"/>
      <c r="D149"/>
      <c r="E149"/>
      <c r="F149"/>
      <c r="G149"/>
    </row>
    <row r="150" spans="2:7" x14ac:dyDescent="0.25">
      <c r="B150"/>
      <c r="C150"/>
      <c r="D150"/>
      <c r="E150"/>
      <c r="F150"/>
      <c r="G150"/>
    </row>
    <row r="151" spans="2:7" x14ac:dyDescent="0.25">
      <c r="B151"/>
      <c r="C151"/>
      <c r="D151"/>
      <c r="E151"/>
      <c r="F151"/>
      <c r="G151"/>
    </row>
    <row r="152" spans="2:7" x14ac:dyDescent="0.25">
      <c r="B152"/>
      <c r="C152"/>
      <c r="D152"/>
      <c r="E152"/>
      <c r="F152"/>
      <c r="G152"/>
    </row>
    <row r="153" spans="2:7" x14ac:dyDescent="0.25">
      <c r="B153"/>
      <c r="C153"/>
      <c r="D153"/>
      <c r="E153"/>
      <c r="F153"/>
      <c r="G153"/>
    </row>
    <row r="154" spans="2:7" x14ac:dyDescent="0.25">
      <c r="B154"/>
      <c r="C154"/>
      <c r="D154"/>
      <c r="E154"/>
      <c r="F154"/>
      <c r="G154"/>
    </row>
    <row r="155" spans="2:7" x14ac:dyDescent="0.25">
      <c r="B155"/>
      <c r="C155"/>
      <c r="D155"/>
      <c r="E155"/>
      <c r="F155"/>
      <c r="G155"/>
    </row>
    <row r="156" spans="2:7" x14ac:dyDescent="0.25">
      <c r="B156"/>
      <c r="C156"/>
      <c r="D156"/>
      <c r="E156"/>
      <c r="F156"/>
      <c r="G156"/>
    </row>
    <row r="157" spans="2:7" x14ac:dyDescent="0.25">
      <c r="B157"/>
      <c r="C157"/>
      <c r="D157"/>
      <c r="E157"/>
      <c r="F157"/>
      <c r="G157"/>
    </row>
    <row r="158" spans="2:7" x14ac:dyDescent="0.25">
      <c r="B158"/>
      <c r="C158"/>
      <c r="D158"/>
      <c r="E158"/>
      <c r="F158"/>
      <c r="G158"/>
    </row>
    <row r="159" spans="2:7" x14ac:dyDescent="0.25">
      <c r="B159"/>
      <c r="C159"/>
      <c r="D159"/>
      <c r="E159"/>
      <c r="F159"/>
      <c r="G159"/>
    </row>
    <row r="160" spans="2:7" x14ac:dyDescent="0.25">
      <c r="B160"/>
      <c r="C160"/>
      <c r="D160"/>
      <c r="E160"/>
      <c r="F160"/>
      <c r="G160"/>
    </row>
    <row r="161" spans="2:7" x14ac:dyDescent="0.25">
      <c r="B161"/>
      <c r="C161"/>
      <c r="D161"/>
      <c r="E161"/>
      <c r="F161"/>
      <c r="G161"/>
    </row>
    <row r="162" spans="2:7" x14ac:dyDescent="0.25">
      <c r="B162"/>
      <c r="C162"/>
      <c r="D162"/>
      <c r="E162"/>
      <c r="F162"/>
      <c r="G162"/>
    </row>
    <row r="163" spans="2:7" x14ac:dyDescent="0.25">
      <c r="B163"/>
      <c r="C163"/>
      <c r="D163"/>
      <c r="E163"/>
      <c r="F163"/>
      <c r="G163"/>
    </row>
    <row r="164" spans="2:7" x14ac:dyDescent="0.25">
      <c r="B164"/>
      <c r="C164"/>
      <c r="D164"/>
      <c r="E164"/>
      <c r="F164"/>
      <c r="G164"/>
    </row>
    <row r="165" spans="2:7" x14ac:dyDescent="0.25">
      <c r="B165"/>
      <c r="C165"/>
      <c r="D165"/>
      <c r="E165"/>
      <c r="F165"/>
      <c r="G165"/>
    </row>
    <row r="166" spans="2:7" x14ac:dyDescent="0.25">
      <c r="B166"/>
      <c r="C166"/>
      <c r="D166"/>
      <c r="E166"/>
      <c r="F166"/>
      <c r="G166"/>
    </row>
    <row r="167" spans="2:7" x14ac:dyDescent="0.25">
      <c r="B167"/>
      <c r="C167"/>
      <c r="D167"/>
      <c r="E167"/>
      <c r="F167"/>
      <c r="G167"/>
    </row>
    <row r="168" spans="2:7" x14ac:dyDescent="0.25">
      <c r="B168"/>
      <c r="C168"/>
      <c r="D168"/>
      <c r="E168"/>
      <c r="F168"/>
      <c r="G168"/>
    </row>
    <row r="169" spans="2:7" x14ac:dyDescent="0.25">
      <c r="B169"/>
      <c r="C169"/>
      <c r="D169"/>
      <c r="E169"/>
      <c r="F169"/>
      <c r="G169"/>
    </row>
    <row r="170" spans="2:7" x14ac:dyDescent="0.25">
      <c r="B170"/>
      <c r="C170"/>
      <c r="D170"/>
      <c r="E170"/>
      <c r="F170"/>
      <c r="G170"/>
    </row>
    <row r="171" spans="2:7" x14ac:dyDescent="0.25">
      <c r="B171"/>
      <c r="C171"/>
      <c r="D171"/>
      <c r="E171"/>
      <c r="F171"/>
      <c r="G171"/>
    </row>
    <row r="172" spans="2:7" x14ac:dyDescent="0.25">
      <c r="B172"/>
      <c r="C172"/>
      <c r="D172"/>
      <c r="E172"/>
      <c r="F172"/>
      <c r="G172"/>
    </row>
    <row r="173" spans="2:7" x14ac:dyDescent="0.25">
      <c r="B173"/>
      <c r="C173"/>
      <c r="D173"/>
      <c r="E173"/>
      <c r="F173"/>
      <c r="G173"/>
    </row>
    <row r="174" spans="2:7" x14ac:dyDescent="0.25">
      <c r="B174"/>
      <c r="C174"/>
      <c r="D174"/>
      <c r="E174"/>
      <c r="F174"/>
      <c r="G174"/>
    </row>
    <row r="175" spans="2:7" x14ac:dyDescent="0.25">
      <c r="B175"/>
      <c r="C175"/>
      <c r="D175"/>
      <c r="E175"/>
      <c r="F175"/>
      <c r="G175"/>
    </row>
    <row r="176" spans="2:7" x14ac:dyDescent="0.25">
      <c r="B176"/>
      <c r="C176"/>
      <c r="D176"/>
      <c r="E176"/>
      <c r="F176"/>
      <c r="G176"/>
    </row>
    <row r="177" spans="2:7" x14ac:dyDescent="0.25">
      <c r="B177"/>
      <c r="C177"/>
      <c r="D177"/>
      <c r="E177"/>
      <c r="F177"/>
      <c r="G177"/>
    </row>
    <row r="178" spans="2:7" x14ac:dyDescent="0.25">
      <c r="B178"/>
      <c r="C178"/>
      <c r="D178"/>
      <c r="E178"/>
      <c r="F178"/>
      <c r="G178"/>
    </row>
    <row r="179" spans="2:7" x14ac:dyDescent="0.25">
      <c r="B179"/>
      <c r="C179"/>
      <c r="D179"/>
      <c r="E179"/>
      <c r="F179"/>
      <c r="G179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tabSelected="1" workbookViewId="0">
      <selection activeCell="C6" sqref="C6:M8"/>
    </sheetView>
  </sheetViews>
  <sheetFormatPr defaultRowHeight="15" x14ac:dyDescent="0.25"/>
  <cols>
    <col min="2" max="2" width="5.5703125" customWidth="1"/>
    <col min="3" max="13" width="10" customWidth="1"/>
  </cols>
  <sheetData>
    <row r="1" spans="1:13" ht="31.5" customHeight="1" x14ac:dyDescent="0.25">
      <c r="A1" s="77" t="s">
        <v>110</v>
      </c>
      <c r="B1" s="75" t="s">
        <v>109</v>
      </c>
      <c r="C1" s="68" t="s">
        <v>0</v>
      </c>
      <c r="D1" s="69"/>
      <c r="E1" s="69"/>
      <c r="F1" s="69"/>
      <c r="G1" s="69"/>
      <c r="H1" s="69"/>
      <c r="I1" s="69"/>
      <c r="J1" s="69"/>
      <c r="K1" s="69"/>
      <c r="L1" s="69"/>
      <c r="M1" s="70"/>
    </row>
    <row r="2" spans="1:13" ht="16.5" thickBot="1" x14ac:dyDescent="0.3">
      <c r="A2" s="82"/>
      <c r="B2" s="76"/>
      <c r="C2" s="51">
        <v>0</v>
      </c>
      <c r="D2" s="50">
        <v>20</v>
      </c>
      <c r="E2" s="50">
        <v>40</v>
      </c>
      <c r="F2" s="50">
        <v>60</v>
      </c>
      <c r="G2" s="50">
        <v>80</v>
      </c>
      <c r="H2" s="50">
        <v>100</v>
      </c>
      <c r="I2" s="50">
        <v>120</v>
      </c>
      <c r="J2" s="50">
        <v>140</v>
      </c>
      <c r="K2" s="50">
        <v>160</v>
      </c>
      <c r="L2" s="50">
        <v>180</v>
      </c>
      <c r="M2" s="50">
        <v>196.94</v>
      </c>
    </row>
    <row r="3" spans="1:13" ht="18.75" customHeight="1" x14ac:dyDescent="0.25">
      <c r="A3" s="78" t="s">
        <v>114</v>
      </c>
      <c r="B3" s="54">
        <v>1</v>
      </c>
      <c r="C3" s="48">
        <v>-0.125</v>
      </c>
      <c r="D3" s="47">
        <v>-0.13500000000000001</v>
      </c>
      <c r="E3" s="47">
        <v>-0.151</v>
      </c>
      <c r="F3" s="47">
        <v>-0.17299999999999999</v>
      </c>
      <c r="G3" s="47">
        <v>-0.20100000000000001</v>
      </c>
      <c r="H3" s="47">
        <v>-0.23499999999999999</v>
      </c>
      <c r="I3" s="47">
        <v>-0.27700000000000002</v>
      </c>
      <c r="J3" s="47">
        <v>-0.32600000000000001</v>
      </c>
      <c r="K3" s="47">
        <v>-0.38200000000000001</v>
      </c>
      <c r="L3" s="47">
        <v>-0.442</v>
      </c>
      <c r="M3" s="47">
        <v>-0.45600000000000002</v>
      </c>
    </row>
    <row r="4" spans="1:13" ht="18.75" customHeight="1" x14ac:dyDescent="0.25">
      <c r="A4" s="80"/>
      <c r="B4" s="52">
        <v>2</v>
      </c>
      <c r="C4" s="45">
        <v>-0.54400000000000004</v>
      </c>
      <c r="D4" s="43">
        <v>-0.54200000000000004</v>
      </c>
      <c r="E4" s="43">
        <v>-0.51200000000000001</v>
      </c>
      <c r="F4" s="43">
        <v>-0.46200000000000002</v>
      </c>
      <c r="G4" s="43">
        <v>-0.40600000000000003</v>
      </c>
      <c r="H4" s="43">
        <v>-0.36199999999999999</v>
      </c>
      <c r="I4" s="43">
        <v>-0.34</v>
      </c>
      <c r="J4" s="43">
        <v>-0.35199999999999998</v>
      </c>
      <c r="K4" s="43">
        <v>-0.42099999999999999</v>
      </c>
      <c r="L4" s="43">
        <v>-0.66600000000000004</v>
      </c>
      <c r="M4" s="43">
        <v>-1.1890000000000001</v>
      </c>
    </row>
    <row r="5" spans="1:13" ht="18.75" customHeight="1" x14ac:dyDescent="0.25">
      <c r="A5" s="81"/>
      <c r="B5" s="52">
        <v>3</v>
      </c>
      <c r="C5" s="45">
        <v>-0.42599999999999999</v>
      </c>
      <c r="D5" s="43">
        <v>-0.44700000000000001</v>
      </c>
      <c r="E5" s="43">
        <v>-0.48699999999999999</v>
      </c>
      <c r="F5" s="43">
        <v>-0.51400000000000001</v>
      </c>
      <c r="G5" s="43">
        <v>-0.48599999999999999</v>
      </c>
      <c r="H5" s="43">
        <v>-0.371</v>
      </c>
      <c r="I5" s="43">
        <v>-0.217</v>
      </c>
      <c r="J5" s="43">
        <v>0.10199999999999999</v>
      </c>
      <c r="K5" s="44">
        <v>2.6599999999999999E-2</v>
      </c>
      <c r="L5" s="44">
        <v>-0.04</v>
      </c>
      <c r="M5" s="44">
        <v>-9.1700000000000004E-2</v>
      </c>
    </row>
    <row r="6" spans="1:13" ht="18.75" customHeight="1" x14ac:dyDescent="0.25">
      <c r="A6" s="77" t="s">
        <v>113</v>
      </c>
      <c r="B6" s="52">
        <v>1</v>
      </c>
      <c r="C6" s="45">
        <v>0.65500000000000003</v>
      </c>
      <c r="D6" s="43">
        <v>0.59899999999999998</v>
      </c>
      <c r="E6" s="43">
        <v>0.53600000000000003</v>
      </c>
      <c r="F6" s="43">
        <v>0.47199999999999998</v>
      </c>
      <c r="G6" s="43">
        <v>0.40799999999999997</v>
      </c>
      <c r="H6" s="43">
        <v>0.34499999999999997</v>
      </c>
      <c r="I6" s="43">
        <v>0.28499999999999998</v>
      </c>
      <c r="J6" s="43">
        <v>0.22800000000000001</v>
      </c>
      <c r="K6" s="43">
        <v>0.17499999999999999</v>
      </c>
      <c r="L6" s="43">
        <v>0.12</v>
      </c>
      <c r="M6" s="44">
        <v>8.3199999999999996E-2</v>
      </c>
    </row>
    <row r="7" spans="1:13" ht="18.75" customHeight="1" x14ac:dyDescent="0.25">
      <c r="A7" s="78"/>
      <c r="B7" s="52">
        <v>2</v>
      </c>
      <c r="C7" s="53">
        <v>-5.16E-2</v>
      </c>
      <c r="D7" s="44">
        <v>1.66E-2</v>
      </c>
      <c r="E7" s="44">
        <v>7.6700000000000004E-2</v>
      </c>
      <c r="F7" s="43">
        <v>0.11899999999999999</v>
      </c>
      <c r="G7" s="43">
        <v>0.14099999999999999</v>
      </c>
      <c r="H7" s="43">
        <v>0.14499999999999999</v>
      </c>
      <c r="I7" s="43">
        <v>0.13800000000000001</v>
      </c>
      <c r="J7" s="43">
        <v>0.128</v>
      </c>
      <c r="K7" s="43">
        <v>0.12</v>
      </c>
      <c r="L7" s="43">
        <v>0.123</v>
      </c>
      <c r="M7" s="43">
        <v>0.157</v>
      </c>
    </row>
    <row r="8" spans="1:13" ht="18.75" customHeight="1" x14ac:dyDescent="0.25">
      <c r="A8" s="79"/>
      <c r="B8" s="52">
        <v>3</v>
      </c>
      <c r="C8" s="45">
        <v>-0.437</v>
      </c>
      <c r="D8" s="43">
        <v>-0.42</v>
      </c>
      <c r="E8" s="43">
        <v>-0.374</v>
      </c>
      <c r="F8" s="43">
        <v>-0.316</v>
      </c>
      <c r="G8" s="43">
        <v>-0.252</v>
      </c>
      <c r="H8" s="43">
        <v>-0.183</v>
      </c>
      <c r="I8" s="43">
        <v>-0.122</v>
      </c>
      <c r="J8" s="44">
        <v>8.6499999999999994E-2</v>
      </c>
      <c r="K8" s="44">
        <v>7.1900000000000006E-2</v>
      </c>
      <c r="L8" s="44">
        <v>7.4999999999999997E-2</v>
      </c>
      <c r="M8" s="44">
        <v>9.4799999999999995E-2</v>
      </c>
    </row>
    <row r="9" spans="1:13" ht="18.75" customHeight="1" x14ac:dyDescent="0.25">
      <c r="A9" s="77" t="s">
        <v>112</v>
      </c>
      <c r="B9" s="52">
        <v>1</v>
      </c>
      <c r="C9" s="53">
        <v>-8.9300000000000004E-2</v>
      </c>
      <c r="D9" s="44">
        <v>-8.8400000000000006E-2</v>
      </c>
      <c r="E9" s="44">
        <v>-8.8200000000000001E-2</v>
      </c>
      <c r="F9" s="44">
        <v>-8.8400000000000006E-2</v>
      </c>
      <c r="G9" s="44">
        <v>-8.8700000000000001E-2</v>
      </c>
      <c r="H9" s="44">
        <v>-8.9099999999999999E-2</v>
      </c>
      <c r="I9" s="44">
        <v>-8.9300000000000004E-2</v>
      </c>
      <c r="J9" s="44">
        <v>-8.8999999999999996E-2</v>
      </c>
      <c r="K9" s="44">
        <v>-8.77E-2</v>
      </c>
      <c r="L9" s="44">
        <v>-8.2500000000000004E-2</v>
      </c>
      <c r="M9" s="44">
        <v>-7.4200000000000002E-2</v>
      </c>
    </row>
    <row r="10" spans="1:13" ht="18.75" customHeight="1" x14ac:dyDescent="0.25">
      <c r="A10" s="78"/>
      <c r="B10" s="52">
        <v>2</v>
      </c>
      <c r="C10" s="53">
        <v>-4.0300000000000002E-2</v>
      </c>
      <c r="D10" s="44">
        <v>-3.2099999999999997E-2</v>
      </c>
      <c r="E10" s="44">
        <v>-2.4E-2</v>
      </c>
      <c r="F10" s="44">
        <v>-1.78E-2</v>
      </c>
      <c r="G10" s="44">
        <v>-1.3599999999999999E-2</v>
      </c>
      <c r="H10" s="44">
        <v>-1.12E-2</v>
      </c>
      <c r="I10" s="44">
        <v>-1.04E-2</v>
      </c>
      <c r="J10" s="44">
        <v>-1.1900000000000001E-2</v>
      </c>
      <c r="K10" s="44">
        <v>-1.7299999999999999E-2</v>
      </c>
      <c r="L10" s="44">
        <v>-3.15E-2</v>
      </c>
      <c r="M10" s="44">
        <v>-5.1900000000000002E-2</v>
      </c>
    </row>
    <row r="11" spans="1:13" ht="18.75" customHeight="1" x14ac:dyDescent="0.25">
      <c r="A11" s="79"/>
      <c r="B11" s="52">
        <v>3</v>
      </c>
      <c r="C11" s="53">
        <v>8.4900000000000003E-2</v>
      </c>
      <c r="D11" s="44">
        <v>8.1299999999999997E-2</v>
      </c>
      <c r="E11" s="44">
        <v>8.4599999999999995E-2</v>
      </c>
      <c r="F11" s="44">
        <v>9.5500000000000002E-2</v>
      </c>
      <c r="G11" s="43">
        <v>0.11</v>
      </c>
      <c r="H11" s="43">
        <v>0.11600000000000001</v>
      </c>
      <c r="I11" s="43">
        <v>0.105</v>
      </c>
      <c r="J11" s="44">
        <v>-8.8499999999999995E-2</v>
      </c>
      <c r="K11" s="44">
        <v>-7.4800000000000005E-2</v>
      </c>
      <c r="L11" s="44">
        <v>-6.7100000000000007E-2</v>
      </c>
      <c r="M11" s="44">
        <v>-6.8400000000000002E-2</v>
      </c>
    </row>
    <row r="12" spans="1:13" ht="18.75" customHeight="1" x14ac:dyDescent="0.25">
      <c r="A12" s="77" t="s">
        <v>111</v>
      </c>
      <c r="B12" s="52">
        <v>1</v>
      </c>
      <c r="C12" s="45">
        <v>0.16500000000000001</v>
      </c>
      <c r="D12" s="43">
        <v>0.157</v>
      </c>
      <c r="E12" s="43">
        <v>0.14899999999999999</v>
      </c>
      <c r="F12" s="43">
        <v>0.14299999999999999</v>
      </c>
      <c r="G12" s="43">
        <v>0.13700000000000001</v>
      </c>
      <c r="H12" s="43">
        <v>0.13400000000000001</v>
      </c>
      <c r="I12" s="43">
        <v>0.13200000000000001</v>
      </c>
      <c r="J12" s="43">
        <v>0.13500000000000001</v>
      </c>
      <c r="K12" s="43">
        <v>0.14299999999999999</v>
      </c>
      <c r="L12" s="43">
        <v>0.161</v>
      </c>
      <c r="M12" s="43">
        <v>0.17299999999999999</v>
      </c>
    </row>
    <row r="13" spans="1:13" ht="18.75" customHeight="1" x14ac:dyDescent="0.25">
      <c r="A13" s="78"/>
      <c r="B13" s="52">
        <v>2</v>
      </c>
      <c r="C13" s="45">
        <v>-0.24299999999999999</v>
      </c>
      <c r="D13" s="43">
        <v>-0.253</v>
      </c>
      <c r="E13" s="43">
        <v>-0.26700000000000002</v>
      </c>
      <c r="F13" s="43">
        <v>-0.27600000000000002</v>
      </c>
      <c r="G13" s="43">
        <v>-0.27700000000000002</v>
      </c>
      <c r="H13" s="43">
        <v>-0.26800000000000002</v>
      </c>
      <c r="I13" s="43">
        <v>-0.252</v>
      </c>
      <c r="J13" s="43">
        <v>-0.22800000000000001</v>
      </c>
      <c r="K13" s="43">
        <v>-0.19600000000000001</v>
      </c>
      <c r="L13" s="43">
        <v>-0.14099999999999999</v>
      </c>
      <c r="M13" s="44">
        <v>-7.7399999999999997E-2</v>
      </c>
    </row>
    <row r="14" spans="1:13" ht="18.75" customHeight="1" x14ac:dyDescent="0.25">
      <c r="A14" s="79"/>
      <c r="B14" s="52">
        <v>3</v>
      </c>
      <c r="C14" s="45">
        <v>0.17899999999999999</v>
      </c>
      <c r="D14" s="43">
        <v>0.16200000000000001</v>
      </c>
      <c r="E14" s="43">
        <v>0.13</v>
      </c>
      <c r="F14" s="44">
        <v>8.8499999999999995E-2</v>
      </c>
      <c r="G14" s="44">
        <v>4.7399999999999998E-2</v>
      </c>
      <c r="H14" s="44">
        <v>1.6500000000000001E-2</v>
      </c>
      <c r="I14" s="44">
        <v>1.5E-3</v>
      </c>
      <c r="J14" s="44">
        <v>3.8500000000000001E-3</v>
      </c>
      <c r="K14" s="44">
        <v>6.7499999999999999E-3</v>
      </c>
      <c r="L14" s="44">
        <v>1.1299999999999999E-2</v>
      </c>
      <c r="M14" s="44">
        <v>1.95E-2</v>
      </c>
    </row>
  </sheetData>
  <mergeCells count="7">
    <mergeCell ref="B1:B2"/>
    <mergeCell ref="C1:M1"/>
    <mergeCell ref="A12:A14"/>
    <mergeCell ref="A3:A5"/>
    <mergeCell ref="A6:A8"/>
    <mergeCell ref="A9:A11"/>
    <mergeCell ref="A1:A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>
      <selection activeCell="H31" sqref="H31"/>
    </sheetView>
  </sheetViews>
  <sheetFormatPr defaultRowHeight="15.75" x14ac:dyDescent="0.25"/>
  <cols>
    <col min="1" max="4" width="9.140625" style="42"/>
    <col min="5" max="5" width="10.5703125" style="42" customWidth="1"/>
    <col min="6" max="16384" width="9.140625" style="42"/>
  </cols>
  <sheetData>
    <row r="1" spans="1:8" ht="19.5" thickBot="1" x14ac:dyDescent="0.3">
      <c r="A1" s="59" t="s">
        <v>0</v>
      </c>
      <c r="B1" s="59" t="s">
        <v>121</v>
      </c>
      <c r="C1" s="59" t="s">
        <v>120</v>
      </c>
      <c r="D1" s="59" t="s">
        <v>119</v>
      </c>
      <c r="E1" s="59" t="s">
        <v>118</v>
      </c>
      <c r="F1" s="59" t="s">
        <v>117</v>
      </c>
      <c r="G1" s="59" t="s">
        <v>116</v>
      </c>
      <c r="H1" s="59" t="s">
        <v>115</v>
      </c>
    </row>
    <row r="2" spans="1:8" x14ac:dyDescent="0.25">
      <c r="A2" s="57">
        <v>0</v>
      </c>
      <c r="B2" s="57">
        <v>13.852</v>
      </c>
      <c r="C2" s="57">
        <v>1.4119999999999999</v>
      </c>
      <c r="D2" s="57">
        <v>-7.476</v>
      </c>
      <c r="E2" s="58">
        <v>-1.1100000000000001E-3</v>
      </c>
      <c r="F2" s="58">
        <v>2.0600000000000002E-3</v>
      </c>
      <c r="G2" s="58">
        <v>1.6E-2</v>
      </c>
      <c r="H2" s="57">
        <v>0.05</v>
      </c>
    </row>
    <row r="3" spans="1:8" x14ac:dyDescent="0.25">
      <c r="A3" s="55">
        <v>20</v>
      </c>
      <c r="B3" s="55">
        <v>16.483000000000001</v>
      </c>
      <c r="C3" s="55">
        <v>1.3660000000000001</v>
      </c>
      <c r="D3" s="55">
        <v>-5.5190000000000001</v>
      </c>
      <c r="E3" s="56">
        <v>-1.0399999999999999E-3</v>
      </c>
      <c r="F3" s="56">
        <v>3.1099999999999999E-3</v>
      </c>
      <c r="G3" s="56">
        <v>2.0400000000000001E-2</v>
      </c>
      <c r="H3" s="55">
        <v>0.05</v>
      </c>
    </row>
    <row r="4" spans="1:8" x14ac:dyDescent="0.25">
      <c r="A4" s="55">
        <v>40</v>
      </c>
      <c r="B4" s="55">
        <v>17.547999999999998</v>
      </c>
      <c r="C4" s="55">
        <v>1.325</v>
      </c>
      <c r="D4" s="55">
        <v>-3.7160000000000002</v>
      </c>
      <c r="E4" s="56">
        <v>-8.7000000000000001E-4</v>
      </c>
      <c r="F4" s="56">
        <v>4.1099999999999999E-3</v>
      </c>
      <c r="G4" s="56">
        <v>2.5700000000000001E-2</v>
      </c>
      <c r="H4" s="55">
        <v>0.05</v>
      </c>
    </row>
    <row r="5" spans="1:8" x14ac:dyDescent="0.25">
      <c r="A5" s="55">
        <v>60</v>
      </c>
      <c r="B5" s="55">
        <v>19.079000000000001</v>
      </c>
      <c r="C5" s="55">
        <v>1.288</v>
      </c>
      <c r="D5" s="55">
        <v>-2.0089999999999999</v>
      </c>
      <c r="E5" s="56">
        <v>-5.6800000000000004E-4</v>
      </c>
      <c r="F5" s="56">
        <v>5.3899999999999998E-3</v>
      </c>
      <c r="G5" s="56">
        <v>3.2099999999999997E-2</v>
      </c>
      <c r="H5" s="55">
        <v>0.05</v>
      </c>
    </row>
    <row r="6" spans="1:8" x14ac:dyDescent="0.25">
      <c r="A6" s="55">
        <v>80</v>
      </c>
      <c r="B6" s="55">
        <v>20.452999999999999</v>
      </c>
      <c r="C6" s="55">
        <v>1.256</v>
      </c>
      <c r="D6" s="55">
        <v>-0.34200000000000003</v>
      </c>
      <c r="E6" s="56">
        <v>-1.16E-4</v>
      </c>
      <c r="F6" s="56">
        <v>6.9300000000000004E-3</v>
      </c>
      <c r="G6" s="56">
        <v>4.02E-2</v>
      </c>
      <c r="H6" s="55">
        <v>0.05</v>
      </c>
    </row>
    <row r="7" spans="1:8" x14ac:dyDescent="0.25">
      <c r="A7" s="55">
        <v>100</v>
      </c>
      <c r="B7" s="55">
        <v>24.975000000000001</v>
      </c>
      <c r="C7" s="55">
        <v>1.3260000000000001</v>
      </c>
      <c r="D7" s="55">
        <v>1.399</v>
      </c>
      <c r="E7" s="56">
        <v>3.5E-4</v>
      </c>
      <c r="F7" s="56">
        <v>6.2500000000000003E-3</v>
      </c>
      <c r="G7" s="56">
        <v>3.4000000000000002E-2</v>
      </c>
      <c r="H7" s="55">
        <v>0.05</v>
      </c>
    </row>
    <row r="8" spans="1:8" x14ac:dyDescent="0.25">
      <c r="A8" s="55">
        <v>120</v>
      </c>
      <c r="B8" s="55">
        <v>31.204999999999998</v>
      </c>
      <c r="C8" s="55">
        <v>1.383</v>
      </c>
      <c r="D8" s="55">
        <v>3.8820000000000001</v>
      </c>
      <c r="E8" s="56">
        <v>8.3100000000000003E-4</v>
      </c>
      <c r="F8" s="56">
        <v>6.6800000000000002E-3</v>
      </c>
      <c r="G8" s="56">
        <v>3.32E-2</v>
      </c>
      <c r="H8" s="55">
        <v>0.05</v>
      </c>
    </row>
    <row r="9" spans="1:8" x14ac:dyDescent="0.25">
      <c r="A9" s="55">
        <v>140</v>
      </c>
      <c r="B9" s="55">
        <v>37.039000000000001</v>
      </c>
      <c r="C9" s="55">
        <v>1.383</v>
      </c>
      <c r="D9" s="55">
        <v>6.9139999999999997</v>
      </c>
      <c r="E9" s="56">
        <v>1.5900000000000001E-3</v>
      </c>
      <c r="F9" s="56">
        <v>8.4899999999999993E-3</v>
      </c>
      <c r="G9" s="56">
        <v>3.8800000000000001E-2</v>
      </c>
      <c r="H9" s="55">
        <v>0.05</v>
      </c>
    </row>
    <row r="10" spans="1:8" x14ac:dyDescent="0.25">
      <c r="A10" s="55">
        <v>160</v>
      </c>
      <c r="B10" s="55">
        <v>44.707000000000001</v>
      </c>
      <c r="C10" s="55">
        <v>1.381</v>
      </c>
      <c r="D10" s="55">
        <v>10.632</v>
      </c>
      <c r="E10" s="56">
        <v>2.7699999999999999E-3</v>
      </c>
      <c r="F10" s="56">
        <v>1.17E-2</v>
      </c>
      <c r="G10" s="56">
        <v>4.7500000000000001E-2</v>
      </c>
      <c r="H10" s="55">
        <v>0.05</v>
      </c>
    </row>
    <row r="11" spans="1:8" x14ac:dyDescent="0.25">
      <c r="A11" s="55">
        <v>180</v>
      </c>
      <c r="B11" s="55">
        <v>49.627000000000002</v>
      </c>
      <c r="C11" s="55">
        <v>1.2190000000000001</v>
      </c>
      <c r="D11" s="55">
        <v>13.457000000000001</v>
      </c>
      <c r="E11" s="56">
        <v>5.64E-3</v>
      </c>
      <c r="F11" s="56">
        <v>2.0799999999999999E-2</v>
      </c>
      <c r="G11" s="56">
        <v>6.7500000000000004E-2</v>
      </c>
      <c r="H11" s="55">
        <v>0.05</v>
      </c>
    </row>
    <row r="12" spans="1:8" x14ac:dyDescent="0.25">
      <c r="A12" s="55">
        <v>183</v>
      </c>
      <c r="B12" s="55">
        <v>46.151000000000003</v>
      </c>
      <c r="C12" s="55">
        <v>1.089</v>
      </c>
      <c r="D12" s="55">
        <v>11.961</v>
      </c>
      <c r="E12" s="56">
        <v>6.2100000000000002E-3</v>
      </c>
      <c r="F12" s="56">
        <v>2.4E-2</v>
      </c>
      <c r="G12" s="56">
        <v>7.3899999999999993E-2</v>
      </c>
      <c r="H12" s="55">
        <v>0.05</v>
      </c>
    </row>
    <row r="13" spans="1:8" x14ac:dyDescent="0.25">
      <c r="A13" s="55">
        <v>190</v>
      </c>
      <c r="B13" s="55">
        <v>16.321000000000002</v>
      </c>
      <c r="C13" s="55">
        <v>0.60499999999999998</v>
      </c>
      <c r="D13" s="55">
        <v>7.617</v>
      </c>
      <c r="E13" s="56">
        <v>9.8700000000000003E-3</v>
      </c>
      <c r="F13" s="56">
        <v>2.1100000000000001E-2</v>
      </c>
      <c r="G13" s="56">
        <v>9.74E-2</v>
      </c>
      <c r="H13" s="55">
        <v>0.05</v>
      </c>
    </row>
    <row r="14" spans="1:8" x14ac:dyDescent="0.25">
      <c r="A14" s="55">
        <v>196.94</v>
      </c>
      <c r="B14" s="55">
        <v>3.1720000000000002</v>
      </c>
      <c r="C14" s="55">
        <v>0.437</v>
      </c>
      <c r="D14" s="55">
        <v>5.88</v>
      </c>
      <c r="E14" s="56">
        <v>5.8300000000000001E-3</v>
      </c>
      <c r="F14" s="56">
        <v>3.15E-3</v>
      </c>
      <c r="G14" s="56">
        <v>5.1200000000000002E-2</v>
      </c>
      <c r="H14" s="55">
        <v>0.05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workbookViewId="0">
      <selection activeCell="F16" sqref="F16"/>
    </sheetView>
  </sheetViews>
  <sheetFormatPr defaultRowHeight="15" x14ac:dyDescent="0.25"/>
  <sheetData>
    <row r="1" spans="1:8" s="61" customFormat="1" ht="19.5" thickBot="1" x14ac:dyDescent="0.3">
      <c r="A1" s="59" t="s">
        <v>129</v>
      </c>
      <c r="B1" s="59" t="s">
        <v>128</v>
      </c>
      <c r="C1" s="59" t="s">
        <v>127</v>
      </c>
      <c r="D1" s="59" t="s">
        <v>126</v>
      </c>
      <c r="E1" s="59" t="s">
        <v>125</v>
      </c>
      <c r="F1" s="59" t="s">
        <v>124</v>
      </c>
      <c r="G1" s="59" t="s">
        <v>123</v>
      </c>
      <c r="H1" s="59" t="s">
        <v>122</v>
      </c>
    </row>
    <row r="2" spans="1:8" ht="15.75" x14ac:dyDescent="0.25">
      <c r="A2" s="57">
        <v>0</v>
      </c>
      <c r="B2" s="57">
        <v>13.567</v>
      </c>
      <c r="C2" s="57">
        <v>1.383</v>
      </c>
      <c r="D2" s="57">
        <v>11.678000000000001</v>
      </c>
      <c r="E2" s="58">
        <v>1.41E-3</v>
      </c>
      <c r="F2" s="58">
        <v>1.6299999999999999E-3</v>
      </c>
      <c r="G2" s="58">
        <v>1.2699999999999999E-2</v>
      </c>
      <c r="H2" s="57">
        <v>0.05</v>
      </c>
    </row>
    <row r="3" spans="1:8" ht="15.75" x14ac:dyDescent="0.25">
      <c r="A3" s="55">
        <v>20</v>
      </c>
      <c r="B3" s="55">
        <v>16.687999999999999</v>
      </c>
      <c r="C3" s="55">
        <v>1.383</v>
      </c>
      <c r="D3" s="55">
        <v>12.481999999999999</v>
      </c>
      <c r="E3" s="56">
        <v>1.57E-3</v>
      </c>
      <c r="F3" s="56">
        <v>2.0999999999999999E-3</v>
      </c>
      <c r="G3" s="56">
        <v>1.38E-2</v>
      </c>
      <c r="H3" s="55">
        <v>0.05</v>
      </c>
    </row>
    <row r="4" spans="1:8" ht="15.75" x14ac:dyDescent="0.25">
      <c r="A4" s="55">
        <v>40</v>
      </c>
      <c r="B4" s="55">
        <v>18.315999999999999</v>
      </c>
      <c r="C4" s="55">
        <v>1.383</v>
      </c>
      <c r="D4" s="55">
        <v>13.385</v>
      </c>
      <c r="E4" s="56">
        <v>1.75E-3</v>
      </c>
      <c r="F4" s="56">
        <v>2.3999999999999998E-3</v>
      </c>
      <c r="G4" s="56">
        <v>1.4999999999999999E-2</v>
      </c>
      <c r="H4" s="55">
        <v>0.05</v>
      </c>
    </row>
    <row r="5" spans="1:8" ht="15.75" x14ac:dyDescent="0.25">
      <c r="A5" s="55">
        <v>60</v>
      </c>
      <c r="B5" s="55">
        <v>20.486999999999998</v>
      </c>
      <c r="C5" s="55">
        <v>1.383</v>
      </c>
      <c r="D5" s="55">
        <v>14.407999999999999</v>
      </c>
      <c r="E5" s="56">
        <v>1.9499999999999999E-3</v>
      </c>
      <c r="F5" s="56">
        <v>2.7799999999999999E-3</v>
      </c>
      <c r="G5" s="56">
        <v>1.6500000000000001E-2</v>
      </c>
      <c r="H5" s="55">
        <v>0.05</v>
      </c>
    </row>
    <row r="6" spans="1:8" ht="15.75" x14ac:dyDescent="0.25">
      <c r="A6" s="55">
        <v>80</v>
      </c>
      <c r="B6" s="55">
        <v>22.521999999999998</v>
      </c>
      <c r="C6" s="55">
        <v>1.383</v>
      </c>
      <c r="D6" s="55">
        <v>15.581</v>
      </c>
      <c r="E6" s="56">
        <v>2.1900000000000001E-3</v>
      </c>
      <c r="F6" s="56">
        <v>3.16E-3</v>
      </c>
      <c r="G6" s="56">
        <v>1.84E-2</v>
      </c>
      <c r="H6" s="55">
        <v>0.05</v>
      </c>
    </row>
    <row r="7" spans="1:8" ht="15.75" x14ac:dyDescent="0.25">
      <c r="A7" s="55">
        <v>100</v>
      </c>
      <c r="B7" s="55">
        <v>26.048999999999999</v>
      </c>
      <c r="C7" s="55">
        <v>1.383</v>
      </c>
      <c r="D7" s="55">
        <v>16.945</v>
      </c>
      <c r="E7" s="56">
        <v>2.47E-3</v>
      </c>
      <c r="F7" s="56">
        <v>3.8E-3</v>
      </c>
      <c r="G7" s="56">
        <v>2.07E-2</v>
      </c>
      <c r="H7" s="55">
        <v>0.05</v>
      </c>
    </row>
    <row r="8" spans="1:8" ht="15.75" x14ac:dyDescent="0.25">
      <c r="A8" s="55">
        <v>120</v>
      </c>
      <c r="B8" s="55">
        <v>31.16</v>
      </c>
      <c r="C8" s="55">
        <v>1.381</v>
      </c>
      <c r="D8" s="55">
        <v>18.544</v>
      </c>
      <c r="E8" s="56">
        <v>2.8400000000000001E-3</v>
      </c>
      <c r="F8" s="56">
        <v>4.7699999999999999E-3</v>
      </c>
      <c r="G8" s="56">
        <v>2.3699999999999999E-2</v>
      </c>
      <c r="H8" s="55">
        <v>0.05</v>
      </c>
    </row>
    <row r="9" spans="1:8" ht="15.75" x14ac:dyDescent="0.25">
      <c r="A9" s="55">
        <v>140</v>
      </c>
      <c r="B9" s="55">
        <v>36.396000000000001</v>
      </c>
      <c r="C9" s="55">
        <v>1.359</v>
      </c>
      <c r="D9" s="55">
        <v>20.193999999999999</v>
      </c>
      <c r="E9" s="56">
        <v>3.3600000000000001E-3</v>
      </c>
      <c r="F9" s="56">
        <v>6.0499999999999998E-3</v>
      </c>
      <c r="G9" s="56">
        <v>2.7699999999999999E-2</v>
      </c>
      <c r="H9" s="55">
        <v>0.05</v>
      </c>
    </row>
    <row r="10" spans="1:8" ht="15.75" x14ac:dyDescent="0.25">
      <c r="A10" s="55">
        <v>160</v>
      </c>
      <c r="B10" s="55">
        <v>38.33</v>
      </c>
      <c r="C10" s="55">
        <v>1.1839999999999999</v>
      </c>
      <c r="D10" s="55">
        <v>19.712</v>
      </c>
      <c r="E10" s="56">
        <v>4.2100000000000002E-3</v>
      </c>
      <c r="F10" s="56">
        <v>8.1799999999999998E-3</v>
      </c>
      <c r="G10" s="56">
        <v>3.3300000000000003E-2</v>
      </c>
      <c r="H10" s="55">
        <v>0.1</v>
      </c>
    </row>
    <row r="11" spans="1:8" ht="15.75" x14ac:dyDescent="0.25">
      <c r="A11" s="55">
        <v>170</v>
      </c>
      <c r="B11" s="55">
        <v>31.372</v>
      </c>
      <c r="C11" s="55">
        <v>0.86899999999999999</v>
      </c>
      <c r="D11" s="55">
        <v>15.44</v>
      </c>
      <c r="E11" s="56">
        <v>4.9100000000000003E-3</v>
      </c>
      <c r="F11" s="56">
        <v>9.9799999999999993E-3</v>
      </c>
      <c r="G11" s="56">
        <v>3.6999999999999998E-2</v>
      </c>
      <c r="H11" s="55">
        <v>0.15</v>
      </c>
    </row>
    <row r="12" spans="1:8" ht="15.75" x14ac:dyDescent="0.25">
      <c r="A12" s="55">
        <v>175</v>
      </c>
      <c r="B12" s="55">
        <v>23.206</v>
      </c>
      <c r="C12" s="55">
        <v>0.60499999999999998</v>
      </c>
      <c r="D12" s="55">
        <v>11.173999999999999</v>
      </c>
      <c r="E12" s="56">
        <v>5.45E-3</v>
      </c>
      <c r="F12" s="56">
        <v>1.1299999999999999E-2</v>
      </c>
      <c r="G12" s="56">
        <v>3.9300000000000002E-2</v>
      </c>
      <c r="H12" s="55">
        <v>0.2</v>
      </c>
    </row>
    <row r="13" spans="1:8" ht="15.75" x14ac:dyDescent="0.25">
      <c r="A13" s="55">
        <v>180</v>
      </c>
      <c r="B13" s="55">
        <v>11.114000000000001</v>
      </c>
      <c r="C13" s="55">
        <v>0.27300000000000002</v>
      </c>
      <c r="D13" s="55">
        <v>5.2309999999999999</v>
      </c>
      <c r="E13" s="56">
        <v>6.0600000000000003E-3</v>
      </c>
      <c r="F13" s="56">
        <v>1.29E-2</v>
      </c>
      <c r="G13" s="56">
        <v>4.1799999999999997E-2</v>
      </c>
      <c r="H13" s="55">
        <v>0.3</v>
      </c>
    </row>
    <row r="14" spans="1:8" ht="15.75" x14ac:dyDescent="0.25">
      <c r="A14" s="55">
        <v>182</v>
      </c>
      <c r="B14" s="55">
        <v>5.3070000000000004</v>
      </c>
      <c r="C14" s="55">
        <v>0.127</v>
      </c>
      <c r="D14" s="55">
        <v>2.4710000000000001</v>
      </c>
      <c r="E14" s="56">
        <v>6.3699999999999998E-3</v>
      </c>
      <c r="F14" s="56">
        <v>1.37E-2</v>
      </c>
      <c r="G14" s="56">
        <v>4.2900000000000001E-2</v>
      </c>
      <c r="H14" s="55">
        <v>0.35</v>
      </c>
    </row>
    <row r="15" spans="1:8" ht="15.75" x14ac:dyDescent="0.25">
      <c r="A15" s="55">
        <v>183</v>
      </c>
      <c r="B15" s="55">
        <v>0</v>
      </c>
      <c r="C15" s="55">
        <v>0</v>
      </c>
      <c r="D15" s="55">
        <v>0</v>
      </c>
      <c r="E15" s="55">
        <v>0</v>
      </c>
      <c r="F15" s="55">
        <v>0</v>
      </c>
      <c r="G15" s="55">
        <v>0</v>
      </c>
      <c r="H15" s="55">
        <v>0</v>
      </c>
    </row>
    <row r="16" spans="1:8" ht="18" x14ac:dyDescent="0.25">
      <c r="A16" s="55">
        <v>183.001</v>
      </c>
      <c r="B16" s="55">
        <v>2.2040000000000002</v>
      </c>
      <c r="C16" s="55">
        <v>5.1999999999999998E-2</v>
      </c>
      <c r="D16" s="55">
        <v>1.0189999999999999</v>
      </c>
      <c r="E16" s="56">
        <v>6.5300000000000002E-3</v>
      </c>
      <c r="F16" s="56">
        <v>1.41E-2</v>
      </c>
      <c r="G16" s="56">
        <v>4.36E-2</v>
      </c>
      <c r="H16" s="55">
        <v>0.1</v>
      </c>
    </row>
    <row r="17" spans="1:8" ht="15.75" x14ac:dyDescent="0.25">
      <c r="A17" s="60">
        <v>184</v>
      </c>
      <c r="B17" s="55">
        <v>52.162999999999997</v>
      </c>
      <c r="C17" s="55">
        <v>1.214</v>
      </c>
      <c r="D17" s="55">
        <v>25.012</v>
      </c>
      <c r="E17" s="56">
        <v>2.97E-3</v>
      </c>
      <c r="F17" s="56">
        <v>6.1900000000000002E-3</v>
      </c>
      <c r="G17" s="56">
        <v>1.8800000000000001E-2</v>
      </c>
      <c r="H17" s="55">
        <v>0.1</v>
      </c>
    </row>
    <row r="18" spans="1:8" ht="15.75" x14ac:dyDescent="0.25">
      <c r="A18" s="60">
        <v>186</v>
      </c>
      <c r="B18" s="55">
        <v>41.107999999999997</v>
      </c>
      <c r="C18" s="55">
        <v>1.266</v>
      </c>
      <c r="D18" s="55">
        <v>26.466000000000001</v>
      </c>
      <c r="E18" s="56">
        <v>2.9099999999999998E-3</v>
      </c>
      <c r="F18" s="56">
        <v>4.5100000000000001E-3</v>
      </c>
      <c r="G18" s="56">
        <v>1.7899999999999999E-2</v>
      </c>
      <c r="H18" s="55">
        <v>0.1</v>
      </c>
    </row>
    <row r="19" spans="1:8" ht="15.75" x14ac:dyDescent="0.25">
      <c r="A19" s="60">
        <v>188</v>
      </c>
      <c r="B19" s="55">
        <v>35.518000000000001</v>
      </c>
      <c r="C19" s="55">
        <v>1.3360000000000001</v>
      </c>
      <c r="D19" s="55">
        <v>27.968</v>
      </c>
      <c r="E19" s="56">
        <v>2.6900000000000001E-3</v>
      </c>
      <c r="F19" s="56">
        <v>3.4099999999999998E-3</v>
      </c>
      <c r="G19" s="56">
        <v>1.6299999999999999E-2</v>
      </c>
      <c r="H19" s="55">
        <v>0.1</v>
      </c>
    </row>
    <row r="20" spans="1:8" ht="15.75" x14ac:dyDescent="0.25">
      <c r="A20" s="55">
        <v>190</v>
      </c>
      <c r="B20" s="55">
        <v>38.415999999999997</v>
      </c>
      <c r="C20" s="55">
        <v>1.4239999999999999</v>
      </c>
      <c r="D20" s="55">
        <v>30.632999999999999</v>
      </c>
      <c r="E20" s="56">
        <v>2.49E-3</v>
      </c>
      <c r="F20" s="56">
        <v>3.1199999999999999E-3</v>
      </c>
      <c r="G20" s="56">
        <v>1.44E-2</v>
      </c>
      <c r="H20" s="55">
        <v>0.1</v>
      </c>
    </row>
    <row r="21" spans="1:8" ht="15.75" x14ac:dyDescent="0.25">
      <c r="A21" s="55">
        <v>193</v>
      </c>
      <c r="B21" s="55">
        <v>45.168999999999997</v>
      </c>
      <c r="C21" s="55">
        <v>1.627</v>
      </c>
      <c r="D21" s="55">
        <v>35.591000000000001</v>
      </c>
      <c r="E21" s="56">
        <v>2.1099999999999999E-3</v>
      </c>
      <c r="F21" s="56">
        <v>2.6800000000000001E-3</v>
      </c>
      <c r="G21" s="56">
        <v>1.18E-2</v>
      </c>
      <c r="H21" s="55">
        <v>0.1</v>
      </c>
    </row>
    <row r="22" spans="1:8" ht="15.75" x14ac:dyDescent="0.25">
      <c r="A22" s="55">
        <v>196.94</v>
      </c>
      <c r="B22" s="55">
        <v>13.872999999999999</v>
      </c>
      <c r="C22" s="55">
        <v>1.911</v>
      </c>
      <c r="D22" s="55">
        <v>42.701999999999998</v>
      </c>
      <c r="E22" s="56">
        <v>6.6799999999999997E-4</v>
      </c>
      <c r="F22" s="56">
        <v>2.1699999999999999E-4</v>
      </c>
      <c r="G22" s="56">
        <v>3.5300000000000002E-3</v>
      </c>
      <c r="H22" s="55">
        <v>0.1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workbookViewId="0">
      <selection activeCell="E7" sqref="E7"/>
    </sheetView>
  </sheetViews>
  <sheetFormatPr defaultRowHeight="15" x14ac:dyDescent="0.25"/>
  <cols>
    <col min="1" max="1" width="10.5703125" bestFit="1" customWidth="1"/>
    <col min="2" max="2" width="10.5703125" customWidth="1"/>
  </cols>
  <sheetData>
    <row r="1" spans="1:3" ht="18.75" x14ac:dyDescent="0.35">
      <c r="A1" s="2" t="s">
        <v>7</v>
      </c>
      <c r="B1" s="2" t="s">
        <v>8</v>
      </c>
      <c r="C1" s="2" t="s">
        <v>9</v>
      </c>
    </row>
    <row r="2" spans="1:3" x14ac:dyDescent="0.25">
      <c r="A2" s="6">
        <v>157799</v>
      </c>
      <c r="B2" s="6">
        <v>12027504</v>
      </c>
      <c r="C2" s="3">
        <v>41.826999999999998</v>
      </c>
    </row>
    <row r="3" spans="1:3" x14ac:dyDescent="0.25">
      <c r="A3" s="6">
        <v>151698</v>
      </c>
      <c r="B3" s="6">
        <v>11747654</v>
      </c>
      <c r="C3" s="3">
        <v>41.576999999999998</v>
      </c>
    </row>
    <row r="4" spans="1:3" x14ac:dyDescent="0.25">
      <c r="A4" s="6">
        <v>145597</v>
      </c>
      <c r="B4" s="6">
        <v>11497834</v>
      </c>
      <c r="C4" s="3">
        <v>41.363</v>
      </c>
    </row>
    <row r="5" spans="1:3" x14ac:dyDescent="0.25">
      <c r="A5" s="6">
        <v>139495.04999999999</v>
      </c>
      <c r="B5" s="6">
        <v>11266905</v>
      </c>
      <c r="C5" s="3">
        <v>41.195999999999998</v>
      </c>
    </row>
    <row r="6" spans="1:3" x14ac:dyDescent="0.25">
      <c r="A6" s="6">
        <v>133394</v>
      </c>
      <c r="B6" s="6">
        <v>11055289</v>
      </c>
      <c r="C6" s="3">
        <v>41.072000000000003</v>
      </c>
    </row>
    <row r="7" spans="1:3" x14ac:dyDescent="0.25">
      <c r="A7" s="6">
        <v>127293</v>
      </c>
      <c r="B7" s="6">
        <v>10857086</v>
      </c>
      <c r="C7" s="3">
        <v>40.999000000000002</v>
      </c>
    </row>
    <row r="8" spans="1:3" x14ac:dyDescent="0.25">
      <c r="A8" s="6">
        <v>121192</v>
      </c>
      <c r="B8" s="6">
        <v>10667762</v>
      </c>
      <c r="C8" s="3">
        <v>40.984999999999999</v>
      </c>
    </row>
    <row r="9" spans="1:3" x14ac:dyDescent="0.25">
      <c r="A9" s="6">
        <v>115090.1</v>
      </c>
      <c r="B9" s="6">
        <v>10486801</v>
      </c>
      <c r="C9" s="3">
        <v>41.03</v>
      </c>
    </row>
    <row r="10" spans="1:3" x14ac:dyDescent="0.25">
      <c r="A10" s="6">
        <v>108989</v>
      </c>
      <c r="B10" s="6">
        <v>10302731</v>
      </c>
      <c r="C10" s="3">
        <v>41.161000000000001</v>
      </c>
    </row>
    <row r="11" spans="1:3" x14ac:dyDescent="0.25">
      <c r="A11" s="6">
        <v>102888</v>
      </c>
      <c r="B11" s="6">
        <v>10116482</v>
      </c>
      <c r="C11" s="3">
        <v>41.372</v>
      </c>
    </row>
    <row r="12" spans="1:3" x14ac:dyDescent="0.25">
      <c r="A12" s="6">
        <v>96787</v>
      </c>
      <c r="B12" s="6">
        <v>9920364</v>
      </c>
      <c r="C12" s="3">
        <v>41.69</v>
      </c>
    </row>
    <row r="13" spans="1:3" x14ac:dyDescent="0.25">
      <c r="A13" s="6">
        <v>90685.05</v>
      </c>
      <c r="B13" s="6">
        <v>9707966</v>
      </c>
      <c r="C13" s="3">
        <v>42.137999999999998</v>
      </c>
    </row>
    <row r="14" spans="1:3" x14ac:dyDescent="0.25">
      <c r="A14" s="6">
        <v>84584</v>
      </c>
      <c r="B14" s="6">
        <v>9469486</v>
      </c>
      <c r="C14" s="3">
        <v>42.749000000000002</v>
      </c>
    </row>
    <row r="15" spans="1:3" x14ac:dyDescent="0.25">
      <c r="A15" s="6">
        <v>78483</v>
      </c>
      <c r="B15" s="6">
        <v>9192438</v>
      </c>
      <c r="C15" s="3">
        <v>43.564999999999998</v>
      </c>
    </row>
    <row r="16" spans="1:3" x14ac:dyDescent="0.25">
      <c r="A16" s="6">
        <v>72382</v>
      </c>
      <c r="B16" s="6">
        <v>8859179</v>
      </c>
      <c r="C16" s="3">
        <v>44.634999999999998</v>
      </c>
    </row>
    <row r="17" spans="1:3" x14ac:dyDescent="0.25">
      <c r="A17" s="6">
        <v>66280.05</v>
      </c>
      <c r="B17" s="6">
        <v>8444985</v>
      </c>
      <c r="C17" s="3">
        <v>46.034999999999997</v>
      </c>
    </row>
    <row r="18" spans="1:3" x14ac:dyDescent="0.25">
      <c r="A18" s="6">
        <v>60179</v>
      </c>
      <c r="B18" s="6">
        <v>7918360</v>
      </c>
      <c r="C18" s="3">
        <v>47.86</v>
      </c>
    </row>
    <row r="19" spans="1:3" x14ac:dyDescent="0.25">
      <c r="A19" s="6">
        <v>54078</v>
      </c>
      <c r="B19" s="6">
        <v>7233884</v>
      </c>
      <c r="C19" s="3">
        <v>50.255000000000003</v>
      </c>
    </row>
    <row r="20" spans="1:3" x14ac:dyDescent="0.25">
      <c r="A20" s="6">
        <v>47977</v>
      </c>
      <c r="B20" s="6">
        <v>6325600</v>
      </c>
      <c r="C20" s="3">
        <v>53.43</v>
      </c>
    </row>
    <row r="21" spans="1:3" x14ac:dyDescent="0.25">
      <c r="A21" s="6">
        <v>42934</v>
      </c>
      <c r="B21" s="6">
        <v>5333033</v>
      </c>
      <c r="C21" s="3">
        <v>56.847000000000001</v>
      </c>
    </row>
    <row r="22" spans="1:3" x14ac:dyDescent="0.25">
      <c r="A22" s="6">
        <v>40541</v>
      </c>
      <c r="B22" s="6">
        <v>4787702</v>
      </c>
      <c r="C22" s="3">
        <v>58.704999999999998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3"/>
  <sheetViews>
    <sheetView workbookViewId="0">
      <selection activeCell="D2" sqref="D2:D43"/>
    </sheetView>
  </sheetViews>
  <sheetFormatPr defaultRowHeight="15" x14ac:dyDescent="0.25"/>
  <cols>
    <col min="2" max="2" width="11.7109375" customWidth="1"/>
    <col min="3" max="3" width="11.5703125" customWidth="1"/>
  </cols>
  <sheetData>
    <row r="1" spans="1:4" ht="18" x14ac:dyDescent="0.25">
      <c r="A1" s="7" t="s">
        <v>6</v>
      </c>
      <c r="B1" s="7" t="s">
        <v>10</v>
      </c>
      <c r="C1" s="7" t="s">
        <v>11</v>
      </c>
      <c r="D1" s="7" t="s">
        <v>12</v>
      </c>
    </row>
    <row r="2" spans="1:4" x14ac:dyDescent="0.25">
      <c r="A2" s="9">
        <v>0</v>
      </c>
      <c r="B2" s="10">
        <v>7.6999999999999999E-2</v>
      </c>
      <c r="C2" s="10">
        <v>7.3999999999999996E-2</v>
      </c>
      <c r="D2" s="9">
        <v>75.5</v>
      </c>
    </row>
    <row r="3" spans="1:4" x14ac:dyDescent="0.25">
      <c r="A3" s="9">
        <v>0.4</v>
      </c>
      <c r="B3" s="10">
        <v>7.6999999999999999E-2</v>
      </c>
      <c r="C3" s="10">
        <v>7.3999999999999996E-2</v>
      </c>
      <c r="D3" s="9">
        <v>75.5</v>
      </c>
    </row>
    <row r="4" spans="1:4" x14ac:dyDescent="0.25">
      <c r="A4" s="9">
        <v>0.5</v>
      </c>
      <c r="B4" s="10">
        <v>7.6999999999999999E-2</v>
      </c>
      <c r="C4" s="10">
        <v>7.3999999999999996E-2</v>
      </c>
      <c r="D4" s="9">
        <v>75.5</v>
      </c>
    </row>
    <row r="5" spans="1:4" x14ac:dyDescent="0.25">
      <c r="A5" s="9">
        <v>0.6</v>
      </c>
      <c r="B5" s="10">
        <v>7.6999999999999999E-2</v>
      </c>
      <c r="C5" s="10">
        <v>7.3999999999999996E-2</v>
      </c>
      <c r="D5" s="9">
        <v>75.5</v>
      </c>
    </row>
    <row r="6" spans="1:4" x14ac:dyDescent="0.25">
      <c r="A6" s="9">
        <v>0.7</v>
      </c>
      <c r="B6" s="10">
        <v>7.6999999999999999E-2</v>
      </c>
      <c r="C6" s="10">
        <v>7.3999999999999996E-2</v>
      </c>
      <c r="D6" s="9">
        <v>74.900000000000006</v>
      </c>
    </row>
    <row r="7" spans="1:4" x14ac:dyDescent="0.25">
      <c r="A7" s="9">
        <v>0.8</v>
      </c>
      <c r="B7" s="10">
        <v>7.6999999999999999E-2</v>
      </c>
      <c r="C7" s="10">
        <v>7.3999999999999996E-2</v>
      </c>
      <c r="D7" s="9">
        <v>74</v>
      </c>
    </row>
    <row r="8" spans="1:4" x14ac:dyDescent="0.25">
      <c r="A8" s="9">
        <v>0.9</v>
      </c>
      <c r="B8" s="10">
        <v>7.7499999999999999E-2</v>
      </c>
      <c r="C8" s="10">
        <v>7.3499999999999996E-2</v>
      </c>
      <c r="D8" s="9">
        <v>71</v>
      </c>
    </row>
    <row r="9" spans="1:4" x14ac:dyDescent="0.25">
      <c r="A9" s="9">
        <v>1</v>
      </c>
      <c r="B9" s="10">
        <v>7.9000000000000001E-2</v>
      </c>
      <c r="C9" s="10">
        <v>7.1999999999999995E-2</v>
      </c>
      <c r="D9" s="9">
        <v>72.5</v>
      </c>
    </row>
    <row r="10" spans="1:4" x14ac:dyDescent="0.25">
      <c r="A10" s="9">
        <v>1.05</v>
      </c>
      <c r="B10" s="10">
        <v>7.9500000000000001E-2</v>
      </c>
      <c r="C10" s="10">
        <v>7.0499999999999993E-2</v>
      </c>
      <c r="D10" s="9">
        <v>73.400000000000006</v>
      </c>
    </row>
    <row r="11" spans="1:4" x14ac:dyDescent="0.25">
      <c r="A11" s="9">
        <v>1.1000000000000001</v>
      </c>
      <c r="B11" s="10">
        <v>7.8E-2</v>
      </c>
      <c r="C11" s="10">
        <v>7.0000000000000007E-2</v>
      </c>
      <c r="D11" s="9">
        <v>74</v>
      </c>
    </row>
    <row r="12" spans="1:4" x14ac:dyDescent="0.25">
      <c r="A12" s="9">
        <v>1.2</v>
      </c>
      <c r="B12" s="10">
        <v>7.8E-2</v>
      </c>
      <c r="C12" s="10">
        <v>7.0000000000000007E-2</v>
      </c>
      <c r="D12" s="9">
        <v>72.5</v>
      </c>
    </row>
    <row r="13" spans="1:4" x14ac:dyDescent="0.25">
      <c r="A13" s="9">
        <v>1.3</v>
      </c>
      <c r="B13" s="10">
        <v>7.9000000000000001E-2</v>
      </c>
      <c r="C13" s="10">
        <v>7.1499999999999994E-2</v>
      </c>
      <c r="D13" s="9">
        <v>72</v>
      </c>
    </row>
    <row r="14" spans="1:4" x14ac:dyDescent="0.25">
      <c r="A14" s="9">
        <v>1.4</v>
      </c>
      <c r="B14" s="10">
        <v>0.08</v>
      </c>
      <c r="C14" s="10">
        <v>7.3499999999999996E-2</v>
      </c>
      <c r="D14" s="9">
        <v>72.5</v>
      </c>
    </row>
    <row r="15" spans="1:4" x14ac:dyDescent="0.25">
      <c r="A15" s="9">
        <v>1.5</v>
      </c>
      <c r="B15" s="10">
        <v>8.1500000000000003E-2</v>
      </c>
      <c r="C15" s="10">
        <v>7.4999999999999997E-2</v>
      </c>
      <c r="D15" s="9">
        <v>73.2</v>
      </c>
    </row>
    <row r="16" spans="1:4" x14ac:dyDescent="0.25">
      <c r="A16" s="9">
        <v>1.6</v>
      </c>
      <c r="B16" s="10">
        <v>8.2500000000000004E-2</v>
      </c>
      <c r="C16" s="10">
        <v>7.6499999999999999E-2</v>
      </c>
      <c r="D16" s="9">
        <v>73.8</v>
      </c>
    </row>
    <row r="17" spans="1:4" x14ac:dyDescent="0.25">
      <c r="A17" s="9">
        <v>1.7</v>
      </c>
      <c r="B17" s="10">
        <v>8.3500000000000005E-2</v>
      </c>
      <c r="C17" s="10">
        <v>7.7499999999999999E-2</v>
      </c>
      <c r="D17" s="9">
        <v>74.400000000000006</v>
      </c>
    </row>
    <row r="18" spans="1:4" x14ac:dyDescent="0.25">
      <c r="A18" s="9">
        <v>1.8</v>
      </c>
      <c r="B18" s="10">
        <v>8.4000000000000005E-2</v>
      </c>
      <c r="C18" s="10">
        <v>7.85E-2</v>
      </c>
      <c r="D18" s="9">
        <v>74.900000000000006</v>
      </c>
    </row>
    <row r="19" spans="1:4" x14ac:dyDescent="0.25">
      <c r="A19" s="9">
        <v>1.9</v>
      </c>
      <c r="B19" s="10">
        <v>8.4500000000000006E-2</v>
      </c>
      <c r="C19" s="10">
        <v>7.9299999999999995E-2</v>
      </c>
      <c r="D19" s="9">
        <v>75.3</v>
      </c>
    </row>
    <row r="20" spans="1:4" x14ac:dyDescent="0.25">
      <c r="A20" s="9">
        <v>2</v>
      </c>
      <c r="B20" s="10">
        <v>8.48E-2</v>
      </c>
      <c r="C20" s="10">
        <v>0.08</v>
      </c>
      <c r="D20" s="9">
        <v>75.7</v>
      </c>
    </row>
    <row r="21" spans="1:4" x14ac:dyDescent="0.25">
      <c r="A21" s="9">
        <v>2.1</v>
      </c>
      <c r="B21" s="10">
        <v>8.5000000000000006E-2</v>
      </c>
      <c r="C21" s="10">
        <v>8.0500000000000002E-2</v>
      </c>
      <c r="D21" s="9">
        <v>76</v>
      </c>
    </row>
    <row r="22" spans="1:4" x14ac:dyDescent="0.25">
      <c r="A22" s="9">
        <v>2.2000000000000002</v>
      </c>
      <c r="B22" s="10">
        <v>8.5000000000000006E-2</v>
      </c>
      <c r="C22" s="10">
        <v>8.1000000000000003E-2</v>
      </c>
      <c r="D22" s="9">
        <v>76.2</v>
      </c>
    </row>
    <row r="23" spans="1:4" x14ac:dyDescent="0.25">
      <c r="A23" s="9">
        <v>2.2999999999999998</v>
      </c>
      <c r="B23" s="10">
        <v>8.5000000000000006E-2</v>
      </c>
      <c r="C23" s="10">
        <v>8.1299999999999997E-2</v>
      </c>
      <c r="D23" s="9">
        <v>76.3</v>
      </c>
    </row>
    <row r="24" spans="1:4" x14ac:dyDescent="0.25">
      <c r="A24" s="9">
        <v>2.4</v>
      </c>
      <c r="B24" s="10">
        <v>8.5000000000000006E-2</v>
      </c>
      <c r="C24" s="10">
        <v>8.14E-2</v>
      </c>
      <c r="D24" s="9">
        <v>76.400000000000006</v>
      </c>
    </row>
    <row r="25" spans="1:4" x14ac:dyDescent="0.25">
      <c r="A25" s="9">
        <v>2.5</v>
      </c>
      <c r="B25" s="10">
        <v>8.5000000000000006E-2</v>
      </c>
      <c r="C25" s="10">
        <v>8.14E-2</v>
      </c>
      <c r="D25" s="9">
        <v>76.400000000000006</v>
      </c>
    </row>
    <row r="26" spans="1:4" x14ac:dyDescent="0.25">
      <c r="A26" s="9">
        <v>2.6</v>
      </c>
      <c r="B26" s="10">
        <v>8.5000000000000006E-2</v>
      </c>
      <c r="C26" s="10">
        <v>8.1500000000000003E-2</v>
      </c>
      <c r="D26" s="9">
        <v>76.5</v>
      </c>
    </row>
    <row r="27" spans="1:4" x14ac:dyDescent="0.25">
      <c r="A27" s="9">
        <v>2.7</v>
      </c>
      <c r="B27" s="10">
        <v>8.5000000000000006E-2</v>
      </c>
      <c r="C27" s="10">
        <v>8.1699999999999995E-2</v>
      </c>
      <c r="D27" s="9">
        <v>76.5</v>
      </c>
    </row>
    <row r="28" spans="1:4" x14ac:dyDescent="0.25">
      <c r="A28" s="9">
        <v>2.8</v>
      </c>
      <c r="B28" s="10">
        <v>8.5000000000000006E-2</v>
      </c>
      <c r="C28" s="10">
        <v>8.1799999999999998E-2</v>
      </c>
      <c r="D28" s="9">
        <v>76.5</v>
      </c>
    </row>
    <row r="29" spans="1:4" x14ac:dyDescent="0.25">
      <c r="A29" s="9">
        <v>2.9</v>
      </c>
      <c r="B29" s="10">
        <v>8.5000000000000006E-2</v>
      </c>
      <c r="C29" s="10">
        <v>8.1900000000000001E-2</v>
      </c>
      <c r="D29" s="9">
        <v>76.5</v>
      </c>
    </row>
    <row r="30" spans="1:4" x14ac:dyDescent="0.25">
      <c r="A30" s="9">
        <v>3</v>
      </c>
      <c r="B30" s="10">
        <v>8.5000000000000006E-2</v>
      </c>
      <c r="C30" s="10">
        <v>8.2000000000000003E-2</v>
      </c>
      <c r="D30" s="9">
        <v>76.5</v>
      </c>
    </row>
    <row r="31" spans="1:4" x14ac:dyDescent="0.25">
      <c r="A31" s="9">
        <v>3.1</v>
      </c>
      <c r="B31" s="10">
        <v>8.5000000000000006E-2</v>
      </c>
      <c r="C31" s="10">
        <v>8.2000000000000003E-2</v>
      </c>
      <c r="D31" s="9">
        <v>76.5</v>
      </c>
    </row>
    <row r="32" spans="1:4" x14ac:dyDescent="0.25">
      <c r="A32" s="9">
        <v>3.2</v>
      </c>
      <c r="B32" s="10">
        <v>8.5000000000000006E-2</v>
      </c>
      <c r="C32" s="10">
        <v>8.2000000000000003E-2</v>
      </c>
      <c r="D32" s="9">
        <v>76.5</v>
      </c>
    </row>
    <row r="33" spans="1:4" x14ac:dyDescent="0.25">
      <c r="A33" s="9">
        <v>3.3</v>
      </c>
      <c r="B33" s="10">
        <v>8.5000000000000006E-2</v>
      </c>
      <c r="C33" s="10">
        <v>8.2000000000000003E-2</v>
      </c>
      <c r="D33" s="9">
        <v>76.5</v>
      </c>
    </row>
    <row r="34" spans="1:4" x14ac:dyDescent="0.25">
      <c r="A34" s="9">
        <v>3.4</v>
      </c>
      <c r="B34" s="10">
        <v>8.5000000000000006E-2</v>
      </c>
      <c r="C34" s="10">
        <v>8.2000000000000003E-2</v>
      </c>
      <c r="D34" s="9">
        <v>76.5</v>
      </c>
    </row>
    <row r="35" spans="1:4" x14ac:dyDescent="0.25">
      <c r="A35" s="9">
        <v>3.5</v>
      </c>
      <c r="B35" s="10">
        <v>8.5000000000000006E-2</v>
      </c>
      <c r="C35" s="10">
        <v>8.2000000000000003E-2</v>
      </c>
      <c r="D35" s="9">
        <v>76.5</v>
      </c>
    </row>
    <row r="36" spans="1:4" x14ac:dyDescent="0.25">
      <c r="A36" s="9">
        <v>3.6</v>
      </c>
      <c r="B36" s="10">
        <v>8.5000000000000006E-2</v>
      </c>
      <c r="C36" s="10">
        <v>8.2000000000000003E-2</v>
      </c>
      <c r="D36" s="9">
        <v>76.5</v>
      </c>
    </row>
    <row r="37" spans="1:4" x14ac:dyDescent="0.25">
      <c r="A37" s="9">
        <v>3.7</v>
      </c>
      <c r="B37" s="10">
        <v>8.5000000000000006E-2</v>
      </c>
      <c r="C37" s="10">
        <v>8.2000000000000003E-2</v>
      </c>
      <c r="D37" s="9">
        <v>76.5</v>
      </c>
    </row>
    <row r="38" spans="1:4" x14ac:dyDescent="0.25">
      <c r="A38" s="9">
        <v>3.8</v>
      </c>
      <c r="B38" s="10">
        <v>8.5000000000000006E-2</v>
      </c>
      <c r="C38" s="10">
        <v>8.2000000000000003E-2</v>
      </c>
      <c r="D38" s="9">
        <v>76.5</v>
      </c>
    </row>
    <row r="39" spans="1:4" x14ac:dyDescent="0.25">
      <c r="A39" s="9">
        <v>3.9</v>
      </c>
      <c r="B39" s="10">
        <v>8.5000000000000006E-2</v>
      </c>
      <c r="C39" s="10">
        <v>8.2000000000000003E-2</v>
      </c>
      <c r="D39" s="9">
        <v>76.5</v>
      </c>
    </row>
    <row r="40" spans="1:4" x14ac:dyDescent="0.25">
      <c r="A40" s="9">
        <v>4</v>
      </c>
      <c r="B40" s="10">
        <v>8.5000000000000006E-2</v>
      </c>
      <c r="C40" s="10">
        <v>8.2000000000000003E-2</v>
      </c>
      <c r="D40" s="9">
        <v>76.5</v>
      </c>
    </row>
    <row r="41" spans="1:4" x14ac:dyDescent="0.25">
      <c r="A41" s="9">
        <v>4.0999999999999996</v>
      </c>
      <c r="B41" s="10">
        <v>8.5000000000000006E-2</v>
      </c>
      <c r="C41" s="10">
        <v>8.2000000000000003E-2</v>
      </c>
      <c r="D41" s="9">
        <v>76.5</v>
      </c>
    </row>
    <row r="42" spans="1:4" x14ac:dyDescent="0.25">
      <c r="A42" s="9">
        <v>4.2</v>
      </c>
      <c r="B42" s="10">
        <v>8.5000000000000006E-2</v>
      </c>
      <c r="C42" s="10">
        <v>8.2000000000000003E-2</v>
      </c>
      <c r="D42" s="9">
        <v>76.5</v>
      </c>
    </row>
    <row r="43" spans="1:4" x14ac:dyDescent="0.25">
      <c r="A43" s="9">
        <v>20</v>
      </c>
      <c r="B43" s="10">
        <v>8.5000000000000006E-2</v>
      </c>
      <c r="C43" s="10">
        <v>8.2000000000000003E-2</v>
      </c>
      <c r="D43" s="9">
        <v>76.5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workbookViewId="0">
      <selection activeCell="N21" sqref="N21"/>
    </sheetView>
  </sheetViews>
  <sheetFormatPr defaultRowHeight="15" x14ac:dyDescent="0.25"/>
  <cols>
    <col min="2" max="2" width="12.85546875" customWidth="1"/>
  </cols>
  <sheetData>
    <row r="1" spans="1:12" x14ac:dyDescent="0.25">
      <c r="A1" s="13"/>
      <c r="B1" s="22" t="s">
        <v>14</v>
      </c>
      <c r="C1" s="23">
        <v>20</v>
      </c>
      <c r="D1" s="23">
        <v>40</v>
      </c>
      <c r="E1" s="23">
        <v>60</v>
      </c>
      <c r="F1" s="23">
        <v>80</v>
      </c>
      <c r="G1" s="23">
        <v>100</v>
      </c>
      <c r="H1" s="23">
        <v>120</v>
      </c>
      <c r="I1" s="23">
        <v>140</v>
      </c>
      <c r="J1" s="23">
        <v>160</v>
      </c>
      <c r="K1" s="23">
        <v>180</v>
      </c>
      <c r="L1" s="24">
        <v>190</v>
      </c>
    </row>
    <row r="2" spans="1:12" x14ac:dyDescent="0.25">
      <c r="A2" s="13"/>
      <c r="B2" s="25" t="s">
        <v>15</v>
      </c>
      <c r="C2" s="26">
        <v>2</v>
      </c>
      <c r="D2" s="26">
        <v>7.5</v>
      </c>
      <c r="E2" s="26">
        <v>15</v>
      </c>
      <c r="F2" s="26">
        <v>19</v>
      </c>
      <c r="G2" s="26">
        <v>19</v>
      </c>
      <c r="H2" s="26">
        <v>14</v>
      </c>
      <c r="I2" s="26">
        <v>6.5</v>
      </c>
      <c r="J2" s="26">
        <v>6.5</v>
      </c>
      <c r="K2" s="26">
        <v>12</v>
      </c>
      <c r="L2" s="27">
        <v>6.5</v>
      </c>
    </row>
    <row r="3" spans="1:12" x14ac:dyDescent="0.25">
      <c r="A3" s="13"/>
      <c r="B3" s="25" t="s">
        <v>16</v>
      </c>
      <c r="C3" s="26">
        <v>1.2</v>
      </c>
      <c r="D3" s="26">
        <v>1</v>
      </c>
      <c r="E3" s="26">
        <v>0.8</v>
      </c>
      <c r="F3" s="26">
        <v>0.8</v>
      </c>
      <c r="G3" s="26">
        <v>0.8</v>
      </c>
      <c r="H3" s="26">
        <v>0.8</v>
      </c>
      <c r="I3" s="26">
        <v>1.1000000000000001</v>
      </c>
      <c r="J3" s="26">
        <v>1.2</v>
      </c>
      <c r="K3" s="26">
        <v>0.6</v>
      </c>
      <c r="L3" s="27">
        <v>0.6</v>
      </c>
    </row>
    <row r="4" spans="1:12" x14ac:dyDescent="0.25">
      <c r="A4" s="13"/>
      <c r="B4" s="25" t="s">
        <v>17</v>
      </c>
      <c r="C4" s="26">
        <v>0</v>
      </c>
      <c r="D4" s="26">
        <v>0</v>
      </c>
      <c r="E4" s="26">
        <v>0</v>
      </c>
      <c r="F4" s="26">
        <v>0</v>
      </c>
      <c r="G4" s="26">
        <v>0</v>
      </c>
      <c r="H4" s="26">
        <v>0</v>
      </c>
      <c r="I4" s="26">
        <v>0</v>
      </c>
      <c r="J4" s="26">
        <v>0.1</v>
      </c>
      <c r="K4" s="26">
        <v>0.4</v>
      </c>
      <c r="L4" s="27">
        <v>0.2</v>
      </c>
    </row>
    <row r="5" spans="1:12" ht="15.75" thickBot="1" x14ac:dyDescent="0.3">
      <c r="A5" s="16"/>
      <c r="B5" s="28" t="s">
        <v>18</v>
      </c>
      <c r="C5" s="29">
        <v>0</v>
      </c>
      <c r="D5" s="29">
        <v>0.02</v>
      </c>
      <c r="E5" s="29">
        <v>0.02</v>
      </c>
      <c r="F5" s="29">
        <v>0.02</v>
      </c>
      <c r="G5" s="29">
        <v>0.02</v>
      </c>
      <c r="H5" s="29">
        <v>0.02</v>
      </c>
      <c r="I5" s="29">
        <v>0.02</v>
      </c>
      <c r="J5" s="29">
        <v>0.02</v>
      </c>
      <c r="K5" s="29">
        <v>0.02</v>
      </c>
      <c r="L5" s="30">
        <v>0.02</v>
      </c>
    </row>
    <row r="6" spans="1:12" ht="15" customHeight="1" x14ac:dyDescent="0.25">
      <c r="A6" s="62" t="s">
        <v>19</v>
      </c>
      <c r="B6" s="32" t="s">
        <v>24</v>
      </c>
      <c r="C6" s="14">
        <v>11.1</v>
      </c>
      <c r="D6" s="14">
        <v>7.5</v>
      </c>
      <c r="E6" s="14">
        <v>8.1</v>
      </c>
      <c r="F6" s="14">
        <v>8</v>
      </c>
      <c r="G6" s="14">
        <v>7.9</v>
      </c>
      <c r="H6" s="17">
        <v>7.2</v>
      </c>
      <c r="I6" s="17">
        <v>6.1</v>
      </c>
      <c r="J6" s="17">
        <v>6.5</v>
      </c>
      <c r="K6" s="17">
        <v>6.1</v>
      </c>
      <c r="L6" s="18">
        <v>7.7</v>
      </c>
    </row>
    <row r="7" spans="1:12" x14ac:dyDescent="0.25">
      <c r="A7" s="63"/>
      <c r="B7" s="31" t="s">
        <v>23</v>
      </c>
      <c r="C7" s="11">
        <v>0.3</v>
      </c>
      <c r="D7" s="11">
        <v>0.6</v>
      </c>
      <c r="E7" s="11">
        <v>0.8</v>
      </c>
      <c r="F7" s="11">
        <v>0.9</v>
      </c>
      <c r="G7" s="11">
        <v>1</v>
      </c>
      <c r="H7" s="12">
        <v>1</v>
      </c>
      <c r="I7" s="12">
        <v>0.8</v>
      </c>
      <c r="J7" s="12">
        <v>0.8</v>
      </c>
      <c r="K7" s="12">
        <v>1.4</v>
      </c>
      <c r="L7" s="19">
        <v>1.1000000000000001</v>
      </c>
    </row>
    <row r="8" spans="1:12" x14ac:dyDescent="0.25">
      <c r="A8" s="63"/>
      <c r="B8" s="31" t="s">
        <v>25</v>
      </c>
      <c r="C8" s="11">
        <v>32</v>
      </c>
      <c r="D8" s="11">
        <v>36</v>
      </c>
      <c r="E8" s="11">
        <v>41</v>
      </c>
      <c r="F8" s="11">
        <v>47</v>
      </c>
      <c r="G8" s="11">
        <v>47</v>
      </c>
      <c r="H8" s="12">
        <v>40</v>
      </c>
      <c r="I8" s="12">
        <v>40</v>
      </c>
      <c r="J8" s="12">
        <v>54</v>
      </c>
      <c r="K8" s="12">
        <v>35</v>
      </c>
      <c r="L8" s="19">
        <v>31</v>
      </c>
    </row>
    <row r="9" spans="1:12" x14ac:dyDescent="0.25">
      <c r="A9" s="63"/>
      <c r="B9" s="31" t="s">
        <v>23</v>
      </c>
      <c r="C9" s="11">
        <v>0.6</v>
      </c>
      <c r="D9" s="11">
        <v>1.2</v>
      </c>
      <c r="E9" s="11">
        <v>1.9</v>
      </c>
      <c r="F9" s="11">
        <v>2.2999999999999998</v>
      </c>
      <c r="G9" s="11">
        <v>2.5</v>
      </c>
      <c r="H9" s="12">
        <v>2</v>
      </c>
      <c r="I9" s="12">
        <v>1.4</v>
      </c>
      <c r="J9" s="12">
        <v>1.9</v>
      </c>
      <c r="K9" s="12">
        <v>2.4</v>
      </c>
      <c r="L9" s="19">
        <v>2</v>
      </c>
    </row>
    <row r="10" spans="1:12" x14ac:dyDescent="0.25">
      <c r="A10" s="63"/>
      <c r="B10" s="31" t="s">
        <v>26</v>
      </c>
      <c r="C10" s="11" t="s">
        <v>22</v>
      </c>
      <c r="D10" s="11" t="s">
        <v>22</v>
      </c>
      <c r="E10" s="11">
        <v>-25.8</v>
      </c>
      <c r="F10" s="11">
        <v>-23.1</v>
      </c>
      <c r="G10" s="11">
        <v>-22.5</v>
      </c>
      <c r="H10" s="12">
        <v>-24.5</v>
      </c>
      <c r="I10" s="12">
        <v>-26.8</v>
      </c>
      <c r="J10" s="12">
        <v>-24.3</v>
      </c>
      <c r="K10" s="12">
        <v>-22.7</v>
      </c>
      <c r="L10" s="19">
        <v>-25.7</v>
      </c>
    </row>
    <row r="11" spans="1:12" ht="15.75" thickBot="1" x14ac:dyDescent="0.3">
      <c r="A11" s="64"/>
      <c r="B11" s="31" t="s">
        <v>23</v>
      </c>
      <c r="C11" s="15" t="s">
        <v>22</v>
      </c>
      <c r="D11" s="15" t="s">
        <v>22</v>
      </c>
      <c r="E11" s="15">
        <v>30.4</v>
      </c>
      <c r="F11" s="15">
        <v>30.3</v>
      </c>
      <c r="G11" s="15">
        <v>30.1</v>
      </c>
      <c r="H11" s="20">
        <v>29.8</v>
      </c>
      <c r="I11" s="20">
        <v>29.1</v>
      </c>
      <c r="J11" s="20">
        <v>28.8</v>
      </c>
      <c r="K11" s="20">
        <v>28.4</v>
      </c>
      <c r="L11" s="21">
        <v>28.1</v>
      </c>
    </row>
    <row r="12" spans="1:12" x14ac:dyDescent="0.25">
      <c r="A12" s="62" t="s">
        <v>20</v>
      </c>
      <c r="B12" s="32" t="s">
        <v>24</v>
      </c>
      <c r="C12" s="14">
        <v>10</v>
      </c>
      <c r="D12" s="14">
        <v>11.8</v>
      </c>
      <c r="E12" s="14">
        <v>7.4</v>
      </c>
      <c r="F12" s="14">
        <v>7.1</v>
      </c>
      <c r="G12" s="14">
        <v>11.8</v>
      </c>
      <c r="H12" s="17">
        <v>6.8</v>
      </c>
      <c r="I12" s="17">
        <v>6.3</v>
      </c>
      <c r="J12" s="17">
        <v>7.3</v>
      </c>
      <c r="K12" s="17">
        <v>7.3</v>
      </c>
      <c r="L12" s="18">
        <v>8.9</v>
      </c>
    </row>
    <row r="13" spans="1:12" x14ac:dyDescent="0.25">
      <c r="A13" s="63"/>
      <c r="B13" s="31" t="s">
        <v>23</v>
      </c>
      <c r="C13" s="11">
        <v>0.3</v>
      </c>
      <c r="D13" s="11">
        <v>0.4</v>
      </c>
      <c r="E13" s="11">
        <v>0.8</v>
      </c>
      <c r="F13" s="11">
        <v>1</v>
      </c>
      <c r="G13" s="11">
        <v>0.9</v>
      </c>
      <c r="H13" s="11">
        <v>1</v>
      </c>
      <c r="I13" s="11">
        <v>0.8</v>
      </c>
      <c r="J13" s="11">
        <v>0.8</v>
      </c>
      <c r="K13" s="12">
        <v>1.3</v>
      </c>
      <c r="L13" s="19">
        <v>1.1000000000000001</v>
      </c>
    </row>
    <row r="14" spans="1:12" x14ac:dyDescent="0.25">
      <c r="A14" s="63"/>
      <c r="B14" s="31" t="s">
        <v>25</v>
      </c>
      <c r="C14" s="11">
        <v>33</v>
      </c>
      <c r="D14" s="11">
        <v>44</v>
      </c>
      <c r="E14" s="11">
        <v>43</v>
      </c>
      <c r="F14" s="11">
        <v>49</v>
      </c>
      <c r="G14" s="11">
        <v>44</v>
      </c>
      <c r="H14" s="12">
        <v>43</v>
      </c>
      <c r="I14" s="12">
        <v>44</v>
      </c>
      <c r="J14" s="12">
        <v>58</v>
      </c>
      <c r="K14" s="12">
        <v>41</v>
      </c>
      <c r="L14" s="19">
        <v>35</v>
      </c>
    </row>
    <row r="15" spans="1:12" x14ac:dyDescent="0.25">
      <c r="A15" s="63"/>
      <c r="B15" s="31" t="s">
        <v>23</v>
      </c>
      <c r="C15" s="11">
        <v>0.6</v>
      </c>
      <c r="D15" s="11">
        <v>1.3</v>
      </c>
      <c r="E15" s="11">
        <v>2</v>
      </c>
      <c r="F15" s="11">
        <v>2.5</v>
      </c>
      <c r="G15" s="11">
        <v>3.2</v>
      </c>
      <c r="H15" s="12">
        <v>2.2000000000000002</v>
      </c>
      <c r="I15" s="12">
        <v>1.6</v>
      </c>
      <c r="J15" s="12">
        <v>2.1</v>
      </c>
      <c r="K15" s="12">
        <v>2.7</v>
      </c>
      <c r="L15" s="19">
        <v>2.2000000000000002</v>
      </c>
    </row>
    <row r="16" spans="1:12" x14ac:dyDescent="0.25">
      <c r="A16" s="63"/>
      <c r="B16" s="31" t="s">
        <v>26</v>
      </c>
      <c r="C16" s="11" t="s">
        <v>22</v>
      </c>
      <c r="D16" s="11">
        <v>-29</v>
      </c>
      <c r="E16" s="11">
        <v>-24.9</v>
      </c>
      <c r="F16" s="11">
        <v>-22.2</v>
      </c>
      <c r="G16" s="11">
        <v>-20.7</v>
      </c>
      <c r="H16" s="12">
        <v>-23.5</v>
      </c>
      <c r="I16" s="12">
        <v>-25.9</v>
      </c>
      <c r="J16" s="12">
        <v>-23.3</v>
      </c>
      <c r="K16" s="12">
        <v>-21.7</v>
      </c>
      <c r="L16" s="19">
        <v>-24.6</v>
      </c>
    </row>
    <row r="17" spans="1:12" ht="15.75" thickBot="1" x14ac:dyDescent="0.3">
      <c r="A17" s="64"/>
      <c r="B17" s="31" t="s">
        <v>23</v>
      </c>
      <c r="C17" s="15" t="s">
        <v>22</v>
      </c>
      <c r="D17" s="15">
        <v>28</v>
      </c>
      <c r="E17" s="15">
        <v>30.6</v>
      </c>
      <c r="F17" s="15">
        <v>30.5</v>
      </c>
      <c r="G17" s="15">
        <v>0.9</v>
      </c>
      <c r="H17" s="20">
        <v>30</v>
      </c>
      <c r="I17" s="20">
        <v>29.3</v>
      </c>
      <c r="J17" s="20">
        <v>28.9</v>
      </c>
      <c r="K17" s="20">
        <v>28.7</v>
      </c>
      <c r="L17" s="21">
        <v>28.3</v>
      </c>
    </row>
    <row r="18" spans="1:12" x14ac:dyDescent="0.25">
      <c r="A18" s="62" t="s">
        <v>21</v>
      </c>
      <c r="B18" s="32" t="s">
        <v>24</v>
      </c>
      <c r="C18" s="14">
        <v>9.1</v>
      </c>
      <c r="D18" s="14">
        <v>6.9</v>
      </c>
      <c r="E18" s="14">
        <v>6.7</v>
      </c>
      <c r="F18" s="14">
        <v>6.1</v>
      </c>
      <c r="G18" s="14">
        <v>6.2</v>
      </c>
      <c r="H18" s="17">
        <v>6.4</v>
      </c>
      <c r="I18" s="17">
        <v>6.5</v>
      </c>
      <c r="J18" s="17">
        <v>8.1999999999999993</v>
      </c>
      <c r="K18" s="17">
        <v>8.8000000000000007</v>
      </c>
      <c r="L18" s="18">
        <v>10.4</v>
      </c>
    </row>
    <row r="19" spans="1:12" x14ac:dyDescent="0.25">
      <c r="A19" s="63"/>
      <c r="B19" s="31" t="s">
        <v>23</v>
      </c>
      <c r="C19" s="11">
        <v>0.3</v>
      </c>
      <c r="D19" s="11">
        <v>0.7</v>
      </c>
      <c r="E19" s="11">
        <v>0.9</v>
      </c>
      <c r="F19" s="11">
        <v>1</v>
      </c>
      <c r="G19" s="11">
        <v>1</v>
      </c>
      <c r="H19" s="12">
        <v>1</v>
      </c>
      <c r="I19" s="12">
        <v>0.8</v>
      </c>
      <c r="J19" s="12">
        <v>0.8</v>
      </c>
      <c r="K19" s="12">
        <v>1.3</v>
      </c>
      <c r="L19" s="19">
        <v>1.1000000000000001</v>
      </c>
    </row>
    <row r="20" spans="1:12" x14ac:dyDescent="0.25">
      <c r="A20" s="63"/>
      <c r="B20" s="31" t="s">
        <v>25</v>
      </c>
      <c r="C20" s="11">
        <v>34</v>
      </c>
      <c r="D20" s="11">
        <v>41</v>
      </c>
      <c r="E20" s="11">
        <v>46</v>
      </c>
      <c r="F20" s="11">
        <v>51</v>
      </c>
      <c r="G20" s="11">
        <v>52</v>
      </c>
      <c r="H20" s="12">
        <v>47</v>
      </c>
      <c r="I20" s="12">
        <v>49</v>
      </c>
      <c r="J20" s="12">
        <v>61</v>
      </c>
      <c r="K20" s="12">
        <v>46</v>
      </c>
      <c r="L20" s="19">
        <v>40</v>
      </c>
    </row>
    <row r="21" spans="1:12" x14ac:dyDescent="0.25">
      <c r="A21" s="63"/>
      <c r="B21" s="31" t="s">
        <v>23</v>
      </c>
      <c r="C21" s="11">
        <v>0.7</v>
      </c>
      <c r="D21" s="11">
        <v>1.4</v>
      </c>
      <c r="E21" s="11">
        <v>2.1</v>
      </c>
      <c r="F21" s="11">
        <v>2.7</v>
      </c>
      <c r="G21" s="11">
        <v>2.9</v>
      </c>
      <c r="H21" s="12">
        <v>2.4</v>
      </c>
      <c r="I21" s="12">
        <v>1.8</v>
      </c>
      <c r="J21" s="12">
        <v>2.5</v>
      </c>
      <c r="K21" s="12">
        <v>3.2</v>
      </c>
      <c r="L21" s="19">
        <v>2.4</v>
      </c>
    </row>
    <row r="22" spans="1:12" x14ac:dyDescent="0.25">
      <c r="A22" s="63"/>
      <c r="B22" s="31" t="s">
        <v>26</v>
      </c>
      <c r="C22" s="11" t="s">
        <v>22</v>
      </c>
      <c r="D22" s="11">
        <v>-28</v>
      </c>
      <c r="E22" s="11">
        <v>-23.8</v>
      </c>
      <c r="F22" s="11">
        <v>-21.1</v>
      </c>
      <c r="G22" s="11">
        <v>-20.5</v>
      </c>
      <c r="H22" s="12">
        <v>-22.4</v>
      </c>
      <c r="I22" s="12">
        <v>-24.8</v>
      </c>
      <c r="J22" s="12">
        <v>-22.2</v>
      </c>
      <c r="K22" s="12">
        <v>-20.5</v>
      </c>
      <c r="L22" s="19">
        <v>-23.2</v>
      </c>
    </row>
    <row r="23" spans="1:12" ht="15.75" thickBot="1" x14ac:dyDescent="0.3">
      <c r="A23" s="64"/>
      <c r="B23" s="31" t="s">
        <v>23</v>
      </c>
      <c r="C23" s="15" t="s">
        <v>22</v>
      </c>
      <c r="D23" s="15">
        <v>30.3</v>
      </c>
      <c r="E23" s="15">
        <v>30.8</v>
      </c>
      <c r="F23" s="15">
        <v>30.7</v>
      </c>
      <c r="G23" s="20">
        <v>30.5</v>
      </c>
      <c r="H23" s="20">
        <v>30.2</v>
      </c>
      <c r="I23" s="20">
        <v>29.4</v>
      </c>
      <c r="J23" s="20">
        <v>29.1</v>
      </c>
      <c r="K23" s="20">
        <v>29</v>
      </c>
      <c r="L23" s="21">
        <v>28.6</v>
      </c>
    </row>
    <row r="26" spans="1:12" x14ac:dyDescent="0.25">
      <c r="D26" t="s">
        <v>27</v>
      </c>
    </row>
  </sheetData>
  <mergeCells count="3">
    <mergeCell ref="A6:A11"/>
    <mergeCell ref="A12:A17"/>
    <mergeCell ref="A18:A23"/>
  </mergeCells>
  <conditionalFormatting sqref="C6:L6 C12:L12 C18:L1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:L8 C14:L14 C20:L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>
      <selection activeCell="D3" sqref="D3"/>
    </sheetView>
  </sheetViews>
  <sheetFormatPr defaultRowHeight="15" x14ac:dyDescent="0.25"/>
  <sheetData>
    <row r="1" spans="1:4" ht="23.25" x14ac:dyDescent="0.25">
      <c r="A1" s="33" t="s">
        <v>28</v>
      </c>
      <c r="B1" s="35" t="s">
        <v>30</v>
      </c>
      <c r="C1" s="37" t="s">
        <v>32</v>
      </c>
      <c r="D1" s="35" t="s">
        <v>33</v>
      </c>
    </row>
    <row r="2" spans="1:4" ht="19.5" thickBot="1" x14ac:dyDescent="0.3">
      <c r="A2" s="34" t="s">
        <v>29</v>
      </c>
      <c r="B2" s="36" t="s">
        <v>31</v>
      </c>
      <c r="C2" s="36" t="s">
        <v>31</v>
      </c>
      <c r="D2" s="36" t="s">
        <v>31</v>
      </c>
    </row>
    <row r="3" spans="1:4" ht="19.5" thickBot="1" x14ac:dyDescent="0.3">
      <c r="A3" s="38">
        <v>0</v>
      </c>
      <c r="B3" s="39">
        <v>2.2000000000000002</v>
      </c>
      <c r="C3" s="39">
        <v>5.6</v>
      </c>
      <c r="D3" s="39">
        <v>18.3</v>
      </c>
    </row>
    <row r="4" spans="1:4" ht="19.5" thickBot="1" x14ac:dyDescent="0.3">
      <c r="A4" s="38">
        <v>1</v>
      </c>
      <c r="B4" s="39">
        <v>2.2999999999999998</v>
      </c>
      <c r="C4" s="39">
        <v>6</v>
      </c>
      <c r="D4" s="39">
        <v>19.5</v>
      </c>
    </row>
    <row r="5" spans="1:4" ht="19.5" thickBot="1" x14ac:dyDescent="0.3">
      <c r="A5" s="38">
        <v>2</v>
      </c>
      <c r="B5" s="39">
        <v>4.9000000000000004</v>
      </c>
      <c r="C5" s="39">
        <v>7.4</v>
      </c>
      <c r="D5" s="39">
        <v>25</v>
      </c>
    </row>
    <row r="6" spans="1:4" ht="19.5" thickBot="1" x14ac:dyDescent="0.3">
      <c r="A6" s="38">
        <v>3</v>
      </c>
      <c r="B6" s="39">
        <v>4.5999999999999996</v>
      </c>
      <c r="C6" s="39">
        <v>7.5</v>
      </c>
      <c r="D6" s="39">
        <v>25.5</v>
      </c>
    </row>
    <row r="7" spans="1:4" ht="19.5" thickBot="1" x14ac:dyDescent="0.3">
      <c r="A7" s="38">
        <v>4</v>
      </c>
      <c r="B7" s="39">
        <v>6</v>
      </c>
      <c r="C7" s="39">
        <v>8.3000000000000007</v>
      </c>
      <c r="D7" s="39">
        <v>29</v>
      </c>
    </row>
    <row r="8" spans="1:4" ht="19.5" thickBot="1" x14ac:dyDescent="0.3">
      <c r="A8" s="38">
        <v>5</v>
      </c>
      <c r="B8" s="39">
        <v>5.6</v>
      </c>
      <c r="C8" s="39">
        <v>9.6</v>
      </c>
      <c r="D8" s="39">
        <v>32.5</v>
      </c>
    </row>
    <row r="9" spans="1:4" ht="19.5" thickBot="1" x14ac:dyDescent="0.3">
      <c r="A9" s="38">
        <v>6</v>
      </c>
      <c r="B9" s="39">
        <v>5.2</v>
      </c>
      <c r="C9" s="39">
        <v>11.4</v>
      </c>
      <c r="D9" s="39">
        <v>37.700000000000003</v>
      </c>
    </row>
    <row r="10" spans="1:4" ht="19.5" thickBot="1" x14ac:dyDescent="0.3">
      <c r="A10" s="38">
        <v>7</v>
      </c>
      <c r="B10" s="39">
        <v>4.5999999999999996</v>
      </c>
      <c r="C10" s="39">
        <v>12.1</v>
      </c>
      <c r="D10" s="39">
        <v>39.5</v>
      </c>
    </row>
    <row r="11" spans="1:4" ht="19.5" thickBot="1" x14ac:dyDescent="0.3">
      <c r="A11" s="38">
        <v>8</v>
      </c>
      <c r="B11" s="39">
        <v>3.6</v>
      </c>
      <c r="C11" s="39">
        <v>13.4</v>
      </c>
      <c r="D11" s="39">
        <v>43</v>
      </c>
    </row>
    <row r="12" spans="1:4" ht="19.5" thickBot="1" x14ac:dyDescent="0.3">
      <c r="A12" s="38">
        <v>9</v>
      </c>
      <c r="B12" s="39">
        <v>5.3</v>
      </c>
      <c r="C12" s="39">
        <v>14.3</v>
      </c>
      <c r="D12" s="39">
        <v>46.5</v>
      </c>
    </row>
    <row r="13" spans="1:4" ht="19.5" thickBot="1" x14ac:dyDescent="0.3">
      <c r="A13" s="38">
        <v>10</v>
      </c>
      <c r="B13" s="39">
        <v>6.1</v>
      </c>
      <c r="C13" s="39">
        <v>15.3</v>
      </c>
      <c r="D13" s="39">
        <v>50</v>
      </c>
    </row>
    <row r="14" spans="1:4" ht="19.5" thickBot="1" x14ac:dyDescent="0.3">
      <c r="A14" s="38">
        <v>11</v>
      </c>
      <c r="B14" s="39">
        <v>16.899999999999999</v>
      </c>
      <c r="C14" s="39">
        <v>15.2</v>
      </c>
      <c r="D14" s="39">
        <v>57.5</v>
      </c>
    </row>
    <row r="15" spans="1:4" ht="19.5" thickBot="1" x14ac:dyDescent="0.3">
      <c r="A15" s="38">
        <v>12</v>
      </c>
      <c r="B15" s="39">
        <v>23.9</v>
      </c>
      <c r="C15" s="39">
        <v>15.7</v>
      </c>
      <c r="D15" s="39">
        <v>65</v>
      </c>
    </row>
    <row r="16" spans="1:4" ht="19.5" thickBot="1" x14ac:dyDescent="0.3">
      <c r="A16" s="38">
        <v>13</v>
      </c>
      <c r="B16" s="39">
        <v>25.6</v>
      </c>
      <c r="C16" s="39">
        <v>14.9</v>
      </c>
      <c r="D16" s="39">
        <v>65</v>
      </c>
    </row>
    <row r="17" spans="1:4" ht="19.5" thickBot="1" x14ac:dyDescent="0.3">
      <c r="A17" s="38">
        <v>14</v>
      </c>
      <c r="B17" s="39">
        <v>20.2</v>
      </c>
      <c r="C17" s="39">
        <v>14.2</v>
      </c>
      <c r="D17" s="39">
        <v>58</v>
      </c>
    </row>
    <row r="18" spans="1:4" ht="19.5" thickBot="1" x14ac:dyDescent="0.3">
      <c r="A18" s="38">
        <v>15</v>
      </c>
      <c r="B18" s="39">
        <v>16.8</v>
      </c>
      <c r="C18" s="39">
        <v>12.8</v>
      </c>
      <c r="D18" s="39">
        <v>51</v>
      </c>
    </row>
    <row r="19" spans="1:4" ht="19.5" thickBot="1" x14ac:dyDescent="0.3">
      <c r="A19" s="38">
        <v>16</v>
      </c>
      <c r="B19" s="39">
        <v>11.8</v>
      </c>
      <c r="C19" s="39">
        <v>11.9</v>
      </c>
      <c r="D19" s="39">
        <v>44</v>
      </c>
    </row>
    <row r="20" spans="1:4" ht="19.5" thickBot="1" x14ac:dyDescent="0.3">
      <c r="A20" s="38">
        <v>17</v>
      </c>
      <c r="B20" s="39">
        <v>7.6</v>
      </c>
      <c r="C20" s="39">
        <v>10.6</v>
      </c>
      <c r="D20" s="39">
        <v>37</v>
      </c>
    </row>
    <row r="21" spans="1:4" ht="19.5" thickBot="1" x14ac:dyDescent="0.3">
      <c r="A21" s="38">
        <v>18</v>
      </c>
      <c r="B21" s="39">
        <v>3.5</v>
      </c>
      <c r="C21" s="39">
        <v>9.5</v>
      </c>
      <c r="D21" s="39">
        <v>30.9</v>
      </c>
    </row>
    <row r="22" spans="1:4" ht="19.5" thickBot="1" x14ac:dyDescent="0.3">
      <c r="A22" s="38">
        <v>19</v>
      </c>
      <c r="B22" s="39">
        <v>3.2</v>
      </c>
      <c r="C22" s="39">
        <v>10.1</v>
      </c>
      <c r="D22" s="39">
        <v>32.6</v>
      </c>
    </row>
    <row r="23" spans="1:4" ht="19.5" thickBot="1" x14ac:dyDescent="0.3">
      <c r="A23" s="38">
        <v>20</v>
      </c>
      <c r="B23" s="39">
        <v>2.8</v>
      </c>
      <c r="C23" s="39">
        <v>10.6</v>
      </c>
      <c r="D23" s="39">
        <v>34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workbookViewId="0">
      <selection activeCell="F3" sqref="F3"/>
    </sheetView>
  </sheetViews>
  <sheetFormatPr defaultRowHeight="15" x14ac:dyDescent="0.25"/>
  <sheetData>
    <row r="1" spans="1:8" ht="37.5" customHeight="1" x14ac:dyDescent="0.25">
      <c r="A1" s="40" t="s">
        <v>64</v>
      </c>
      <c r="B1" s="40"/>
      <c r="C1" s="40" t="s">
        <v>65</v>
      </c>
      <c r="D1" s="40"/>
      <c r="E1" s="40" t="s">
        <v>66</v>
      </c>
      <c r="F1" s="40"/>
      <c r="G1" s="40" t="s">
        <v>67</v>
      </c>
      <c r="H1" s="40"/>
    </row>
    <row r="2" spans="1:8" x14ac:dyDescent="0.25">
      <c r="A2" s="40" t="s">
        <v>34</v>
      </c>
      <c r="B2" s="40" t="s">
        <v>68</v>
      </c>
      <c r="C2" s="40" t="s">
        <v>34</v>
      </c>
      <c r="D2" s="40" t="s">
        <v>68</v>
      </c>
      <c r="E2" s="40" t="s">
        <v>34</v>
      </c>
      <c r="F2" s="40" t="s">
        <v>68</v>
      </c>
      <c r="G2" s="40" t="s">
        <v>34</v>
      </c>
      <c r="H2" s="40" t="s">
        <v>68</v>
      </c>
    </row>
    <row r="3" spans="1:8" x14ac:dyDescent="0.25">
      <c r="A3" s="41">
        <v>0</v>
      </c>
      <c r="B3" s="41">
        <v>4.8</v>
      </c>
      <c r="C3" s="40" t="s">
        <v>35</v>
      </c>
      <c r="D3" s="41">
        <v>5.9</v>
      </c>
      <c r="E3" s="40" t="s">
        <v>36</v>
      </c>
      <c r="F3" s="41">
        <v>8.8000000000000007</v>
      </c>
      <c r="G3" s="40" t="s">
        <v>37</v>
      </c>
      <c r="H3" s="41">
        <v>9.5</v>
      </c>
    </row>
    <row r="4" spans="1:8" x14ac:dyDescent="0.25">
      <c r="A4" s="41">
        <v>1</v>
      </c>
      <c r="B4" s="41">
        <v>5.0999999999999996</v>
      </c>
      <c r="C4" s="40" t="s">
        <v>69</v>
      </c>
      <c r="D4" s="41">
        <v>7.1</v>
      </c>
      <c r="E4" s="40" t="s">
        <v>70</v>
      </c>
      <c r="F4" s="41">
        <v>6.9</v>
      </c>
      <c r="G4" s="40" t="s">
        <v>71</v>
      </c>
      <c r="H4" s="41">
        <v>8.6</v>
      </c>
    </row>
    <row r="5" spans="1:8" x14ac:dyDescent="0.25">
      <c r="A5" s="41">
        <v>2</v>
      </c>
      <c r="B5" s="41">
        <v>5.7</v>
      </c>
      <c r="C5" s="40" t="s">
        <v>72</v>
      </c>
      <c r="D5" s="41">
        <v>5.8</v>
      </c>
      <c r="E5" s="40" t="s">
        <v>73</v>
      </c>
      <c r="F5" s="41">
        <v>8</v>
      </c>
      <c r="G5" s="40" t="s">
        <v>74</v>
      </c>
      <c r="H5" s="41">
        <v>11.4</v>
      </c>
    </row>
    <row r="6" spans="1:8" x14ac:dyDescent="0.25">
      <c r="A6" s="41">
        <v>3</v>
      </c>
      <c r="B6" s="41">
        <v>5.0999999999999996</v>
      </c>
      <c r="C6" s="40" t="s">
        <v>75</v>
      </c>
      <c r="D6" s="41">
        <v>6.6</v>
      </c>
      <c r="E6" s="40" t="s">
        <v>76</v>
      </c>
      <c r="F6" s="41">
        <v>8.9</v>
      </c>
      <c r="G6" s="40" t="s">
        <v>77</v>
      </c>
      <c r="H6" s="41">
        <v>12.4</v>
      </c>
    </row>
    <row r="7" spans="1:8" x14ac:dyDescent="0.25">
      <c r="A7" s="41">
        <v>4</v>
      </c>
      <c r="B7" s="41">
        <v>5.2</v>
      </c>
      <c r="C7" s="40" t="s">
        <v>78</v>
      </c>
      <c r="D7" s="41">
        <v>6.5</v>
      </c>
      <c r="E7" s="40" t="s">
        <v>79</v>
      </c>
      <c r="F7" s="41">
        <v>9.6</v>
      </c>
      <c r="G7" s="40" t="s">
        <v>80</v>
      </c>
      <c r="H7" s="41">
        <v>12</v>
      </c>
    </row>
    <row r="8" spans="1:8" x14ac:dyDescent="0.25">
      <c r="A8" s="41">
        <v>5</v>
      </c>
      <c r="B8" s="41">
        <v>5.0999999999999996</v>
      </c>
      <c r="C8" s="40" t="s">
        <v>81</v>
      </c>
      <c r="D8" s="41">
        <v>6.3</v>
      </c>
      <c r="E8" s="40" t="s">
        <v>82</v>
      </c>
      <c r="F8" s="41">
        <v>10.3</v>
      </c>
      <c r="G8" s="40" t="s">
        <v>83</v>
      </c>
      <c r="H8" s="41">
        <v>14.2</v>
      </c>
    </row>
    <row r="9" spans="1:8" x14ac:dyDescent="0.25">
      <c r="A9" s="41">
        <v>6</v>
      </c>
      <c r="B9" s="41">
        <v>5.0999999999999996</v>
      </c>
      <c r="C9" s="40" t="s">
        <v>84</v>
      </c>
      <c r="D9" s="41">
        <v>7.7</v>
      </c>
      <c r="E9" s="40" t="s">
        <v>85</v>
      </c>
      <c r="F9" s="41">
        <v>12.1</v>
      </c>
      <c r="G9" s="40" t="s">
        <v>86</v>
      </c>
      <c r="H9" s="41">
        <v>14.9</v>
      </c>
    </row>
    <row r="10" spans="1:8" x14ac:dyDescent="0.25">
      <c r="A10" s="41">
        <v>7</v>
      </c>
      <c r="B10" s="41">
        <v>5.8</v>
      </c>
      <c r="C10" s="40" t="s">
        <v>87</v>
      </c>
      <c r="D10" s="41">
        <v>7.3</v>
      </c>
      <c r="E10" s="40" t="s">
        <v>88</v>
      </c>
      <c r="F10" s="41">
        <v>13.3</v>
      </c>
      <c r="G10" s="40" t="s">
        <v>89</v>
      </c>
      <c r="H10" s="41">
        <v>16.7</v>
      </c>
    </row>
    <row r="11" spans="1:8" x14ac:dyDescent="0.25">
      <c r="A11" s="41">
        <v>8</v>
      </c>
      <c r="B11" s="41">
        <v>7.3</v>
      </c>
      <c r="C11" s="40" t="s">
        <v>90</v>
      </c>
      <c r="D11" s="41">
        <v>8.9</v>
      </c>
      <c r="E11" s="40" t="s">
        <v>91</v>
      </c>
      <c r="F11" s="41">
        <v>15.5</v>
      </c>
      <c r="G11" s="40" t="s">
        <v>92</v>
      </c>
      <c r="H11" s="41">
        <v>17.399999999999999</v>
      </c>
    </row>
    <row r="12" spans="1:8" x14ac:dyDescent="0.25">
      <c r="A12" s="41">
        <v>9</v>
      </c>
      <c r="B12" s="41">
        <v>7.8</v>
      </c>
      <c r="C12" s="40" t="s">
        <v>93</v>
      </c>
      <c r="D12" s="41">
        <v>10.4</v>
      </c>
      <c r="E12" s="40" t="s">
        <v>94</v>
      </c>
      <c r="F12" s="41">
        <v>15.6</v>
      </c>
      <c r="G12" s="40" t="s">
        <v>95</v>
      </c>
      <c r="H12" s="41">
        <v>18.600000000000001</v>
      </c>
    </row>
    <row r="13" spans="1:8" x14ac:dyDescent="0.25">
      <c r="A13" s="41">
        <v>10</v>
      </c>
      <c r="B13" s="41">
        <v>8.4</v>
      </c>
      <c r="C13" s="40" t="s">
        <v>96</v>
      </c>
      <c r="D13" s="41">
        <v>10.7</v>
      </c>
      <c r="E13" s="40" t="s">
        <v>97</v>
      </c>
      <c r="F13" s="41">
        <v>16</v>
      </c>
      <c r="G13" s="40" t="s">
        <v>98</v>
      </c>
      <c r="H13" s="41">
        <v>19.399999999999999</v>
      </c>
    </row>
    <row r="14" spans="1:8" x14ac:dyDescent="0.25">
      <c r="A14" s="41">
        <v>11</v>
      </c>
      <c r="B14" s="41">
        <v>8.1</v>
      </c>
      <c r="C14" s="40" t="s">
        <v>99</v>
      </c>
      <c r="D14" s="41">
        <v>10.3</v>
      </c>
      <c r="E14" s="40" t="s">
        <v>100</v>
      </c>
      <c r="F14" s="41">
        <v>16.5</v>
      </c>
      <c r="G14" s="40" t="s">
        <v>101</v>
      </c>
      <c r="H14" s="41">
        <v>19.8</v>
      </c>
    </row>
    <row r="15" spans="1:8" x14ac:dyDescent="0.25">
      <c r="A15" s="41">
        <v>12</v>
      </c>
      <c r="B15" s="41">
        <v>8.5</v>
      </c>
      <c r="C15" s="40" t="s">
        <v>102</v>
      </c>
      <c r="D15" s="41">
        <v>10.6</v>
      </c>
      <c r="E15" s="40" t="s">
        <v>103</v>
      </c>
      <c r="F15" s="41">
        <v>16.8</v>
      </c>
      <c r="G15" s="40" t="s">
        <v>104</v>
      </c>
      <c r="H15" s="41">
        <v>20.2</v>
      </c>
    </row>
    <row r="16" spans="1:8" x14ac:dyDescent="0.25">
      <c r="A16" s="41">
        <v>13</v>
      </c>
      <c r="B16" s="41">
        <v>8.5</v>
      </c>
      <c r="C16" s="40" t="s">
        <v>38</v>
      </c>
      <c r="D16" s="41">
        <v>9.9</v>
      </c>
      <c r="E16" s="40" t="s">
        <v>39</v>
      </c>
      <c r="F16" s="41">
        <v>15.8</v>
      </c>
      <c r="G16" s="40" t="s">
        <v>40</v>
      </c>
      <c r="H16" s="41">
        <v>19.5</v>
      </c>
    </row>
    <row r="17" spans="1:8" x14ac:dyDescent="0.25">
      <c r="A17" s="41">
        <v>14</v>
      </c>
      <c r="B17" s="41">
        <v>8.4</v>
      </c>
      <c r="C17" s="40" t="s">
        <v>41</v>
      </c>
      <c r="D17" s="41">
        <v>10.7</v>
      </c>
      <c r="E17" s="40" t="s">
        <v>42</v>
      </c>
      <c r="F17" s="41">
        <v>17.899999999999999</v>
      </c>
      <c r="G17" s="40" t="s">
        <v>43</v>
      </c>
      <c r="H17" s="41">
        <v>19.600000000000001</v>
      </c>
    </row>
    <row r="18" spans="1:8" x14ac:dyDescent="0.25">
      <c r="A18" s="41">
        <v>15</v>
      </c>
      <c r="B18" s="41">
        <v>8.4</v>
      </c>
      <c r="C18" s="40" t="s">
        <v>44</v>
      </c>
      <c r="D18" s="41">
        <v>10.4</v>
      </c>
      <c r="E18" s="40" t="s">
        <v>45</v>
      </c>
      <c r="F18" s="41">
        <v>14.8</v>
      </c>
      <c r="G18" s="40" t="s">
        <v>46</v>
      </c>
      <c r="H18" s="41">
        <v>18.399999999999999</v>
      </c>
    </row>
    <row r="19" spans="1:8" x14ac:dyDescent="0.25">
      <c r="A19" s="41">
        <v>16</v>
      </c>
      <c r="B19" s="41">
        <v>8.1</v>
      </c>
      <c r="C19" s="40" t="s">
        <v>47</v>
      </c>
      <c r="D19" s="41">
        <v>10.5</v>
      </c>
      <c r="E19" s="40" t="s">
        <v>48</v>
      </c>
      <c r="F19" s="41">
        <v>15.6</v>
      </c>
      <c r="G19" s="40" t="s">
        <v>49</v>
      </c>
      <c r="H19" s="41">
        <v>18.399999999999999</v>
      </c>
    </row>
    <row r="20" spans="1:8" x14ac:dyDescent="0.25">
      <c r="A20" s="41">
        <v>17</v>
      </c>
      <c r="B20" s="41">
        <v>7.8</v>
      </c>
      <c r="C20" s="40" t="s">
        <v>50</v>
      </c>
      <c r="D20" s="41">
        <v>10.5</v>
      </c>
      <c r="E20" s="40" t="s">
        <v>51</v>
      </c>
      <c r="F20" s="41">
        <v>14.7</v>
      </c>
      <c r="G20" s="40" t="s">
        <v>52</v>
      </c>
      <c r="H20" s="41">
        <v>18.399999999999999</v>
      </c>
    </row>
    <row r="21" spans="1:8" x14ac:dyDescent="0.25">
      <c r="A21" s="41">
        <v>18</v>
      </c>
      <c r="B21" s="41">
        <v>7.8</v>
      </c>
      <c r="C21" s="40" t="s">
        <v>53</v>
      </c>
      <c r="D21" s="41">
        <v>10.5</v>
      </c>
      <c r="E21" s="40" t="s">
        <v>54</v>
      </c>
      <c r="F21" s="41">
        <v>15.3</v>
      </c>
      <c r="G21" s="40" t="s">
        <v>55</v>
      </c>
      <c r="H21" s="41">
        <v>16.3</v>
      </c>
    </row>
    <row r="22" spans="1:8" x14ac:dyDescent="0.25">
      <c r="A22" s="41">
        <v>19</v>
      </c>
      <c r="B22" s="41">
        <v>7.8</v>
      </c>
      <c r="C22" s="40" t="s">
        <v>56</v>
      </c>
      <c r="D22" s="41">
        <v>10.8</v>
      </c>
      <c r="E22" s="40" t="s">
        <v>57</v>
      </c>
      <c r="F22" s="41">
        <v>15.9</v>
      </c>
      <c r="G22" s="40" t="s">
        <v>58</v>
      </c>
      <c r="H22" s="41">
        <v>18.2</v>
      </c>
    </row>
    <row r="23" spans="1:8" x14ac:dyDescent="0.25">
      <c r="A23" s="4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>
      <selection activeCell="F6" sqref="F6"/>
    </sheetView>
  </sheetViews>
  <sheetFormatPr defaultRowHeight="15" x14ac:dyDescent="0.25"/>
  <sheetData>
    <row r="1" spans="1:4" ht="23.25" x14ac:dyDescent="0.25">
      <c r="A1" s="33" t="s">
        <v>28</v>
      </c>
      <c r="B1" s="35" t="s">
        <v>30</v>
      </c>
      <c r="C1" s="37" t="s">
        <v>59</v>
      </c>
      <c r="D1" s="35" t="s">
        <v>60</v>
      </c>
    </row>
    <row r="2" spans="1:4" ht="19.5" thickBot="1" x14ac:dyDescent="0.3">
      <c r="A2" s="34" t="s">
        <v>29</v>
      </c>
      <c r="B2" s="36" t="s">
        <v>31</v>
      </c>
      <c r="C2" s="36" t="s">
        <v>31</v>
      </c>
      <c r="D2" s="36" t="s">
        <v>31</v>
      </c>
    </row>
    <row r="3" spans="1:4" ht="19.5" thickBot="1" x14ac:dyDescent="0.3">
      <c r="A3" s="38">
        <v>0</v>
      </c>
      <c r="B3" s="39">
        <v>3.5</v>
      </c>
      <c r="C3" s="39">
        <v>6.1</v>
      </c>
      <c r="D3" s="39">
        <v>20</v>
      </c>
    </row>
    <row r="4" spans="1:4" ht="19.5" thickBot="1" x14ac:dyDescent="0.3">
      <c r="A4" s="38">
        <v>1</v>
      </c>
      <c r="B4" s="39">
        <v>3.7</v>
      </c>
      <c r="C4" s="39">
        <v>6.4</v>
      </c>
      <c r="D4" s="39">
        <v>21.1</v>
      </c>
    </row>
    <row r="5" spans="1:4" ht="19.5" thickBot="1" x14ac:dyDescent="0.3">
      <c r="A5" s="38">
        <v>2</v>
      </c>
      <c r="B5" s="39">
        <v>4.7</v>
      </c>
      <c r="C5" s="39">
        <v>6</v>
      </c>
      <c r="D5" s="39">
        <v>20.8</v>
      </c>
    </row>
    <row r="6" spans="1:4" ht="19.5" thickBot="1" x14ac:dyDescent="0.3">
      <c r="A6" s="38">
        <v>3</v>
      </c>
      <c r="B6" s="39">
        <v>5.7</v>
      </c>
      <c r="C6" s="39">
        <v>6.5</v>
      </c>
      <c r="D6" s="39">
        <v>23.1</v>
      </c>
    </row>
    <row r="7" spans="1:4" ht="19.5" thickBot="1" x14ac:dyDescent="0.3">
      <c r="A7" s="38">
        <v>4</v>
      </c>
      <c r="B7" s="39">
        <v>7</v>
      </c>
      <c r="C7" s="39">
        <v>7.4</v>
      </c>
      <c r="D7" s="39">
        <v>27.1</v>
      </c>
    </row>
    <row r="8" spans="1:4" ht="19.5" thickBot="1" x14ac:dyDescent="0.3">
      <c r="A8" s="38">
        <v>5</v>
      </c>
      <c r="B8" s="39">
        <v>8.1</v>
      </c>
      <c r="C8" s="39">
        <v>8.6</v>
      </c>
      <c r="D8" s="39">
        <v>31.2</v>
      </c>
    </row>
    <row r="9" spans="1:4" ht="19.5" thickBot="1" x14ac:dyDescent="0.3">
      <c r="A9" s="38">
        <v>6</v>
      </c>
      <c r="B9" s="39">
        <v>9.1999999999999993</v>
      </c>
      <c r="C9" s="39">
        <v>9.8000000000000007</v>
      </c>
      <c r="D9" s="39">
        <v>35.5</v>
      </c>
    </row>
    <row r="10" spans="1:4" ht="19.5" thickBot="1" x14ac:dyDescent="0.3">
      <c r="A10" s="38">
        <v>7</v>
      </c>
      <c r="B10" s="39">
        <v>10.6</v>
      </c>
      <c r="C10" s="39">
        <v>11.1</v>
      </c>
      <c r="D10" s="39">
        <v>40.5</v>
      </c>
    </row>
    <row r="11" spans="1:4" ht="19.5" thickBot="1" x14ac:dyDescent="0.3">
      <c r="A11" s="38">
        <v>8</v>
      </c>
      <c r="B11" s="39">
        <v>11.7</v>
      </c>
      <c r="C11" s="39">
        <v>12</v>
      </c>
      <c r="D11" s="39">
        <v>44.2</v>
      </c>
    </row>
    <row r="12" spans="1:4" ht="19.5" thickBot="1" x14ac:dyDescent="0.3">
      <c r="A12" s="38">
        <v>9</v>
      </c>
      <c r="B12" s="39">
        <v>12.2</v>
      </c>
      <c r="C12" s="39">
        <v>12.2</v>
      </c>
      <c r="D12" s="39">
        <v>45.1</v>
      </c>
    </row>
    <row r="13" spans="1:4" ht="19.5" thickBot="1" x14ac:dyDescent="0.3">
      <c r="A13" s="38">
        <v>10</v>
      </c>
      <c r="B13" s="39">
        <v>12.5</v>
      </c>
      <c r="C13" s="39">
        <v>11.3</v>
      </c>
      <c r="D13" s="39">
        <v>43</v>
      </c>
    </row>
    <row r="14" spans="1:4" ht="19.5" thickBot="1" x14ac:dyDescent="0.3">
      <c r="A14" s="38">
        <v>11</v>
      </c>
      <c r="B14" s="39">
        <v>12.6</v>
      </c>
      <c r="C14" s="39">
        <v>10.3</v>
      </c>
      <c r="D14" s="39">
        <v>40.5</v>
      </c>
    </row>
    <row r="15" spans="1:4" ht="19.5" thickBot="1" x14ac:dyDescent="0.3">
      <c r="A15" s="38">
        <v>12</v>
      </c>
      <c r="B15" s="39">
        <v>12.4</v>
      </c>
      <c r="C15" s="39">
        <v>9.6999999999999993</v>
      </c>
      <c r="D15" s="39">
        <v>38.6</v>
      </c>
    </row>
    <row r="16" spans="1:4" ht="19.5" thickBot="1" x14ac:dyDescent="0.3">
      <c r="A16" s="38">
        <v>13</v>
      </c>
      <c r="B16" s="39">
        <v>12</v>
      </c>
      <c r="C16" s="39">
        <v>8.6999999999999993</v>
      </c>
      <c r="D16" s="39">
        <v>35.5</v>
      </c>
    </row>
    <row r="17" spans="1:4" ht="19.5" thickBot="1" x14ac:dyDescent="0.3">
      <c r="A17" s="38">
        <v>14</v>
      </c>
      <c r="B17" s="39">
        <v>11.9</v>
      </c>
      <c r="C17" s="39">
        <v>8.3000000000000007</v>
      </c>
      <c r="D17" s="39">
        <v>34.4</v>
      </c>
    </row>
    <row r="18" spans="1:4" ht="19.5" thickBot="1" x14ac:dyDescent="0.3">
      <c r="A18" s="38">
        <v>15</v>
      </c>
      <c r="B18" s="39">
        <v>11.9</v>
      </c>
      <c r="C18" s="39">
        <v>8.1999999999999993</v>
      </c>
      <c r="D18" s="39">
        <v>34.1</v>
      </c>
    </row>
    <row r="19" spans="1:4" ht="19.5" thickBot="1" x14ac:dyDescent="0.3">
      <c r="A19" s="38">
        <v>16</v>
      </c>
      <c r="B19" s="39">
        <v>11.9</v>
      </c>
      <c r="C19" s="39">
        <v>8.5</v>
      </c>
      <c r="D19" s="39">
        <v>34.700000000000003</v>
      </c>
    </row>
    <row r="20" spans="1:4" ht="19.5" thickBot="1" x14ac:dyDescent="0.3">
      <c r="A20" s="38">
        <v>17</v>
      </c>
      <c r="B20" s="39">
        <v>11.6</v>
      </c>
      <c r="C20" s="39">
        <v>8.9</v>
      </c>
      <c r="D20" s="39">
        <v>35.5</v>
      </c>
    </row>
    <row r="21" spans="1:4" ht="19.5" thickBot="1" x14ac:dyDescent="0.3">
      <c r="A21" s="38">
        <v>18</v>
      </c>
      <c r="B21" s="39">
        <v>11.8</v>
      </c>
      <c r="C21" s="39">
        <v>9.1999999999999993</v>
      </c>
      <c r="D21" s="39">
        <v>36.700000000000003</v>
      </c>
    </row>
    <row r="22" spans="1:4" ht="19.5" thickBot="1" x14ac:dyDescent="0.3">
      <c r="A22" s="38">
        <v>19</v>
      </c>
      <c r="B22" s="39">
        <v>11.9</v>
      </c>
      <c r="C22" s="39">
        <v>9.6999999999999993</v>
      </c>
      <c r="D22" s="39">
        <v>37.9</v>
      </c>
    </row>
    <row r="23" spans="1:4" ht="19.5" thickBot="1" x14ac:dyDescent="0.3">
      <c r="A23" s="38">
        <v>20</v>
      </c>
      <c r="B23" s="39">
        <v>11.7</v>
      </c>
      <c r="C23" s="39">
        <v>10.1</v>
      </c>
      <c r="D23" s="39">
        <v>39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workbookViewId="0">
      <selection activeCell="H16" sqref="H16"/>
    </sheetView>
  </sheetViews>
  <sheetFormatPr defaultRowHeight="15" x14ac:dyDescent="0.25"/>
  <sheetData>
    <row r="1" spans="1:9" ht="37.5" customHeight="1" x14ac:dyDescent="0.25">
      <c r="A1" s="40" t="s">
        <v>64</v>
      </c>
      <c r="B1" s="40"/>
      <c r="C1" s="40" t="s">
        <v>65</v>
      </c>
      <c r="D1" s="40"/>
      <c r="E1" s="40" t="s">
        <v>66</v>
      </c>
      <c r="F1" s="40"/>
      <c r="G1" s="40" t="s">
        <v>67</v>
      </c>
      <c r="H1" s="40"/>
      <c r="I1" s="1"/>
    </row>
    <row r="2" spans="1:9" ht="15" customHeight="1" x14ac:dyDescent="0.25">
      <c r="A2" s="40" t="s">
        <v>34</v>
      </c>
      <c r="B2" s="40" t="s">
        <v>68</v>
      </c>
      <c r="C2" s="40" t="s">
        <v>34</v>
      </c>
      <c r="D2" s="40" t="s">
        <v>68</v>
      </c>
      <c r="E2" s="40" t="s">
        <v>34</v>
      </c>
      <c r="F2" s="40" t="s">
        <v>68</v>
      </c>
      <c r="G2" s="40" t="s">
        <v>34</v>
      </c>
      <c r="H2" s="40" t="s">
        <v>68</v>
      </c>
      <c r="I2" s="1"/>
    </row>
    <row r="3" spans="1:9" ht="15" customHeight="1" x14ac:dyDescent="0.25">
      <c r="A3" s="41">
        <v>0</v>
      </c>
      <c r="B3" s="41">
        <v>5.0999999999999996</v>
      </c>
      <c r="C3" s="1" t="s">
        <v>61</v>
      </c>
      <c r="D3" s="41">
        <v>6.2</v>
      </c>
      <c r="E3" s="1" t="s">
        <v>62</v>
      </c>
      <c r="F3" s="41">
        <v>8.5</v>
      </c>
      <c r="G3" s="1" t="s">
        <v>63</v>
      </c>
      <c r="H3" s="41">
        <v>9.3000000000000007</v>
      </c>
      <c r="I3" s="1"/>
    </row>
    <row r="4" spans="1:9" ht="15" customHeight="1" x14ac:dyDescent="0.25">
      <c r="A4" s="41">
        <v>1</v>
      </c>
      <c r="B4" s="41">
        <v>5.2</v>
      </c>
      <c r="C4" s="1" t="s">
        <v>69</v>
      </c>
      <c r="D4" s="41">
        <v>6.8</v>
      </c>
      <c r="E4" s="1" t="s">
        <v>70</v>
      </c>
      <c r="F4" s="41">
        <v>6.7</v>
      </c>
      <c r="G4" s="1" t="s">
        <v>71</v>
      </c>
      <c r="H4" s="41">
        <v>9.4</v>
      </c>
      <c r="I4" s="1"/>
    </row>
    <row r="5" spans="1:9" ht="15" customHeight="1" x14ac:dyDescent="0.25">
      <c r="A5" s="41">
        <v>2</v>
      </c>
      <c r="B5" s="41">
        <v>5.3</v>
      </c>
      <c r="C5" s="1" t="s">
        <v>72</v>
      </c>
      <c r="D5" s="41">
        <v>6</v>
      </c>
      <c r="E5" s="1" t="s">
        <v>73</v>
      </c>
      <c r="F5" s="41">
        <v>7.9</v>
      </c>
      <c r="G5" s="1" t="s">
        <v>74</v>
      </c>
      <c r="H5" s="41">
        <v>9.3000000000000007</v>
      </c>
      <c r="I5" s="1"/>
    </row>
    <row r="6" spans="1:9" ht="15" customHeight="1" x14ac:dyDescent="0.25">
      <c r="A6" s="41">
        <v>3</v>
      </c>
      <c r="B6" s="41">
        <v>5.3</v>
      </c>
      <c r="C6" s="1" t="s">
        <v>75</v>
      </c>
      <c r="D6" s="41">
        <v>6.7</v>
      </c>
      <c r="E6" s="1" t="s">
        <v>76</v>
      </c>
      <c r="F6" s="41">
        <v>8.6</v>
      </c>
      <c r="G6" s="1" t="s">
        <v>77</v>
      </c>
      <c r="H6" s="41">
        <v>9.8000000000000007</v>
      </c>
      <c r="I6" s="1"/>
    </row>
    <row r="7" spans="1:9" ht="15" customHeight="1" x14ac:dyDescent="0.25">
      <c r="A7" s="41">
        <v>4</v>
      </c>
      <c r="B7" s="41">
        <v>5.7</v>
      </c>
      <c r="C7" s="1" t="s">
        <v>78</v>
      </c>
      <c r="D7" s="41">
        <v>6.8</v>
      </c>
      <c r="E7" s="1" t="s">
        <v>79</v>
      </c>
      <c r="F7" s="41">
        <v>8.9</v>
      </c>
      <c r="G7" s="1" t="s">
        <v>80</v>
      </c>
      <c r="H7" s="41">
        <v>10.7</v>
      </c>
      <c r="I7" s="1"/>
    </row>
    <row r="8" spans="1:9" ht="15" customHeight="1" x14ac:dyDescent="0.25">
      <c r="A8" s="41">
        <v>5</v>
      </c>
      <c r="B8" s="41">
        <v>5</v>
      </c>
      <c r="C8" s="1" t="s">
        <v>81</v>
      </c>
      <c r="D8" s="41">
        <v>6.6</v>
      </c>
      <c r="E8" s="1" t="s">
        <v>82</v>
      </c>
      <c r="F8" s="41">
        <v>9.6</v>
      </c>
      <c r="G8" s="1" t="s">
        <v>83</v>
      </c>
      <c r="H8" s="41">
        <v>10.8</v>
      </c>
      <c r="I8" s="1"/>
    </row>
    <row r="9" spans="1:9" ht="15" customHeight="1" x14ac:dyDescent="0.25">
      <c r="A9" s="41">
        <v>6</v>
      </c>
      <c r="B9" s="41">
        <v>5.6</v>
      </c>
      <c r="C9" s="1" t="s">
        <v>84</v>
      </c>
      <c r="D9" s="41">
        <v>6.9</v>
      </c>
      <c r="E9" s="1" t="s">
        <v>85</v>
      </c>
      <c r="F9" s="41">
        <v>10</v>
      </c>
      <c r="G9" s="1" t="s">
        <v>86</v>
      </c>
      <c r="H9" s="41">
        <v>11.4</v>
      </c>
      <c r="I9" s="1"/>
    </row>
    <row r="10" spans="1:9" ht="15" customHeight="1" x14ac:dyDescent="0.25">
      <c r="A10" s="41">
        <v>7</v>
      </c>
      <c r="B10" s="41">
        <v>4.5999999999999996</v>
      </c>
      <c r="C10" s="1" t="s">
        <v>87</v>
      </c>
      <c r="D10" s="41">
        <v>7.7</v>
      </c>
      <c r="E10" s="1" t="s">
        <v>88</v>
      </c>
      <c r="F10" s="41">
        <v>10.8</v>
      </c>
      <c r="G10" s="1" t="s">
        <v>89</v>
      </c>
      <c r="H10" s="41">
        <v>11.6</v>
      </c>
      <c r="I10" s="1"/>
    </row>
    <row r="11" spans="1:9" ht="15" customHeight="1" x14ac:dyDescent="0.25">
      <c r="A11" s="41">
        <v>8</v>
      </c>
      <c r="B11" s="41">
        <v>5.8</v>
      </c>
      <c r="C11" s="1" t="s">
        <v>90</v>
      </c>
      <c r="D11" s="41">
        <v>8.4</v>
      </c>
      <c r="E11" s="1" t="s">
        <v>91</v>
      </c>
      <c r="F11" s="41">
        <v>11.3</v>
      </c>
      <c r="G11" s="1" t="s">
        <v>92</v>
      </c>
      <c r="H11" s="41">
        <v>12</v>
      </c>
      <c r="I11" s="1"/>
    </row>
    <row r="12" spans="1:9" ht="15" customHeight="1" x14ac:dyDescent="0.25">
      <c r="A12" s="41">
        <v>9</v>
      </c>
      <c r="B12" s="41">
        <v>7.6</v>
      </c>
      <c r="C12" s="1" t="s">
        <v>93</v>
      </c>
      <c r="D12" s="41">
        <v>9.1999999999999993</v>
      </c>
      <c r="E12" s="1" t="s">
        <v>94</v>
      </c>
      <c r="F12" s="41">
        <v>11.5</v>
      </c>
      <c r="G12" s="1" t="s">
        <v>95</v>
      </c>
      <c r="H12" s="41">
        <v>12.7</v>
      </c>
      <c r="I12" s="1"/>
    </row>
    <row r="13" spans="1:9" ht="15" customHeight="1" x14ac:dyDescent="0.25">
      <c r="A13" s="41">
        <v>10</v>
      </c>
      <c r="B13" s="41">
        <v>5.8</v>
      </c>
      <c r="C13" s="1" t="s">
        <v>96</v>
      </c>
      <c r="D13" s="41">
        <v>9.1999999999999993</v>
      </c>
      <c r="E13" s="1" t="s">
        <v>97</v>
      </c>
      <c r="F13" s="41">
        <v>12.2</v>
      </c>
      <c r="G13" s="1" t="s">
        <v>98</v>
      </c>
      <c r="H13" s="41">
        <v>13</v>
      </c>
      <c r="I13" s="1"/>
    </row>
    <row r="14" spans="1:9" ht="15" customHeight="1" x14ac:dyDescent="0.25">
      <c r="A14" s="41">
        <v>11</v>
      </c>
      <c r="B14" s="41">
        <v>7.4</v>
      </c>
      <c r="C14" s="1" t="s">
        <v>99</v>
      </c>
      <c r="D14" s="41">
        <v>9.1999999999999993</v>
      </c>
      <c r="E14" s="1" t="s">
        <v>100</v>
      </c>
      <c r="F14" s="41">
        <v>12.2</v>
      </c>
      <c r="G14" s="1" t="s">
        <v>101</v>
      </c>
      <c r="H14" s="41">
        <v>13.2</v>
      </c>
      <c r="I14" s="1"/>
    </row>
    <row r="15" spans="1:9" ht="15" customHeight="1" x14ac:dyDescent="0.25">
      <c r="A15" s="41">
        <v>12</v>
      </c>
      <c r="B15" s="41">
        <v>7</v>
      </c>
      <c r="C15" s="1" t="s">
        <v>102</v>
      </c>
      <c r="D15" s="41">
        <v>9.1999999999999993</v>
      </c>
      <c r="E15" s="1" t="s">
        <v>103</v>
      </c>
      <c r="F15" s="41">
        <v>12.4</v>
      </c>
      <c r="G15" s="1" t="s">
        <v>104</v>
      </c>
      <c r="H15" s="41">
        <v>13.3</v>
      </c>
      <c r="I15" s="1"/>
    </row>
    <row r="16" spans="1:9" ht="15" customHeight="1" x14ac:dyDescent="0.25">
      <c r="A16" s="41">
        <v>13</v>
      </c>
      <c r="B16" s="41">
        <v>7.4</v>
      </c>
      <c r="C16" s="1" t="s">
        <v>38</v>
      </c>
      <c r="D16" s="41">
        <v>9.1999999999999993</v>
      </c>
      <c r="E16" s="1" t="s">
        <v>39</v>
      </c>
      <c r="F16" s="41">
        <v>12.2</v>
      </c>
      <c r="G16" s="1" t="s">
        <v>40</v>
      </c>
      <c r="H16" s="41">
        <v>13.6</v>
      </c>
      <c r="I16" s="1"/>
    </row>
    <row r="17" spans="1:9" ht="15" customHeight="1" x14ac:dyDescent="0.25">
      <c r="A17" s="41">
        <v>14</v>
      </c>
      <c r="B17" s="41">
        <v>6.1</v>
      </c>
      <c r="C17" s="1" t="s">
        <v>41</v>
      </c>
      <c r="D17" s="41">
        <v>9.1999999999999993</v>
      </c>
      <c r="E17" s="1" t="s">
        <v>42</v>
      </c>
      <c r="F17" s="41">
        <v>12.4</v>
      </c>
      <c r="G17" s="1" t="s">
        <v>43</v>
      </c>
      <c r="H17" s="41">
        <v>13</v>
      </c>
      <c r="I17" s="1"/>
    </row>
    <row r="18" spans="1:9" ht="15" customHeight="1" x14ac:dyDescent="0.25">
      <c r="A18" s="41">
        <v>15</v>
      </c>
      <c r="B18" s="1">
        <v>7.4</v>
      </c>
      <c r="C18" s="1" t="s">
        <v>44</v>
      </c>
      <c r="D18" s="41">
        <v>9.1999999999999993</v>
      </c>
      <c r="E18" s="1" t="s">
        <v>45</v>
      </c>
      <c r="F18" s="41">
        <v>12.6</v>
      </c>
      <c r="G18" s="1" t="s">
        <v>46</v>
      </c>
      <c r="H18" s="41">
        <v>12.8</v>
      </c>
      <c r="I18" s="1"/>
    </row>
    <row r="19" spans="1:9" ht="15" customHeight="1" x14ac:dyDescent="0.25">
      <c r="A19" s="41">
        <v>16</v>
      </c>
      <c r="B19" s="41">
        <v>7.3</v>
      </c>
      <c r="C19" s="1" t="s">
        <v>47</v>
      </c>
      <c r="D19" s="41">
        <v>9.1999999999999993</v>
      </c>
      <c r="E19" s="1" t="s">
        <v>48</v>
      </c>
      <c r="F19" s="41">
        <v>12.1</v>
      </c>
      <c r="G19" s="1" t="s">
        <v>49</v>
      </c>
      <c r="H19" s="41">
        <v>12.4</v>
      </c>
      <c r="I19" s="1"/>
    </row>
    <row r="20" spans="1:9" ht="15" customHeight="1" x14ac:dyDescent="0.25">
      <c r="A20" s="41">
        <v>17</v>
      </c>
      <c r="B20" s="41">
        <v>5.0999999999999996</v>
      </c>
      <c r="C20" s="1" t="s">
        <v>50</v>
      </c>
      <c r="D20" s="41">
        <v>9.1999999999999993</v>
      </c>
      <c r="E20" s="1" t="s">
        <v>51</v>
      </c>
      <c r="F20" s="41">
        <v>11.6</v>
      </c>
      <c r="G20" s="1" t="s">
        <v>52</v>
      </c>
      <c r="H20" s="41">
        <v>11.6</v>
      </c>
      <c r="I20" s="1"/>
    </row>
    <row r="21" spans="1:9" ht="15" customHeight="1" x14ac:dyDescent="0.25">
      <c r="A21" s="41">
        <v>18</v>
      </c>
      <c r="B21" s="41">
        <v>7.6</v>
      </c>
      <c r="C21" s="1" t="s">
        <v>53</v>
      </c>
      <c r="D21" s="41">
        <v>9.1999999999999993</v>
      </c>
      <c r="E21" s="1" t="s">
        <v>54</v>
      </c>
      <c r="F21" s="41">
        <v>11.8</v>
      </c>
      <c r="G21" s="1" t="s">
        <v>55</v>
      </c>
      <c r="H21" s="1"/>
      <c r="I21" s="1"/>
    </row>
    <row r="22" spans="1:9" ht="15" customHeight="1" x14ac:dyDescent="0.25">
      <c r="A22" s="41">
        <v>19</v>
      </c>
      <c r="B22" s="41">
        <v>5.3</v>
      </c>
      <c r="C22" s="1" t="s">
        <v>56</v>
      </c>
      <c r="D22" s="41">
        <v>8.6999999999999993</v>
      </c>
      <c r="E22" s="1" t="s">
        <v>57</v>
      </c>
      <c r="F22" s="1"/>
      <c r="G22" s="1" t="s">
        <v>58</v>
      </c>
      <c r="H22" s="1"/>
      <c r="I22" s="1"/>
    </row>
    <row r="23" spans="1:9" ht="15" customHeight="1" x14ac:dyDescent="0.25">
      <c r="A23" s="40"/>
      <c r="B23" s="40"/>
      <c r="C23" s="40"/>
      <c r="D23" s="40"/>
      <c r="E23" s="40"/>
      <c r="F23" s="40"/>
      <c r="G23" s="40"/>
      <c r="H23" s="40"/>
      <c r="I23" s="1"/>
    </row>
    <row r="24" spans="1:9" ht="15" customHeight="1" x14ac:dyDescent="0.25">
      <c r="I24" s="1"/>
    </row>
    <row r="25" spans="1:9" ht="15" customHeight="1" x14ac:dyDescent="0.25">
      <c r="I25" s="1"/>
    </row>
    <row r="26" spans="1:9" ht="15" customHeight="1" x14ac:dyDescent="0.25">
      <c r="I26" s="1"/>
    </row>
    <row r="27" spans="1:9" ht="15" customHeight="1" x14ac:dyDescent="0.25">
      <c r="I27" s="1"/>
    </row>
    <row r="28" spans="1:9" ht="15" customHeight="1" x14ac:dyDescent="0.25">
      <c r="I28" s="1"/>
    </row>
    <row r="29" spans="1:9" ht="15" customHeight="1" x14ac:dyDescent="0.25">
      <c r="I29" s="1"/>
    </row>
    <row r="30" spans="1:9" ht="15" customHeight="1" x14ac:dyDescent="0.25">
      <c r="I30" s="1"/>
    </row>
    <row r="31" spans="1:9" ht="15" customHeight="1" x14ac:dyDescent="0.25">
      <c r="I31" s="1"/>
    </row>
    <row r="32" spans="1:9" ht="15" customHeight="1" x14ac:dyDescent="0.25">
      <c r="I32" s="1"/>
    </row>
    <row r="33" spans="9:9" ht="15" customHeight="1" x14ac:dyDescent="0.25">
      <c r="I33" s="1"/>
    </row>
    <row r="34" spans="9:9" ht="15" customHeight="1" x14ac:dyDescent="0.25">
      <c r="I34" s="1"/>
    </row>
    <row r="35" spans="9:9" ht="15" customHeight="1" x14ac:dyDescent="0.25">
      <c r="I35" s="1"/>
    </row>
    <row r="36" spans="9:9" ht="15" customHeight="1" x14ac:dyDescent="0.25">
      <c r="I36" s="1"/>
    </row>
    <row r="37" spans="9:9" ht="15" customHeight="1" x14ac:dyDescent="0.25">
      <c r="I37" s="1"/>
    </row>
    <row r="38" spans="9:9" ht="15" customHeight="1" x14ac:dyDescent="0.25">
      <c r="I38" s="1"/>
    </row>
    <row r="39" spans="9:9" ht="15" customHeight="1" x14ac:dyDescent="0.25">
      <c r="I39" s="1"/>
    </row>
    <row r="40" spans="9:9" ht="15" customHeight="1" x14ac:dyDescent="0.25">
      <c r="I40" s="1"/>
    </row>
    <row r="41" spans="9:9" ht="15.75" customHeight="1" x14ac:dyDescent="0.25">
      <c r="I41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workbookViewId="0">
      <selection activeCell="E12" sqref="E12"/>
    </sheetView>
  </sheetViews>
  <sheetFormatPr defaultRowHeight="15.75" x14ac:dyDescent="0.25"/>
  <cols>
    <col min="1" max="1" width="9.140625" style="42"/>
    <col min="2" max="2" width="5.7109375" style="42" customWidth="1"/>
    <col min="3" max="13" width="10" style="42" customWidth="1"/>
    <col min="14" max="16384" width="9.140625" style="42"/>
  </cols>
  <sheetData>
    <row r="1" spans="1:13" ht="31.5" customHeight="1" x14ac:dyDescent="0.25">
      <c r="A1" s="66" t="s">
        <v>110</v>
      </c>
      <c r="B1" s="71" t="s">
        <v>109</v>
      </c>
      <c r="C1" s="68" t="s">
        <v>0</v>
      </c>
      <c r="D1" s="69"/>
      <c r="E1" s="69"/>
      <c r="F1" s="69"/>
      <c r="G1" s="69"/>
      <c r="H1" s="69"/>
      <c r="I1" s="69"/>
      <c r="J1" s="69"/>
      <c r="K1" s="69"/>
      <c r="L1" s="69"/>
      <c r="M1" s="70"/>
    </row>
    <row r="2" spans="1:13" ht="16.5" thickBot="1" x14ac:dyDescent="0.3">
      <c r="A2" s="67"/>
      <c r="B2" s="72"/>
      <c r="C2" s="51">
        <v>0</v>
      </c>
      <c r="D2" s="50">
        <v>20</v>
      </c>
      <c r="E2" s="50">
        <v>40</v>
      </c>
      <c r="F2" s="50">
        <v>60</v>
      </c>
      <c r="G2" s="50">
        <v>80</v>
      </c>
      <c r="H2" s="50">
        <v>100</v>
      </c>
      <c r="I2" s="50">
        <v>120</v>
      </c>
      <c r="J2" s="50">
        <v>140</v>
      </c>
      <c r="K2" s="50">
        <v>160</v>
      </c>
      <c r="L2" s="50">
        <v>180</v>
      </c>
      <c r="M2" s="50">
        <v>196.94</v>
      </c>
    </row>
    <row r="3" spans="1:13" ht="18.75" customHeight="1" x14ac:dyDescent="0.25">
      <c r="A3" s="73" t="s">
        <v>108</v>
      </c>
      <c r="B3" s="49">
        <v>1</v>
      </c>
      <c r="C3" s="48">
        <v>184.5</v>
      </c>
      <c r="D3" s="47">
        <v>188.4</v>
      </c>
      <c r="E3" s="47">
        <v>195.9</v>
      </c>
      <c r="F3" s="47">
        <v>207.4</v>
      </c>
      <c r="G3" s="47">
        <v>224.4</v>
      </c>
      <c r="H3" s="47">
        <v>248.9</v>
      </c>
      <c r="I3" s="47">
        <v>284.60000000000002</v>
      </c>
      <c r="J3" s="47">
        <v>337.1</v>
      </c>
      <c r="K3" s="47">
        <v>415.7</v>
      </c>
      <c r="L3" s="47">
        <v>541.6</v>
      </c>
      <c r="M3" s="47">
        <v>646.29999999999995</v>
      </c>
    </row>
    <row r="4" spans="1:13" ht="18.75" customHeight="1" x14ac:dyDescent="0.25">
      <c r="A4" s="74"/>
      <c r="B4" s="46">
        <v>2</v>
      </c>
      <c r="C4" s="45">
        <v>1107.0999999999999</v>
      </c>
      <c r="D4" s="43">
        <v>1245.3</v>
      </c>
      <c r="E4" s="43">
        <v>1380.6</v>
      </c>
      <c r="F4" s="43">
        <v>1482.3</v>
      </c>
      <c r="G4" s="43">
        <v>1540.6</v>
      </c>
      <c r="H4" s="43">
        <v>1565</v>
      </c>
      <c r="I4" s="43">
        <v>1572.2</v>
      </c>
      <c r="J4" s="43">
        <v>1589.9</v>
      </c>
      <c r="K4" s="43">
        <v>1668</v>
      </c>
      <c r="L4" s="43">
        <v>2031.1</v>
      </c>
      <c r="M4" s="43">
        <v>3270</v>
      </c>
    </row>
    <row r="5" spans="1:13" ht="18.75" customHeight="1" x14ac:dyDescent="0.25">
      <c r="A5" s="74"/>
      <c r="B5" s="46">
        <v>3</v>
      </c>
      <c r="C5" s="45">
        <v>3358</v>
      </c>
      <c r="D5" s="43">
        <v>3451.7</v>
      </c>
      <c r="E5" s="43">
        <v>3638.8</v>
      </c>
      <c r="F5" s="43">
        <v>4001.5</v>
      </c>
      <c r="G5" s="43">
        <v>4556.6000000000004</v>
      </c>
      <c r="H5" s="43">
        <v>5210</v>
      </c>
      <c r="I5" s="43">
        <v>5769.8</v>
      </c>
      <c r="J5" s="43">
        <v>6187.1</v>
      </c>
      <c r="K5" s="43">
        <v>6555.1</v>
      </c>
      <c r="L5" s="43">
        <v>6996.2</v>
      </c>
      <c r="M5" s="43">
        <v>7437</v>
      </c>
    </row>
    <row r="6" spans="1:13" ht="18.75" customHeight="1" x14ac:dyDescent="0.25">
      <c r="A6" s="66" t="s">
        <v>107</v>
      </c>
      <c r="B6" s="46">
        <v>1</v>
      </c>
      <c r="C6" s="45">
        <v>4.0069999999999997</v>
      </c>
      <c r="D6" s="43">
        <v>4.2649999999999997</v>
      </c>
      <c r="E6" s="43">
        <v>4.6109999999999998</v>
      </c>
      <c r="F6" s="43">
        <v>5.0410000000000004</v>
      </c>
      <c r="G6" s="43">
        <v>5.5720000000000001</v>
      </c>
      <c r="H6" s="43">
        <v>6.2229999999999999</v>
      </c>
      <c r="I6" s="43">
        <v>7.03</v>
      </c>
      <c r="J6" s="43">
        <v>8.0109999999999992</v>
      </c>
      <c r="K6" s="43">
        <v>9.1259999999999994</v>
      </c>
      <c r="L6" s="43">
        <v>9.8699999999999992</v>
      </c>
      <c r="M6" s="43">
        <v>3.8090000000000002</v>
      </c>
    </row>
    <row r="7" spans="1:13" ht="18.75" customHeight="1" x14ac:dyDescent="0.25">
      <c r="A7" s="74"/>
      <c r="B7" s="46">
        <v>2</v>
      </c>
      <c r="C7" s="45">
        <v>4.431</v>
      </c>
      <c r="D7" s="43">
        <v>4.4939999999999998</v>
      </c>
      <c r="E7" s="43">
        <v>4.3789999999999996</v>
      </c>
      <c r="F7" s="43">
        <v>4.1130000000000004</v>
      </c>
      <c r="G7" s="43">
        <v>3.83</v>
      </c>
      <c r="H7" s="43">
        <v>3.681</v>
      </c>
      <c r="I7" s="43">
        <v>3.8010000000000002</v>
      </c>
      <c r="J7" s="43">
        <v>4.3360000000000003</v>
      </c>
      <c r="K7" s="43">
        <v>5.5490000000000004</v>
      </c>
      <c r="L7" s="43">
        <v>8.0389999999999997</v>
      </c>
      <c r="M7" s="43">
        <v>3.6360000000000001</v>
      </c>
    </row>
    <row r="8" spans="1:13" ht="18.75" customHeight="1" x14ac:dyDescent="0.25">
      <c r="A8" s="74"/>
      <c r="B8" s="46">
        <v>3</v>
      </c>
      <c r="C8" s="45">
        <v>4</v>
      </c>
      <c r="D8" s="43">
        <v>4.282</v>
      </c>
      <c r="E8" s="43">
        <v>4.774</v>
      </c>
      <c r="F8" s="43">
        <v>5.2110000000000003</v>
      </c>
      <c r="G8" s="43">
        <v>5.0839999999999996</v>
      </c>
      <c r="H8" s="43">
        <v>3.6920000000000002</v>
      </c>
      <c r="I8" s="43">
        <v>1.17</v>
      </c>
      <c r="J8" s="43">
        <v>1.55</v>
      </c>
      <c r="K8" s="43">
        <v>4.5250000000000004</v>
      </c>
      <c r="L8" s="43">
        <v>8.6890000000000001</v>
      </c>
      <c r="M8" s="43">
        <v>5.3529999999999998</v>
      </c>
    </row>
    <row r="9" spans="1:13" ht="18.75" customHeight="1" x14ac:dyDescent="0.25">
      <c r="A9" s="65" t="s">
        <v>106</v>
      </c>
      <c r="B9" s="46">
        <v>1</v>
      </c>
      <c r="C9" s="45">
        <v>1.514</v>
      </c>
      <c r="D9" s="43">
        <v>1.63</v>
      </c>
      <c r="E9" s="43">
        <v>1.8029999999999999</v>
      </c>
      <c r="F9" s="43">
        <v>2.0459999999999998</v>
      </c>
      <c r="G9" s="43">
        <v>2.3969999999999998</v>
      </c>
      <c r="H9" s="43">
        <v>2.9369999999999998</v>
      </c>
      <c r="I9" s="43">
        <v>3.5169999999999999</v>
      </c>
      <c r="J9" s="43">
        <v>4.3090000000000002</v>
      </c>
      <c r="K9" s="43">
        <v>5.3140000000000001</v>
      </c>
      <c r="L9" s="43">
        <v>6.5570000000000004</v>
      </c>
      <c r="M9" s="43">
        <v>4.1379999999999999</v>
      </c>
    </row>
    <row r="10" spans="1:13" ht="18.75" customHeight="1" x14ac:dyDescent="0.25">
      <c r="A10" s="74"/>
      <c r="B10" s="46">
        <v>2</v>
      </c>
      <c r="C10" s="45">
        <v>3.4729999999999999</v>
      </c>
      <c r="D10" s="43">
        <v>3.794</v>
      </c>
      <c r="E10" s="43">
        <v>3.9830000000000001</v>
      </c>
      <c r="F10" s="43">
        <v>4.0049999999999999</v>
      </c>
      <c r="G10" s="43">
        <v>3.9580000000000002</v>
      </c>
      <c r="H10" s="43">
        <v>4.0839999999999996</v>
      </c>
      <c r="I10" s="43">
        <v>4.2930000000000001</v>
      </c>
      <c r="J10" s="43">
        <v>4.9729999999999999</v>
      </c>
      <c r="K10" s="43">
        <v>6.68</v>
      </c>
      <c r="L10" s="44">
        <v>11.7</v>
      </c>
      <c r="M10" s="44">
        <v>13.9</v>
      </c>
    </row>
    <row r="11" spans="1:13" ht="18.75" customHeight="1" x14ac:dyDescent="0.25">
      <c r="A11" s="74"/>
      <c r="B11" s="46">
        <v>3</v>
      </c>
      <c r="C11" s="45">
        <v>8.593</v>
      </c>
      <c r="D11" s="43">
        <v>9.6449999999999996</v>
      </c>
      <c r="E11" s="44">
        <v>11.9</v>
      </c>
      <c r="F11" s="44">
        <v>16.2</v>
      </c>
      <c r="G11" s="44">
        <v>23.7</v>
      </c>
      <c r="H11" s="44">
        <v>35.700000000000003</v>
      </c>
      <c r="I11" s="44">
        <v>46.1</v>
      </c>
      <c r="J11" s="44">
        <v>-54.1</v>
      </c>
      <c r="K11" s="44">
        <v>-61.4</v>
      </c>
      <c r="L11" s="44">
        <v>-70.099999999999994</v>
      </c>
      <c r="M11" s="44">
        <v>-47.9</v>
      </c>
    </row>
    <row r="12" spans="1:13" ht="18.75" customHeight="1" x14ac:dyDescent="0.25">
      <c r="A12" s="65" t="s">
        <v>105</v>
      </c>
      <c r="B12" s="46">
        <v>1</v>
      </c>
      <c r="C12" s="45">
        <v>-0.17199999999999999</v>
      </c>
      <c r="D12" s="43">
        <v>-0.17799999999999999</v>
      </c>
      <c r="E12" s="43">
        <v>-0.189</v>
      </c>
      <c r="F12" s="43">
        <v>-0.20799999999999999</v>
      </c>
      <c r="G12" s="43">
        <v>-0.23899999999999999</v>
      </c>
      <c r="H12" s="43">
        <v>-0.29099999999999998</v>
      </c>
      <c r="I12" s="43">
        <v>-0.35499999999999998</v>
      </c>
      <c r="J12" s="43">
        <v>-0.46</v>
      </c>
      <c r="K12" s="43">
        <v>-0.64600000000000002</v>
      </c>
      <c r="L12" s="43">
        <v>-0.95099999999999996</v>
      </c>
      <c r="M12" s="43">
        <v>0.20100000000000001</v>
      </c>
    </row>
    <row r="13" spans="1:13" ht="18.75" customHeight="1" x14ac:dyDescent="0.25">
      <c r="A13" s="66"/>
      <c r="B13" s="46">
        <v>2</v>
      </c>
      <c r="C13" s="45">
        <v>-0.57499999999999996</v>
      </c>
      <c r="D13" s="43">
        <v>-0.61099999999999999</v>
      </c>
      <c r="E13" s="43">
        <v>-0.61899999999999999</v>
      </c>
      <c r="F13" s="43">
        <v>-0.59499999999999997</v>
      </c>
      <c r="G13" s="43">
        <v>-0.56100000000000005</v>
      </c>
      <c r="H13" s="43">
        <v>-0.55400000000000005</v>
      </c>
      <c r="I13" s="43">
        <v>-0.56499999999999995</v>
      </c>
      <c r="J13" s="43">
        <v>-0.65500000000000003</v>
      </c>
      <c r="K13" s="43">
        <v>-0.94699999999999995</v>
      </c>
      <c r="L13" s="43">
        <v>-1.907</v>
      </c>
      <c r="M13" s="43">
        <v>0.35299999999999998</v>
      </c>
    </row>
    <row r="14" spans="1:13" ht="18.75" customHeight="1" x14ac:dyDescent="0.25">
      <c r="A14" s="66"/>
      <c r="B14" s="46">
        <v>3</v>
      </c>
      <c r="C14" s="45">
        <v>-1.629</v>
      </c>
      <c r="D14" s="43">
        <v>-1.7549999999999999</v>
      </c>
      <c r="E14" s="43">
        <v>-2.0699999999999998</v>
      </c>
      <c r="F14" s="43">
        <v>-2.6890000000000001</v>
      </c>
      <c r="G14" s="43">
        <v>-3.7669999999999999</v>
      </c>
      <c r="H14" s="43">
        <v>-5.444</v>
      </c>
      <c r="I14" s="43">
        <v>-6.8280000000000003</v>
      </c>
      <c r="J14" s="43">
        <v>7.9489999999999998</v>
      </c>
      <c r="K14" s="43">
        <v>9.5510000000000002</v>
      </c>
      <c r="L14" s="44">
        <v>12.2</v>
      </c>
      <c r="M14" s="43">
        <v>-0.95299999999999996</v>
      </c>
    </row>
  </sheetData>
  <mergeCells count="7">
    <mergeCell ref="A12:A14"/>
    <mergeCell ref="A1:A2"/>
    <mergeCell ref="C1:M1"/>
    <mergeCell ref="B1:B2"/>
    <mergeCell ref="A3:A5"/>
    <mergeCell ref="A6:A8"/>
    <mergeCell ref="A9:A1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12</vt:i4>
      </vt:variant>
    </vt:vector>
  </HeadingPairs>
  <TitlesOfParts>
    <vt:vector size="12" baseType="lpstr">
      <vt:lpstr>Траектория</vt:lpstr>
      <vt:lpstr>Массовые центровочные хар-ки</vt:lpstr>
      <vt:lpstr>Аэродинамические хар-ки</vt:lpstr>
      <vt:lpstr>Настройки автомата стабилизации</vt:lpstr>
      <vt:lpstr>Байконур Лето Огибающая</vt:lpstr>
      <vt:lpstr>Байконур Лето Градиент</vt:lpstr>
      <vt:lpstr>Плесецк Зима Огибающая</vt:lpstr>
      <vt:lpstr>Плесецк Зима Градиент</vt:lpstr>
      <vt:lpstr>УКК параметры колебаний</vt:lpstr>
      <vt:lpstr>УКК формы колебаний</vt:lpstr>
      <vt:lpstr>ЖНБ бак №1</vt:lpstr>
      <vt:lpstr>ЖНБ бак №2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Булаев Владимир Владимирович</dc:creator>
  <cp:lastModifiedBy>user</cp:lastModifiedBy>
  <dcterms:created xsi:type="dcterms:W3CDTF">2016-06-10T07:25:22Z</dcterms:created>
  <dcterms:modified xsi:type="dcterms:W3CDTF">2016-07-06T07:48:43Z</dcterms:modified>
</cp:coreProperties>
</file>