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b Openings" sheetId="1" state="visible" r:id="rId1"/>
    <sheet xmlns:r="http://schemas.openxmlformats.org/officeDocument/2006/relationships" name="Wall Opening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C81E1E"/>
      <sz val="14"/>
    </font>
    <font>
      <name val="Arial"/>
      <i val="1"/>
      <color rgb="00777777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</font>
    <font>
      <name val="Arial"/>
      <b val="1"/>
      <color rgb="00C81E1E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4" fontId="5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64" fontId="5" fillId="3" borderId="1" applyAlignment="1" pivotButton="0" quotePrefix="0" xfId="0">
      <alignment horizontal="center"/>
    </xf>
    <xf numFmtId="0" fontId="6" fillId="0" borderId="0" pivotButton="0" quotePrefix="0" xfId="0"/>
    <xf numFmtId="164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3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Floor-Slab Openings (3D-print fabrication target)</t>
        </is>
      </c>
    </row>
    <row r="2">
      <c r="A2" s="2" t="inlineStr">
        <is>
          <t>Deckendurchbruch (DDB) · scale 1:50 · weight = displaced concrete × 2.4 t/m3 · round = pipe penetration (Ø)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/Ø (cm)</t>
        </is>
      </c>
      <c r="I4" s="3" t="inlineStr">
        <is>
          <t>Width (cm)</t>
        </is>
      </c>
      <c r="J4" s="3" t="inlineStr">
        <is>
          <t>Height (cm)</t>
        </is>
      </c>
      <c r="K4" s="3" t="inlineStr">
        <is>
          <t>Slab top (m)</t>
        </is>
      </c>
      <c r="L4" s="3" t="inlineStr">
        <is>
          <t>Weight (kg)</t>
        </is>
      </c>
      <c r="M4" s="3" t="inlineStr">
        <is>
          <t>Pos X (mm)</t>
        </is>
      </c>
      <c r="N4" s="3" t="inlineStr">
        <is>
          <t>Pos Y (mm)</t>
        </is>
      </c>
    </row>
    <row r="5">
      <c r="A5" s="4" t="inlineStr">
        <is>
          <t>001</t>
        </is>
      </c>
      <c r="B5" s="4" t="inlineStr">
        <is>
          <t>U1</t>
        </is>
      </c>
      <c r="C5" s="5" t="inlineStr">
        <is>
          <t>SP_U1_0003</t>
        </is>
      </c>
      <c r="D5" s="4" t="n">
        <v>1</v>
      </c>
      <c r="E5" s="4" t="inlineStr">
        <is>
          <t>DDB20/60</t>
        </is>
      </c>
      <c r="F5" s="4" t="inlineStr">
        <is>
          <t>Ceiling</t>
        </is>
      </c>
      <c r="G5" s="4" t="inlineStr">
        <is>
          <t>rectangular</t>
        </is>
      </c>
      <c r="H5" s="4" t="n">
        <v>20</v>
      </c>
      <c r="I5" s="4" t="n">
        <v>60</v>
      </c>
      <c r="J5" s="4" t="n">
        <v>30</v>
      </c>
      <c r="K5" s="4" t="n">
        <v>-0.15</v>
      </c>
      <c r="L5" s="6">
        <f>IF(G5="round",PI()/4*H5*I5,H5*I5)*J5*2.4/1000</f>
        <v/>
      </c>
      <c r="M5" s="4" t="n">
        <v>19715</v>
      </c>
      <c r="N5" s="4" t="n">
        <v>23801</v>
      </c>
    </row>
    <row r="6">
      <c r="A6" s="7" t="inlineStr">
        <is>
          <t>002</t>
        </is>
      </c>
      <c r="B6" s="7" t="inlineStr">
        <is>
          <t>U1</t>
        </is>
      </c>
      <c r="C6" s="8" t="inlineStr">
        <is>
          <t>SP_U1_0003</t>
        </is>
      </c>
      <c r="D6" s="4" t="n">
        <v>1</v>
      </c>
      <c r="E6" s="7" t="inlineStr">
        <is>
          <t>DDB20/50</t>
        </is>
      </c>
      <c r="F6" s="7" t="inlineStr">
        <is>
          <t>Ceiling</t>
        </is>
      </c>
      <c r="G6" s="7" t="inlineStr">
        <is>
          <t>rectangular</t>
        </is>
      </c>
      <c r="H6" s="7" t="n">
        <v>20</v>
      </c>
      <c r="I6" s="7" t="n">
        <v>50</v>
      </c>
      <c r="J6" s="7" t="n">
        <v>30</v>
      </c>
      <c r="K6" s="7" t="n">
        <v>-0.15</v>
      </c>
      <c r="L6" s="9">
        <f>IF(G6="round",PI()/4*H6*I6,H6*I6)*J6*2.4/1000</f>
        <v/>
      </c>
      <c r="M6" s="7" t="n">
        <v>20227</v>
      </c>
      <c r="N6" s="7" t="n">
        <v>26590</v>
      </c>
    </row>
    <row r="7">
      <c r="A7" s="4" t="inlineStr">
        <is>
          <t>003</t>
        </is>
      </c>
      <c r="B7" s="4" t="inlineStr">
        <is>
          <t>U1</t>
        </is>
      </c>
      <c r="C7" s="5" t="inlineStr">
        <is>
          <t>SP_U1_0003</t>
        </is>
      </c>
      <c r="D7" s="4" t="n">
        <v>1</v>
      </c>
      <c r="E7" s="4" t="inlineStr">
        <is>
          <t>DDB60/45</t>
        </is>
      </c>
      <c r="F7" s="4" t="inlineStr">
        <is>
          <t>Ceiling</t>
        </is>
      </c>
      <c r="G7" s="4" t="inlineStr">
        <is>
          <t>rectangular</t>
        </is>
      </c>
      <c r="H7" s="4" t="n">
        <v>60</v>
      </c>
      <c r="I7" s="4" t="n">
        <v>45</v>
      </c>
      <c r="J7" s="4" t="n">
        <v>30</v>
      </c>
      <c r="K7" s="4" t="n">
        <v>-0.15</v>
      </c>
      <c r="L7" s="6">
        <f>IF(G7="round",PI()/4*H7*I7,H7*I7)*J7*2.4/1000</f>
        <v/>
      </c>
      <c r="M7" s="4" t="n">
        <v>10348</v>
      </c>
      <c r="N7" s="4" t="n">
        <v>28369</v>
      </c>
    </row>
    <row r="8">
      <c r="A8" s="7" t="inlineStr">
        <is>
          <t>004</t>
        </is>
      </c>
      <c r="B8" s="7" t="inlineStr">
        <is>
          <t>U1</t>
        </is>
      </c>
      <c r="C8" s="8" t="inlineStr">
        <is>
          <t>SP_U1_0003</t>
        </is>
      </c>
      <c r="D8" s="4" t="n">
        <v>1</v>
      </c>
      <c r="E8" s="7" t="inlineStr">
        <is>
          <t>DDBØ10</t>
        </is>
      </c>
      <c r="F8" s="7" t="inlineStr">
        <is>
          <t>Ceiling</t>
        </is>
      </c>
      <c r="G8" s="7" t="inlineStr">
        <is>
          <t>round</t>
        </is>
      </c>
      <c r="H8" s="7" t="n">
        <v>10</v>
      </c>
      <c r="I8" s="7" t="n">
        <v>10</v>
      </c>
      <c r="J8" s="7" t="n">
        <v>30</v>
      </c>
      <c r="K8" s="7" t="n">
        <v>-0.85</v>
      </c>
      <c r="L8" s="9">
        <f>IF(G8="round",PI()/4*H8*I8,H8*I8)*J8*2.4/1000</f>
        <v/>
      </c>
      <c r="M8" s="7" t="n">
        <v>27472</v>
      </c>
      <c r="N8" s="7" t="n">
        <v>31978</v>
      </c>
    </row>
    <row r="9">
      <c r="A9" s="4" t="inlineStr">
        <is>
          <t>005</t>
        </is>
      </c>
      <c r="B9" s="4" t="inlineStr">
        <is>
          <t>U1</t>
        </is>
      </c>
      <c r="C9" s="5" t="inlineStr">
        <is>
          <t>SP_U1_0003</t>
        </is>
      </c>
      <c r="D9" s="4" t="n">
        <v>1</v>
      </c>
      <c r="E9" s="4" t="inlineStr">
        <is>
          <t>DDB20/135</t>
        </is>
      </c>
      <c r="F9" s="4" t="inlineStr">
        <is>
          <t>Ceiling</t>
        </is>
      </c>
      <c r="G9" s="4" t="inlineStr">
        <is>
          <t>rectangular</t>
        </is>
      </c>
      <c r="H9" s="4" t="n">
        <v>20</v>
      </c>
      <c r="I9" s="4" t="n">
        <v>135</v>
      </c>
      <c r="J9" s="4" t="n">
        <v>30</v>
      </c>
      <c r="K9" s="4" t="n">
        <v>-0.15</v>
      </c>
      <c r="L9" s="6">
        <f>IF(G9="round",PI()/4*H9*I9,H9*I9)*J9*2.4/1000</f>
        <v/>
      </c>
      <c r="M9" s="4" t="n">
        <v>29340</v>
      </c>
      <c r="N9" s="4" t="n">
        <v>33443</v>
      </c>
    </row>
    <row r="10">
      <c r="A10" s="7" t="inlineStr">
        <is>
          <t>006</t>
        </is>
      </c>
      <c r="B10" s="7" t="inlineStr">
        <is>
          <t>U1</t>
        </is>
      </c>
      <c r="C10" s="8" t="inlineStr">
        <is>
          <t>SP_U1_0003</t>
        </is>
      </c>
      <c r="D10" s="4" t="n">
        <v>1</v>
      </c>
      <c r="E10" s="7" t="inlineStr">
        <is>
          <t>DDB90/139</t>
        </is>
      </c>
      <c r="F10" s="7" t="inlineStr">
        <is>
          <t>Ceiling</t>
        </is>
      </c>
      <c r="G10" s="7" t="inlineStr">
        <is>
          <t>rectangular</t>
        </is>
      </c>
      <c r="H10" s="7" t="n">
        <v>90</v>
      </c>
      <c r="I10" s="7" t="n">
        <v>139</v>
      </c>
      <c r="J10" s="7" t="n">
        <v>30</v>
      </c>
      <c r="K10" s="7" t="n">
        <v>-0.85</v>
      </c>
      <c r="L10" s="9">
        <f>IF(G10="round",PI()/4*H10*I10,H10*I10)*J10*2.4/1000</f>
        <v/>
      </c>
      <c r="M10" s="7" t="n">
        <v>25816</v>
      </c>
      <c r="N10" s="7" t="n">
        <v>33454</v>
      </c>
    </row>
    <row r="11">
      <c r="A11" s="4" t="inlineStr">
        <is>
          <t>007</t>
        </is>
      </c>
      <c r="B11" s="4" t="inlineStr">
        <is>
          <t>U1</t>
        </is>
      </c>
      <c r="C11" s="5" t="inlineStr">
        <is>
          <t>SP_U1_0003</t>
        </is>
      </c>
      <c r="D11" s="4" t="n">
        <v>1</v>
      </c>
      <c r="E11" s="4" t="inlineStr">
        <is>
          <t>DDB114/74</t>
        </is>
      </c>
      <c r="F11" s="4" t="inlineStr">
        <is>
          <t>Ceiling</t>
        </is>
      </c>
      <c r="G11" s="4" t="inlineStr">
        <is>
          <t>rectangular</t>
        </is>
      </c>
      <c r="H11" s="4" t="n">
        <v>114</v>
      </c>
      <c r="I11" s="4" t="n">
        <v>74</v>
      </c>
      <c r="J11" s="4" t="n">
        <v>30</v>
      </c>
      <c r="K11" s="4" t="n">
        <v>-0.85</v>
      </c>
      <c r="L11" s="6">
        <f>IF(G11="round",PI()/4*H11*I11,H11*I11)*J11*2.4/1000</f>
        <v/>
      </c>
      <c r="M11" s="4" t="n">
        <v>27013</v>
      </c>
      <c r="N11" s="4" t="n">
        <v>33926</v>
      </c>
    </row>
    <row r="12">
      <c r="A12" s="7" t="inlineStr">
        <is>
          <t>008</t>
        </is>
      </c>
      <c r="B12" s="7" t="inlineStr">
        <is>
          <t>U1</t>
        </is>
      </c>
      <c r="C12" s="8" t="inlineStr">
        <is>
          <t>SP_U1_0003</t>
        </is>
      </c>
      <c r="D12" s="4" t="n">
        <v>1</v>
      </c>
      <c r="E12" s="7" t="inlineStr">
        <is>
          <t>DDB15/120</t>
        </is>
      </c>
      <c r="F12" s="7" t="inlineStr">
        <is>
          <t>Ceiling</t>
        </is>
      </c>
      <c r="G12" s="7" t="inlineStr">
        <is>
          <t>rectangular</t>
        </is>
      </c>
      <c r="H12" s="7" t="n">
        <v>15</v>
      </c>
      <c r="I12" s="7" t="n">
        <v>120</v>
      </c>
      <c r="J12" s="7" t="n">
        <v>30</v>
      </c>
      <c r="K12" s="7" t="n">
        <v>-0.85</v>
      </c>
      <c r="L12" s="9">
        <f>IF(G12="round",PI()/4*H12*I12,H12*I12)*J12*2.4/1000</f>
        <v/>
      </c>
      <c r="M12" s="7" t="n">
        <v>26281</v>
      </c>
      <c r="N12" s="7" t="n">
        <v>34417</v>
      </c>
    </row>
    <row r="13">
      <c r="A13" s="4" t="inlineStr">
        <is>
          <t>009</t>
        </is>
      </c>
      <c r="B13" s="4" t="inlineStr">
        <is>
          <t>U1</t>
        </is>
      </c>
      <c r="C13" s="5" t="inlineStr">
        <is>
          <t>SP_U1_0003</t>
        </is>
      </c>
      <c r="D13" s="4" t="n">
        <v>1</v>
      </c>
      <c r="E13" s="4" t="inlineStr">
        <is>
          <t>DDBØ15</t>
        </is>
      </c>
      <c r="F13" s="4" t="inlineStr">
        <is>
          <t>Ceiling</t>
        </is>
      </c>
      <c r="G13" s="4" t="inlineStr">
        <is>
          <t>round</t>
        </is>
      </c>
      <c r="H13" s="4" t="n">
        <v>15</v>
      </c>
      <c r="I13" s="4" t="n">
        <v>15</v>
      </c>
      <c r="J13" s="4" t="n">
        <v>30</v>
      </c>
      <c r="K13" s="4" t="n">
        <v>-0.15</v>
      </c>
      <c r="L13" s="6">
        <f>IF(G13="round",PI()/4*H13*I13,H13*I13)*J13*2.4/1000</f>
        <v/>
      </c>
      <c r="M13" s="4" t="n">
        <v>29385</v>
      </c>
      <c r="N13" s="4" t="n">
        <v>35714</v>
      </c>
    </row>
    <row r="14">
      <c r="A14" s="7" t="inlineStr">
        <is>
          <t>010</t>
        </is>
      </c>
      <c r="B14" s="7" t="inlineStr">
        <is>
          <t>U1</t>
        </is>
      </c>
      <c r="C14" s="8" t="inlineStr">
        <is>
          <t>SP_U1_0003</t>
        </is>
      </c>
      <c r="D14" s="4" t="n">
        <v>1</v>
      </c>
      <c r="E14" s="7" t="inlineStr">
        <is>
          <t>DDB100/6</t>
        </is>
      </c>
      <c r="F14" s="7" t="inlineStr">
        <is>
          <t>Ceiling</t>
        </is>
      </c>
      <c r="G14" s="7" t="inlineStr">
        <is>
          <t>rectangular</t>
        </is>
      </c>
      <c r="H14" s="7" t="n">
        <v>100</v>
      </c>
      <c r="I14" s="7" t="n">
        <v>6</v>
      </c>
      <c r="J14" s="7" t="n">
        <v>30</v>
      </c>
      <c r="K14" s="7" t="n">
        <v>-0.15</v>
      </c>
      <c r="L14" s="9">
        <f>IF(G14="round",PI()/4*H14*I14,H14*I14)*J14*2.4/1000</f>
        <v/>
      </c>
      <c r="M14" s="7" t="n">
        <v>29176</v>
      </c>
      <c r="N14" s="7" t="n">
        <v>35811</v>
      </c>
    </row>
    <row r="15">
      <c r="A15" s="4" t="inlineStr">
        <is>
          <t>011</t>
        </is>
      </c>
      <c r="B15" s="4" t="inlineStr">
        <is>
          <t>U1</t>
        </is>
      </c>
      <c r="C15" s="5" t="inlineStr">
        <is>
          <t>SP_U1_0003</t>
        </is>
      </c>
      <c r="D15" s="4" t="n">
        <v>1</v>
      </c>
      <c r="E15" s="4" t="inlineStr">
        <is>
          <t>DDBØ15</t>
        </is>
      </c>
      <c r="F15" s="4" t="inlineStr">
        <is>
          <t>Ceiling</t>
        </is>
      </c>
      <c r="G15" s="4" t="inlineStr">
        <is>
          <t>round</t>
        </is>
      </c>
      <c r="H15" s="4" t="n">
        <v>15</v>
      </c>
      <c r="I15" s="4" t="n">
        <v>15</v>
      </c>
      <c r="J15" s="4" t="n">
        <v>30</v>
      </c>
      <c r="K15" s="4" t="n">
        <v>-0.15</v>
      </c>
      <c r="L15" s="6">
        <f>IF(G15="round",PI()/4*H15*I15,H15*I15)*J15*2.4/1000</f>
        <v/>
      </c>
      <c r="M15" s="4" t="n">
        <v>28367</v>
      </c>
      <c r="N15" s="4" t="n">
        <v>36070</v>
      </c>
    </row>
    <row r="16">
      <c r="A16" s="7" t="inlineStr">
        <is>
          <t>012</t>
        </is>
      </c>
      <c r="B16" s="7" t="inlineStr">
        <is>
          <t>U1</t>
        </is>
      </c>
      <c r="C16" s="8" t="inlineStr">
        <is>
          <t>SP_U1_0003</t>
        </is>
      </c>
      <c r="D16" s="4" t="n">
        <v>1</v>
      </c>
      <c r="E16" s="7" t="inlineStr">
        <is>
          <t>DDBØ10</t>
        </is>
      </c>
      <c r="F16" s="7" t="inlineStr">
        <is>
          <t>Ceiling</t>
        </is>
      </c>
      <c r="G16" s="7" t="inlineStr">
        <is>
          <t>round</t>
        </is>
      </c>
      <c r="H16" s="7" t="n">
        <v>10</v>
      </c>
      <c r="I16" s="7" t="n">
        <v>10</v>
      </c>
      <c r="J16" s="7" t="n">
        <v>30</v>
      </c>
      <c r="K16" s="7" t="n">
        <v>-0.85</v>
      </c>
      <c r="L16" s="9">
        <f>IF(G16="round",PI()/4*H16*I16,H16*I16)*J16*2.4/1000</f>
        <v/>
      </c>
      <c r="M16" s="7" t="n">
        <v>20470</v>
      </c>
      <c r="N16" s="7" t="n">
        <v>36612</v>
      </c>
    </row>
    <row r="17">
      <c r="A17" s="4" t="inlineStr">
        <is>
          <t>013</t>
        </is>
      </c>
      <c r="B17" s="4" t="inlineStr">
        <is>
          <t>U1</t>
        </is>
      </c>
      <c r="C17" s="5" t="inlineStr">
        <is>
          <t>SP_U1_0003</t>
        </is>
      </c>
      <c r="D17" s="4" t="n">
        <v>1</v>
      </c>
      <c r="E17" s="4" t="inlineStr">
        <is>
          <t>DDBØ10</t>
        </is>
      </c>
      <c r="F17" s="4" t="inlineStr">
        <is>
          <t>Ceiling</t>
        </is>
      </c>
      <c r="G17" s="4" t="inlineStr">
        <is>
          <t>round</t>
        </is>
      </c>
      <c r="H17" s="4" t="n">
        <v>10</v>
      </c>
      <c r="I17" s="4" t="n">
        <v>10</v>
      </c>
      <c r="J17" s="4" t="n">
        <v>30</v>
      </c>
      <c r="K17" s="4" t="n">
        <v>-0.15</v>
      </c>
      <c r="L17" s="6">
        <f>IF(G17="round",PI()/4*H17*I17,H17*I17)*J17*2.4/1000</f>
        <v/>
      </c>
      <c r="M17" s="4" t="n">
        <v>16010</v>
      </c>
      <c r="N17" s="4" t="n">
        <v>37128</v>
      </c>
    </row>
    <row r="18">
      <c r="A18" s="7" t="inlineStr">
        <is>
          <t>014</t>
        </is>
      </c>
      <c r="B18" s="7" t="inlineStr">
        <is>
          <t>U1</t>
        </is>
      </c>
      <c r="C18" s="8" t="inlineStr">
        <is>
          <t>SP_U1_0003</t>
        </is>
      </c>
      <c r="D18" s="4" t="n">
        <v>1</v>
      </c>
      <c r="E18" s="7" t="inlineStr">
        <is>
          <t>DDBØ20</t>
        </is>
      </c>
      <c r="F18" s="7" t="inlineStr">
        <is>
          <t>Ceiling</t>
        </is>
      </c>
      <c r="G18" s="7" t="inlineStr">
        <is>
          <t>round</t>
        </is>
      </c>
      <c r="H18" s="7" t="n">
        <v>20</v>
      </c>
      <c r="I18" s="7" t="n">
        <v>20</v>
      </c>
      <c r="J18" s="7" t="n">
        <v>30</v>
      </c>
      <c r="K18" s="7" t="n">
        <v>-0.85</v>
      </c>
      <c r="L18" s="9">
        <f>IF(G18="round",PI()/4*H18*I18,H18*I18)*J18*2.4/1000</f>
        <v/>
      </c>
      <c r="M18" s="7" t="n">
        <v>17648</v>
      </c>
      <c r="N18" s="7" t="n">
        <v>40186</v>
      </c>
    </row>
    <row r="19">
      <c r="A19" s="4" t="inlineStr">
        <is>
          <t>015</t>
        </is>
      </c>
      <c r="B19" s="4" t="inlineStr">
        <is>
          <t>U1</t>
        </is>
      </c>
      <c r="C19" s="5" t="inlineStr">
        <is>
          <t>SP_U1_0003</t>
        </is>
      </c>
      <c r="D19" s="4" t="n">
        <v>1</v>
      </c>
      <c r="E19" s="4" t="inlineStr">
        <is>
          <t>DDBØ20</t>
        </is>
      </c>
      <c r="F19" s="4" t="inlineStr">
        <is>
          <t>Ceiling</t>
        </is>
      </c>
      <c r="G19" s="4" t="inlineStr">
        <is>
          <t>round</t>
        </is>
      </c>
      <c r="H19" s="4" t="n">
        <v>20</v>
      </c>
      <c r="I19" s="4" t="n">
        <v>20</v>
      </c>
      <c r="J19" s="4" t="n">
        <v>30</v>
      </c>
      <c r="K19" s="4" t="n">
        <v>-0.85</v>
      </c>
      <c r="L19" s="6">
        <f>IF(G19="round",PI()/4*H19*I19,H19*I19)*J19*2.4/1000</f>
        <v/>
      </c>
      <c r="M19" s="4" t="n">
        <v>18474</v>
      </c>
      <c r="N19" s="4" t="n">
        <v>40186</v>
      </c>
    </row>
    <row r="20">
      <c r="A20" s="7" t="inlineStr">
        <is>
          <t>016</t>
        </is>
      </c>
      <c r="B20" s="7" t="inlineStr">
        <is>
          <t>U1</t>
        </is>
      </c>
      <c r="C20" s="8" t="inlineStr">
        <is>
          <t>SP_U1_0003</t>
        </is>
      </c>
      <c r="D20" s="4" t="n">
        <v>1</v>
      </c>
      <c r="E20" s="7" t="inlineStr">
        <is>
          <t>DDB20/20</t>
        </is>
      </c>
      <c r="F20" s="7" t="inlineStr">
        <is>
          <t>Ceiling</t>
        </is>
      </c>
      <c r="G20" s="7" t="inlineStr">
        <is>
          <t>rectangular</t>
        </is>
      </c>
      <c r="H20" s="7" t="n">
        <v>20</v>
      </c>
      <c r="I20" s="7" t="n">
        <v>20</v>
      </c>
      <c r="J20" s="7" t="n">
        <v>30</v>
      </c>
      <c r="K20" s="7" t="n">
        <v>-0.15</v>
      </c>
      <c r="L20" s="9">
        <f>IF(G20="round",PI()/4*H20*I20,H20*I20)*J20*2.4/1000</f>
        <v/>
      </c>
      <c r="M20" s="7" t="n">
        <v>29350</v>
      </c>
      <c r="N20" s="7" t="n">
        <v>41477</v>
      </c>
    </row>
    <row r="21">
      <c r="A21" s="4" t="inlineStr">
        <is>
          <t>017</t>
        </is>
      </c>
      <c r="B21" s="4" t="inlineStr">
        <is>
          <t>U1</t>
        </is>
      </c>
      <c r="C21" s="5" t="inlineStr">
        <is>
          <t>SP_U1_0003</t>
        </is>
      </c>
      <c r="D21" s="4" t="n">
        <v>1</v>
      </c>
      <c r="E21" s="4" t="inlineStr">
        <is>
          <t>DDB20/15</t>
        </is>
      </c>
      <c r="F21" s="4" t="inlineStr">
        <is>
          <t>Ceiling</t>
        </is>
      </c>
      <c r="G21" s="4" t="inlineStr">
        <is>
          <t>rectangular</t>
        </is>
      </c>
      <c r="H21" s="4" t="n">
        <v>20</v>
      </c>
      <c r="I21" s="4" t="n">
        <v>15</v>
      </c>
      <c r="J21" s="4" t="n">
        <v>30</v>
      </c>
      <c r="K21" s="4" t="n">
        <v>-0.15</v>
      </c>
      <c r="L21" s="6">
        <f>IF(G21="round",PI()/4*H21*I21,H21*I21)*J21*2.4/1000</f>
        <v/>
      </c>
      <c r="M21" s="4" t="n">
        <v>29350</v>
      </c>
      <c r="N21" s="4" t="n">
        <v>43243</v>
      </c>
    </row>
    <row r="22">
      <c r="A22" s="7" t="inlineStr">
        <is>
          <t>018</t>
        </is>
      </c>
      <c r="B22" s="7" t="inlineStr">
        <is>
          <t>U1</t>
        </is>
      </c>
      <c r="C22" s="8" t="inlineStr">
        <is>
          <t>SP_U1_0003</t>
        </is>
      </c>
      <c r="D22" s="4" t="n">
        <v>1</v>
      </c>
      <c r="E22" s="7" t="inlineStr">
        <is>
          <t>DDBØ20</t>
        </is>
      </c>
      <c r="F22" s="7" t="inlineStr">
        <is>
          <t>Ceiling</t>
        </is>
      </c>
      <c r="G22" s="7" t="inlineStr">
        <is>
          <t>round</t>
        </is>
      </c>
      <c r="H22" s="7" t="n">
        <v>20</v>
      </c>
      <c r="I22" s="7" t="n">
        <v>20</v>
      </c>
      <c r="J22" s="7" t="n">
        <v>30</v>
      </c>
      <c r="K22" s="7" t="n">
        <v>-0.85</v>
      </c>
      <c r="L22" s="9">
        <f>IF(G22="round",PI()/4*H22*I22,H22*I22)*J22*2.4/1000</f>
        <v/>
      </c>
      <c r="M22" s="7" t="n">
        <v>17648</v>
      </c>
      <c r="N22" s="7" t="n">
        <v>47300</v>
      </c>
    </row>
    <row r="23">
      <c r="A23" s="4" t="inlineStr">
        <is>
          <t>019</t>
        </is>
      </c>
      <c r="B23" s="4" t="inlineStr">
        <is>
          <t>U1</t>
        </is>
      </c>
      <c r="C23" s="5" t="inlineStr">
        <is>
          <t>SP_U1_0003</t>
        </is>
      </c>
      <c r="D23" s="4" t="n">
        <v>1</v>
      </c>
      <c r="E23" s="4" t="inlineStr">
        <is>
          <t>DDBØ20</t>
        </is>
      </c>
      <c r="F23" s="4" t="inlineStr">
        <is>
          <t>Ceiling</t>
        </is>
      </c>
      <c r="G23" s="4" t="inlineStr">
        <is>
          <t>round</t>
        </is>
      </c>
      <c r="H23" s="4" t="n">
        <v>20</v>
      </c>
      <c r="I23" s="4" t="n">
        <v>20</v>
      </c>
      <c r="J23" s="4" t="n">
        <v>30</v>
      </c>
      <c r="K23" s="4" t="n">
        <v>-0.85</v>
      </c>
      <c r="L23" s="6">
        <f>IF(G23="round",PI()/4*H23*I23,H23*I23)*J23*2.4/1000</f>
        <v/>
      </c>
      <c r="M23" s="4" t="n">
        <v>18474</v>
      </c>
      <c r="N23" s="4" t="n">
        <v>47300</v>
      </c>
    </row>
    <row r="24">
      <c r="A24" s="7" t="inlineStr">
        <is>
          <t>020</t>
        </is>
      </c>
      <c r="B24" s="7" t="inlineStr">
        <is>
          <t>U1</t>
        </is>
      </c>
      <c r="C24" s="8" t="inlineStr">
        <is>
          <t>SP_U1_0003</t>
        </is>
      </c>
      <c r="D24" s="4" t="n">
        <v>1</v>
      </c>
      <c r="E24" s="7" t="inlineStr">
        <is>
          <t>DDB30/20</t>
        </is>
      </c>
      <c r="F24" s="7" t="inlineStr">
        <is>
          <t>Ceiling</t>
        </is>
      </c>
      <c r="G24" s="7" t="inlineStr">
        <is>
          <t>rectangular</t>
        </is>
      </c>
      <c r="H24" s="7" t="n">
        <v>30</v>
      </c>
      <c r="I24" s="7" t="n">
        <v>20</v>
      </c>
      <c r="J24" s="7" t="n">
        <v>30</v>
      </c>
      <c r="K24" s="7" t="n">
        <v>-0.15</v>
      </c>
      <c r="L24" s="9">
        <f>IF(G24="round",PI()/4*H24*I24,H24*I24)*J24*2.4/1000</f>
        <v/>
      </c>
      <c r="M24" s="7" t="n">
        <v>29915</v>
      </c>
      <c r="N24" s="7" t="n">
        <v>48292</v>
      </c>
    </row>
    <row r="25">
      <c r="A25" s="4" t="inlineStr">
        <is>
          <t>021</t>
        </is>
      </c>
      <c r="B25" s="4" t="inlineStr">
        <is>
          <t>U1</t>
        </is>
      </c>
      <c r="C25" s="5" t="inlineStr">
        <is>
          <t>SP_U1_0003</t>
        </is>
      </c>
      <c r="D25" s="4" t="n">
        <v>1</v>
      </c>
      <c r="E25" s="4" t="inlineStr">
        <is>
          <t>DDB50/20</t>
        </is>
      </c>
      <c r="F25" s="4" t="inlineStr">
        <is>
          <t>Ceiling</t>
        </is>
      </c>
      <c r="G25" s="4" t="inlineStr">
        <is>
          <t>rectangular</t>
        </is>
      </c>
      <c r="H25" s="4" t="n">
        <v>50</v>
      </c>
      <c r="I25" s="4" t="n">
        <v>20</v>
      </c>
      <c r="J25" s="4" t="n">
        <v>30</v>
      </c>
      <c r="K25" s="4" t="n">
        <v>-0.85</v>
      </c>
      <c r="L25" s="6">
        <f>IF(G25="round",PI()/4*H25*I25,H25*I25)*J25*2.4/1000</f>
        <v/>
      </c>
      <c r="M25" s="4" t="n">
        <v>17207</v>
      </c>
      <c r="N25" s="4" t="n">
        <v>51117</v>
      </c>
    </row>
    <row r="26">
      <c r="A26" s="7" t="inlineStr">
        <is>
          <t>022</t>
        </is>
      </c>
      <c r="B26" s="7" t="inlineStr">
        <is>
          <t>U1</t>
        </is>
      </c>
      <c r="C26" s="8" t="inlineStr">
        <is>
          <t>SP_U1_0003</t>
        </is>
      </c>
      <c r="D26" s="4" t="n">
        <v>1</v>
      </c>
      <c r="E26" s="7" t="inlineStr">
        <is>
          <t>DDB20/50</t>
        </is>
      </c>
      <c r="F26" s="7" t="inlineStr">
        <is>
          <t>Ceiling</t>
        </is>
      </c>
      <c r="G26" s="7" t="inlineStr">
        <is>
          <t>rectangular</t>
        </is>
      </c>
      <c r="H26" s="7" t="n">
        <v>20</v>
      </c>
      <c r="I26" s="7" t="n">
        <v>50</v>
      </c>
      <c r="J26" s="7" t="n">
        <v>30</v>
      </c>
      <c r="K26" s="7" t="n">
        <v>-0.85</v>
      </c>
      <c r="L26" s="9">
        <f>IF(G26="round",PI()/4*H26*I26,H26*I26)*J26*2.4/1000</f>
        <v/>
      </c>
      <c r="M26" s="7" t="n">
        <v>16911</v>
      </c>
      <c r="N26" s="7" t="n">
        <v>51117</v>
      </c>
    </row>
    <row r="27">
      <c r="A27" s="4" t="inlineStr">
        <is>
          <t>023</t>
        </is>
      </c>
      <c r="B27" s="4" t="inlineStr">
        <is>
          <t>U1</t>
        </is>
      </c>
      <c r="C27" s="5" t="inlineStr">
        <is>
          <t>SP_U1_0003</t>
        </is>
      </c>
      <c r="D27" s="4" t="n">
        <v>1</v>
      </c>
      <c r="E27" s="4" t="inlineStr">
        <is>
          <t>DDB20/50</t>
        </is>
      </c>
      <c r="F27" s="4" t="inlineStr">
        <is>
          <t>Ceiling</t>
        </is>
      </c>
      <c r="G27" s="4" t="inlineStr">
        <is>
          <t>rectangular</t>
        </is>
      </c>
      <c r="H27" s="4" t="n">
        <v>20</v>
      </c>
      <c r="I27" s="4" t="n">
        <v>50</v>
      </c>
      <c r="J27" s="4" t="n">
        <v>30</v>
      </c>
      <c r="K27" s="4" t="n">
        <v>-0.85</v>
      </c>
      <c r="L27" s="6">
        <f>IF(G27="round",PI()/4*H27*I27,H27*I27)*J27*2.4/1000</f>
        <v/>
      </c>
      <c r="M27" s="4" t="n">
        <v>13937</v>
      </c>
      <c r="N27" s="4" t="n">
        <v>51276</v>
      </c>
    </row>
    <row r="28">
      <c r="A28" s="7" t="inlineStr">
        <is>
          <t>024</t>
        </is>
      </c>
      <c r="B28" s="7" t="inlineStr">
        <is>
          <t>U1</t>
        </is>
      </c>
      <c r="C28" s="8" t="inlineStr">
        <is>
          <t>SP_U1_0003</t>
        </is>
      </c>
      <c r="D28" s="4" t="n">
        <v>1</v>
      </c>
      <c r="E28" s="7" t="inlineStr">
        <is>
          <t>DDB15/20</t>
        </is>
      </c>
      <c r="F28" s="7" t="inlineStr">
        <is>
          <t>Ceiling</t>
        </is>
      </c>
      <c r="G28" s="7" t="inlineStr">
        <is>
          <t>rectangular</t>
        </is>
      </c>
      <c r="H28" s="7" t="n">
        <v>15</v>
      </c>
      <c r="I28" s="7" t="n">
        <v>20</v>
      </c>
      <c r="J28" s="7" t="n">
        <v>30</v>
      </c>
      <c r="K28" s="7" t="n">
        <v>-0.15</v>
      </c>
      <c r="L28" s="9">
        <f>IF(G28="round",PI()/4*H28*I28,H28*I28)*J28*2.4/1000</f>
        <v/>
      </c>
      <c r="M28" s="7" t="n">
        <v>29168</v>
      </c>
      <c r="N28" s="7" t="n">
        <v>54029</v>
      </c>
    </row>
    <row r="29">
      <c r="A29" s="4" t="inlineStr">
        <is>
          <t>025</t>
        </is>
      </c>
      <c r="B29" s="4" t="inlineStr">
        <is>
          <t>U1</t>
        </is>
      </c>
      <c r="C29" s="5" t="inlineStr">
        <is>
          <t>SP_U1_0003</t>
        </is>
      </c>
      <c r="D29" s="4" t="n">
        <v>1</v>
      </c>
      <c r="E29" s="4" t="inlineStr">
        <is>
          <t>DDB60/60</t>
        </is>
      </c>
      <c r="F29" s="4" t="inlineStr">
        <is>
          <t>Ceiling</t>
        </is>
      </c>
      <c r="G29" s="4" t="inlineStr">
        <is>
          <t>rectangular</t>
        </is>
      </c>
      <c r="H29" s="4" t="n">
        <v>60</v>
      </c>
      <c r="I29" s="4" t="n">
        <v>60</v>
      </c>
      <c r="J29" s="4" t="n">
        <v>30</v>
      </c>
      <c r="K29" s="4" t="n">
        <v>-0.15</v>
      </c>
      <c r="L29" s="6">
        <f>IF(G29="round",PI()/4*H29*I29,H29*I29)*J29*2.4/1000</f>
        <v/>
      </c>
      <c r="M29" s="4" t="n">
        <v>10441</v>
      </c>
      <c r="N29" s="4" t="n">
        <v>57211</v>
      </c>
    </row>
    <row r="30">
      <c r="A30" s="7" t="inlineStr">
        <is>
          <t>026</t>
        </is>
      </c>
      <c r="B30" s="7" t="inlineStr">
        <is>
          <t>U1</t>
        </is>
      </c>
      <c r="C30" s="8" t="inlineStr">
        <is>
          <t>SP_U1_0003</t>
        </is>
      </c>
      <c r="D30" s="4" t="n">
        <v>1</v>
      </c>
      <c r="E30" s="7" t="inlineStr">
        <is>
          <t>DDB60/30</t>
        </is>
      </c>
      <c r="F30" s="7" t="inlineStr">
        <is>
          <t>Ceiling</t>
        </is>
      </c>
      <c r="G30" s="7" t="inlineStr">
        <is>
          <t>rectangular</t>
        </is>
      </c>
      <c r="H30" s="7" t="n">
        <v>60</v>
      </c>
      <c r="I30" s="7" t="n">
        <v>30</v>
      </c>
      <c r="J30" s="7" t="n">
        <v>29</v>
      </c>
      <c r="K30" s="7" t="n">
        <v>-0.15</v>
      </c>
      <c r="L30" s="9">
        <f>IF(G30="round",PI()/4*H30*I30,H30*I30)*J30*2.4/1000</f>
        <v/>
      </c>
      <c r="M30" s="7" t="n">
        <v>10441</v>
      </c>
      <c r="N30" s="7" t="n">
        <v>57678</v>
      </c>
    </row>
    <row r="31">
      <c r="A31" s="10" t="inlineStr">
        <is>
          <t>TOTAL</t>
        </is>
      </c>
      <c r="L31" s="11">
        <f>SUM(L5:L30)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3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Wall Openings (detected, separate trade)</t>
        </is>
      </c>
    </row>
    <row r="2">
      <c r="A2" s="2" t="inlineStr">
        <is>
          <t>Wanddurchbruch (WDB) · detected for completeness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/Ø (cm)</t>
        </is>
      </c>
      <c r="I4" s="3" t="inlineStr">
        <is>
          <t>Width (cm)</t>
        </is>
      </c>
      <c r="J4" s="3" t="inlineStr">
        <is>
          <t>Height (cm)</t>
        </is>
      </c>
      <c r="K4" s="3" t="inlineStr">
        <is>
          <t>Slab top (m)</t>
        </is>
      </c>
      <c r="L4" s="3" t="inlineStr">
        <is>
          <t>Weight (kg)</t>
        </is>
      </c>
      <c r="M4" s="3" t="inlineStr">
        <is>
          <t>Pos X (mm)</t>
        </is>
      </c>
      <c r="N4" s="3" t="inlineStr">
        <is>
          <t>Pos Y (mm)</t>
        </is>
      </c>
    </row>
    <row r="5">
      <c r="A5" s="4" t="inlineStr">
        <is>
          <t>027</t>
        </is>
      </c>
      <c r="B5" s="4" t="inlineStr">
        <is>
          <t>U1</t>
        </is>
      </c>
      <c r="C5" s="5" t="inlineStr">
        <is>
          <t>SP_U1_0003</t>
        </is>
      </c>
      <c r="D5" s="4" t="n">
        <v>1</v>
      </c>
      <c r="E5" s="4" t="inlineStr">
        <is>
          <t>WDB60/20</t>
        </is>
      </c>
      <c r="F5" s="4" t="inlineStr">
        <is>
          <t>Wall</t>
        </is>
      </c>
      <c r="G5" s="4" t="inlineStr">
        <is>
          <t>rectangular</t>
        </is>
      </c>
      <c r="H5" s="4" t="n">
        <v>60</v>
      </c>
      <c r="I5" s="4" t="n">
        <v>20</v>
      </c>
      <c r="J5" s="4" t="n">
        <v>30</v>
      </c>
      <c r="K5" s="4" t="n"/>
      <c r="L5" s="6">
        <f>IF(G5="round",PI()/4*H5*I5,H5*I5)*J5*2.4/1000</f>
        <v/>
      </c>
      <c r="M5" s="4" t="n">
        <v>13226</v>
      </c>
      <c r="N5" s="4" t="n">
        <v>4529</v>
      </c>
    </row>
    <row r="6">
      <c r="A6" s="7" t="inlineStr">
        <is>
          <t>028</t>
        </is>
      </c>
      <c r="B6" s="7" t="inlineStr">
        <is>
          <t>U1</t>
        </is>
      </c>
      <c r="C6" s="8" t="inlineStr">
        <is>
          <t>SP_U1_0003</t>
        </is>
      </c>
      <c r="D6" s="4" t="n">
        <v>1</v>
      </c>
      <c r="E6" s="7" t="inlineStr">
        <is>
          <t>WDB70/20</t>
        </is>
      </c>
      <c r="F6" s="7" t="inlineStr">
        <is>
          <t>Wall</t>
        </is>
      </c>
      <c r="G6" s="7" t="inlineStr">
        <is>
          <t>rectangular</t>
        </is>
      </c>
      <c r="H6" s="7" t="n">
        <v>70</v>
      </c>
      <c r="I6" s="7" t="n">
        <v>20</v>
      </c>
      <c r="J6" s="7" t="n">
        <v>30</v>
      </c>
      <c r="K6" s="7" t="n"/>
      <c r="L6" s="9">
        <f>IF(G6="round",PI()/4*H6*I6,H6*I6)*J6*2.4/1000</f>
        <v/>
      </c>
      <c r="M6" s="7" t="n">
        <v>19939</v>
      </c>
      <c r="N6" s="7" t="n">
        <v>24248</v>
      </c>
    </row>
    <row r="7">
      <c r="A7" s="4" t="inlineStr">
        <is>
          <t>029</t>
        </is>
      </c>
      <c r="B7" s="4" t="inlineStr">
        <is>
          <t>U1</t>
        </is>
      </c>
      <c r="C7" s="5" t="inlineStr">
        <is>
          <t>SP_U1_0003</t>
        </is>
      </c>
      <c r="D7" s="4" t="n">
        <v>1</v>
      </c>
      <c r="E7" s="4" t="inlineStr">
        <is>
          <t>WDB20/20</t>
        </is>
      </c>
      <c r="F7" s="4" t="inlineStr">
        <is>
          <t>Wall</t>
        </is>
      </c>
      <c r="G7" s="4" t="inlineStr">
        <is>
          <t>rectangular</t>
        </is>
      </c>
      <c r="H7" s="4" t="n">
        <v>20</v>
      </c>
      <c r="I7" s="4" t="n">
        <v>20</v>
      </c>
      <c r="J7" s="4" t="n">
        <v>30</v>
      </c>
      <c r="K7" s="4" t="n"/>
      <c r="L7" s="6">
        <f>IF(G7="round",PI()/4*H7*I7,H7*I7)*J7*2.4/1000</f>
        <v/>
      </c>
      <c r="M7" s="4" t="n">
        <v>22323</v>
      </c>
      <c r="N7" s="4" t="n">
        <v>24822</v>
      </c>
    </row>
    <row r="8">
      <c r="A8" s="7" t="inlineStr">
        <is>
          <t>030</t>
        </is>
      </c>
      <c r="B8" s="7" t="inlineStr">
        <is>
          <t>U1</t>
        </is>
      </c>
      <c r="C8" s="8" t="inlineStr">
        <is>
          <t>SP_U1_0003</t>
        </is>
      </c>
      <c r="D8" s="4" t="n">
        <v>1</v>
      </c>
      <c r="E8" s="7" t="inlineStr">
        <is>
          <t>WDBØ30</t>
        </is>
      </c>
      <c r="F8" s="7" t="inlineStr">
        <is>
          <t>Wall</t>
        </is>
      </c>
      <c r="G8" s="7" t="inlineStr">
        <is>
          <t>round</t>
        </is>
      </c>
      <c r="H8" s="7" t="n">
        <v>30</v>
      </c>
      <c r="I8" s="7" t="n">
        <v>30</v>
      </c>
      <c r="J8" s="7" t="n">
        <v>30</v>
      </c>
      <c r="K8" s="7" t="n"/>
      <c r="L8" s="9">
        <f>IF(G8="round",PI()/4*H8*I8,H8*I8)*J8*2.4/1000</f>
        <v/>
      </c>
      <c r="M8" s="7" t="n">
        <v>28218</v>
      </c>
      <c r="N8" s="7" t="n">
        <v>25524</v>
      </c>
    </row>
    <row r="9">
      <c r="A9" s="4" t="inlineStr">
        <is>
          <t>031</t>
        </is>
      </c>
      <c r="B9" s="4" t="inlineStr">
        <is>
          <t>U1</t>
        </is>
      </c>
      <c r="C9" s="5" t="inlineStr">
        <is>
          <t>SP_U1_0003</t>
        </is>
      </c>
      <c r="D9" s="4" t="n">
        <v>1</v>
      </c>
      <c r="E9" s="4" t="inlineStr">
        <is>
          <t>WDB50/45</t>
        </is>
      </c>
      <c r="F9" s="4" t="inlineStr">
        <is>
          <t>Wall</t>
        </is>
      </c>
      <c r="G9" s="4" t="inlineStr">
        <is>
          <t>rectangular</t>
        </is>
      </c>
      <c r="H9" s="4" t="n">
        <v>50</v>
      </c>
      <c r="I9" s="4" t="n">
        <v>45</v>
      </c>
      <c r="J9" s="4" t="n">
        <v>30</v>
      </c>
      <c r="K9" s="4" t="n"/>
      <c r="L9" s="6">
        <f>IF(G9="round",PI()/4*H9*I9,H9*I9)*J9*2.4/1000</f>
        <v/>
      </c>
      <c r="M9" s="4" t="n">
        <v>21218</v>
      </c>
      <c r="N9" s="4" t="n">
        <v>25529</v>
      </c>
    </row>
    <row r="10">
      <c r="A10" s="7" t="inlineStr">
        <is>
          <t>032</t>
        </is>
      </c>
      <c r="B10" s="7" t="inlineStr">
        <is>
          <t>U1</t>
        </is>
      </c>
      <c r="C10" s="8" t="inlineStr">
        <is>
          <t>SP_U1_0003</t>
        </is>
      </c>
      <c r="D10" s="4" t="n">
        <v>1</v>
      </c>
      <c r="E10" s="7" t="inlineStr">
        <is>
          <t>WDBØ23</t>
        </is>
      </c>
      <c r="F10" s="7" t="inlineStr">
        <is>
          <t>Wall</t>
        </is>
      </c>
      <c r="G10" s="7" t="inlineStr">
        <is>
          <t>round</t>
        </is>
      </c>
      <c r="H10" s="7" t="n">
        <v>23</v>
      </c>
      <c r="I10" s="7" t="n">
        <v>23</v>
      </c>
      <c r="J10" s="7" t="n">
        <v>30</v>
      </c>
      <c r="K10" s="7" t="n"/>
      <c r="L10" s="9">
        <f>IF(G10="round",PI()/4*H10*I10,H10*I10)*J10*2.4/1000</f>
        <v/>
      </c>
      <c r="M10" s="7" t="n">
        <v>29610</v>
      </c>
      <c r="N10" s="7" t="n">
        <v>25657</v>
      </c>
    </row>
    <row r="11">
      <c r="A11" s="4" t="inlineStr">
        <is>
          <t>033</t>
        </is>
      </c>
      <c r="B11" s="4" t="inlineStr">
        <is>
          <t>U1</t>
        </is>
      </c>
      <c r="C11" s="5" t="inlineStr">
        <is>
          <t>SP_U1_0003</t>
        </is>
      </c>
      <c r="D11" s="4" t="n">
        <v>1</v>
      </c>
      <c r="E11" s="4" t="inlineStr">
        <is>
          <t>WDBØ15</t>
        </is>
      </c>
      <c r="F11" s="4" t="inlineStr">
        <is>
          <t>Wall</t>
        </is>
      </c>
      <c r="G11" s="4" t="inlineStr">
        <is>
          <t>round</t>
        </is>
      </c>
      <c r="H11" s="4" t="n">
        <v>15</v>
      </c>
      <c r="I11" s="4" t="n">
        <v>15</v>
      </c>
      <c r="J11" s="4" t="n">
        <v>30</v>
      </c>
      <c r="K11" s="4" t="n"/>
      <c r="L11" s="6">
        <f>IF(G11="round",PI()/4*H11*I11,H11*I11)*J11*2.4/1000</f>
        <v/>
      </c>
      <c r="M11" s="4" t="n">
        <v>9758</v>
      </c>
      <c r="N11" s="4" t="n">
        <v>26089</v>
      </c>
    </row>
    <row r="12">
      <c r="A12" s="7" t="inlineStr">
        <is>
          <t>034</t>
        </is>
      </c>
      <c r="B12" s="7" t="inlineStr">
        <is>
          <t>U1</t>
        </is>
      </c>
      <c r="C12" s="8" t="inlineStr">
        <is>
          <t>SP_U1_0003</t>
        </is>
      </c>
      <c r="D12" s="4" t="n">
        <v>1</v>
      </c>
      <c r="E12" s="7" t="inlineStr">
        <is>
          <t>WDBØ24</t>
        </is>
      </c>
      <c r="F12" s="7" t="inlineStr">
        <is>
          <t>Wall</t>
        </is>
      </c>
      <c r="G12" s="7" t="inlineStr">
        <is>
          <t>round</t>
        </is>
      </c>
      <c r="H12" s="7" t="n">
        <v>24</v>
      </c>
      <c r="I12" s="7" t="n">
        <v>24</v>
      </c>
      <c r="J12" s="7" t="n">
        <v>30</v>
      </c>
      <c r="K12" s="7" t="n"/>
      <c r="L12" s="9">
        <f>IF(G12="round",PI()/4*H12*I12,H12*I12)*J12*2.4/1000</f>
        <v/>
      </c>
      <c r="M12" s="7" t="n">
        <v>23999</v>
      </c>
      <c r="N12" s="7" t="n">
        <v>26112</v>
      </c>
    </row>
    <row r="13">
      <c r="A13" s="4" t="inlineStr">
        <is>
          <t>035</t>
        </is>
      </c>
      <c r="B13" s="4" t="inlineStr">
        <is>
          <t>U1</t>
        </is>
      </c>
      <c r="C13" s="5" t="inlineStr">
        <is>
          <t>SP_U1_0003</t>
        </is>
      </c>
      <c r="D13" s="4" t="n">
        <v>1</v>
      </c>
      <c r="E13" s="4" t="inlineStr">
        <is>
          <t>WDB80/25</t>
        </is>
      </c>
      <c r="F13" s="4" t="inlineStr">
        <is>
          <t>Wall</t>
        </is>
      </c>
      <c r="G13" s="4" t="inlineStr">
        <is>
          <t>rectangular</t>
        </is>
      </c>
      <c r="H13" s="4" t="n">
        <v>80</v>
      </c>
      <c r="I13" s="4" t="n">
        <v>25</v>
      </c>
      <c r="J13" s="4" t="n">
        <v>30</v>
      </c>
      <c r="K13" s="4" t="n"/>
      <c r="L13" s="6">
        <f>IF(G13="round",PI()/4*H13*I13,H13*I13)*J13*2.4/1000</f>
        <v/>
      </c>
      <c r="M13" s="4" t="n">
        <v>17486</v>
      </c>
      <c r="N13" s="4" t="n">
        <v>26132</v>
      </c>
    </row>
    <row r="14">
      <c r="A14" s="7" t="inlineStr">
        <is>
          <t>036</t>
        </is>
      </c>
      <c r="B14" s="7" t="inlineStr">
        <is>
          <t>U1</t>
        </is>
      </c>
      <c r="C14" s="8" t="inlineStr">
        <is>
          <t>SP_U1_0003</t>
        </is>
      </c>
      <c r="D14" s="4" t="n">
        <v>1</v>
      </c>
      <c r="E14" s="7" t="inlineStr">
        <is>
          <t>WDB60/20</t>
        </is>
      </c>
      <c r="F14" s="7" t="inlineStr">
        <is>
          <t>Wall</t>
        </is>
      </c>
      <c r="G14" s="7" t="inlineStr">
        <is>
          <t>rectangular</t>
        </is>
      </c>
      <c r="H14" s="7" t="n">
        <v>60</v>
      </c>
      <c r="I14" s="7" t="n">
        <v>20</v>
      </c>
      <c r="J14" s="7" t="n">
        <v>30</v>
      </c>
      <c r="K14" s="7" t="n"/>
      <c r="L14" s="9">
        <f>IF(G14="round",PI()/4*H14*I14,H14*I14)*J14*2.4/1000</f>
        <v/>
      </c>
      <c r="M14" s="7" t="n">
        <v>16468</v>
      </c>
      <c r="N14" s="7" t="n">
        <v>26350</v>
      </c>
    </row>
    <row r="15">
      <c r="A15" s="4" t="inlineStr">
        <is>
          <t>037</t>
        </is>
      </c>
      <c r="B15" s="4" t="inlineStr">
        <is>
          <t>U1</t>
        </is>
      </c>
      <c r="C15" s="5" t="inlineStr">
        <is>
          <t>SP_U1_0003</t>
        </is>
      </c>
      <c r="D15" s="4" t="n">
        <v>1</v>
      </c>
      <c r="E15" s="4" t="inlineStr">
        <is>
          <t>WDBØ30</t>
        </is>
      </c>
      <c r="F15" s="4" t="inlineStr">
        <is>
          <t>Wall</t>
        </is>
      </c>
      <c r="G15" s="4" t="inlineStr">
        <is>
          <t>round</t>
        </is>
      </c>
      <c r="H15" s="4" t="n">
        <v>30</v>
      </c>
      <c r="I15" s="4" t="n">
        <v>30</v>
      </c>
      <c r="J15" s="4" t="n">
        <v>30</v>
      </c>
      <c r="K15" s="4" t="n"/>
      <c r="L15" s="6">
        <f>IF(G15="round",PI()/4*H15*I15,H15*I15)*J15*2.4/1000</f>
        <v/>
      </c>
      <c r="M15" s="4" t="n">
        <v>14415</v>
      </c>
      <c r="N15" s="4" t="n">
        <v>26397</v>
      </c>
    </row>
    <row r="16">
      <c r="A16" s="7" t="inlineStr">
        <is>
          <t>038</t>
        </is>
      </c>
      <c r="B16" s="7" t="inlineStr">
        <is>
          <t>U1</t>
        </is>
      </c>
      <c r="C16" s="8" t="inlineStr">
        <is>
          <t>SP_U1_0003</t>
        </is>
      </c>
      <c r="D16" s="4" t="n">
        <v>1</v>
      </c>
      <c r="E16" s="7" t="inlineStr">
        <is>
          <t>WDB55/20</t>
        </is>
      </c>
      <c r="F16" s="7" t="inlineStr">
        <is>
          <t>Wall</t>
        </is>
      </c>
      <c r="G16" s="7" t="inlineStr">
        <is>
          <t>rectangular</t>
        </is>
      </c>
      <c r="H16" s="7" t="n">
        <v>55</v>
      </c>
      <c r="I16" s="7" t="n">
        <v>20</v>
      </c>
      <c r="J16" s="7" t="n">
        <v>30</v>
      </c>
      <c r="K16" s="7" t="n"/>
      <c r="L16" s="9">
        <f>IF(G16="round",PI()/4*H16*I16,H16*I16)*J16*2.4/1000</f>
        <v/>
      </c>
      <c r="M16" s="7" t="n">
        <v>13842</v>
      </c>
      <c r="N16" s="7" t="n">
        <v>26399</v>
      </c>
    </row>
    <row r="17">
      <c r="A17" s="4" t="inlineStr">
        <is>
          <t>039</t>
        </is>
      </c>
      <c r="B17" s="4" t="inlineStr">
        <is>
          <t>U1</t>
        </is>
      </c>
      <c r="C17" s="5" t="inlineStr">
        <is>
          <t>SP_U1_0003</t>
        </is>
      </c>
      <c r="D17" s="4" t="n">
        <v>1</v>
      </c>
      <c r="E17" s="4" t="inlineStr">
        <is>
          <t>WDB45/15</t>
        </is>
      </c>
      <c r="F17" s="4" t="inlineStr">
        <is>
          <t>Wall</t>
        </is>
      </c>
      <c r="G17" s="4" t="inlineStr">
        <is>
          <t>rectangular</t>
        </is>
      </c>
      <c r="H17" s="4" t="n">
        <v>45</v>
      </c>
      <c r="I17" s="4" t="n">
        <v>15</v>
      </c>
      <c r="J17" s="4" t="n">
        <v>30</v>
      </c>
      <c r="K17" s="4" t="n"/>
      <c r="L17" s="6">
        <f>IF(G17="round",PI()/4*H17*I17,H17*I17)*J17*2.4/1000</f>
        <v/>
      </c>
      <c r="M17" s="4" t="n">
        <v>18731</v>
      </c>
      <c r="N17" s="4" t="n">
        <v>26454</v>
      </c>
    </row>
    <row r="18">
      <c r="A18" s="7" t="inlineStr">
        <is>
          <t>040</t>
        </is>
      </c>
      <c r="B18" s="7" t="inlineStr">
        <is>
          <t>U1</t>
        </is>
      </c>
      <c r="C18" s="8" t="inlineStr">
        <is>
          <t>SP_U1_0003</t>
        </is>
      </c>
      <c r="D18" s="4" t="n">
        <v>1</v>
      </c>
      <c r="E18" s="7" t="inlineStr">
        <is>
          <t>WDBØ30</t>
        </is>
      </c>
      <c r="F18" s="7" t="inlineStr">
        <is>
          <t>Wall</t>
        </is>
      </c>
      <c r="G18" s="7" t="inlineStr">
        <is>
          <t>round</t>
        </is>
      </c>
      <c r="H18" s="7" t="n">
        <v>30</v>
      </c>
      <c r="I18" s="7" t="n">
        <v>30</v>
      </c>
      <c r="J18" s="7" t="n">
        <v>30</v>
      </c>
      <c r="K18" s="7" t="n"/>
      <c r="L18" s="9">
        <f>IF(G18="round",PI()/4*H18*I18,H18*I18)*J18*2.4/1000</f>
        <v/>
      </c>
      <c r="M18" s="7" t="n">
        <v>24600</v>
      </c>
      <c r="N18" s="7" t="n">
        <v>26465</v>
      </c>
    </row>
    <row r="19">
      <c r="A19" s="4" t="inlineStr">
        <is>
          <t>041</t>
        </is>
      </c>
      <c r="B19" s="4" t="inlineStr">
        <is>
          <t>U1</t>
        </is>
      </c>
      <c r="C19" s="5" t="inlineStr">
        <is>
          <t>SP_U1_0003</t>
        </is>
      </c>
      <c r="D19" s="4" t="n">
        <v>1</v>
      </c>
      <c r="E19" s="4" t="inlineStr">
        <is>
          <t>WDB125/25</t>
        </is>
      </c>
      <c r="F19" s="4" t="inlineStr">
        <is>
          <t>Wall</t>
        </is>
      </c>
      <c r="G19" s="4" t="inlineStr">
        <is>
          <t>rectangular</t>
        </is>
      </c>
      <c r="H19" s="4" t="n">
        <v>125</v>
      </c>
      <c r="I19" s="4" t="n">
        <v>25</v>
      </c>
      <c r="J19" s="4" t="n">
        <v>30</v>
      </c>
      <c r="K19" s="4" t="n"/>
      <c r="L19" s="6">
        <f>IF(G19="round",PI()/4*H19*I19,H19*I19)*J19*2.4/1000</f>
        <v/>
      </c>
      <c r="M19" s="4" t="n">
        <v>26069</v>
      </c>
      <c r="N19" s="4" t="n">
        <v>26466</v>
      </c>
    </row>
    <row r="20">
      <c r="A20" s="7" t="inlineStr">
        <is>
          <t>042</t>
        </is>
      </c>
      <c r="B20" s="7" t="inlineStr">
        <is>
          <t>U1</t>
        </is>
      </c>
      <c r="C20" s="8" t="inlineStr">
        <is>
          <t>SP_U1_0003</t>
        </is>
      </c>
      <c r="D20" s="4" t="n">
        <v>1</v>
      </c>
      <c r="E20" s="7" t="inlineStr">
        <is>
          <t>WDB115/80</t>
        </is>
      </c>
      <c r="F20" s="7" t="inlineStr">
        <is>
          <t>Wall</t>
        </is>
      </c>
      <c r="G20" s="7" t="inlineStr">
        <is>
          <t>rectangular</t>
        </is>
      </c>
      <c r="H20" s="7" t="n">
        <v>115</v>
      </c>
      <c r="I20" s="7" t="n">
        <v>80</v>
      </c>
      <c r="J20" s="7" t="n">
        <v>30</v>
      </c>
      <c r="K20" s="7" t="n"/>
      <c r="L20" s="9">
        <f>IF(G20="round",PI()/4*H20*I20,H20*I20)*J20*2.4/1000</f>
        <v/>
      </c>
      <c r="M20" s="7" t="n">
        <v>12201</v>
      </c>
      <c r="N20" s="7" t="n">
        <v>26518</v>
      </c>
    </row>
    <row r="21">
      <c r="A21" s="4" t="inlineStr">
        <is>
          <t>043</t>
        </is>
      </c>
      <c r="B21" s="4" t="inlineStr">
        <is>
          <t>U1</t>
        </is>
      </c>
      <c r="C21" s="5" t="inlineStr">
        <is>
          <t>SP_U1_0003</t>
        </is>
      </c>
      <c r="D21" s="4" t="n">
        <v>1</v>
      </c>
      <c r="E21" s="4" t="inlineStr">
        <is>
          <t>WDBØ30</t>
        </is>
      </c>
      <c r="F21" s="4" t="inlineStr">
        <is>
          <t>Wall</t>
        </is>
      </c>
      <c r="G21" s="4" t="inlineStr">
        <is>
          <t>round</t>
        </is>
      </c>
      <c r="H21" s="4" t="n">
        <v>30</v>
      </c>
      <c r="I21" s="4" t="n">
        <v>30</v>
      </c>
      <c r="J21" s="4" t="n">
        <v>30</v>
      </c>
      <c r="K21" s="4" t="n"/>
      <c r="L21" s="6">
        <f>IF(G21="round",PI()/4*H21*I21,H21*I21)*J21*2.4/1000</f>
        <v/>
      </c>
      <c r="M21" s="4" t="n">
        <v>15473</v>
      </c>
      <c r="N21" s="4" t="n">
        <v>26556</v>
      </c>
    </row>
    <row r="22">
      <c r="A22" s="7" t="inlineStr">
        <is>
          <t>044</t>
        </is>
      </c>
      <c r="B22" s="7" t="inlineStr">
        <is>
          <t>U1</t>
        </is>
      </c>
      <c r="C22" s="8" t="inlineStr">
        <is>
          <t>SP_U1_0003</t>
        </is>
      </c>
      <c r="D22" s="4" t="n">
        <v>1</v>
      </c>
      <c r="E22" s="7" t="inlineStr">
        <is>
          <t>WDB70/20</t>
        </is>
      </c>
      <c r="F22" s="7" t="inlineStr">
        <is>
          <t>Wall</t>
        </is>
      </c>
      <c r="G22" s="7" t="inlineStr">
        <is>
          <t>rectangular</t>
        </is>
      </c>
      <c r="H22" s="7" t="n">
        <v>70</v>
      </c>
      <c r="I22" s="7" t="n">
        <v>20</v>
      </c>
      <c r="J22" s="7" t="n">
        <v>30</v>
      </c>
      <c r="K22" s="7" t="n"/>
      <c r="L22" s="9">
        <f>IF(G22="round",PI()/4*H22*I22,H22*I22)*J22*2.4/1000</f>
        <v/>
      </c>
      <c r="M22" s="7" t="n">
        <v>19757</v>
      </c>
      <c r="N22" s="7" t="n">
        <v>26970</v>
      </c>
    </row>
    <row r="23">
      <c r="A23" s="4" t="inlineStr">
        <is>
          <t>045</t>
        </is>
      </c>
      <c r="B23" s="4" t="inlineStr">
        <is>
          <t>U1</t>
        </is>
      </c>
      <c r="C23" s="5" t="inlineStr">
        <is>
          <t>SP_U1_0003</t>
        </is>
      </c>
      <c r="D23" s="4" t="n">
        <v>1</v>
      </c>
      <c r="E23" s="4" t="inlineStr">
        <is>
          <t>WDBØ15</t>
        </is>
      </c>
      <c r="F23" s="4" t="inlineStr">
        <is>
          <t>Wall</t>
        </is>
      </c>
      <c r="G23" s="4" t="inlineStr">
        <is>
          <t>round</t>
        </is>
      </c>
      <c r="H23" s="4" t="n">
        <v>15</v>
      </c>
      <c r="I23" s="4" t="n">
        <v>15</v>
      </c>
      <c r="J23" s="4" t="n">
        <v>30</v>
      </c>
      <c r="K23" s="4" t="n"/>
      <c r="L23" s="6">
        <f>IF(G23="round",PI()/4*H23*I23,H23*I23)*J23*2.4/1000</f>
        <v/>
      </c>
      <c r="M23" s="4" t="n">
        <v>8304</v>
      </c>
      <c r="N23" s="4" t="n">
        <v>27418</v>
      </c>
    </row>
    <row r="24">
      <c r="A24" s="7" t="inlineStr">
        <is>
          <t>046</t>
        </is>
      </c>
      <c r="B24" s="7" t="inlineStr">
        <is>
          <t>U1</t>
        </is>
      </c>
      <c r="C24" s="8" t="inlineStr">
        <is>
          <t>SP_U1_0003</t>
        </is>
      </c>
      <c r="D24" s="4" t="n">
        <v>1</v>
      </c>
      <c r="E24" s="7" t="inlineStr">
        <is>
          <t>WDB130/130</t>
        </is>
      </c>
      <c r="F24" s="7" t="inlineStr">
        <is>
          <t>Wall</t>
        </is>
      </c>
      <c r="G24" s="7" t="inlineStr">
        <is>
          <t>rectangular</t>
        </is>
      </c>
      <c r="H24" s="7" t="n">
        <v>130</v>
      </c>
      <c r="I24" s="7" t="n">
        <v>130</v>
      </c>
      <c r="J24" s="7" t="n">
        <v>30</v>
      </c>
      <c r="K24" s="7" t="n"/>
      <c r="L24" s="9">
        <f>IF(G24="round",PI()/4*H24*I24,H24*I24)*J24*2.4/1000</f>
        <v/>
      </c>
      <c r="M24" s="7" t="n">
        <v>5451</v>
      </c>
      <c r="N24" s="7" t="n">
        <v>28852</v>
      </c>
    </row>
    <row r="25">
      <c r="A25" s="4" t="inlineStr">
        <is>
          <t>047</t>
        </is>
      </c>
      <c r="B25" s="4" t="inlineStr">
        <is>
          <t>U1</t>
        </is>
      </c>
      <c r="C25" s="5" t="inlineStr">
        <is>
          <t>SP_U1_0003</t>
        </is>
      </c>
      <c r="D25" s="4" t="n">
        <v>1</v>
      </c>
      <c r="E25" s="4" t="inlineStr">
        <is>
          <t>WDB50/50</t>
        </is>
      </c>
      <c r="F25" s="4" t="inlineStr">
        <is>
          <t>Wall</t>
        </is>
      </c>
      <c r="G25" s="4" t="inlineStr">
        <is>
          <t>rectangular</t>
        </is>
      </c>
      <c r="H25" s="4" t="n">
        <v>50</v>
      </c>
      <c r="I25" s="4" t="n">
        <v>50</v>
      </c>
      <c r="J25" s="4" t="n">
        <v>30</v>
      </c>
      <c r="K25" s="4" t="n"/>
      <c r="L25" s="6">
        <f>IF(G25="round",PI()/4*H25*I25,H25*I25)*J25*2.4/1000</f>
        <v/>
      </c>
      <c r="M25" s="4" t="n">
        <v>23398</v>
      </c>
      <c r="N25" s="4" t="n">
        <v>29068</v>
      </c>
    </row>
    <row r="26">
      <c r="A26" s="7" t="inlineStr">
        <is>
          <t>048</t>
        </is>
      </c>
      <c r="B26" s="7" t="inlineStr">
        <is>
          <t>U1</t>
        </is>
      </c>
      <c r="C26" s="8" t="inlineStr">
        <is>
          <t>SP_U1_0003</t>
        </is>
      </c>
      <c r="D26" s="4" t="n">
        <v>1</v>
      </c>
      <c r="E26" s="7" t="inlineStr">
        <is>
          <t>WDB30/20</t>
        </is>
      </c>
      <c r="F26" s="7" t="inlineStr">
        <is>
          <t>Wall</t>
        </is>
      </c>
      <c r="G26" s="7" t="inlineStr">
        <is>
          <t>rectangular</t>
        </is>
      </c>
      <c r="H26" s="7" t="n">
        <v>30</v>
      </c>
      <c r="I26" s="7" t="n">
        <v>20</v>
      </c>
      <c r="J26" s="7" t="n">
        <v>30</v>
      </c>
      <c r="K26" s="7" t="n"/>
      <c r="L26" s="9">
        <f>IF(G26="round",PI()/4*H26*I26,H26*I26)*J26*2.4/1000</f>
        <v/>
      </c>
      <c r="M26" s="7" t="n">
        <v>26444</v>
      </c>
      <c r="N26" s="7" t="n">
        <v>29161</v>
      </c>
    </row>
    <row r="27">
      <c r="A27" s="4" t="inlineStr">
        <is>
          <t>049</t>
        </is>
      </c>
      <c r="B27" s="4" t="inlineStr">
        <is>
          <t>U1</t>
        </is>
      </c>
      <c r="C27" s="5" t="inlineStr">
        <is>
          <t>SP_U1_0003</t>
        </is>
      </c>
      <c r="D27" s="4" t="n">
        <v>1</v>
      </c>
      <c r="E27" s="4" t="inlineStr">
        <is>
          <t>WDB30/20</t>
        </is>
      </c>
      <c r="F27" s="4" t="inlineStr">
        <is>
          <t>Wall</t>
        </is>
      </c>
      <c r="G27" s="4" t="inlineStr">
        <is>
          <t>rectangular</t>
        </is>
      </c>
      <c r="H27" s="4" t="n">
        <v>30</v>
      </c>
      <c r="I27" s="4" t="n">
        <v>20</v>
      </c>
      <c r="J27" s="4" t="n">
        <v>30</v>
      </c>
      <c r="K27" s="4" t="n"/>
      <c r="L27" s="6">
        <f>IF(G27="round",PI()/4*H27*I27,H27*I27)*J27*2.4/1000</f>
        <v/>
      </c>
      <c r="M27" s="4" t="n">
        <v>22069</v>
      </c>
      <c r="N27" s="4" t="n">
        <v>29470</v>
      </c>
    </row>
    <row r="28">
      <c r="A28" s="7" t="inlineStr">
        <is>
          <t>050</t>
        </is>
      </c>
      <c r="B28" s="7" t="inlineStr">
        <is>
          <t>U1</t>
        </is>
      </c>
      <c r="C28" s="8" t="inlineStr">
        <is>
          <t>SP_U1_0003</t>
        </is>
      </c>
      <c r="D28" s="4" t="n">
        <v>1</v>
      </c>
      <c r="E28" s="7" t="inlineStr">
        <is>
          <t>WDBØ13</t>
        </is>
      </c>
      <c r="F28" s="7" t="inlineStr">
        <is>
          <t>Wall</t>
        </is>
      </c>
      <c r="G28" s="7" t="inlineStr">
        <is>
          <t>round</t>
        </is>
      </c>
      <c r="H28" s="7" t="n">
        <v>13</v>
      </c>
      <c r="I28" s="7" t="n">
        <v>13</v>
      </c>
      <c r="J28" s="7" t="n">
        <v>30</v>
      </c>
      <c r="K28" s="7" t="n"/>
      <c r="L28" s="9">
        <f>IF(G28="round",PI()/4*H28*I28,H28*I28)*J28*2.4/1000</f>
        <v/>
      </c>
      <c r="M28" s="7" t="n">
        <v>19578</v>
      </c>
      <c r="N28" s="7" t="n">
        <v>29501</v>
      </c>
    </row>
    <row r="29">
      <c r="A29" s="4" t="inlineStr">
        <is>
          <t>051</t>
        </is>
      </c>
      <c r="B29" s="4" t="inlineStr">
        <is>
          <t>U1</t>
        </is>
      </c>
      <c r="C29" s="5" t="inlineStr">
        <is>
          <t>SP_U1_0003</t>
        </is>
      </c>
      <c r="D29" s="4" t="n">
        <v>1</v>
      </c>
      <c r="E29" s="4" t="inlineStr">
        <is>
          <t>WDB60/20</t>
        </is>
      </c>
      <c r="F29" s="4" t="inlineStr">
        <is>
          <t>Wall</t>
        </is>
      </c>
      <c r="G29" s="4" t="inlineStr">
        <is>
          <t>rectangular</t>
        </is>
      </c>
      <c r="H29" s="4" t="n">
        <v>60</v>
      </c>
      <c r="I29" s="4" t="n">
        <v>20</v>
      </c>
      <c r="J29" s="4" t="n">
        <v>30</v>
      </c>
      <c r="K29" s="4" t="n"/>
      <c r="L29" s="6">
        <f>IF(G29="round",PI()/4*H29*I29,H29*I29)*J29*2.4/1000</f>
        <v/>
      </c>
      <c r="M29" s="4" t="n">
        <v>30797</v>
      </c>
      <c r="N29" s="4" t="n">
        <v>29511</v>
      </c>
    </row>
    <row r="30">
      <c r="A30" s="7" t="inlineStr">
        <is>
          <t>052</t>
        </is>
      </c>
      <c r="B30" s="7" t="inlineStr">
        <is>
          <t>U1</t>
        </is>
      </c>
      <c r="C30" s="8" t="inlineStr">
        <is>
          <t>SP_U1_0003</t>
        </is>
      </c>
      <c r="D30" s="4" t="n">
        <v>1</v>
      </c>
      <c r="E30" s="7" t="inlineStr">
        <is>
          <t>WDB65/15</t>
        </is>
      </c>
      <c r="F30" s="7" t="inlineStr">
        <is>
          <t>Wall</t>
        </is>
      </c>
      <c r="G30" s="7" t="inlineStr">
        <is>
          <t>rectangular</t>
        </is>
      </c>
      <c r="H30" s="7" t="n">
        <v>65</v>
      </c>
      <c r="I30" s="7" t="n">
        <v>15</v>
      </c>
      <c r="J30" s="7" t="n">
        <v>30</v>
      </c>
      <c r="K30" s="7" t="n"/>
      <c r="L30" s="9">
        <f>IF(G30="round",PI()/4*H30*I30,H30*I30)*J30*2.4/1000</f>
        <v/>
      </c>
      <c r="M30" s="7" t="n">
        <v>28743</v>
      </c>
      <c r="N30" s="7" t="n">
        <v>29696</v>
      </c>
    </row>
    <row r="31">
      <c r="A31" s="4" t="inlineStr">
        <is>
          <t>053</t>
        </is>
      </c>
      <c r="B31" s="4" t="inlineStr">
        <is>
          <t>U1</t>
        </is>
      </c>
      <c r="C31" s="5" t="inlineStr">
        <is>
          <t>SP_U1_0003</t>
        </is>
      </c>
      <c r="D31" s="4" t="n">
        <v>1</v>
      </c>
      <c r="E31" s="4" t="inlineStr">
        <is>
          <t>WDBØ30</t>
        </is>
      </c>
      <c r="F31" s="4" t="inlineStr">
        <is>
          <t>Wall</t>
        </is>
      </c>
      <c r="G31" s="4" t="inlineStr">
        <is>
          <t>round</t>
        </is>
      </c>
      <c r="H31" s="4" t="n">
        <v>30</v>
      </c>
      <c r="I31" s="4" t="n">
        <v>30</v>
      </c>
      <c r="J31" s="4" t="n">
        <v>30</v>
      </c>
      <c r="K31" s="4" t="n"/>
      <c r="L31" s="6">
        <f>IF(G31="round",PI()/4*H31*I31,H31*I31)*J31*2.4/1000</f>
        <v/>
      </c>
      <c r="M31" s="4" t="n">
        <v>18498</v>
      </c>
      <c r="N31" s="4" t="n">
        <v>29778</v>
      </c>
    </row>
    <row r="32">
      <c r="A32" s="7" t="inlineStr">
        <is>
          <t>054</t>
        </is>
      </c>
      <c r="B32" s="7" t="inlineStr">
        <is>
          <t>U1</t>
        </is>
      </c>
      <c r="C32" s="8" t="inlineStr">
        <is>
          <t>SP_U1_0003</t>
        </is>
      </c>
      <c r="D32" s="4" t="n">
        <v>1</v>
      </c>
      <c r="E32" s="7" t="inlineStr">
        <is>
          <t>WDB70/45</t>
        </is>
      </c>
      <c r="F32" s="7" t="inlineStr">
        <is>
          <t>Wall</t>
        </is>
      </c>
      <c r="G32" s="7" t="inlineStr">
        <is>
          <t>rectangular</t>
        </is>
      </c>
      <c r="H32" s="7" t="n">
        <v>70</v>
      </c>
      <c r="I32" s="7" t="n">
        <v>45</v>
      </c>
      <c r="J32" s="7" t="n">
        <v>30</v>
      </c>
      <c r="K32" s="7" t="n"/>
      <c r="L32" s="9">
        <f>IF(G32="round",PI()/4*H32*I32,H32*I32)*J32*2.4/1000</f>
        <v/>
      </c>
      <c r="M32" s="7" t="n">
        <v>13994</v>
      </c>
      <c r="N32" s="7" t="n">
        <v>29840</v>
      </c>
    </row>
    <row r="33">
      <c r="A33" s="4" t="inlineStr">
        <is>
          <t>055</t>
        </is>
      </c>
      <c r="B33" s="4" t="inlineStr">
        <is>
          <t>U1</t>
        </is>
      </c>
      <c r="C33" s="5" t="inlineStr">
        <is>
          <t>SP_U1_0003</t>
        </is>
      </c>
      <c r="D33" s="4" t="n">
        <v>1</v>
      </c>
      <c r="E33" s="4" t="inlineStr">
        <is>
          <t>WDBØ30</t>
        </is>
      </c>
      <c r="F33" s="4" t="inlineStr">
        <is>
          <t>Wall</t>
        </is>
      </c>
      <c r="G33" s="4" t="inlineStr">
        <is>
          <t>round</t>
        </is>
      </c>
      <c r="H33" s="4" t="n">
        <v>30</v>
      </c>
      <c r="I33" s="4" t="n">
        <v>30</v>
      </c>
      <c r="J33" s="4" t="n">
        <v>30</v>
      </c>
      <c r="K33" s="4" t="n"/>
      <c r="L33" s="6">
        <f>IF(G33="round",PI()/4*H33*I33,H33*I33)*J33*2.4/1000</f>
        <v/>
      </c>
      <c r="M33" s="4" t="n">
        <v>11640</v>
      </c>
      <c r="N33" s="4" t="n">
        <v>30652</v>
      </c>
    </row>
    <row r="34">
      <c r="A34" s="7" t="inlineStr">
        <is>
          <t>056</t>
        </is>
      </c>
      <c r="B34" s="7" t="inlineStr">
        <is>
          <t>U1</t>
        </is>
      </c>
      <c r="C34" s="8" t="inlineStr">
        <is>
          <t>SP_U1_0003</t>
        </is>
      </c>
      <c r="D34" s="4" t="n">
        <v>1</v>
      </c>
      <c r="E34" s="7" t="inlineStr">
        <is>
          <t>WDB25/55</t>
        </is>
      </c>
      <c r="F34" s="7" t="inlineStr">
        <is>
          <t>Wall</t>
        </is>
      </c>
      <c r="G34" s="7" t="inlineStr">
        <is>
          <t>rectangular</t>
        </is>
      </c>
      <c r="H34" s="7" t="n">
        <v>25</v>
      </c>
      <c r="I34" s="7" t="n">
        <v>55</v>
      </c>
      <c r="J34" s="7" t="n">
        <v>30</v>
      </c>
      <c r="K34" s="7" t="n"/>
      <c r="L34" s="9">
        <f>IF(G34="round",PI()/4*H34*I34,H34*I34)*J34*2.4/1000</f>
        <v/>
      </c>
      <c r="M34" s="7" t="n">
        <v>10692</v>
      </c>
      <c r="N34" s="7" t="n">
        <v>30797</v>
      </c>
    </row>
    <row r="35">
      <c r="A35" s="4" t="inlineStr">
        <is>
          <t>057</t>
        </is>
      </c>
      <c r="B35" s="4" t="inlineStr">
        <is>
          <t>U1</t>
        </is>
      </c>
      <c r="C35" s="5" t="inlineStr">
        <is>
          <t>SP_U1_0003</t>
        </is>
      </c>
      <c r="D35" s="4" t="n">
        <v>1</v>
      </c>
      <c r="E35" s="4" t="inlineStr">
        <is>
          <t>WDB130/15</t>
        </is>
      </c>
      <c r="F35" s="4" t="inlineStr">
        <is>
          <t>Wall</t>
        </is>
      </c>
      <c r="G35" s="4" t="inlineStr">
        <is>
          <t>rectangular</t>
        </is>
      </c>
      <c r="H35" s="4" t="n">
        <v>130</v>
      </c>
      <c r="I35" s="4" t="n">
        <v>15</v>
      </c>
      <c r="J35" s="4" t="n">
        <v>30</v>
      </c>
      <c r="K35" s="4" t="n"/>
      <c r="L35" s="6">
        <f>IF(G35="round",PI()/4*H35*I35,H35*I35)*J35*2.4/1000</f>
        <v/>
      </c>
      <c r="M35" s="4" t="n">
        <v>21129</v>
      </c>
      <c r="N35" s="4" t="n">
        <v>31521</v>
      </c>
    </row>
    <row r="36">
      <c r="A36" s="7" t="inlineStr">
        <is>
          <t>058</t>
        </is>
      </c>
      <c r="B36" s="7" t="inlineStr">
        <is>
          <t>U1</t>
        </is>
      </c>
      <c r="C36" s="8" t="inlineStr">
        <is>
          <t>SP_U1_0003</t>
        </is>
      </c>
      <c r="D36" s="4" t="n">
        <v>1</v>
      </c>
      <c r="E36" s="7" t="inlineStr">
        <is>
          <t>WDBØ13</t>
        </is>
      </c>
      <c r="F36" s="7" t="inlineStr">
        <is>
          <t>Wall</t>
        </is>
      </c>
      <c r="G36" s="7" t="inlineStr">
        <is>
          <t>round</t>
        </is>
      </c>
      <c r="H36" s="7" t="n">
        <v>13</v>
      </c>
      <c r="I36" s="7" t="n">
        <v>13</v>
      </c>
      <c r="J36" s="7" t="n">
        <v>30</v>
      </c>
      <c r="K36" s="7" t="n"/>
      <c r="L36" s="9">
        <f>IF(G36="round",PI()/4*H36*I36,H36*I36)*J36*2.4/1000</f>
        <v/>
      </c>
      <c r="M36" s="7" t="n">
        <v>23819</v>
      </c>
      <c r="N36" s="7" t="n">
        <v>31695</v>
      </c>
    </row>
    <row r="37">
      <c r="A37" s="4" t="inlineStr">
        <is>
          <t>059</t>
        </is>
      </c>
      <c r="B37" s="4" t="inlineStr">
        <is>
          <t>U1</t>
        </is>
      </c>
      <c r="C37" s="5" t="inlineStr">
        <is>
          <t>SP_U1_0003</t>
        </is>
      </c>
      <c r="D37" s="4" t="n">
        <v>1</v>
      </c>
      <c r="E37" s="4" t="inlineStr">
        <is>
          <t>WDBØ15</t>
        </is>
      </c>
      <c r="F37" s="4" t="inlineStr">
        <is>
          <t>Wall</t>
        </is>
      </c>
      <c r="G37" s="4" t="inlineStr">
        <is>
          <t>round</t>
        </is>
      </c>
      <c r="H37" s="4" t="n">
        <v>15</v>
      </c>
      <c r="I37" s="4" t="n">
        <v>15</v>
      </c>
      <c r="J37" s="4" t="n">
        <v>30</v>
      </c>
      <c r="K37" s="4" t="n"/>
      <c r="L37" s="6">
        <f>IF(G37="round",PI()/4*H37*I37,H37*I37)*J37*2.4/1000</f>
        <v/>
      </c>
      <c r="M37" s="4" t="n">
        <v>24236</v>
      </c>
      <c r="N37" s="4" t="n">
        <v>31696</v>
      </c>
    </row>
    <row r="38">
      <c r="A38" s="7" t="inlineStr">
        <is>
          <t>060</t>
        </is>
      </c>
      <c r="B38" s="7" t="inlineStr">
        <is>
          <t>U1</t>
        </is>
      </c>
      <c r="C38" s="8" t="inlineStr">
        <is>
          <t>SP_U1_0003</t>
        </is>
      </c>
      <c r="D38" s="4" t="n">
        <v>1</v>
      </c>
      <c r="E38" s="7" t="inlineStr">
        <is>
          <t>WDB40/15</t>
        </is>
      </c>
      <c r="F38" s="7" t="inlineStr">
        <is>
          <t>Wall</t>
        </is>
      </c>
      <c r="G38" s="7" t="inlineStr">
        <is>
          <t>rectangular</t>
        </is>
      </c>
      <c r="H38" s="7" t="n">
        <v>40</v>
      </c>
      <c r="I38" s="7" t="n">
        <v>15</v>
      </c>
      <c r="J38" s="7" t="n">
        <v>30</v>
      </c>
      <c r="K38" s="7" t="n"/>
      <c r="L38" s="9">
        <f>IF(G38="round",PI()/4*H38*I38,H38*I38)*J38*2.4/1000</f>
        <v/>
      </c>
      <c r="M38" s="7" t="n">
        <v>24732</v>
      </c>
      <c r="N38" s="7" t="n">
        <v>31696</v>
      </c>
    </row>
    <row r="39">
      <c r="A39" s="4" t="inlineStr">
        <is>
          <t>061</t>
        </is>
      </c>
      <c r="B39" s="4" t="inlineStr">
        <is>
          <t>U1</t>
        </is>
      </c>
      <c r="C39" s="5" t="inlineStr">
        <is>
          <t>SP_U1_0003</t>
        </is>
      </c>
      <c r="D39" s="4" t="n">
        <v>1</v>
      </c>
      <c r="E39" s="4" t="inlineStr">
        <is>
          <t>WDB55/15</t>
        </is>
      </c>
      <c r="F39" s="4" t="inlineStr">
        <is>
          <t>Wall</t>
        </is>
      </c>
      <c r="G39" s="4" t="inlineStr">
        <is>
          <t>rectangular</t>
        </is>
      </c>
      <c r="H39" s="4" t="n">
        <v>55</v>
      </c>
      <c r="I39" s="4" t="n">
        <v>15</v>
      </c>
      <c r="J39" s="4" t="n">
        <v>30</v>
      </c>
      <c r="K39" s="4" t="n"/>
      <c r="L39" s="6">
        <f>IF(G39="round",PI()/4*H39*I39,H39*I39)*J39*2.4/1000</f>
        <v/>
      </c>
      <c r="M39" s="4" t="n">
        <v>26069</v>
      </c>
      <c r="N39" s="4" t="n">
        <v>31696</v>
      </c>
    </row>
    <row r="40">
      <c r="A40" s="7" t="inlineStr">
        <is>
          <t>062</t>
        </is>
      </c>
      <c r="B40" s="7" t="inlineStr">
        <is>
          <t>U1</t>
        </is>
      </c>
      <c r="C40" s="8" t="inlineStr">
        <is>
          <t>SP_U1_0003</t>
        </is>
      </c>
      <c r="D40" s="4" t="n">
        <v>1</v>
      </c>
      <c r="E40" s="7" t="inlineStr">
        <is>
          <t>WDB140/40</t>
        </is>
      </c>
      <c r="F40" s="7" t="inlineStr">
        <is>
          <t>Wall</t>
        </is>
      </c>
      <c r="G40" s="7" t="inlineStr">
        <is>
          <t>rectangular</t>
        </is>
      </c>
      <c r="H40" s="7" t="n">
        <v>140</v>
      </c>
      <c r="I40" s="7" t="n">
        <v>40</v>
      </c>
      <c r="J40" s="7" t="n">
        <v>30</v>
      </c>
      <c r="K40" s="7" t="n"/>
      <c r="L40" s="9">
        <f>IF(G40="round",PI()/4*H40*I40,H40*I40)*J40*2.4/1000</f>
        <v/>
      </c>
      <c r="M40" s="7" t="n">
        <v>26907</v>
      </c>
      <c r="N40" s="7" t="n">
        <v>31696</v>
      </c>
    </row>
    <row r="41">
      <c r="A41" s="4" t="inlineStr">
        <is>
          <t>063</t>
        </is>
      </c>
      <c r="B41" s="4" t="inlineStr">
        <is>
          <t>U1</t>
        </is>
      </c>
      <c r="C41" s="5" t="inlineStr">
        <is>
          <t>SP_U1_0003</t>
        </is>
      </c>
      <c r="D41" s="4" t="n">
        <v>1</v>
      </c>
      <c r="E41" s="4" t="inlineStr">
        <is>
          <t>WDB44/34</t>
        </is>
      </c>
      <c r="F41" s="4" t="inlineStr">
        <is>
          <t>Wall</t>
        </is>
      </c>
      <c r="G41" s="4" t="inlineStr">
        <is>
          <t>rectangular</t>
        </is>
      </c>
      <c r="H41" s="4" t="n">
        <v>44</v>
      </c>
      <c r="I41" s="4" t="n">
        <v>34</v>
      </c>
      <c r="J41" s="4" t="n">
        <v>30</v>
      </c>
      <c r="K41" s="4" t="n"/>
      <c r="L41" s="6">
        <f>IF(G41="round",PI()/4*H41*I41,H41*I41)*J41*2.4/1000</f>
        <v/>
      </c>
      <c r="M41" s="4" t="n">
        <v>30957</v>
      </c>
      <c r="N41" s="4" t="n">
        <v>31747</v>
      </c>
    </row>
    <row r="42">
      <c r="A42" s="7" t="inlineStr">
        <is>
          <t>064</t>
        </is>
      </c>
      <c r="B42" s="7" t="inlineStr">
        <is>
          <t>U1</t>
        </is>
      </c>
      <c r="C42" s="8" t="inlineStr">
        <is>
          <t>SP_U1_0003</t>
        </is>
      </c>
      <c r="D42" s="4" t="n">
        <v>1</v>
      </c>
      <c r="E42" s="7" t="inlineStr">
        <is>
          <t>WDBØ23</t>
        </is>
      </c>
      <c r="F42" s="7" t="inlineStr">
        <is>
          <t>Wall</t>
        </is>
      </c>
      <c r="G42" s="7" t="inlineStr">
        <is>
          <t>round</t>
        </is>
      </c>
      <c r="H42" s="7" t="n">
        <v>23</v>
      </c>
      <c r="I42" s="7" t="n">
        <v>23</v>
      </c>
      <c r="J42" s="7" t="n">
        <v>30</v>
      </c>
      <c r="K42" s="7" t="n"/>
      <c r="L42" s="9">
        <f>IF(G42="round",PI()/4*H42*I42,H42*I42)*J42*2.4/1000</f>
        <v/>
      </c>
      <c r="M42" s="7" t="n">
        <v>12176</v>
      </c>
      <c r="N42" s="7" t="n">
        <v>31792</v>
      </c>
    </row>
    <row r="43">
      <c r="A43" s="4" t="inlineStr">
        <is>
          <t>065</t>
        </is>
      </c>
      <c r="B43" s="4" t="inlineStr">
        <is>
          <t>U1</t>
        </is>
      </c>
      <c r="C43" s="5" t="inlineStr">
        <is>
          <t>SP_U1_0003</t>
        </is>
      </c>
      <c r="D43" s="4" t="n">
        <v>1</v>
      </c>
      <c r="E43" s="4" t="inlineStr">
        <is>
          <t>WDB15/15</t>
        </is>
      </c>
      <c r="F43" s="4" t="inlineStr">
        <is>
          <t>Wall</t>
        </is>
      </c>
      <c r="G43" s="4" t="inlineStr">
        <is>
          <t>rectangular</t>
        </is>
      </c>
      <c r="H43" s="4" t="n">
        <v>15</v>
      </c>
      <c r="I43" s="4" t="n">
        <v>15</v>
      </c>
      <c r="J43" s="4" t="n">
        <v>30</v>
      </c>
      <c r="K43" s="4" t="n"/>
      <c r="L43" s="6">
        <f>IF(G43="round",PI()/4*H43*I43,H43*I43)*J43*2.4/1000</f>
        <v/>
      </c>
      <c r="M43" s="4" t="n">
        <v>29612</v>
      </c>
      <c r="N43" s="4" t="n">
        <v>31906</v>
      </c>
    </row>
    <row r="44">
      <c r="A44" s="7" t="inlineStr">
        <is>
          <t>066</t>
        </is>
      </c>
      <c r="B44" s="7" t="inlineStr">
        <is>
          <t>U1</t>
        </is>
      </c>
      <c r="C44" s="8" t="inlineStr">
        <is>
          <t>SP_U1_0003</t>
        </is>
      </c>
      <c r="D44" s="4" t="n">
        <v>1</v>
      </c>
      <c r="E44" s="7" t="inlineStr">
        <is>
          <t>WDB125/25</t>
        </is>
      </c>
      <c r="F44" s="7" t="inlineStr">
        <is>
          <t>Wall</t>
        </is>
      </c>
      <c r="G44" s="7" t="inlineStr">
        <is>
          <t>rectangular</t>
        </is>
      </c>
      <c r="H44" s="7" t="n">
        <v>125</v>
      </c>
      <c r="I44" s="7" t="n">
        <v>25</v>
      </c>
      <c r="J44" s="7" t="n">
        <v>30</v>
      </c>
      <c r="K44" s="7" t="n"/>
      <c r="L44" s="9">
        <f>IF(G44="round",PI()/4*H44*I44,H44*I44)*J44*2.4/1000</f>
        <v/>
      </c>
      <c r="M44" s="7" t="n">
        <v>29107</v>
      </c>
      <c r="N44" s="7" t="n">
        <v>32276</v>
      </c>
    </row>
    <row r="45">
      <c r="A45" s="4" t="inlineStr">
        <is>
          <t>067</t>
        </is>
      </c>
      <c r="B45" s="4" t="inlineStr">
        <is>
          <t>U1</t>
        </is>
      </c>
      <c r="C45" s="5" t="inlineStr">
        <is>
          <t>SP_U1_0003</t>
        </is>
      </c>
      <c r="D45" s="4" t="n">
        <v>1</v>
      </c>
      <c r="E45" s="4" t="inlineStr">
        <is>
          <t>WDB80/130</t>
        </is>
      </c>
      <c r="F45" s="4" t="inlineStr">
        <is>
          <t>Wall</t>
        </is>
      </c>
      <c r="G45" s="4" t="inlineStr">
        <is>
          <t>rectangular</t>
        </is>
      </c>
      <c r="H45" s="4" t="n">
        <v>80</v>
      </c>
      <c r="I45" s="4" t="n">
        <v>130</v>
      </c>
      <c r="J45" s="4" t="n">
        <v>30</v>
      </c>
      <c r="K45" s="4" t="n"/>
      <c r="L45" s="6">
        <f>IF(G45="round",PI()/4*H45*I45,H45*I45)*J45*2.4/1000</f>
        <v/>
      </c>
      <c r="M45" s="4" t="n">
        <v>6668</v>
      </c>
      <c r="N45" s="4" t="n">
        <v>32410</v>
      </c>
    </row>
    <row r="46">
      <c r="A46" s="7" t="inlineStr">
        <is>
          <t>068</t>
        </is>
      </c>
      <c r="B46" s="7" t="inlineStr">
        <is>
          <t>U1</t>
        </is>
      </c>
      <c r="C46" s="8" t="inlineStr">
        <is>
          <t>SP_U1_0003</t>
        </is>
      </c>
      <c r="D46" s="4" t="n">
        <v>1</v>
      </c>
      <c r="E46" s="7" t="inlineStr">
        <is>
          <t>WDB55/30</t>
        </is>
      </c>
      <c r="F46" s="7" t="inlineStr">
        <is>
          <t>Wall</t>
        </is>
      </c>
      <c r="G46" s="7" t="inlineStr">
        <is>
          <t>rectangular</t>
        </is>
      </c>
      <c r="H46" s="7" t="n">
        <v>55</v>
      </c>
      <c r="I46" s="7" t="n">
        <v>30</v>
      </c>
      <c r="J46" s="7" t="n">
        <v>30</v>
      </c>
      <c r="K46" s="7" t="n"/>
      <c r="L46" s="9">
        <f>IF(G46="round",PI()/4*H46*I46,H46*I46)*J46*2.4/1000</f>
        <v/>
      </c>
      <c r="M46" s="7" t="n">
        <v>10233</v>
      </c>
      <c r="N46" s="7" t="n">
        <v>32469</v>
      </c>
    </row>
    <row r="47">
      <c r="A47" s="4" t="inlineStr">
        <is>
          <t>069</t>
        </is>
      </c>
      <c r="B47" s="4" t="inlineStr">
        <is>
          <t>U1</t>
        </is>
      </c>
      <c r="C47" s="5" t="inlineStr">
        <is>
          <t>SP_U1_0003</t>
        </is>
      </c>
      <c r="D47" s="4" t="n">
        <v>1</v>
      </c>
      <c r="E47" s="4" t="inlineStr">
        <is>
          <t>WDB30/20</t>
        </is>
      </c>
      <c r="F47" s="4" t="inlineStr">
        <is>
          <t>Wall</t>
        </is>
      </c>
      <c r="G47" s="4" t="inlineStr">
        <is>
          <t>rectangular</t>
        </is>
      </c>
      <c r="H47" s="4" t="n">
        <v>30</v>
      </c>
      <c r="I47" s="4" t="n">
        <v>20</v>
      </c>
      <c r="J47" s="4" t="n">
        <v>30</v>
      </c>
      <c r="K47" s="4" t="n"/>
      <c r="L47" s="6">
        <f>IF(G47="round",PI()/4*H47*I47,H47*I47)*J47*2.4/1000</f>
        <v/>
      </c>
      <c r="M47" s="4" t="n">
        <v>10696</v>
      </c>
      <c r="N47" s="4" t="n">
        <v>32469</v>
      </c>
    </row>
    <row r="48">
      <c r="A48" s="7" t="inlineStr">
        <is>
          <t>070</t>
        </is>
      </c>
      <c r="B48" s="7" t="inlineStr">
        <is>
          <t>U1</t>
        </is>
      </c>
      <c r="C48" s="8" t="inlineStr">
        <is>
          <t>SP_U1_0003</t>
        </is>
      </c>
      <c r="D48" s="4" t="n">
        <v>1</v>
      </c>
      <c r="E48" s="7" t="inlineStr">
        <is>
          <t>WDB30/20</t>
        </is>
      </c>
      <c r="F48" s="7" t="inlineStr">
        <is>
          <t>Wall</t>
        </is>
      </c>
      <c r="G48" s="7" t="inlineStr">
        <is>
          <t>rectangular</t>
        </is>
      </c>
      <c r="H48" s="7" t="n">
        <v>30</v>
      </c>
      <c r="I48" s="7" t="n">
        <v>20</v>
      </c>
      <c r="J48" s="7" t="n">
        <v>30</v>
      </c>
      <c r="K48" s="7" t="n"/>
      <c r="L48" s="9">
        <f>IF(G48="round",PI()/4*H48*I48,H48*I48)*J48*2.4/1000</f>
        <v/>
      </c>
      <c r="M48" s="7" t="n">
        <v>14493</v>
      </c>
      <c r="N48" s="7" t="n">
        <v>32554</v>
      </c>
    </row>
    <row r="49">
      <c r="A49" s="4" t="inlineStr">
        <is>
          <t>071</t>
        </is>
      </c>
      <c r="B49" s="4" t="inlineStr">
        <is>
          <t>U1</t>
        </is>
      </c>
      <c r="C49" s="5" t="inlineStr">
        <is>
          <t>SP_U1_0003</t>
        </is>
      </c>
      <c r="D49" s="4" t="n">
        <v>1</v>
      </c>
      <c r="E49" s="4" t="inlineStr">
        <is>
          <t>WDBØ23</t>
        </is>
      </c>
      <c r="F49" s="4" t="inlineStr">
        <is>
          <t>Wall</t>
        </is>
      </c>
      <c r="G49" s="4" t="inlineStr">
        <is>
          <t>round</t>
        </is>
      </c>
      <c r="H49" s="4" t="n">
        <v>23</v>
      </c>
      <c r="I49" s="4" t="n">
        <v>23</v>
      </c>
      <c r="J49" s="4" t="n">
        <v>30</v>
      </c>
      <c r="K49" s="4" t="n"/>
      <c r="L49" s="6">
        <f>IF(G49="round",PI()/4*H49*I49,H49*I49)*J49*2.4/1000</f>
        <v/>
      </c>
      <c r="M49" s="4" t="n">
        <v>12176</v>
      </c>
      <c r="N49" s="4" t="n">
        <v>33163</v>
      </c>
    </row>
    <row r="50">
      <c r="A50" s="7" t="inlineStr">
        <is>
          <t>072</t>
        </is>
      </c>
      <c r="B50" s="7" t="inlineStr">
        <is>
          <t>U1</t>
        </is>
      </c>
      <c r="C50" s="8" t="inlineStr">
        <is>
          <t>SP_U1_0003</t>
        </is>
      </c>
      <c r="D50" s="4" t="n">
        <v>1</v>
      </c>
      <c r="E50" s="7" t="inlineStr">
        <is>
          <t>WDBØ13</t>
        </is>
      </c>
      <c r="F50" s="7" t="inlineStr">
        <is>
          <t>Wall</t>
        </is>
      </c>
      <c r="G50" s="7" t="inlineStr">
        <is>
          <t>round</t>
        </is>
      </c>
      <c r="H50" s="7" t="n">
        <v>13</v>
      </c>
      <c r="I50" s="7" t="n">
        <v>13</v>
      </c>
      <c r="J50" s="7" t="n">
        <v>30</v>
      </c>
      <c r="K50" s="7" t="n"/>
      <c r="L50" s="9">
        <f>IF(G50="round",PI()/4*H50*I50,H50*I50)*J50*2.4/1000</f>
        <v/>
      </c>
      <c r="M50" s="7" t="n">
        <v>11640</v>
      </c>
      <c r="N50" s="7" t="n">
        <v>33437</v>
      </c>
    </row>
    <row r="51">
      <c r="A51" s="4" t="inlineStr">
        <is>
          <t>073</t>
        </is>
      </c>
      <c r="B51" s="4" t="inlineStr">
        <is>
          <t>U1</t>
        </is>
      </c>
      <c r="C51" s="5" t="inlineStr">
        <is>
          <t>SP_U1_0003</t>
        </is>
      </c>
      <c r="D51" s="4" t="n">
        <v>1</v>
      </c>
      <c r="E51" s="4" t="inlineStr">
        <is>
          <t>WDB35/10</t>
        </is>
      </c>
      <c r="F51" s="4" t="inlineStr">
        <is>
          <t>Wall</t>
        </is>
      </c>
      <c r="G51" s="4" t="inlineStr">
        <is>
          <t>rectangular</t>
        </is>
      </c>
      <c r="H51" s="4" t="n">
        <v>35</v>
      </c>
      <c r="I51" s="4" t="n">
        <v>10</v>
      </c>
      <c r="J51" s="4" t="n">
        <v>30</v>
      </c>
      <c r="K51" s="4" t="n"/>
      <c r="L51" s="6">
        <f>IF(G51="round",PI()/4*H51*I51,H51*I51)*J51*2.4/1000</f>
        <v/>
      </c>
      <c r="M51" s="4" t="n">
        <v>17586</v>
      </c>
      <c r="N51" s="4" t="n">
        <v>33449</v>
      </c>
    </row>
    <row r="52">
      <c r="A52" s="7" t="inlineStr">
        <is>
          <t>074</t>
        </is>
      </c>
      <c r="B52" s="7" t="inlineStr">
        <is>
          <t>U1</t>
        </is>
      </c>
      <c r="C52" s="8" t="inlineStr">
        <is>
          <t>SP_U1_0003</t>
        </is>
      </c>
      <c r="D52" s="4" t="n">
        <v>1</v>
      </c>
      <c r="E52" s="7" t="inlineStr">
        <is>
          <t>WDBØ15</t>
        </is>
      </c>
      <c r="F52" s="7" t="inlineStr">
        <is>
          <t>Wall</t>
        </is>
      </c>
      <c r="G52" s="7" t="inlineStr">
        <is>
          <t>round</t>
        </is>
      </c>
      <c r="H52" s="7" t="n">
        <v>15</v>
      </c>
      <c r="I52" s="7" t="n">
        <v>15</v>
      </c>
      <c r="J52" s="7" t="n">
        <v>30</v>
      </c>
      <c r="K52" s="7" t="n"/>
      <c r="L52" s="9">
        <f>IF(G52="round",PI()/4*H52*I52,H52*I52)*J52*2.4/1000</f>
        <v/>
      </c>
      <c r="M52" s="7" t="n">
        <v>16451</v>
      </c>
      <c r="N52" s="7" t="n">
        <v>33860</v>
      </c>
    </row>
    <row r="53">
      <c r="A53" s="4" t="inlineStr">
        <is>
          <t>075</t>
        </is>
      </c>
      <c r="B53" s="4" t="inlineStr">
        <is>
          <t>U1</t>
        </is>
      </c>
      <c r="C53" s="5" t="inlineStr">
        <is>
          <t>SP_U1_0003</t>
        </is>
      </c>
      <c r="D53" s="4" t="n">
        <v>1</v>
      </c>
      <c r="E53" s="4" t="inlineStr">
        <is>
          <t>WDBØ13</t>
        </is>
      </c>
      <c r="F53" s="4" t="inlineStr">
        <is>
          <t>Wall</t>
        </is>
      </c>
      <c r="G53" s="4" t="inlineStr">
        <is>
          <t>round</t>
        </is>
      </c>
      <c r="H53" s="4" t="n">
        <v>13</v>
      </c>
      <c r="I53" s="4" t="n">
        <v>13</v>
      </c>
      <c r="J53" s="4" t="n">
        <v>30</v>
      </c>
      <c r="K53" s="4" t="n"/>
      <c r="L53" s="6">
        <f>IF(G53="round",PI()/4*H53*I53,H53*I53)*J53*2.4/1000</f>
        <v/>
      </c>
      <c r="M53" s="4" t="n">
        <v>10692</v>
      </c>
      <c r="N53" s="4" t="n">
        <v>34292</v>
      </c>
    </row>
    <row r="54">
      <c r="A54" s="7" t="inlineStr">
        <is>
          <t>076</t>
        </is>
      </c>
      <c r="B54" s="7" t="inlineStr">
        <is>
          <t>U1</t>
        </is>
      </c>
      <c r="C54" s="8" t="inlineStr">
        <is>
          <t>SP_U1_0003</t>
        </is>
      </c>
      <c r="D54" s="4" t="n">
        <v>1</v>
      </c>
      <c r="E54" s="7" t="inlineStr">
        <is>
          <t>WDB40/20</t>
        </is>
      </c>
      <c r="F54" s="7" t="inlineStr">
        <is>
          <t>Wall</t>
        </is>
      </c>
      <c r="G54" s="7" t="inlineStr">
        <is>
          <t>rectangular</t>
        </is>
      </c>
      <c r="H54" s="7" t="n">
        <v>40</v>
      </c>
      <c r="I54" s="7" t="n">
        <v>20</v>
      </c>
      <c r="J54" s="7" t="n">
        <v>30</v>
      </c>
      <c r="K54" s="7" t="n"/>
      <c r="L54" s="9">
        <f>IF(G54="round",PI()/4*H54*I54,H54*I54)*J54*2.4/1000</f>
        <v/>
      </c>
      <c r="M54" s="7" t="n">
        <v>31589</v>
      </c>
      <c r="N54" s="7" t="n">
        <v>34751</v>
      </c>
    </row>
    <row r="55">
      <c r="A55" s="4" t="inlineStr">
        <is>
          <t>077</t>
        </is>
      </c>
      <c r="B55" s="4" t="inlineStr">
        <is>
          <t>U1</t>
        </is>
      </c>
      <c r="C55" s="5" t="inlineStr">
        <is>
          <t>SP_U1_0003</t>
        </is>
      </c>
      <c r="D55" s="4" t="n">
        <v>1</v>
      </c>
      <c r="E55" s="4" t="inlineStr">
        <is>
          <t>WDBØ13</t>
        </is>
      </c>
      <c r="F55" s="4" t="inlineStr">
        <is>
          <t>Wall</t>
        </is>
      </c>
      <c r="G55" s="4" t="inlineStr">
        <is>
          <t>round</t>
        </is>
      </c>
      <c r="H55" s="4" t="n">
        <v>13</v>
      </c>
      <c r="I55" s="4" t="n">
        <v>13</v>
      </c>
      <c r="J55" s="4" t="n">
        <v>30</v>
      </c>
      <c r="K55" s="4" t="n"/>
      <c r="L55" s="6">
        <f>IF(G55="round",PI()/4*H55*I55,H55*I55)*J55*2.4/1000</f>
        <v/>
      </c>
      <c r="M55" s="4" t="n">
        <v>21097</v>
      </c>
      <c r="N55" s="4" t="n">
        <v>34768</v>
      </c>
    </row>
    <row r="56">
      <c r="A56" s="7" t="inlineStr">
        <is>
          <t>078</t>
        </is>
      </c>
      <c r="B56" s="7" t="inlineStr">
        <is>
          <t>U1</t>
        </is>
      </c>
      <c r="C56" s="8" t="inlineStr">
        <is>
          <t>SP_U1_0003</t>
        </is>
      </c>
      <c r="D56" s="4" t="n">
        <v>1</v>
      </c>
      <c r="E56" s="7" t="inlineStr">
        <is>
          <t>WDBØ13</t>
        </is>
      </c>
      <c r="F56" s="7" t="inlineStr">
        <is>
          <t>Wall</t>
        </is>
      </c>
      <c r="G56" s="7" t="inlineStr">
        <is>
          <t>round</t>
        </is>
      </c>
      <c r="H56" s="7" t="n">
        <v>13</v>
      </c>
      <c r="I56" s="7" t="n">
        <v>13</v>
      </c>
      <c r="J56" s="7" t="n">
        <v>30</v>
      </c>
      <c r="K56" s="7" t="n"/>
      <c r="L56" s="9">
        <f>IF(G56="round",PI()/4*H56*I56,H56*I56)*J56*2.4/1000</f>
        <v/>
      </c>
      <c r="M56" s="7" t="n">
        <v>12186</v>
      </c>
      <c r="N56" s="7" t="n">
        <v>35624</v>
      </c>
    </row>
    <row r="57">
      <c r="A57" s="4" t="inlineStr">
        <is>
          <t>079</t>
        </is>
      </c>
      <c r="B57" s="4" t="inlineStr">
        <is>
          <t>U1</t>
        </is>
      </c>
      <c r="C57" s="5" t="inlineStr">
        <is>
          <t>SP_U1_0003</t>
        </is>
      </c>
      <c r="D57" s="4" t="n">
        <v>1</v>
      </c>
      <c r="E57" s="4" t="inlineStr">
        <is>
          <t>WDBØ23</t>
        </is>
      </c>
      <c r="F57" s="4" t="inlineStr">
        <is>
          <t>Wall</t>
        </is>
      </c>
      <c r="G57" s="4" t="inlineStr">
        <is>
          <t>round</t>
        </is>
      </c>
      <c r="H57" s="4" t="n">
        <v>23</v>
      </c>
      <c r="I57" s="4" t="n">
        <v>23</v>
      </c>
      <c r="J57" s="4" t="n">
        <v>30</v>
      </c>
      <c r="K57" s="4" t="n"/>
      <c r="L57" s="6">
        <f>IF(G57="round",PI()/4*H57*I57,H57*I57)*J57*2.4/1000</f>
        <v/>
      </c>
      <c r="M57" s="4" t="n">
        <v>10692</v>
      </c>
      <c r="N57" s="4" t="n">
        <v>35808</v>
      </c>
    </row>
    <row r="58">
      <c r="A58" s="7" t="inlineStr">
        <is>
          <t>080</t>
        </is>
      </c>
      <c r="B58" s="7" t="inlineStr">
        <is>
          <t>U1</t>
        </is>
      </c>
      <c r="C58" s="8" t="inlineStr">
        <is>
          <t>SP_U1_0003</t>
        </is>
      </c>
      <c r="D58" s="4" t="n">
        <v>1</v>
      </c>
      <c r="E58" s="7" t="inlineStr">
        <is>
          <t>WDBØ25</t>
        </is>
      </c>
      <c r="F58" s="7" t="inlineStr">
        <is>
          <t>Wall</t>
        </is>
      </c>
      <c r="G58" s="7" t="inlineStr">
        <is>
          <t>round</t>
        </is>
      </c>
      <c r="H58" s="7" t="n">
        <v>25</v>
      </c>
      <c r="I58" s="7" t="n">
        <v>25</v>
      </c>
      <c r="J58" s="7" t="n">
        <v>30</v>
      </c>
      <c r="K58" s="7" t="n"/>
      <c r="L58" s="9">
        <f>IF(G58="round",PI()/4*H58*I58,H58*I58)*J58*2.4/1000</f>
        <v/>
      </c>
      <c r="M58" s="7" t="n">
        <v>11702</v>
      </c>
      <c r="N58" s="7" t="n">
        <v>35859</v>
      </c>
    </row>
    <row r="59">
      <c r="A59" s="4" t="inlineStr">
        <is>
          <t>081</t>
        </is>
      </c>
      <c r="B59" s="4" t="inlineStr">
        <is>
          <t>U1</t>
        </is>
      </c>
      <c r="C59" s="5" t="inlineStr">
        <is>
          <t>SP_U1_0003</t>
        </is>
      </c>
      <c r="D59" s="4" t="n">
        <v>1</v>
      </c>
      <c r="E59" s="4" t="inlineStr">
        <is>
          <t>WDBØ30</t>
        </is>
      </c>
      <c r="F59" s="4" t="inlineStr">
        <is>
          <t>Wall</t>
        </is>
      </c>
      <c r="G59" s="4" t="inlineStr">
        <is>
          <t>round</t>
        </is>
      </c>
      <c r="H59" s="4" t="n">
        <v>30</v>
      </c>
      <c r="I59" s="4" t="n">
        <v>30</v>
      </c>
      <c r="J59" s="4" t="n">
        <v>30</v>
      </c>
      <c r="K59" s="4" t="n"/>
      <c r="L59" s="6">
        <f>IF(G59="round",PI()/4*H59*I59,H59*I59)*J59*2.4/1000</f>
        <v/>
      </c>
      <c r="M59" s="4" t="n">
        <v>8294</v>
      </c>
      <c r="N59" s="4" t="n">
        <v>35931</v>
      </c>
    </row>
    <row r="60">
      <c r="A60" s="7" t="inlineStr">
        <is>
          <t>082</t>
        </is>
      </c>
      <c r="B60" s="7" t="inlineStr">
        <is>
          <t>U1</t>
        </is>
      </c>
      <c r="C60" s="8" t="inlineStr">
        <is>
          <t>SP_U1_0003</t>
        </is>
      </c>
      <c r="D60" s="4" t="n">
        <v>1</v>
      </c>
      <c r="E60" s="7" t="inlineStr">
        <is>
          <t>WDB40/20</t>
        </is>
      </c>
      <c r="F60" s="7" t="inlineStr">
        <is>
          <t>Wall</t>
        </is>
      </c>
      <c r="G60" s="7" t="inlineStr">
        <is>
          <t>rectangular</t>
        </is>
      </c>
      <c r="H60" s="7" t="n">
        <v>40</v>
      </c>
      <c r="I60" s="7" t="n">
        <v>20</v>
      </c>
      <c r="J60" s="7" t="n">
        <v>30</v>
      </c>
      <c r="K60" s="7" t="n"/>
      <c r="L60" s="9">
        <f>IF(G60="round",PI()/4*H60*I60,H60*I60)*J60*2.4/1000</f>
        <v/>
      </c>
      <c r="M60" s="7" t="n">
        <v>7822</v>
      </c>
      <c r="N60" s="7" t="n">
        <v>36049</v>
      </c>
    </row>
    <row r="61">
      <c r="A61" s="4" t="inlineStr">
        <is>
          <t>083</t>
        </is>
      </c>
      <c r="B61" s="4" t="inlineStr">
        <is>
          <t>U1</t>
        </is>
      </c>
      <c r="C61" s="5" t="inlineStr">
        <is>
          <t>SP_U1_0003</t>
        </is>
      </c>
      <c r="D61" s="4" t="n">
        <v>1</v>
      </c>
      <c r="E61" s="4" t="inlineStr">
        <is>
          <t>WDB50/20</t>
        </is>
      </c>
      <c r="F61" s="4" t="inlineStr">
        <is>
          <t>Wall</t>
        </is>
      </c>
      <c r="G61" s="4" t="inlineStr">
        <is>
          <t>rectangular</t>
        </is>
      </c>
      <c r="H61" s="4" t="n">
        <v>50</v>
      </c>
      <c r="I61" s="4" t="n">
        <v>20</v>
      </c>
      <c r="J61" s="4" t="n">
        <v>30</v>
      </c>
      <c r="K61" s="4" t="n"/>
      <c r="L61" s="6">
        <f>IF(G61="round",PI()/4*H61*I61,H61*I61)*J61*2.4/1000</f>
        <v/>
      </c>
      <c r="M61" s="4" t="n">
        <v>9464</v>
      </c>
      <c r="N61" s="4" t="n">
        <v>36594</v>
      </c>
    </row>
    <row r="62">
      <c r="A62" s="7" t="inlineStr">
        <is>
          <t>084</t>
        </is>
      </c>
      <c r="B62" s="7" t="inlineStr">
        <is>
          <t>U1</t>
        </is>
      </c>
      <c r="C62" s="8" t="inlineStr">
        <is>
          <t>SP_U1_0003</t>
        </is>
      </c>
      <c r="D62" s="4" t="n">
        <v>1</v>
      </c>
      <c r="E62" s="7" t="inlineStr">
        <is>
          <t>WDB44/34</t>
        </is>
      </c>
      <c r="F62" s="7" t="inlineStr">
        <is>
          <t>Wall</t>
        </is>
      </c>
      <c r="G62" s="7" t="inlineStr">
        <is>
          <t>rectangular</t>
        </is>
      </c>
      <c r="H62" s="7" t="n">
        <v>44</v>
      </c>
      <c r="I62" s="7" t="n">
        <v>34</v>
      </c>
      <c r="J62" s="7" t="n">
        <v>30</v>
      </c>
      <c r="K62" s="7" t="n"/>
      <c r="L62" s="9">
        <f>IF(G62="round",PI()/4*H62*I62,H62*I62)*J62*2.4/1000</f>
        <v/>
      </c>
      <c r="M62" s="7" t="n">
        <v>29655</v>
      </c>
      <c r="N62" s="7" t="n">
        <v>36931</v>
      </c>
    </row>
    <row r="63">
      <c r="A63" s="4" t="inlineStr">
        <is>
          <t>085</t>
        </is>
      </c>
      <c r="B63" s="4" t="inlineStr">
        <is>
          <t>U1</t>
        </is>
      </c>
      <c r="C63" s="5" t="inlineStr">
        <is>
          <t>SP_U1_0003</t>
        </is>
      </c>
      <c r="D63" s="4" t="n">
        <v>1</v>
      </c>
      <c r="E63" s="4" t="inlineStr">
        <is>
          <t>WDB74/74</t>
        </is>
      </c>
      <c r="F63" s="4" t="inlineStr">
        <is>
          <t>Wall</t>
        </is>
      </c>
      <c r="G63" s="4" t="inlineStr">
        <is>
          <t>rectangular</t>
        </is>
      </c>
      <c r="H63" s="4" t="n">
        <v>74</v>
      </c>
      <c r="I63" s="4" t="n">
        <v>74</v>
      </c>
      <c r="J63" s="4" t="n">
        <v>30</v>
      </c>
      <c r="K63" s="4" t="n"/>
      <c r="L63" s="6">
        <f>IF(G63="round",PI()/4*H63*I63,H63*I63)*J63*2.4/1000</f>
        <v/>
      </c>
      <c r="M63" s="4" t="n">
        <v>27407</v>
      </c>
      <c r="N63" s="4" t="n">
        <v>36971</v>
      </c>
    </row>
    <row r="64">
      <c r="A64" s="7" t="inlineStr">
        <is>
          <t>086</t>
        </is>
      </c>
      <c r="B64" s="7" t="inlineStr">
        <is>
          <t>U1</t>
        </is>
      </c>
      <c r="C64" s="8" t="inlineStr">
        <is>
          <t>SP_U1_0003</t>
        </is>
      </c>
      <c r="D64" s="4" t="n">
        <v>1</v>
      </c>
      <c r="E64" s="7" t="inlineStr">
        <is>
          <t>WDB25/10</t>
        </is>
      </c>
      <c r="F64" s="7" t="inlineStr">
        <is>
          <t>Wall</t>
        </is>
      </c>
      <c r="G64" s="7" t="inlineStr">
        <is>
          <t>rectangular</t>
        </is>
      </c>
      <c r="H64" s="7" t="n">
        <v>25</v>
      </c>
      <c r="I64" s="7" t="n">
        <v>10</v>
      </c>
      <c r="J64" s="7" t="n">
        <v>30</v>
      </c>
      <c r="K64" s="7" t="n"/>
      <c r="L64" s="9">
        <f>IF(G64="round",PI()/4*H64*I64,H64*I64)*J64*2.4/1000</f>
        <v/>
      </c>
      <c r="M64" s="7" t="n">
        <v>16390</v>
      </c>
      <c r="N64" s="7" t="n">
        <v>36973</v>
      </c>
    </row>
    <row r="65">
      <c r="A65" s="4" t="inlineStr">
        <is>
          <t>087</t>
        </is>
      </c>
      <c r="B65" s="4" t="inlineStr">
        <is>
          <t>U1</t>
        </is>
      </c>
      <c r="C65" s="5" t="inlineStr">
        <is>
          <t>SP_U1_0003</t>
        </is>
      </c>
      <c r="D65" s="4" t="n">
        <v>1</v>
      </c>
      <c r="E65" s="4" t="inlineStr">
        <is>
          <t>WDBØ13</t>
        </is>
      </c>
      <c r="F65" s="4" t="inlineStr">
        <is>
          <t>Wall</t>
        </is>
      </c>
      <c r="G65" s="4" t="inlineStr">
        <is>
          <t>round</t>
        </is>
      </c>
      <c r="H65" s="4" t="n">
        <v>13</v>
      </c>
      <c r="I65" s="4" t="n">
        <v>13</v>
      </c>
      <c r="J65" s="4" t="n">
        <v>30</v>
      </c>
      <c r="K65" s="4" t="n"/>
      <c r="L65" s="6">
        <f>IF(G65="round",PI()/4*H65*I65,H65*I65)*J65*2.4/1000</f>
        <v/>
      </c>
      <c r="M65" s="4" t="n">
        <v>21237</v>
      </c>
      <c r="N65" s="4" t="n">
        <v>37205</v>
      </c>
    </row>
    <row r="66">
      <c r="A66" s="7" t="inlineStr">
        <is>
          <t>088</t>
        </is>
      </c>
      <c r="B66" s="7" t="inlineStr">
        <is>
          <t>U1</t>
        </is>
      </c>
      <c r="C66" s="8" t="inlineStr">
        <is>
          <t>SP_U1_0003</t>
        </is>
      </c>
      <c r="D66" s="4" t="n">
        <v>1</v>
      </c>
      <c r="E66" s="7" t="inlineStr">
        <is>
          <t>WDBØ15</t>
        </is>
      </c>
      <c r="F66" s="7" t="inlineStr">
        <is>
          <t>Wall</t>
        </is>
      </c>
      <c r="G66" s="7" t="inlineStr">
        <is>
          <t>round</t>
        </is>
      </c>
      <c r="H66" s="7" t="n">
        <v>15</v>
      </c>
      <c r="I66" s="7" t="n">
        <v>15</v>
      </c>
      <c r="J66" s="7" t="n">
        <v>30</v>
      </c>
      <c r="K66" s="7" t="n"/>
      <c r="L66" s="9">
        <f>IF(G66="round",PI()/4*H66*I66,H66*I66)*J66*2.4/1000</f>
        <v/>
      </c>
      <c r="M66" s="7" t="n">
        <v>20761</v>
      </c>
      <c r="N66" s="7" t="n">
        <v>37206</v>
      </c>
    </row>
    <row r="67">
      <c r="A67" s="4" t="inlineStr">
        <is>
          <t>089</t>
        </is>
      </c>
      <c r="B67" s="4" t="inlineStr">
        <is>
          <t>U1</t>
        </is>
      </c>
      <c r="C67" s="5" t="inlineStr">
        <is>
          <t>SP_U1_0003</t>
        </is>
      </c>
      <c r="D67" s="4" t="n">
        <v>1</v>
      </c>
      <c r="E67" s="4" t="inlineStr">
        <is>
          <t>WDBØ25</t>
        </is>
      </c>
      <c r="F67" s="4" t="inlineStr">
        <is>
          <t>Wall</t>
        </is>
      </c>
      <c r="G67" s="4" t="inlineStr">
        <is>
          <t>round</t>
        </is>
      </c>
      <c r="H67" s="4" t="n">
        <v>25</v>
      </c>
      <c r="I67" s="4" t="n">
        <v>25</v>
      </c>
      <c r="J67" s="4" t="n">
        <v>30</v>
      </c>
      <c r="K67" s="4" t="n"/>
      <c r="L67" s="6">
        <f>IF(G67="round",PI()/4*H67*I67,H67*I67)*J67*2.4/1000</f>
        <v/>
      </c>
      <c r="M67" s="4" t="n">
        <v>17634</v>
      </c>
      <c r="N67" s="4" t="n">
        <v>37248</v>
      </c>
    </row>
    <row r="68">
      <c r="A68" s="7" t="inlineStr">
        <is>
          <t>090</t>
        </is>
      </c>
      <c r="B68" s="7" t="inlineStr">
        <is>
          <t>U1</t>
        </is>
      </c>
      <c r="C68" s="8" t="inlineStr">
        <is>
          <t>SP_U1_0003</t>
        </is>
      </c>
      <c r="D68" s="4" t="n">
        <v>1</v>
      </c>
      <c r="E68" s="7" t="inlineStr">
        <is>
          <t>WDBØ30</t>
        </is>
      </c>
      <c r="F68" s="7" t="inlineStr">
        <is>
          <t>Wall</t>
        </is>
      </c>
      <c r="G68" s="7" t="inlineStr">
        <is>
          <t>round</t>
        </is>
      </c>
      <c r="H68" s="7" t="n">
        <v>30</v>
      </c>
      <c r="I68" s="7" t="n">
        <v>30</v>
      </c>
      <c r="J68" s="7" t="n">
        <v>30</v>
      </c>
      <c r="K68" s="7" t="n"/>
      <c r="L68" s="9">
        <f>IF(G68="round",PI()/4*H68*I68,H68*I68)*J68*2.4/1000</f>
        <v/>
      </c>
      <c r="M68" s="7" t="n">
        <v>23743</v>
      </c>
      <c r="N68" s="7" t="n">
        <v>37262</v>
      </c>
    </row>
    <row r="69">
      <c r="A69" s="4" t="inlineStr">
        <is>
          <t>091</t>
        </is>
      </c>
      <c r="B69" s="4" t="inlineStr">
        <is>
          <t>U1</t>
        </is>
      </c>
      <c r="C69" s="5" t="inlineStr">
        <is>
          <t>SP_U1_0003</t>
        </is>
      </c>
      <c r="D69" s="4" t="n">
        <v>1</v>
      </c>
      <c r="E69" s="4" t="inlineStr">
        <is>
          <t>WDBØ23</t>
        </is>
      </c>
      <c r="F69" s="4" t="inlineStr">
        <is>
          <t>Wall</t>
        </is>
      </c>
      <c r="G69" s="4" t="inlineStr">
        <is>
          <t>round</t>
        </is>
      </c>
      <c r="H69" s="4" t="n">
        <v>23</v>
      </c>
      <c r="I69" s="4" t="n">
        <v>23</v>
      </c>
      <c r="J69" s="4" t="n">
        <v>30</v>
      </c>
      <c r="K69" s="4" t="n"/>
      <c r="L69" s="6">
        <f>IF(G69="round",PI()/4*H69*I69,H69*I69)*J69*2.4/1000</f>
        <v/>
      </c>
      <c r="M69" s="4" t="n">
        <v>24200</v>
      </c>
      <c r="N69" s="4" t="n">
        <v>37262</v>
      </c>
    </row>
    <row r="70">
      <c r="A70" s="7" t="inlineStr">
        <is>
          <t>092</t>
        </is>
      </c>
      <c r="B70" s="7" t="inlineStr">
        <is>
          <t>U1</t>
        </is>
      </c>
      <c r="C70" s="8" t="inlineStr">
        <is>
          <t>SP_U1_0003</t>
        </is>
      </c>
      <c r="D70" s="4" t="n">
        <v>1</v>
      </c>
      <c r="E70" s="7" t="inlineStr">
        <is>
          <t>WDBØ10</t>
        </is>
      </c>
      <c r="F70" s="7" t="inlineStr">
        <is>
          <t>Wall</t>
        </is>
      </c>
      <c r="G70" s="7" t="inlineStr">
        <is>
          <t>round</t>
        </is>
      </c>
      <c r="H70" s="7" t="n">
        <v>10</v>
      </c>
      <c r="I70" s="7" t="n">
        <v>10</v>
      </c>
      <c r="J70" s="7" t="n">
        <v>30</v>
      </c>
      <c r="K70" s="7" t="n"/>
      <c r="L70" s="9">
        <f>IF(G70="round",PI()/4*H70*I70,H70*I70)*J70*2.4/1000</f>
        <v/>
      </c>
      <c r="M70" s="7" t="n">
        <v>24751</v>
      </c>
      <c r="N70" s="7" t="n">
        <v>37262</v>
      </c>
    </row>
    <row r="71">
      <c r="A71" s="4" t="inlineStr">
        <is>
          <t>093</t>
        </is>
      </c>
      <c r="B71" s="4" t="inlineStr">
        <is>
          <t>U1</t>
        </is>
      </c>
      <c r="C71" s="5" t="inlineStr">
        <is>
          <t>SP_U1_0003</t>
        </is>
      </c>
      <c r="D71" s="4" t="n">
        <v>1</v>
      </c>
      <c r="E71" s="4" t="inlineStr">
        <is>
          <t>WDBØ13</t>
        </is>
      </c>
      <c r="F71" s="4" t="inlineStr">
        <is>
          <t>Wall</t>
        </is>
      </c>
      <c r="G71" s="4" t="inlineStr">
        <is>
          <t>round</t>
        </is>
      </c>
      <c r="H71" s="4" t="n">
        <v>13</v>
      </c>
      <c r="I71" s="4" t="n">
        <v>13</v>
      </c>
      <c r="J71" s="4" t="n">
        <v>30</v>
      </c>
      <c r="K71" s="4" t="n"/>
      <c r="L71" s="6">
        <f>IF(G71="round",PI()/4*H71*I71,H71*I71)*J71*2.4/1000</f>
        <v/>
      </c>
      <c r="M71" s="4" t="n">
        <v>23254</v>
      </c>
      <c r="N71" s="4" t="n">
        <v>37263</v>
      </c>
    </row>
    <row r="72">
      <c r="A72" s="7" t="inlineStr">
        <is>
          <t>094</t>
        </is>
      </c>
      <c r="B72" s="7" t="inlineStr">
        <is>
          <t>U1</t>
        </is>
      </c>
      <c r="C72" s="8" t="inlineStr">
        <is>
          <t>SP_U1_0003</t>
        </is>
      </c>
      <c r="D72" s="4" t="n">
        <v>1</v>
      </c>
      <c r="E72" s="7" t="inlineStr">
        <is>
          <t>WDBØ15</t>
        </is>
      </c>
      <c r="F72" s="7" t="inlineStr">
        <is>
          <t>Wall</t>
        </is>
      </c>
      <c r="G72" s="7" t="inlineStr">
        <is>
          <t>round</t>
        </is>
      </c>
      <c r="H72" s="7" t="n">
        <v>15</v>
      </c>
      <c r="I72" s="7" t="n">
        <v>15</v>
      </c>
      <c r="J72" s="7" t="n">
        <v>30</v>
      </c>
      <c r="K72" s="7" t="n"/>
      <c r="L72" s="9">
        <f>IF(G72="round",PI()/4*H72*I72,H72*I72)*J72*2.4/1000</f>
        <v/>
      </c>
      <c r="M72" s="7" t="n">
        <v>12172</v>
      </c>
      <c r="N72" s="7" t="n">
        <v>37313</v>
      </c>
    </row>
    <row r="73">
      <c r="A73" s="4" t="inlineStr">
        <is>
          <t>095</t>
        </is>
      </c>
      <c r="B73" s="4" t="inlineStr">
        <is>
          <t>U1</t>
        </is>
      </c>
      <c r="C73" s="5" t="inlineStr">
        <is>
          <t>SP_U1_0003</t>
        </is>
      </c>
      <c r="D73" s="4" t="n">
        <v>1</v>
      </c>
      <c r="E73" s="4" t="inlineStr">
        <is>
          <t>WDBØ25</t>
        </is>
      </c>
      <c r="F73" s="4" t="inlineStr">
        <is>
          <t>Wall</t>
        </is>
      </c>
      <c r="G73" s="4" t="inlineStr">
        <is>
          <t>round</t>
        </is>
      </c>
      <c r="H73" s="4" t="n">
        <v>25</v>
      </c>
      <c r="I73" s="4" t="n">
        <v>25</v>
      </c>
      <c r="J73" s="4" t="n">
        <v>30</v>
      </c>
      <c r="K73" s="4" t="n"/>
      <c r="L73" s="6">
        <f>IF(G73="round",PI()/4*H73*I73,H73*I73)*J73*2.4/1000</f>
        <v/>
      </c>
      <c r="M73" s="4" t="n">
        <v>13774</v>
      </c>
      <c r="N73" s="4" t="n">
        <v>37313</v>
      </c>
    </row>
    <row r="74">
      <c r="A74" s="7" t="inlineStr">
        <is>
          <t>096</t>
        </is>
      </c>
      <c r="B74" s="7" t="inlineStr">
        <is>
          <t>U1</t>
        </is>
      </c>
      <c r="C74" s="8" t="inlineStr">
        <is>
          <t>SP_U1_0003</t>
        </is>
      </c>
      <c r="D74" s="4" t="n">
        <v>1</v>
      </c>
      <c r="E74" s="7" t="inlineStr">
        <is>
          <t>WDBØ15</t>
        </is>
      </c>
      <c r="F74" s="7" t="inlineStr">
        <is>
          <t>Wall</t>
        </is>
      </c>
      <c r="G74" s="7" t="inlineStr">
        <is>
          <t>round</t>
        </is>
      </c>
      <c r="H74" s="7" t="n">
        <v>15</v>
      </c>
      <c r="I74" s="7" t="n">
        <v>15</v>
      </c>
      <c r="J74" s="7" t="n">
        <v>30</v>
      </c>
      <c r="K74" s="7" t="n"/>
      <c r="L74" s="9">
        <f>IF(G74="round",PI()/4*H74*I74,H74*I74)*J74*2.4/1000</f>
        <v/>
      </c>
      <c r="M74" s="7" t="n">
        <v>14426</v>
      </c>
      <c r="N74" s="7" t="n">
        <v>37352</v>
      </c>
    </row>
    <row r="75">
      <c r="A75" s="4" t="inlineStr">
        <is>
          <t>097</t>
        </is>
      </c>
      <c r="B75" s="4" t="inlineStr">
        <is>
          <t>U1</t>
        </is>
      </c>
      <c r="C75" s="5" t="inlineStr">
        <is>
          <t>SP_U1_0003</t>
        </is>
      </c>
      <c r="D75" s="4" t="n">
        <v>1</v>
      </c>
      <c r="E75" s="4" t="inlineStr">
        <is>
          <t>WDBØ20</t>
        </is>
      </c>
      <c r="F75" s="4" t="inlineStr">
        <is>
          <t>Wall</t>
        </is>
      </c>
      <c r="G75" s="4" t="inlineStr">
        <is>
          <t>round</t>
        </is>
      </c>
      <c r="H75" s="4" t="n">
        <v>20</v>
      </c>
      <c r="I75" s="4" t="n">
        <v>20</v>
      </c>
      <c r="J75" s="4" t="n">
        <v>30</v>
      </c>
      <c r="K75" s="4" t="n"/>
      <c r="L75" s="6">
        <f>IF(G75="round",PI()/4*H75*I75,H75*I75)*J75*2.4/1000</f>
        <v/>
      </c>
      <c r="M75" s="4" t="n">
        <v>11708</v>
      </c>
      <c r="N75" s="4" t="n">
        <v>37465</v>
      </c>
    </row>
    <row r="76">
      <c r="A76" s="7" t="inlineStr">
        <is>
          <t>098</t>
        </is>
      </c>
      <c r="B76" s="7" t="inlineStr">
        <is>
          <t>U1</t>
        </is>
      </c>
      <c r="C76" s="8" t="inlineStr">
        <is>
          <t>SP_U1_0003</t>
        </is>
      </c>
      <c r="D76" s="4" t="n">
        <v>1</v>
      </c>
      <c r="E76" s="7" t="inlineStr">
        <is>
          <t>WDB76/60</t>
        </is>
      </c>
      <c r="F76" s="7" t="inlineStr">
        <is>
          <t>Wall</t>
        </is>
      </c>
      <c r="G76" s="7" t="inlineStr">
        <is>
          <t>rectangular</t>
        </is>
      </c>
      <c r="H76" s="7" t="n">
        <v>76</v>
      </c>
      <c r="I76" s="7" t="n">
        <v>60</v>
      </c>
      <c r="J76" s="7" t="n">
        <v>30</v>
      </c>
      <c r="K76" s="7" t="n"/>
      <c r="L76" s="9">
        <f>IF(G76="round",PI()/4*H76*I76,H76*I76)*J76*2.4/1000</f>
        <v/>
      </c>
      <c r="M76" s="7" t="n">
        <v>4641</v>
      </c>
      <c r="N76" s="7" t="n">
        <v>38103</v>
      </c>
    </row>
    <row r="77">
      <c r="A77" s="4" t="inlineStr">
        <is>
          <t>099</t>
        </is>
      </c>
      <c r="B77" s="4" t="inlineStr">
        <is>
          <t>U1</t>
        </is>
      </c>
      <c r="C77" s="5" t="inlineStr">
        <is>
          <t>SP_U1_0003</t>
        </is>
      </c>
      <c r="D77" s="4" t="n">
        <v>1</v>
      </c>
      <c r="E77" s="4" t="inlineStr">
        <is>
          <t>WDB102/124</t>
        </is>
      </c>
      <c r="F77" s="4" t="inlineStr">
        <is>
          <t>Wall</t>
        </is>
      </c>
      <c r="G77" s="4" t="inlineStr">
        <is>
          <t>rectangular</t>
        </is>
      </c>
      <c r="H77" s="4" t="n">
        <v>102</v>
      </c>
      <c r="I77" s="4" t="n">
        <v>124</v>
      </c>
      <c r="J77" s="4" t="n">
        <v>30</v>
      </c>
      <c r="K77" s="4" t="n"/>
      <c r="L77" s="6">
        <f>IF(G77="round",PI()/4*H77*I77,H77*I77)*J77*2.4/1000</f>
        <v/>
      </c>
      <c r="M77" s="4" t="n">
        <v>7367</v>
      </c>
      <c r="N77" s="4" t="n">
        <v>38207</v>
      </c>
    </row>
    <row r="78">
      <c r="A78" s="7" t="inlineStr">
        <is>
          <t>100</t>
        </is>
      </c>
      <c r="B78" s="7" t="inlineStr">
        <is>
          <t>U1</t>
        </is>
      </c>
      <c r="C78" s="8" t="inlineStr">
        <is>
          <t>SP_U1_0003</t>
        </is>
      </c>
      <c r="D78" s="4" t="n">
        <v>1</v>
      </c>
      <c r="E78" s="7" t="inlineStr">
        <is>
          <t>WDBØ15</t>
        </is>
      </c>
      <c r="F78" s="7" t="inlineStr">
        <is>
          <t>Wall</t>
        </is>
      </c>
      <c r="G78" s="7" t="inlineStr">
        <is>
          <t>round</t>
        </is>
      </c>
      <c r="H78" s="7" t="n">
        <v>15</v>
      </c>
      <c r="I78" s="7" t="n">
        <v>15</v>
      </c>
      <c r="J78" s="7" t="n">
        <v>30</v>
      </c>
      <c r="K78" s="7" t="n"/>
      <c r="L78" s="9">
        <f>IF(G78="round",PI()/4*H78*I78,H78*I78)*J78*2.4/1000</f>
        <v/>
      </c>
      <c r="M78" s="7" t="n">
        <v>10692</v>
      </c>
      <c r="N78" s="7" t="n">
        <v>38210</v>
      </c>
    </row>
    <row r="79">
      <c r="A79" s="4" t="inlineStr">
        <is>
          <t>101</t>
        </is>
      </c>
      <c r="B79" s="4" t="inlineStr">
        <is>
          <t>U1</t>
        </is>
      </c>
      <c r="C79" s="5" t="inlineStr">
        <is>
          <t>SP_U1_0003</t>
        </is>
      </c>
      <c r="D79" s="4" t="n">
        <v>1</v>
      </c>
      <c r="E79" s="4" t="inlineStr">
        <is>
          <t>WDB70/20</t>
        </is>
      </c>
      <c r="F79" s="4" t="inlineStr">
        <is>
          <t>Wall</t>
        </is>
      </c>
      <c r="G79" s="4" t="inlineStr">
        <is>
          <t>rectangular</t>
        </is>
      </c>
      <c r="H79" s="4" t="n">
        <v>70</v>
      </c>
      <c r="I79" s="4" t="n">
        <v>20</v>
      </c>
      <c r="J79" s="4" t="n">
        <v>30</v>
      </c>
      <c r="K79" s="4" t="n"/>
      <c r="L79" s="6">
        <f>IF(G79="round",PI()/4*H79*I79,H79*I79)*J79*2.4/1000</f>
        <v/>
      </c>
      <c r="M79" s="4" t="n">
        <v>31545</v>
      </c>
      <c r="N79" s="4" t="n">
        <v>39367</v>
      </c>
    </row>
    <row r="80">
      <c r="A80" s="7" t="inlineStr">
        <is>
          <t>102</t>
        </is>
      </c>
      <c r="B80" s="7" t="inlineStr">
        <is>
          <t>U1</t>
        </is>
      </c>
      <c r="C80" s="8" t="inlineStr">
        <is>
          <t>SP_U1_0003</t>
        </is>
      </c>
      <c r="D80" s="4" t="n">
        <v>1</v>
      </c>
      <c r="E80" s="7" t="inlineStr">
        <is>
          <t>WDB70/20</t>
        </is>
      </c>
      <c r="F80" s="7" t="inlineStr">
        <is>
          <t>Wall</t>
        </is>
      </c>
      <c r="G80" s="7" t="inlineStr">
        <is>
          <t>rectangular</t>
        </is>
      </c>
      <c r="H80" s="7" t="n">
        <v>70</v>
      </c>
      <c r="I80" s="7" t="n">
        <v>20</v>
      </c>
      <c r="J80" s="7" t="n">
        <v>30</v>
      </c>
      <c r="K80" s="7" t="n"/>
      <c r="L80" s="9">
        <f>IF(G80="round",PI()/4*H80*I80,H80*I80)*J80*2.4/1000</f>
        <v/>
      </c>
      <c r="M80" s="7" t="n">
        <v>30884</v>
      </c>
      <c r="N80" s="7" t="n">
        <v>39418</v>
      </c>
    </row>
    <row r="81">
      <c r="A81" s="4" t="inlineStr">
        <is>
          <t>103</t>
        </is>
      </c>
      <c r="B81" s="4" t="inlineStr">
        <is>
          <t>U1</t>
        </is>
      </c>
      <c r="C81" s="5" t="inlineStr">
        <is>
          <t>SP_U1_0003</t>
        </is>
      </c>
      <c r="D81" s="4" t="n">
        <v>1</v>
      </c>
      <c r="E81" s="4" t="inlineStr">
        <is>
          <t>WDBØ25</t>
        </is>
      </c>
      <c r="F81" s="4" t="inlineStr">
        <is>
          <t>Wall</t>
        </is>
      </c>
      <c r="G81" s="4" t="inlineStr">
        <is>
          <t>round</t>
        </is>
      </c>
      <c r="H81" s="4" t="n">
        <v>25</v>
      </c>
      <c r="I81" s="4" t="n">
        <v>25</v>
      </c>
      <c r="J81" s="4" t="n">
        <v>30</v>
      </c>
      <c r="K81" s="4" t="n"/>
      <c r="L81" s="6">
        <f>IF(G81="round",PI()/4*H81*I81,H81*I81)*J81*2.4/1000</f>
        <v/>
      </c>
      <c r="M81" s="4" t="n">
        <v>29655</v>
      </c>
      <c r="N81" s="4" t="n">
        <v>39504</v>
      </c>
    </row>
    <row r="82">
      <c r="A82" s="7" t="inlineStr">
        <is>
          <t>104</t>
        </is>
      </c>
      <c r="B82" s="7" t="inlineStr">
        <is>
          <t>U1</t>
        </is>
      </c>
      <c r="C82" s="8" t="inlineStr">
        <is>
          <t>SP_U1_0003</t>
        </is>
      </c>
      <c r="D82" s="4" t="n">
        <v>1</v>
      </c>
      <c r="E82" s="7" t="inlineStr">
        <is>
          <t>WDBØ15</t>
        </is>
      </c>
      <c r="F82" s="7" t="inlineStr">
        <is>
          <t>Wall</t>
        </is>
      </c>
      <c r="G82" s="7" t="inlineStr">
        <is>
          <t>round</t>
        </is>
      </c>
      <c r="H82" s="7" t="n">
        <v>15</v>
      </c>
      <c r="I82" s="7" t="n">
        <v>15</v>
      </c>
      <c r="J82" s="7" t="n">
        <v>30</v>
      </c>
      <c r="K82" s="7" t="n"/>
      <c r="L82" s="9">
        <f>IF(G82="round",PI()/4*H82*I82,H82*I82)*J82*2.4/1000</f>
        <v/>
      </c>
      <c r="M82" s="7" t="n">
        <v>7360</v>
      </c>
      <c r="N82" s="7" t="n">
        <v>40232</v>
      </c>
    </row>
    <row r="83">
      <c r="A83" s="4" t="inlineStr">
        <is>
          <t>105</t>
        </is>
      </c>
      <c r="B83" s="4" t="inlineStr">
        <is>
          <t>U1</t>
        </is>
      </c>
      <c r="C83" s="5" t="inlineStr">
        <is>
          <t>SP_U1_0003</t>
        </is>
      </c>
      <c r="D83" s="4" t="n">
        <v>1</v>
      </c>
      <c r="E83" s="4" t="inlineStr">
        <is>
          <t>WDB70/20</t>
        </is>
      </c>
      <c r="F83" s="4" t="inlineStr">
        <is>
          <t>Wall</t>
        </is>
      </c>
      <c r="G83" s="4" t="inlineStr">
        <is>
          <t>rectangular</t>
        </is>
      </c>
      <c r="H83" s="4" t="n">
        <v>70</v>
      </c>
      <c r="I83" s="4" t="n">
        <v>20</v>
      </c>
      <c r="J83" s="4" t="n">
        <v>30</v>
      </c>
      <c r="K83" s="4" t="n"/>
      <c r="L83" s="6">
        <f>IF(G83="round",PI()/4*H83*I83,H83*I83)*J83*2.4/1000</f>
        <v/>
      </c>
      <c r="M83" s="4" t="n">
        <v>12478</v>
      </c>
      <c r="N83" s="4" t="n">
        <v>40362</v>
      </c>
    </row>
    <row r="84">
      <c r="A84" s="7" t="inlineStr">
        <is>
          <t>106</t>
        </is>
      </c>
      <c r="B84" s="7" t="inlineStr">
        <is>
          <t>U1</t>
        </is>
      </c>
      <c r="C84" s="8" t="inlineStr">
        <is>
          <t>SP_U1_0003</t>
        </is>
      </c>
      <c r="D84" s="4" t="n">
        <v>1</v>
      </c>
      <c r="E84" s="7" t="inlineStr">
        <is>
          <t>WDB70/30</t>
        </is>
      </c>
      <c r="F84" s="7" t="inlineStr">
        <is>
          <t>Wall</t>
        </is>
      </c>
      <c r="G84" s="7" t="inlineStr">
        <is>
          <t>rectangular</t>
        </is>
      </c>
      <c r="H84" s="7" t="n">
        <v>70</v>
      </c>
      <c r="I84" s="7" t="n">
        <v>30</v>
      </c>
      <c r="J84" s="7" t="n">
        <v>30</v>
      </c>
      <c r="K84" s="7" t="n"/>
      <c r="L84" s="9">
        <f>IF(G84="round",PI()/4*H84*I84,H84*I84)*J84*2.4/1000</f>
        <v/>
      </c>
      <c r="M84" s="7" t="n">
        <v>12021</v>
      </c>
      <c r="N84" s="7" t="n">
        <v>40362</v>
      </c>
    </row>
    <row r="85">
      <c r="A85" s="4" t="inlineStr">
        <is>
          <t>107</t>
        </is>
      </c>
      <c r="B85" s="4" t="inlineStr">
        <is>
          <t>U1</t>
        </is>
      </c>
      <c r="C85" s="5" t="inlineStr">
        <is>
          <t>SP_U1_0003</t>
        </is>
      </c>
      <c r="D85" s="4" t="n">
        <v>1</v>
      </c>
      <c r="E85" s="4" t="inlineStr">
        <is>
          <t>WDB50/50</t>
        </is>
      </c>
      <c r="F85" s="4" t="inlineStr">
        <is>
          <t>Wall</t>
        </is>
      </c>
      <c r="G85" s="4" t="inlineStr">
        <is>
          <t>rectangular</t>
        </is>
      </c>
      <c r="H85" s="4" t="n">
        <v>50</v>
      </c>
      <c r="I85" s="4" t="n">
        <v>50</v>
      </c>
      <c r="J85" s="4" t="n">
        <v>30</v>
      </c>
      <c r="K85" s="4" t="n"/>
      <c r="L85" s="6">
        <f>IF(G85="round",PI()/4*H85*I85,H85*I85)*J85*2.4/1000</f>
        <v/>
      </c>
      <c r="M85" s="4" t="n">
        <v>5496</v>
      </c>
      <c r="N85" s="4" t="n">
        <v>40972</v>
      </c>
    </row>
    <row r="86">
      <c r="A86" s="7" t="inlineStr">
        <is>
          <t>108</t>
        </is>
      </c>
      <c r="B86" s="7" t="inlineStr">
        <is>
          <t>U1</t>
        </is>
      </c>
      <c r="C86" s="8" t="inlineStr">
        <is>
          <t>SP_U1_0003</t>
        </is>
      </c>
      <c r="D86" s="4" t="n">
        <v>1</v>
      </c>
      <c r="E86" s="7" t="inlineStr">
        <is>
          <t>WDBØ24</t>
        </is>
      </c>
      <c r="F86" s="7" t="inlineStr">
        <is>
          <t>Wall</t>
        </is>
      </c>
      <c r="G86" s="7" t="inlineStr">
        <is>
          <t>round</t>
        </is>
      </c>
      <c r="H86" s="7" t="n">
        <v>24</v>
      </c>
      <c r="I86" s="7" t="n">
        <v>24</v>
      </c>
      <c r="J86" s="7" t="n">
        <v>30</v>
      </c>
      <c r="K86" s="7" t="n"/>
      <c r="L86" s="9">
        <f>IF(G86="round",PI()/4*H86*I86,H86*I86)*J86*2.4/1000</f>
        <v/>
      </c>
      <c r="M86" s="7" t="n">
        <v>11573</v>
      </c>
      <c r="N86" s="7" t="n">
        <v>41046</v>
      </c>
    </row>
    <row r="87">
      <c r="A87" s="4" t="inlineStr">
        <is>
          <t>109</t>
        </is>
      </c>
      <c r="B87" s="4" t="inlineStr">
        <is>
          <t>U1</t>
        </is>
      </c>
      <c r="C87" s="5" t="inlineStr">
        <is>
          <t>SP_U1_0003</t>
        </is>
      </c>
      <c r="D87" s="4" t="n">
        <v>1</v>
      </c>
      <c r="E87" s="4" t="inlineStr">
        <is>
          <t>WDB45/15</t>
        </is>
      </c>
      <c r="F87" s="4" t="inlineStr">
        <is>
          <t>Wall</t>
        </is>
      </c>
      <c r="G87" s="4" t="inlineStr">
        <is>
          <t>rectangular</t>
        </is>
      </c>
      <c r="H87" s="4" t="n">
        <v>45</v>
      </c>
      <c r="I87" s="4" t="n">
        <v>15</v>
      </c>
      <c r="J87" s="4" t="n">
        <v>30</v>
      </c>
      <c r="K87" s="4" t="n"/>
      <c r="L87" s="6">
        <f>IF(G87="round",PI()/4*H87*I87,H87*I87)*J87*2.4/1000</f>
        <v/>
      </c>
      <c r="M87" s="4" t="n">
        <v>10662</v>
      </c>
      <c r="N87" s="4" t="n">
        <v>41048</v>
      </c>
    </row>
    <row r="88">
      <c r="A88" s="7" t="inlineStr">
        <is>
          <t>110</t>
        </is>
      </c>
      <c r="B88" s="7" t="inlineStr">
        <is>
          <t>U1</t>
        </is>
      </c>
      <c r="C88" s="8" t="inlineStr">
        <is>
          <t>SP_U1_0003</t>
        </is>
      </c>
      <c r="D88" s="4" t="n">
        <v>1</v>
      </c>
      <c r="E88" s="7" t="inlineStr">
        <is>
          <t>WDB30/20</t>
        </is>
      </c>
      <c r="F88" s="7" t="inlineStr">
        <is>
          <t>Wall</t>
        </is>
      </c>
      <c r="G88" s="7" t="inlineStr">
        <is>
          <t>rectangular</t>
        </is>
      </c>
      <c r="H88" s="7" t="n">
        <v>30</v>
      </c>
      <c r="I88" s="7" t="n">
        <v>20</v>
      </c>
      <c r="J88" s="7" t="n">
        <v>30</v>
      </c>
      <c r="K88" s="7" t="n"/>
      <c r="L88" s="9">
        <f>IF(G88="round",PI()/4*H88*I88,H88*I88)*J88*2.4/1000</f>
        <v/>
      </c>
      <c r="M88" s="7" t="n">
        <v>12186</v>
      </c>
      <c r="N88" s="7" t="n">
        <v>42085</v>
      </c>
    </row>
    <row r="89">
      <c r="A89" s="4" t="inlineStr">
        <is>
          <t>111</t>
        </is>
      </c>
      <c r="B89" s="4" t="inlineStr">
        <is>
          <t>U1</t>
        </is>
      </c>
      <c r="C89" s="5" t="inlineStr">
        <is>
          <t>SP_U1_0003</t>
        </is>
      </c>
      <c r="D89" s="4" t="n">
        <v>1</v>
      </c>
      <c r="E89" s="4" t="inlineStr">
        <is>
          <t>WDBØ23</t>
        </is>
      </c>
      <c r="F89" s="4" t="inlineStr">
        <is>
          <t>Wall</t>
        </is>
      </c>
      <c r="G89" s="4" t="inlineStr">
        <is>
          <t>round</t>
        </is>
      </c>
      <c r="H89" s="4" t="n">
        <v>23</v>
      </c>
      <c r="I89" s="4" t="n">
        <v>23</v>
      </c>
      <c r="J89" s="4" t="n">
        <v>30</v>
      </c>
      <c r="K89" s="4" t="n"/>
      <c r="L89" s="6">
        <f>IF(G89="round",PI()/4*H89*I89,H89*I89)*J89*2.4/1000</f>
        <v/>
      </c>
      <c r="M89" s="4" t="n">
        <v>11573</v>
      </c>
      <c r="N89" s="4" t="n">
        <v>43383</v>
      </c>
    </row>
    <row r="90">
      <c r="A90" s="7" t="inlineStr">
        <is>
          <t>112</t>
        </is>
      </c>
      <c r="B90" s="7" t="inlineStr">
        <is>
          <t>U1</t>
        </is>
      </c>
      <c r="C90" s="8" t="inlineStr">
        <is>
          <t>SP_U1_0003</t>
        </is>
      </c>
      <c r="D90" s="4" t="n">
        <v>1</v>
      </c>
      <c r="E90" s="7" t="inlineStr">
        <is>
          <t>WDB20/8</t>
        </is>
      </c>
      <c r="F90" s="7" t="inlineStr">
        <is>
          <t>Wall</t>
        </is>
      </c>
      <c r="G90" s="7" t="inlineStr">
        <is>
          <t>rectangular</t>
        </is>
      </c>
      <c r="H90" s="7" t="n">
        <v>20</v>
      </c>
      <c r="I90" s="7" t="n">
        <v>8</v>
      </c>
      <c r="J90" s="7" t="n">
        <v>30</v>
      </c>
      <c r="K90" s="7" t="n"/>
      <c r="L90" s="9">
        <f>IF(G90="round",PI()/4*H90*I90,H90*I90)*J90*2.4/1000</f>
        <v/>
      </c>
      <c r="M90" s="7" t="n">
        <v>10542</v>
      </c>
      <c r="N90" s="7" t="n">
        <v>44371</v>
      </c>
    </row>
    <row r="91">
      <c r="A91" s="4" t="inlineStr">
        <is>
          <t>113</t>
        </is>
      </c>
      <c r="B91" s="4" t="inlineStr">
        <is>
          <t>U1</t>
        </is>
      </c>
      <c r="C91" s="5" t="inlineStr">
        <is>
          <t>SP_U1_0003</t>
        </is>
      </c>
      <c r="D91" s="4" t="n">
        <v>1</v>
      </c>
      <c r="E91" s="4" t="inlineStr">
        <is>
          <t>WDB82/84</t>
        </is>
      </c>
      <c r="F91" s="4" t="inlineStr">
        <is>
          <t>Wall</t>
        </is>
      </c>
      <c r="G91" s="4" t="inlineStr">
        <is>
          <t>rectangular</t>
        </is>
      </c>
      <c r="H91" s="4" t="n">
        <v>82</v>
      </c>
      <c r="I91" s="4" t="n">
        <v>84</v>
      </c>
      <c r="J91" s="4" t="n">
        <v>30</v>
      </c>
      <c r="K91" s="4" t="n"/>
      <c r="L91" s="6">
        <f>IF(G91="round",PI()/4*H91*I91,H91*I91)*J91*2.4/1000</f>
        <v/>
      </c>
      <c r="M91" s="4" t="n">
        <v>4660</v>
      </c>
      <c r="N91" s="4" t="n">
        <v>44496</v>
      </c>
    </row>
    <row r="92">
      <c r="A92" s="7" t="inlineStr">
        <is>
          <t>114</t>
        </is>
      </c>
      <c r="B92" s="7" t="inlineStr">
        <is>
          <t>U1</t>
        </is>
      </c>
      <c r="C92" s="8" t="inlineStr">
        <is>
          <t>SP_U1_0003</t>
        </is>
      </c>
      <c r="D92" s="4" t="n">
        <v>1</v>
      </c>
      <c r="E92" s="7" t="inlineStr">
        <is>
          <t>WDB55/45</t>
        </is>
      </c>
      <c r="F92" s="7" t="inlineStr">
        <is>
          <t>Wall</t>
        </is>
      </c>
      <c r="G92" s="7" t="inlineStr">
        <is>
          <t>rectangular</t>
        </is>
      </c>
      <c r="H92" s="7" t="n">
        <v>55</v>
      </c>
      <c r="I92" s="7" t="n">
        <v>45</v>
      </c>
      <c r="J92" s="7" t="n">
        <v>30</v>
      </c>
      <c r="K92" s="7" t="n"/>
      <c r="L92" s="9">
        <f>IF(G92="round",PI()/4*H92*I92,H92*I92)*J92*2.4/1000</f>
        <v/>
      </c>
      <c r="M92" s="7" t="n">
        <v>29119</v>
      </c>
      <c r="N92" s="7" t="n">
        <v>44591</v>
      </c>
    </row>
    <row r="93">
      <c r="A93" s="4" t="inlineStr">
        <is>
          <t>115</t>
        </is>
      </c>
      <c r="B93" s="4" t="inlineStr">
        <is>
          <t>U1</t>
        </is>
      </c>
      <c r="C93" s="5" t="inlineStr">
        <is>
          <t>SP_U1_0003</t>
        </is>
      </c>
      <c r="D93" s="4" t="n">
        <v>1</v>
      </c>
      <c r="E93" s="4" t="inlineStr">
        <is>
          <t>WDB82/84</t>
        </is>
      </c>
      <c r="F93" s="4" t="inlineStr">
        <is>
          <t>Wall</t>
        </is>
      </c>
      <c r="G93" s="4" t="inlineStr">
        <is>
          <t>rectangular</t>
        </is>
      </c>
      <c r="H93" s="4" t="n">
        <v>82</v>
      </c>
      <c r="I93" s="4" t="n">
        <v>84</v>
      </c>
      <c r="J93" s="4" t="n">
        <v>30</v>
      </c>
      <c r="K93" s="4" t="n"/>
      <c r="L93" s="6">
        <f>IF(G93="round",PI()/4*H93*I93,H93*I93)*J93*2.4/1000</f>
        <v/>
      </c>
      <c r="M93" s="4" t="n">
        <v>4660</v>
      </c>
      <c r="N93" s="4" t="n">
        <v>46695</v>
      </c>
    </row>
    <row r="94">
      <c r="A94" s="7" t="inlineStr">
        <is>
          <t>116</t>
        </is>
      </c>
      <c r="B94" s="7" t="inlineStr">
        <is>
          <t>U1</t>
        </is>
      </c>
      <c r="C94" s="8" t="inlineStr">
        <is>
          <t>SP_U1_0003</t>
        </is>
      </c>
      <c r="D94" s="4" t="n">
        <v>1</v>
      </c>
      <c r="E94" s="7" t="inlineStr">
        <is>
          <t>WDB70/70</t>
        </is>
      </c>
      <c r="F94" s="7" t="inlineStr">
        <is>
          <t>Wall</t>
        </is>
      </c>
      <c r="G94" s="7" t="inlineStr">
        <is>
          <t>rectangular</t>
        </is>
      </c>
      <c r="H94" s="7" t="n">
        <v>70</v>
      </c>
      <c r="I94" s="7" t="n">
        <v>70</v>
      </c>
      <c r="J94" s="7" t="n">
        <v>30</v>
      </c>
      <c r="K94" s="7" t="n"/>
      <c r="L94" s="9">
        <f>IF(G94="round",PI()/4*H94*I94,H94*I94)*J94*2.4/1000</f>
        <v/>
      </c>
      <c r="M94" s="7" t="n">
        <v>29107</v>
      </c>
      <c r="N94" s="7" t="n">
        <v>48141</v>
      </c>
    </row>
    <row r="95">
      <c r="A95" s="4" t="inlineStr">
        <is>
          <t>117</t>
        </is>
      </c>
      <c r="B95" s="4" t="inlineStr">
        <is>
          <t>U1</t>
        </is>
      </c>
      <c r="C95" s="5" t="inlineStr">
        <is>
          <t>SP_U1_0003</t>
        </is>
      </c>
      <c r="D95" s="4" t="n">
        <v>1</v>
      </c>
      <c r="E95" s="4" t="inlineStr">
        <is>
          <t>WDBØ10</t>
        </is>
      </c>
      <c r="F95" s="4" t="inlineStr">
        <is>
          <t>Wall</t>
        </is>
      </c>
      <c r="G95" s="4" t="inlineStr">
        <is>
          <t>round</t>
        </is>
      </c>
      <c r="H95" s="4" t="n">
        <v>10</v>
      </c>
      <c r="I95" s="4" t="n">
        <v>10</v>
      </c>
      <c r="J95" s="4" t="n">
        <v>30</v>
      </c>
      <c r="K95" s="4" t="n"/>
      <c r="L95" s="6">
        <f>IF(G95="round",PI()/4*H95*I95,H95*I95)*J95*2.4/1000</f>
        <v/>
      </c>
      <c r="M95" s="4" t="n">
        <v>30863</v>
      </c>
      <c r="N95" s="4" t="n">
        <v>48618</v>
      </c>
    </row>
    <row r="96">
      <c r="A96" s="7" t="inlineStr">
        <is>
          <t>118</t>
        </is>
      </c>
      <c r="B96" s="7" t="inlineStr">
        <is>
          <t>U1</t>
        </is>
      </c>
      <c r="C96" s="8" t="inlineStr">
        <is>
          <t>SP_U1_0003</t>
        </is>
      </c>
      <c r="D96" s="4" t="n">
        <v>1</v>
      </c>
      <c r="E96" s="7" t="inlineStr">
        <is>
          <t>WDBØ6</t>
        </is>
      </c>
      <c r="F96" s="7" t="inlineStr">
        <is>
          <t>Wall</t>
        </is>
      </c>
      <c r="G96" s="7" t="inlineStr">
        <is>
          <t>round</t>
        </is>
      </c>
      <c r="H96" s="7" t="n">
        <v>6</v>
      </c>
      <c r="I96" s="7" t="n">
        <v>6</v>
      </c>
      <c r="J96" s="7" t="n">
        <v>30</v>
      </c>
      <c r="K96" s="7" t="n"/>
      <c r="L96" s="9">
        <f>IF(G96="round",PI()/4*H96*I96,H96*I96)*J96*2.4/1000</f>
        <v/>
      </c>
      <c r="M96" s="7" t="n">
        <v>28567</v>
      </c>
      <c r="N96" s="7" t="n">
        <v>49152</v>
      </c>
    </row>
    <row r="97">
      <c r="A97" s="4" t="inlineStr">
        <is>
          <t>119</t>
        </is>
      </c>
      <c r="B97" s="4" t="inlineStr">
        <is>
          <t>U1</t>
        </is>
      </c>
      <c r="C97" s="5" t="inlineStr">
        <is>
          <t>SP_U1_0003</t>
        </is>
      </c>
      <c r="D97" s="4" t="n">
        <v>1</v>
      </c>
      <c r="E97" s="4" t="inlineStr">
        <is>
          <t>WDBØ23</t>
        </is>
      </c>
      <c r="F97" s="4" t="inlineStr">
        <is>
          <t>Wall</t>
        </is>
      </c>
      <c r="G97" s="4" t="inlineStr">
        <is>
          <t>round</t>
        </is>
      </c>
      <c r="H97" s="4" t="n">
        <v>23</v>
      </c>
      <c r="I97" s="4" t="n">
        <v>23</v>
      </c>
      <c r="J97" s="4" t="n">
        <v>30</v>
      </c>
      <c r="K97" s="4" t="n"/>
      <c r="L97" s="6">
        <f>IF(G97="round",PI()/4*H97*I97,H97*I97)*J97*2.4/1000</f>
        <v/>
      </c>
      <c r="M97" s="4" t="n">
        <v>10542</v>
      </c>
      <c r="N97" s="4" t="n">
        <v>49225</v>
      </c>
    </row>
    <row r="98">
      <c r="A98" s="7" t="inlineStr">
        <is>
          <t>120</t>
        </is>
      </c>
      <c r="B98" s="7" t="inlineStr">
        <is>
          <t>U1</t>
        </is>
      </c>
      <c r="C98" s="8" t="inlineStr">
        <is>
          <t>SP_U1_0003</t>
        </is>
      </c>
      <c r="D98" s="4" t="n">
        <v>1</v>
      </c>
      <c r="E98" s="7" t="inlineStr">
        <is>
          <t>WDB30/20</t>
        </is>
      </c>
      <c r="F98" s="7" t="inlineStr">
        <is>
          <t>Wall</t>
        </is>
      </c>
      <c r="G98" s="7" t="inlineStr">
        <is>
          <t>rectangular</t>
        </is>
      </c>
      <c r="H98" s="7" t="n">
        <v>30</v>
      </c>
      <c r="I98" s="7" t="n">
        <v>20</v>
      </c>
      <c r="J98" s="7" t="n">
        <v>30</v>
      </c>
      <c r="K98" s="7" t="n"/>
      <c r="L98" s="9">
        <f>IF(G98="round",PI()/4*H98*I98,H98*I98)*J98*2.4/1000</f>
        <v/>
      </c>
      <c r="M98" s="7" t="n">
        <v>12102</v>
      </c>
      <c r="N98" s="7" t="n">
        <v>49358</v>
      </c>
    </row>
    <row r="99">
      <c r="A99" s="4" t="inlineStr">
        <is>
          <t>121</t>
        </is>
      </c>
      <c r="B99" s="4" t="inlineStr">
        <is>
          <t>U1</t>
        </is>
      </c>
      <c r="C99" s="5" t="inlineStr">
        <is>
          <t>SP_U1_0003</t>
        </is>
      </c>
      <c r="D99" s="4" t="n">
        <v>1</v>
      </c>
      <c r="E99" s="4" t="inlineStr">
        <is>
          <t>WDB70/20</t>
        </is>
      </c>
      <c r="F99" s="4" t="inlineStr">
        <is>
          <t>Wall</t>
        </is>
      </c>
      <c r="G99" s="4" t="inlineStr">
        <is>
          <t>rectangular</t>
        </is>
      </c>
      <c r="H99" s="4" t="n">
        <v>70</v>
      </c>
      <c r="I99" s="4" t="n">
        <v>20</v>
      </c>
      <c r="J99" s="4" t="n">
        <v>30</v>
      </c>
      <c r="K99" s="4" t="n"/>
      <c r="L99" s="6">
        <f>IF(G99="round",PI()/4*H99*I99,H99*I99)*J99*2.4/1000</f>
        <v/>
      </c>
      <c r="M99" s="4" t="n">
        <v>11807</v>
      </c>
      <c r="N99" s="4" t="n">
        <v>51758</v>
      </c>
    </row>
    <row r="100">
      <c r="A100" s="7" t="inlineStr">
        <is>
          <t>122</t>
        </is>
      </c>
      <c r="B100" s="7" t="inlineStr">
        <is>
          <t>U1</t>
        </is>
      </c>
      <c r="C100" s="8" t="inlineStr">
        <is>
          <t>SP_U1_0003</t>
        </is>
      </c>
      <c r="D100" s="4" t="n">
        <v>1</v>
      </c>
      <c r="E100" s="7" t="inlineStr">
        <is>
          <t>WDBØ6</t>
        </is>
      </c>
      <c r="F100" s="7" t="inlineStr">
        <is>
          <t>Wall</t>
        </is>
      </c>
      <c r="G100" s="7" t="inlineStr">
        <is>
          <t>round</t>
        </is>
      </c>
      <c r="H100" s="7" t="n">
        <v>6</v>
      </c>
      <c r="I100" s="7" t="n">
        <v>6</v>
      </c>
      <c r="J100" s="7" t="n">
        <v>30</v>
      </c>
      <c r="K100" s="7" t="n"/>
      <c r="L100" s="9">
        <f>IF(G100="round",PI()/4*H100*I100,H100*I100)*J100*2.4/1000</f>
        <v/>
      </c>
      <c r="M100" s="7" t="n">
        <v>10542</v>
      </c>
      <c r="N100" s="7" t="n">
        <v>52241</v>
      </c>
    </row>
    <row r="101">
      <c r="A101" s="4" t="inlineStr">
        <is>
          <t>123</t>
        </is>
      </c>
      <c r="B101" s="4" t="inlineStr">
        <is>
          <t>U1</t>
        </is>
      </c>
      <c r="C101" s="5" t="inlineStr">
        <is>
          <t>SP_U1_0003</t>
        </is>
      </c>
      <c r="D101" s="4" t="n">
        <v>1</v>
      </c>
      <c r="E101" s="4" t="inlineStr">
        <is>
          <t>WDBØ15</t>
        </is>
      </c>
      <c r="F101" s="4" t="inlineStr">
        <is>
          <t>Wall</t>
        </is>
      </c>
      <c r="G101" s="4" t="inlineStr">
        <is>
          <t>round</t>
        </is>
      </c>
      <c r="H101" s="4" t="n">
        <v>15</v>
      </c>
      <c r="I101" s="4" t="n">
        <v>15</v>
      </c>
      <c r="J101" s="4" t="n">
        <v>30</v>
      </c>
      <c r="K101" s="4" t="n"/>
      <c r="L101" s="6">
        <f>IF(G101="round",PI()/4*H101*I101,H101*I101)*J101*2.4/1000</f>
        <v/>
      </c>
      <c r="M101" s="4" t="n">
        <v>4941</v>
      </c>
      <c r="N101" s="4" t="n">
        <v>52381</v>
      </c>
    </row>
    <row r="102">
      <c r="A102" s="7" t="inlineStr">
        <is>
          <t>124</t>
        </is>
      </c>
      <c r="B102" s="7" t="inlineStr">
        <is>
          <t>U1</t>
        </is>
      </c>
      <c r="C102" s="8" t="inlineStr">
        <is>
          <t>SP_U1_0003</t>
        </is>
      </c>
      <c r="D102" s="4" t="n">
        <v>1</v>
      </c>
      <c r="E102" s="7" t="inlineStr">
        <is>
          <t>WDBØ15</t>
        </is>
      </c>
      <c r="F102" s="7" t="inlineStr">
        <is>
          <t>Wall</t>
        </is>
      </c>
      <c r="G102" s="7" t="inlineStr">
        <is>
          <t>round</t>
        </is>
      </c>
      <c r="H102" s="7" t="n">
        <v>15</v>
      </c>
      <c r="I102" s="7" t="n">
        <v>15</v>
      </c>
      <c r="J102" s="7" t="n">
        <v>30</v>
      </c>
      <c r="K102" s="7" t="n"/>
      <c r="L102" s="9">
        <f>IF(G102="round",PI()/4*H102*I102,H102*I102)*J102*2.4/1000</f>
        <v/>
      </c>
      <c r="M102" s="7" t="n">
        <v>4461</v>
      </c>
      <c r="N102" s="7" t="n">
        <v>52381</v>
      </c>
    </row>
    <row r="103">
      <c r="A103" s="4" t="inlineStr">
        <is>
          <t>125</t>
        </is>
      </c>
      <c r="B103" s="4" t="inlineStr">
        <is>
          <t>U1</t>
        </is>
      </c>
      <c r="C103" s="5" t="inlineStr">
        <is>
          <t>SP_U1_0003</t>
        </is>
      </c>
      <c r="D103" s="4" t="n">
        <v>1</v>
      </c>
      <c r="E103" s="4" t="inlineStr">
        <is>
          <t>WDB30/20</t>
        </is>
      </c>
      <c r="F103" s="4" t="inlineStr">
        <is>
          <t>Wall</t>
        </is>
      </c>
      <c r="G103" s="4" t="inlineStr">
        <is>
          <t>rectangular</t>
        </is>
      </c>
      <c r="H103" s="4" t="n">
        <v>30</v>
      </c>
      <c r="I103" s="4" t="n">
        <v>20</v>
      </c>
      <c r="J103" s="4" t="n">
        <v>30</v>
      </c>
      <c r="K103" s="4" t="n"/>
      <c r="L103" s="6">
        <f>IF(G103="round",PI()/4*H103*I103,H103*I103)*J103*2.4/1000</f>
        <v/>
      </c>
      <c r="M103" s="4" t="n">
        <v>29102</v>
      </c>
      <c r="N103" s="4" t="n">
        <v>52875</v>
      </c>
    </row>
    <row r="104">
      <c r="A104" s="7" t="inlineStr">
        <is>
          <t>126</t>
        </is>
      </c>
      <c r="B104" s="7" t="inlineStr">
        <is>
          <t>U1</t>
        </is>
      </c>
      <c r="C104" s="8" t="inlineStr">
        <is>
          <t>SP_U1_0003</t>
        </is>
      </c>
      <c r="D104" s="4" t="n">
        <v>1</v>
      </c>
      <c r="E104" s="7" t="inlineStr">
        <is>
          <t>WDB30/16</t>
        </is>
      </c>
      <c r="F104" s="7" t="inlineStr">
        <is>
          <t>Wall</t>
        </is>
      </c>
      <c r="G104" s="7" t="inlineStr">
        <is>
          <t>rectangular</t>
        </is>
      </c>
      <c r="H104" s="7" t="n">
        <v>30</v>
      </c>
      <c r="I104" s="7" t="n">
        <v>16</v>
      </c>
      <c r="J104" s="7" t="n">
        <v>30</v>
      </c>
      <c r="K104" s="7" t="n"/>
      <c r="L104" s="9">
        <f>IF(G104="round",PI()/4*H104*I104,H104*I104)*J104*2.4/1000</f>
        <v/>
      </c>
      <c r="M104" s="7" t="n">
        <v>18475</v>
      </c>
      <c r="N104" s="7" t="n">
        <v>52922</v>
      </c>
    </row>
    <row r="105">
      <c r="A105" s="4" t="inlineStr">
        <is>
          <t>127</t>
        </is>
      </c>
      <c r="B105" s="4" t="inlineStr">
        <is>
          <t>U1</t>
        </is>
      </c>
      <c r="C105" s="5" t="inlineStr">
        <is>
          <t>SP_U1_0003</t>
        </is>
      </c>
      <c r="D105" s="4" t="n">
        <v>1</v>
      </c>
      <c r="E105" s="4" t="inlineStr">
        <is>
          <t>WDB30/20</t>
        </is>
      </c>
      <c r="F105" s="4" t="inlineStr">
        <is>
          <t>Wall</t>
        </is>
      </c>
      <c r="G105" s="4" t="inlineStr">
        <is>
          <t>rectangular</t>
        </is>
      </c>
      <c r="H105" s="4" t="n">
        <v>30</v>
      </c>
      <c r="I105" s="4" t="n">
        <v>20</v>
      </c>
      <c r="J105" s="4" t="n">
        <v>30</v>
      </c>
      <c r="K105" s="4" t="n"/>
      <c r="L105" s="6">
        <f>IF(G105="round",PI()/4*H105*I105,H105*I105)*J105*2.4/1000</f>
        <v/>
      </c>
      <c r="M105" s="4" t="n">
        <v>19844</v>
      </c>
      <c r="N105" s="4" t="n">
        <v>53148</v>
      </c>
    </row>
    <row r="106">
      <c r="A106" s="7" t="inlineStr">
        <is>
          <t>128</t>
        </is>
      </c>
      <c r="B106" s="7" t="inlineStr">
        <is>
          <t>U1</t>
        </is>
      </c>
      <c r="C106" s="8" t="inlineStr">
        <is>
          <t>SP_U1_0003</t>
        </is>
      </c>
      <c r="D106" s="4" t="n">
        <v>1</v>
      </c>
      <c r="E106" s="7" t="inlineStr">
        <is>
          <t>WDB50/20</t>
        </is>
      </c>
      <c r="F106" s="7" t="inlineStr">
        <is>
          <t>Wall</t>
        </is>
      </c>
      <c r="G106" s="7" t="inlineStr">
        <is>
          <t>rectangular</t>
        </is>
      </c>
      <c r="H106" s="7" t="n">
        <v>50</v>
      </c>
      <c r="I106" s="7" t="n">
        <v>20</v>
      </c>
      <c r="J106" s="7" t="n">
        <v>30</v>
      </c>
      <c r="K106" s="7" t="n"/>
      <c r="L106" s="9">
        <f>IF(G106="round",PI()/4*H106*I106,H106*I106)*J106*2.4/1000</f>
        <v/>
      </c>
      <c r="M106" s="7" t="n">
        <v>17706</v>
      </c>
      <c r="N106" s="7" t="n">
        <v>53388</v>
      </c>
    </row>
    <row r="107">
      <c r="A107" s="4" t="inlineStr">
        <is>
          <t>129</t>
        </is>
      </c>
      <c r="B107" s="4" t="inlineStr">
        <is>
          <t>U1</t>
        </is>
      </c>
      <c r="C107" s="5" t="inlineStr">
        <is>
          <t>SP_U1_0003</t>
        </is>
      </c>
      <c r="D107" s="4" t="n">
        <v>1</v>
      </c>
      <c r="E107" s="4" t="inlineStr">
        <is>
          <t>WDBØ15</t>
        </is>
      </c>
      <c r="F107" s="4" t="inlineStr">
        <is>
          <t>Wall</t>
        </is>
      </c>
      <c r="G107" s="4" t="inlineStr">
        <is>
          <t>round</t>
        </is>
      </c>
      <c r="H107" s="4" t="n">
        <v>15</v>
      </c>
      <c r="I107" s="4" t="n">
        <v>15</v>
      </c>
      <c r="J107" s="4" t="n">
        <v>30</v>
      </c>
      <c r="K107" s="4" t="n"/>
      <c r="L107" s="6">
        <f>IF(G107="round",PI()/4*H107*I107,H107*I107)*J107*2.4/1000</f>
        <v/>
      </c>
      <c r="M107" s="4" t="n">
        <v>14938</v>
      </c>
      <c r="N107" s="4" t="n">
        <v>53810</v>
      </c>
    </row>
    <row r="108">
      <c r="A108" s="7" t="inlineStr">
        <is>
          <t>130</t>
        </is>
      </c>
      <c r="B108" s="7" t="inlineStr">
        <is>
          <t>U1</t>
        </is>
      </c>
      <c r="C108" s="8" t="inlineStr">
        <is>
          <t>SP_U1_0003</t>
        </is>
      </c>
      <c r="D108" s="4" t="n">
        <v>1</v>
      </c>
      <c r="E108" s="7" t="inlineStr">
        <is>
          <t>WDBØ20</t>
        </is>
      </c>
      <c r="F108" s="7" t="inlineStr">
        <is>
          <t>Wall</t>
        </is>
      </c>
      <c r="G108" s="7" t="inlineStr">
        <is>
          <t>round</t>
        </is>
      </c>
      <c r="H108" s="7" t="n">
        <v>20</v>
      </c>
      <c r="I108" s="7" t="n">
        <v>20</v>
      </c>
      <c r="J108" s="7" t="n">
        <v>30</v>
      </c>
      <c r="K108" s="7" t="n"/>
      <c r="L108" s="9">
        <f>IF(G108="round",PI()/4*H108*I108,H108*I108)*J108*2.4/1000</f>
        <v/>
      </c>
      <c r="M108" s="7" t="n">
        <v>12176</v>
      </c>
      <c r="N108" s="7" t="n">
        <v>53952</v>
      </c>
    </row>
    <row r="109">
      <c r="A109" s="4" t="inlineStr">
        <is>
          <t>131</t>
        </is>
      </c>
      <c r="B109" s="4" t="inlineStr">
        <is>
          <t>U1</t>
        </is>
      </c>
      <c r="C109" s="5" t="inlineStr">
        <is>
          <t>SP_U1_0003</t>
        </is>
      </c>
      <c r="D109" s="4" t="n">
        <v>1</v>
      </c>
      <c r="E109" s="4" t="inlineStr">
        <is>
          <t>WDB25/50</t>
        </is>
      </c>
      <c r="F109" s="4" t="inlineStr">
        <is>
          <t>Wall</t>
        </is>
      </c>
      <c r="G109" s="4" t="inlineStr">
        <is>
          <t>rectangular</t>
        </is>
      </c>
      <c r="H109" s="4" t="n">
        <v>25</v>
      </c>
      <c r="I109" s="4" t="n">
        <v>50</v>
      </c>
      <c r="J109" s="4" t="n">
        <v>30</v>
      </c>
      <c r="K109" s="4" t="n"/>
      <c r="L109" s="6">
        <f>IF(G109="round",PI()/4*H109*I109,H109*I109)*J109*2.4/1000</f>
        <v/>
      </c>
      <c r="M109" s="4" t="n">
        <v>10209</v>
      </c>
      <c r="N109" s="4" t="n">
        <v>54588</v>
      </c>
    </row>
    <row r="110">
      <c r="A110" s="7" t="inlineStr">
        <is>
          <t>132</t>
        </is>
      </c>
      <c r="B110" s="7" t="inlineStr">
        <is>
          <t>U1</t>
        </is>
      </c>
      <c r="C110" s="8" t="inlineStr">
        <is>
          <t>SP_U1_0003</t>
        </is>
      </c>
      <c r="D110" s="4" t="n">
        <v>1</v>
      </c>
      <c r="E110" s="7" t="inlineStr">
        <is>
          <t>WDB30/20</t>
        </is>
      </c>
      <c r="F110" s="7" t="inlineStr">
        <is>
          <t>Wall</t>
        </is>
      </c>
      <c r="G110" s="7" t="inlineStr">
        <is>
          <t>rectangular</t>
        </is>
      </c>
      <c r="H110" s="7" t="n">
        <v>30</v>
      </c>
      <c r="I110" s="7" t="n">
        <v>20</v>
      </c>
      <c r="J110" s="7" t="n">
        <v>30</v>
      </c>
      <c r="K110" s="7" t="n"/>
      <c r="L110" s="9">
        <f>IF(G110="round",PI()/4*H110*I110,H110*I110)*J110*2.4/1000</f>
        <v/>
      </c>
      <c r="M110" s="7" t="n">
        <v>10664</v>
      </c>
      <c r="N110" s="7" t="n">
        <v>54596</v>
      </c>
    </row>
    <row r="111">
      <c r="A111" s="4" t="inlineStr">
        <is>
          <t>133</t>
        </is>
      </c>
      <c r="B111" s="4" t="inlineStr">
        <is>
          <t>U1</t>
        </is>
      </c>
      <c r="C111" s="5" t="inlineStr">
        <is>
          <t>SP_U1_0003</t>
        </is>
      </c>
      <c r="D111" s="4" t="n">
        <v>1</v>
      </c>
      <c r="E111" s="4" t="inlineStr">
        <is>
          <t>WDB40/20</t>
        </is>
      </c>
      <c r="F111" s="4" t="inlineStr">
        <is>
          <t>Wall</t>
        </is>
      </c>
      <c r="G111" s="4" t="inlineStr">
        <is>
          <t>rectangular</t>
        </is>
      </c>
      <c r="H111" s="4" t="n">
        <v>40</v>
      </c>
      <c r="I111" s="4" t="n">
        <v>20</v>
      </c>
      <c r="J111" s="4" t="n">
        <v>30</v>
      </c>
      <c r="K111" s="4" t="n"/>
      <c r="L111" s="6">
        <f>IF(G111="round",PI()/4*H111*I111,H111*I111)*J111*2.4/1000</f>
        <v/>
      </c>
      <c r="M111" s="4" t="n">
        <v>18837</v>
      </c>
      <c r="N111" s="4" t="n">
        <v>55221</v>
      </c>
    </row>
    <row r="112">
      <c r="A112" s="7" t="inlineStr">
        <is>
          <t>134</t>
        </is>
      </c>
      <c r="B112" s="7" t="inlineStr">
        <is>
          <t>U1</t>
        </is>
      </c>
      <c r="C112" s="8" t="inlineStr">
        <is>
          <t>SP_U1_0003</t>
        </is>
      </c>
      <c r="D112" s="4" t="n">
        <v>1</v>
      </c>
      <c r="E112" s="7" t="inlineStr">
        <is>
          <t>WDB25/50</t>
        </is>
      </c>
      <c r="F112" s="7" t="inlineStr">
        <is>
          <t>Wall</t>
        </is>
      </c>
      <c r="G112" s="7" t="inlineStr">
        <is>
          <t>rectangular</t>
        </is>
      </c>
      <c r="H112" s="7" t="n">
        <v>25</v>
      </c>
      <c r="I112" s="7" t="n">
        <v>50</v>
      </c>
      <c r="J112" s="7" t="n">
        <v>30</v>
      </c>
      <c r="K112" s="7" t="n"/>
      <c r="L112" s="9">
        <f>IF(G112="round",PI()/4*H112*I112,H112*I112)*J112*2.4/1000</f>
        <v/>
      </c>
      <c r="M112" s="7" t="n">
        <v>12066</v>
      </c>
      <c r="N112" s="7" t="n">
        <v>55398</v>
      </c>
    </row>
    <row r="113">
      <c r="A113" s="4" t="inlineStr">
        <is>
          <t>135</t>
        </is>
      </c>
      <c r="B113" s="4" t="inlineStr">
        <is>
          <t>U1</t>
        </is>
      </c>
      <c r="C113" s="5" t="inlineStr">
        <is>
          <t>SP_U1_0003</t>
        </is>
      </c>
      <c r="D113" s="4" t="n">
        <v>1</v>
      </c>
      <c r="E113" s="4" t="inlineStr">
        <is>
          <t>WDB20/16</t>
        </is>
      </c>
      <c r="F113" s="4" t="inlineStr">
        <is>
          <t>Wall</t>
        </is>
      </c>
      <c r="G113" s="4" t="inlineStr">
        <is>
          <t>rectangular</t>
        </is>
      </c>
      <c r="H113" s="4" t="n">
        <v>20</v>
      </c>
      <c r="I113" s="4" t="n">
        <v>16</v>
      </c>
      <c r="J113" s="4" t="n">
        <v>30</v>
      </c>
      <c r="K113" s="4" t="n"/>
      <c r="L113" s="6">
        <f>IF(G113="round",PI()/4*H113*I113,H113*I113)*J113*2.4/1000</f>
        <v/>
      </c>
      <c r="M113" s="4" t="n">
        <v>11481</v>
      </c>
      <c r="N113" s="4" t="n">
        <v>55399</v>
      </c>
    </row>
    <row r="114">
      <c r="A114" s="7" t="inlineStr">
        <is>
          <t>136</t>
        </is>
      </c>
      <c r="B114" s="7" t="inlineStr">
        <is>
          <t>U1</t>
        </is>
      </c>
      <c r="C114" s="8" t="inlineStr">
        <is>
          <t>SP_U1_0003</t>
        </is>
      </c>
      <c r="D114" s="4" t="n">
        <v>1</v>
      </c>
      <c r="E114" s="7" t="inlineStr">
        <is>
          <t>WDB70/20</t>
        </is>
      </c>
      <c r="F114" s="7" t="inlineStr">
        <is>
          <t>Wall</t>
        </is>
      </c>
      <c r="G114" s="7" t="inlineStr">
        <is>
          <t>rectangular</t>
        </is>
      </c>
      <c r="H114" s="7" t="n">
        <v>70</v>
      </c>
      <c r="I114" s="7" t="n">
        <v>20</v>
      </c>
      <c r="J114" s="7" t="n">
        <v>30</v>
      </c>
      <c r="K114" s="7" t="n"/>
      <c r="L114" s="9">
        <f>IF(G114="round",PI()/4*H114*I114,H114*I114)*J114*2.4/1000</f>
        <v/>
      </c>
      <c r="M114" s="7" t="n">
        <v>16925</v>
      </c>
      <c r="N114" s="7" t="n">
        <v>55434</v>
      </c>
    </row>
    <row r="115">
      <c r="A115" s="4" t="inlineStr">
        <is>
          <t>137</t>
        </is>
      </c>
      <c r="B115" s="4" t="inlineStr">
        <is>
          <t>U1</t>
        </is>
      </c>
      <c r="C115" s="5" t="inlineStr">
        <is>
          <t>SP_U1_0003</t>
        </is>
      </c>
      <c r="D115" s="4" t="n">
        <v>1</v>
      </c>
      <c r="E115" s="4" t="inlineStr">
        <is>
          <t>WDBØ20</t>
        </is>
      </c>
      <c r="F115" s="4" t="inlineStr">
        <is>
          <t>Wall</t>
        </is>
      </c>
      <c r="G115" s="4" t="inlineStr">
        <is>
          <t>round</t>
        </is>
      </c>
      <c r="H115" s="4" t="n">
        <v>20</v>
      </c>
      <c r="I115" s="4" t="n">
        <v>20</v>
      </c>
      <c r="J115" s="4" t="n">
        <v>30</v>
      </c>
      <c r="K115" s="4" t="n"/>
      <c r="L115" s="6">
        <f>IF(G115="round",PI()/4*H115*I115,H115*I115)*J115*2.4/1000</f>
        <v/>
      </c>
      <c r="M115" s="4" t="n">
        <v>16646</v>
      </c>
      <c r="N115" s="4" t="n">
        <v>57442</v>
      </c>
    </row>
    <row r="116">
      <c r="A116" s="7" t="inlineStr">
        <is>
          <t>138</t>
        </is>
      </c>
      <c r="B116" s="7" t="inlineStr">
        <is>
          <t>U1</t>
        </is>
      </c>
      <c r="C116" s="8" t="inlineStr">
        <is>
          <t>SP_U1_0003</t>
        </is>
      </c>
      <c r="D116" s="4" t="n">
        <v>1</v>
      </c>
      <c r="E116" s="7" t="inlineStr">
        <is>
          <t>WDBØ20</t>
        </is>
      </c>
      <c r="F116" s="7" t="inlineStr">
        <is>
          <t>Wall</t>
        </is>
      </c>
      <c r="G116" s="7" t="inlineStr">
        <is>
          <t>round</t>
        </is>
      </c>
      <c r="H116" s="7" t="n">
        <v>20</v>
      </c>
      <c r="I116" s="7" t="n">
        <v>20</v>
      </c>
      <c r="J116" s="7" t="n">
        <v>30</v>
      </c>
      <c r="K116" s="7" t="n"/>
      <c r="L116" s="9">
        <f>IF(G116="round",PI()/4*H116*I116,H116*I116)*J116*2.4/1000</f>
        <v/>
      </c>
      <c r="M116" s="7" t="n">
        <v>24918</v>
      </c>
      <c r="N116" s="7" t="n">
        <v>57569</v>
      </c>
    </row>
    <row r="117">
      <c r="A117" s="4" t="inlineStr">
        <is>
          <t>139</t>
        </is>
      </c>
      <c r="B117" s="4" t="inlineStr">
        <is>
          <t>U1</t>
        </is>
      </c>
      <c r="C117" s="5" t="inlineStr">
        <is>
          <t>SP_U1_0003</t>
        </is>
      </c>
      <c r="D117" s="4" t="n">
        <v>1</v>
      </c>
      <c r="E117" s="4" t="inlineStr">
        <is>
          <t>WDB30/20</t>
        </is>
      </c>
      <c r="F117" s="4" t="inlineStr">
        <is>
          <t>Wall</t>
        </is>
      </c>
      <c r="G117" s="4" t="inlineStr">
        <is>
          <t>rectangular</t>
        </is>
      </c>
      <c r="H117" s="4" t="n">
        <v>30</v>
      </c>
      <c r="I117" s="4" t="n">
        <v>20</v>
      </c>
      <c r="J117" s="4" t="n">
        <v>30</v>
      </c>
      <c r="K117" s="4" t="n"/>
      <c r="L117" s="6">
        <f>IF(G117="round",PI()/4*H117*I117,H117*I117)*J117*2.4/1000</f>
        <v/>
      </c>
      <c r="M117" s="4" t="n">
        <v>25606</v>
      </c>
      <c r="N117" s="4" t="n">
        <v>57570</v>
      </c>
    </row>
    <row r="118">
      <c r="A118" s="7" t="inlineStr">
        <is>
          <t>140</t>
        </is>
      </c>
      <c r="B118" s="7" t="inlineStr">
        <is>
          <t>U1</t>
        </is>
      </c>
      <c r="C118" s="8" t="inlineStr">
        <is>
          <t>SP_U1_0003</t>
        </is>
      </c>
      <c r="D118" s="4" t="n">
        <v>1</v>
      </c>
      <c r="E118" s="7" t="inlineStr">
        <is>
          <t>WDBØ20</t>
        </is>
      </c>
      <c r="F118" s="7" t="inlineStr">
        <is>
          <t>Wall</t>
        </is>
      </c>
      <c r="G118" s="7" t="inlineStr">
        <is>
          <t>round</t>
        </is>
      </c>
      <c r="H118" s="7" t="n">
        <v>20</v>
      </c>
      <c r="I118" s="7" t="n">
        <v>20</v>
      </c>
      <c r="J118" s="7" t="n">
        <v>30</v>
      </c>
      <c r="K118" s="7" t="n"/>
      <c r="L118" s="9">
        <f>IF(G118="round",PI()/4*H118*I118,H118*I118)*J118*2.4/1000</f>
        <v/>
      </c>
      <c r="M118" s="7" t="n">
        <v>19383</v>
      </c>
      <c r="N118" s="7" t="n">
        <v>57580</v>
      </c>
    </row>
    <row r="119">
      <c r="A119" s="4" t="inlineStr">
        <is>
          <t>141</t>
        </is>
      </c>
      <c r="B119" s="4" t="inlineStr">
        <is>
          <t>U1</t>
        </is>
      </c>
      <c r="C119" s="5" t="inlineStr">
        <is>
          <t>SP_U1_0003</t>
        </is>
      </c>
      <c r="D119" s="4" t="n">
        <v>1</v>
      </c>
      <c r="E119" s="4" t="inlineStr">
        <is>
          <t>WDBØ20</t>
        </is>
      </c>
      <c r="F119" s="4" t="inlineStr">
        <is>
          <t>Wall</t>
        </is>
      </c>
      <c r="G119" s="4" t="inlineStr">
        <is>
          <t>round</t>
        </is>
      </c>
      <c r="H119" s="4" t="n">
        <v>20</v>
      </c>
      <c r="I119" s="4" t="n">
        <v>20</v>
      </c>
      <c r="J119" s="4" t="n">
        <v>30</v>
      </c>
      <c r="K119" s="4" t="n"/>
      <c r="L119" s="6">
        <f>IF(G119="round",PI()/4*H119*I119,H119*I119)*J119*2.4/1000</f>
        <v/>
      </c>
      <c r="M119" s="4" t="n">
        <v>21474</v>
      </c>
      <c r="N119" s="4" t="n">
        <v>57580</v>
      </c>
    </row>
    <row r="120">
      <c r="A120" s="7" t="inlineStr">
        <is>
          <t>142</t>
        </is>
      </c>
      <c r="B120" s="7" t="inlineStr">
        <is>
          <t>U1</t>
        </is>
      </c>
      <c r="C120" s="8" t="inlineStr">
        <is>
          <t>SP_U1_0003</t>
        </is>
      </c>
      <c r="D120" s="4" t="n">
        <v>1</v>
      </c>
      <c r="E120" s="7" t="inlineStr">
        <is>
          <t>WDB30/20</t>
        </is>
      </c>
      <c r="F120" s="7" t="inlineStr">
        <is>
          <t>Wall</t>
        </is>
      </c>
      <c r="G120" s="7" t="inlineStr">
        <is>
          <t>rectangular</t>
        </is>
      </c>
      <c r="H120" s="7" t="n">
        <v>30</v>
      </c>
      <c r="I120" s="7" t="n">
        <v>20</v>
      </c>
      <c r="J120" s="7" t="n">
        <v>30</v>
      </c>
      <c r="K120" s="7" t="n"/>
      <c r="L120" s="9">
        <f>IF(G120="round",PI()/4*H120*I120,H120*I120)*J120*2.4/1000</f>
        <v/>
      </c>
      <c r="M120" s="7" t="n">
        <v>20934</v>
      </c>
      <c r="N120" s="7" t="n">
        <v>57581</v>
      </c>
    </row>
    <row r="121">
      <c r="A121" s="4" t="inlineStr">
        <is>
          <t>143</t>
        </is>
      </c>
      <c r="B121" s="4" t="inlineStr">
        <is>
          <t>U1</t>
        </is>
      </c>
      <c r="C121" s="5" t="inlineStr">
        <is>
          <t>SP_U1_0003</t>
        </is>
      </c>
      <c r="D121" s="4" t="n">
        <v>1</v>
      </c>
      <c r="E121" s="4" t="inlineStr">
        <is>
          <t>WDB30/20</t>
        </is>
      </c>
      <c r="F121" s="4" t="inlineStr">
        <is>
          <t>Wall</t>
        </is>
      </c>
      <c r="G121" s="4" t="inlineStr">
        <is>
          <t>rectangular</t>
        </is>
      </c>
      <c r="H121" s="4" t="n">
        <v>30</v>
      </c>
      <c r="I121" s="4" t="n">
        <v>20</v>
      </c>
      <c r="J121" s="4" t="n">
        <v>30</v>
      </c>
      <c r="K121" s="4" t="n"/>
      <c r="L121" s="6">
        <f>IF(G121="round",PI()/4*H121*I121,H121*I121)*J121*2.4/1000</f>
        <v/>
      </c>
      <c r="M121" s="4" t="n">
        <v>14030</v>
      </c>
      <c r="N121" s="4" t="n">
        <v>57615</v>
      </c>
    </row>
    <row r="122">
      <c r="A122" s="7" t="inlineStr">
        <is>
          <t>144</t>
        </is>
      </c>
      <c r="B122" s="7" t="inlineStr">
        <is>
          <t>U1</t>
        </is>
      </c>
      <c r="C122" s="8" t="inlineStr">
        <is>
          <t>SP_U1_0003</t>
        </is>
      </c>
      <c r="D122" s="4" t="n">
        <v>1</v>
      </c>
      <c r="E122" s="7" t="inlineStr">
        <is>
          <t>WDBØ20</t>
        </is>
      </c>
      <c r="F122" s="7" t="inlineStr">
        <is>
          <t>Wall</t>
        </is>
      </c>
      <c r="G122" s="7" t="inlineStr">
        <is>
          <t>round</t>
        </is>
      </c>
      <c r="H122" s="7" t="n">
        <v>20</v>
      </c>
      <c r="I122" s="7" t="n">
        <v>20</v>
      </c>
      <c r="J122" s="7" t="n">
        <v>30</v>
      </c>
      <c r="K122" s="7" t="n"/>
      <c r="L122" s="9">
        <f>IF(G122="round",PI()/4*H122*I122,H122*I122)*J122*2.4/1000</f>
        <v/>
      </c>
      <c r="M122" s="7" t="n">
        <v>27564</v>
      </c>
      <c r="N122" s="7" t="n">
        <v>57666</v>
      </c>
    </row>
    <row r="123">
      <c r="A123" s="4" t="inlineStr">
        <is>
          <t>145</t>
        </is>
      </c>
      <c r="B123" s="4" t="inlineStr">
        <is>
          <t>U1</t>
        </is>
      </c>
      <c r="C123" s="5" t="inlineStr">
        <is>
          <t>SP_U1_0003</t>
        </is>
      </c>
      <c r="D123" s="4" t="n">
        <v>1</v>
      </c>
      <c r="E123" s="4" t="inlineStr">
        <is>
          <t>WDB30/20</t>
        </is>
      </c>
      <c r="F123" s="4" t="inlineStr">
        <is>
          <t>Wall</t>
        </is>
      </c>
      <c r="G123" s="4" t="inlineStr">
        <is>
          <t>rectangular</t>
        </is>
      </c>
      <c r="H123" s="4" t="n">
        <v>30</v>
      </c>
      <c r="I123" s="4" t="n">
        <v>20</v>
      </c>
      <c r="J123" s="4" t="n">
        <v>30</v>
      </c>
      <c r="K123" s="4" t="n"/>
      <c r="L123" s="6">
        <f>IF(G123="round",PI()/4*H123*I123,H123*I123)*J123*2.4/1000</f>
        <v/>
      </c>
      <c r="M123" s="4" t="n">
        <v>29830</v>
      </c>
      <c r="N123" s="4" t="n">
        <v>58135</v>
      </c>
    </row>
    <row r="124">
      <c r="A124" s="7" t="inlineStr">
        <is>
          <t>146</t>
        </is>
      </c>
      <c r="B124" s="7" t="inlineStr">
        <is>
          <t>U1</t>
        </is>
      </c>
      <c r="C124" s="8" t="inlineStr">
        <is>
          <t>SP_U1_0003</t>
        </is>
      </c>
      <c r="D124" s="4" t="n">
        <v>1</v>
      </c>
      <c r="E124" s="7" t="inlineStr">
        <is>
          <t>WDB25/50</t>
        </is>
      </c>
      <c r="F124" s="7" t="inlineStr">
        <is>
          <t>Wall</t>
        </is>
      </c>
      <c r="G124" s="7" t="inlineStr">
        <is>
          <t>rectangular</t>
        </is>
      </c>
      <c r="H124" s="7" t="n">
        <v>25</v>
      </c>
      <c r="I124" s="7" t="n">
        <v>50</v>
      </c>
      <c r="J124" s="7" t="n">
        <v>30</v>
      </c>
      <c r="K124" s="7" t="n"/>
      <c r="L124" s="9">
        <f>IF(G124="round",PI()/4*H124*I124,H124*I124)*J124*2.4/1000</f>
        <v/>
      </c>
      <c r="M124" s="7" t="n">
        <v>28861</v>
      </c>
      <c r="N124" s="7" t="n">
        <v>58529</v>
      </c>
    </row>
    <row r="125">
      <c r="A125" s="4" t="inlineStr">
        <is>
          <t>147</t>
        </is>
      </c>
      <c r="B125" s="4" t="inlineStr">
        <is>
          <t>U1</t>
        </is>
      </c>
      <c r="C125" s="5" t="inlineStr">
        <is>
          <t>SP_U1_0003</t>
        </is>
      </c>
      <c r="D125" s="4" t="n">
        <v>1</v>
      </c>
      <c r="E125" s="4" t="inlineStr">
        <is>
          <t>WDB50/40</t>
        </is>
      </c>
      <c r="F125" s="4" t="inlineStr">
        <is>
          <t>Wall</t>
        </is>
      </c>
      <c r="G125" s="4" t="inlineStr">
        <is>
          <t>rectangular</t>
        </is>
      </c>
      <c r="H125" s="4" t="n">
        <v>50</v>
      </c>
      <c r="I125" s="4" t="n">
        <v>40</v>
      </c>
      <c r="J125" s="4" t="n">
        <v>30</v>
      </c>
      <c r="K125" s="4" t="n"/>
      <c r="L125" s="6">
        <f>IF(G125="round",PI()/4*H125*I125,H125*I125)*J125*2.4/1000</f>
        <v/>
      </c>
      <c r="M125" s="4" t="n">
        <v>25682</v>
      </c>
      <c r="N125" s="4" t="n">
        <v>59282</v>
      </c>
    </row>
    <row r="126">
      <c r="A126" s="7" t="inlineStr">
        <is>
          <t>148</t>
        </is>
      </c>
      <c r="B126" s="7" t="inlineStr">
        <is>
          <t>U1</t>
        </is>
      </c>
      <c r="C126" s="8" t="inlineStr">
        <is>
          <t>SP_U1_0003</t>
        </is>
      </c>
      <c r="D126" s="4" t="n">
        <v>1</v>
      </c>
      <c r="E126" s="7" t="inlineStr">
        <is>
          <t>WDB50/40</t>
        </is>
      </c>
      <c r="F126" s="7" t="inlineStr">
        <is>
          <t>Wall</t>
        </is>
      </c>
      <c r="G126" s="7" t="inlineStr">
        <is>
          <t>rectangular</t>
        </is>
      </c>
      <c r="H126" s="7" t="n">
        <v>50</v>
      </c>
      <c r="I126" s="7" t="n">
        <v>40</v>
      </c>
      <c r="J126" s="7" t="n">
        <v>30</v>
      </c>
      <c r="K126" s="7" t="n"/>
      <c r="L126" s="9">
        <f>IF(G126="round",PI()/4*H126*I126,H126*I126)*J126*2.4/1000</f>
        <v/>
      </c>
      <c r="M126" s="7" t="n">
        <v>14851</v>
      </c>
      <c r="N126" s="7" t="n">
        <v>59299</v>
      </c>
    </row>
    <row r="127">
      <c r="A127" s="4" t="inlineStr">
        <is>
          <t>149</t>
        </is>
      </c>
      <c r="B127" s="4" t="inlineStr">
        <is>
          <t>U1</t>
        </is>
      </c>
      <c r="C127" s="5" t="inlineStr">
        <is>
          <t>SP_U1_0003</t>
        </is>
      </c>
      <c r="D127" s="4" t="n">
        <v>1</v>
      </c>
      <c r="E127" s="4" t="inlineStr">
        <is>
          <t>WDB112/75</t>
        </is>
      </c>
      <c r="F127" s="4" t="inlineStr">
        <is>
          <t>Wall</t>
        </is>
      </c>
      <c r="G127" s="4" t="inlineStr">
        <is>
          <t>rectangular</t>
        </is>
      </c>
      <c r="H127" s="4" t="n">
        <v>112</v>
      </c>
      <c r="I127" s="4" t="n">
        <v>75</v>
      </c>
      <c r="J127" s="4" t="n">
        <v>30</v>
      </c>
      <c r="K127" s="4" t="n"/>
      <c r="L127" s="6">
        <f>IF(G127="round",PI()/4*H127*I127,H127*I127)*J127*2.4/1000</f>
        <v/>
      </c>
      <c r="M127" s="4" t="n">
        <v>11386</v>
      </c>
      <c r="N127" s="4" t="n">
        <v>59570</v>
      </c>
    </row>
    <row r="128">
      <c r="A128" s="7" t="inlineStr">
        <is>
          <t>150</t>
        </is>
      </c>
      <c r="B128" s="7" t="inlineStr">
        <is>
          <t>U1</t>
        </is>
      </c>
      <c r="C128" s="8" t="inlineStr">
        <is>
          <t>SP_U1_0003</t>
        </is>
      </c>
      <c r="D128" s="4" t="n">
        <v>1</v>
      </c>
      <c r="E128" s="7" t="inlineStr">
        <is>
          <t>WDB20/16</t>
        </is>
      </c>
      <c r="F128" s="7" t="inlineStr">
        <is>
          <t>Wall</t>
        </is>
      </c>
      <c r="G128" s="7" t="inlineStr">
        <is>
          <t>rectangular</t>
        </is>
      </c>
      <c r="H128" s="7" t="n">
        <v>20</v>
      </c>
      <c r="I128" s="7" t="n">
        <v>16</v>
      </c>
      <c r="J128" s="7" t="n">
        <v>30</v>
      </c>
      <c r="K128" s="7" t="n"/>
      <c r="L128" s="9">
        <f>IF(G128="round",PI()/4*H128*I128,H128*I128)*J128*2.4/1000</f>
        <v/>
      </c>
      <c r="M128" s="7" t="n">
        <v>21440</v>
      </c>
      <c r="N128" s="7" t="n">
        <v>59956</v>
      </c>
    </row>
    <row r="129">
      <c r="A129" s="4" t="inlineStr">
        <is>
          <t>151</t>
        </is>
      </c>
      <c r="B129" s="4" t="inlineStr">
        <is>
          <t>U1</t>
        </is>
      </c>
      <c r="C129" s="5" t="inlineStr">
        <is>
          <t>SP_U1_0003</t>
        </is>
      </c>
      <c r="D129" s="4" t="n">
        <v>1</v>
      </c>
      <c r="E129" s="4" t="inlineStr">
        <is>
          <t>WDB30/20</t>
        </is>
      </c>
      <c r="F129" s="4" t="inlineStr">
        <is>
          <t>Wall</t>
        </is>
      </c>
      <c r="G129" s="4" t="inlineStr">
        <is>
          <t>rectangular</t>
        </is>
      </c>
      <c r="H129" s="4" t="n">
        <v>30</v>
      </c>
      <c r="I129" s="4" t="n">
        <v>20</v>
      </c>
      <c r="J129" s="4" t="n">
        <v>30</v>
      </c>
      <c r="K129" s="4" t="n"/>
      <c r="L129" s="6">
        <f>IF(G129="round",PI()/4*H129*I129,H129*I129)*J129*2.4/1000</f>
        <v/>
      </c>
      <c r="M129" s="4" t="n">
        <v>21988</v>
      </c>
      <c r="N129" s="4" t="n">
        <v>59956</v>
      </c>
    </row>
    <row r="130">
      <c r="A130" s="7" t="inlineStr">
        <is>
          <t>152</t>
        </is>
      </c>
      <c r="B130" s="7" t="inlineStr">
        <is>
          <t>U1</t>
        </is>
      </c>
      <c r="C130" s="8" t="inlineStr">
        <is>
          <t>SP_U1_0003</t>
        </is>
      </c>
      <c r="D130" s="4" t="n">
        <v>1</v>
      </c>
      <c r="E130" s="7" t="inlineStr">
        <is>
          <t>WDB100/50</t>
        </is>
      </c>
      <c r="F130" s="7" t="inlineStr">
        <is>
          <t>Wall</t>
        </is>
      </c>
      <c r="G130" s="7" t="inlineStr">
        <is>
          <t>rectangular</t>
        </is>
      </c>
      <c r="H130" s="7" t="n">
        <v>100</v>
      </c>
      <c r="I130" s="7" t="n">
        <v>50</v>
      </c>
      <c r="J130" s="7" t="n">
        <v>30</v>
      </c>
      <c r="K130" s="7" t="n"/>
      <c r="L130" s="9">
        <f>IF(G130="round",PI()/4*H130*I130,H130*I130)*J130*2.4/1000</f>
        <v/>
      </c>
      <c r="M130" s="7" t="n">
        <v>16948</v>
      </c>
      <c r="N130" s="7" t="n">
        <v>63241</v>
      </c>
    </row>
    <row r="131">
      <c r="A131" s="4" t="inlineStr">
        <is>
          <t>153</t>
        </is>
      </c>
      <c r="B131" s="4" t="inlineStr">
        <is>
          <t>U1</t>
        </is>
      </c>
      <c r="C131" s="5" t="inlineStr">
        <is>
          <t>SP_U1_0003</t>
        </is>
      </c>
      <c r="D131" s="4" t="n">
        <v>1</v>
      </c>
      <c r="E131" s="4" t="inlineStr">
        <is>
          <t>WDB100/50</t>
        </is>
      </c>
      <c r="F131" s="4" t="inlineStr">
        <is>
          <t>Wall</t>
        </is>
      </c>
      <c r="G131" s="4" t="inlineStr">
        <is>
          <t>rectangular</t>
        </is>
      </c>
      <c r="H131" s="4" t="n">
        <v>100</v>
      </c>
      <c r="I131" s="4" t="n">
        <v>50</v>
      </c>
      <c r="J131" s="4" t="n">
        <v>30</v>
      </c>
      <c r="K131" s="4" t="n"/>
      <c r="L131" s="6">
        <f>IF(G131="round",PI()/4*H131*I131,H131*I131)*J131*2.4/1000</f>
        <v/>
      </c>
      <c r="M131" s="4" t="n">
        <v>27436</v>
      </c>
      <c r="N131" s="4" t="n">
        <v>63245</v>
      </c>
    </row>
    <row r="132">
      <c r="A132" s="7" t="inlineStr">
        <is>
          <t>154</t>
        </is>
      </c>
      <c r="B132" s="7" t="inlineStr">
        <is>
          <t>U1</t>
        </is>
      </c>
      <c r="C132" s="8" t="inlineStr">
        <is>
          <t>SP_U1_0003</t>
        </is>
      </c>
      <c r="D132" s="4" t="n">
        <v>1</v>
      </c>
      <c r="E132" s="7" t="inlineStr">
        <is>
          <t>WDB100/50</t>
        </is>
      </c>
      <c r="F132" s="7" t="inlineStr">
        <is>
          <t>Wall</t>
        </is>
      </c>
      <c r="G132" s="7" t="inlineStr">
        <is>
          <t>rectangular</t>
        </is>
      </c>
      <c r="H132" s="7" t="n">
        <v>100</v>
      </c>
      <c r="I132" s="7" t="n">
        <v>50</v>
      </c>
      <c r="J132" s="7" t="n">
        <v>30</v>
      </c>
      <c r="K132" s="7" t="n"/>
      <c r="L132" s="9">
        <f>IF(G132="round",PI()/4*H132*I132,H132*I132)*J132*2.4/1000</f>
        <v/>
      </c>
      <c r="M132" s="7" t="n">
        <v>24454</v>
      </c>
      <c r="N132" s="7" t="n">
        <v>63245</v>
      </c>
    </row>
    <row r="133">
      <c r="A133" s="4" t="inlineStr">
        <is>
          <t>155</t>
        </is>
      </c>
      <c r="B133" s="4" t="inlineStr">
        <is>
          <t>U1</t>
        </is>
      </c>
      <c r="C133" s="5" t="inlineStr">
        <is>
          <t>SP_U1_0003</t>
        </is>
      </c>
      <c r="D133" s="4" t="n">
        <v>1</v>
      </c>
      <c r="E133" s="4" t="inlineStr">
        <is>
          <t>WDB100/50</t>
        </is>
      </c>
      <c r="F133" s="4" t="inlineStr">
        <is>
          <t>Wall</t>
        </is>
      </c>
      <c r="G133" s="4" t="inlineStr">
        <is>
          <t>rectangular</t>
        </is>
      </c>
      <c r="H133" s="4" t="n">
        <v>100</v>
      </c>
      <c r="I133" s="4" t="n">
        <v>50</v>
      </c>
      <c r="J133" s="4" t="n">
        <v>30</v>
      </c>
      <c r="K133" s="4" t="n"/>
      <c r="L133" s="6">
        <f>IF(G133="round",PI()/4*H133*I133,H133*I133)*J133*2.4/1000</f>
        <v/>
      </c>
      <c r="M133" s="4" t="n">
        <v>20274</v>
      </c>
      <c r="N133" s="4" t="n">
        <v>63245</v>
      </c>
    </row>
    <row r="134">
      <c r="A134" s="7" t="inlineStr">
        <is>
          <t>156</t>
        </is>
      </c>
      <c r="B134" s="7" t="inlineStr">
        <is>
          <t>U1</t>
        </is>
      </c>
      <c r="C134" s="8" t="inlineStr">
        <is>
          <t>SP_U1_0003</t>
        </is>
      </c>
      <c r="D134" s="4" t="n">
        <v>1</v>
      </c>
      <c r="E134" s="7" t="inlineStr">
        <is>
          <t>WDB100/50</t>
        </is>
      </c>
      <c r="F134" s="7" t="inlineStr">
        <is>
          <t>Wall</t>
        </is>
      </c>
      <c r="G134" s="7" t="inlineStr">
        <is>
          <t>rectangular</t>
        </is>
      </c>
      <c r="H134" s="7" t="n">
        <v>100</v>
      </c>
      <c r="I134" s="7" t="n">
        <v>50</v>
      </c>
      <c r="J134" s="7" t="n">
        <v>30</v>
      </c>
      <c r="K134" s="7" t="n"/>
      <c r="L134" s="9">
        <f>IF(G134="round",PI()/4*H134*I134,H134*I134)*J134*2.4/1000</f>
        <v/>
      </c>
      <c r="M134" s="7" t="n">
        <v>15120</v>
      </c>
      <c r="N134" s="7" t="n">
        <v>63319</v>
      </c>
    </row>
    <row r="135">
      <c r="A135" s="4" t="inlineStr">
        <is>
          <t>157</t>
        </is>
      </c>
      <c r="B135" s="4" t="inlineStr">
        <is>
          <t>U1</t>
        </is>
      </c>
      <c r="C135" s="5" t="inlineStr">
        <is>
          <t>SP_U1_0003</t>
        </is>
      </c>
      <c r="D135" s="4" t="n">
        <v>1</v>
      </c>
      <c r="E135" s="4" t="inlineStr">
        <is>
          <t>WDBØ15</t>
        </is>
      </c>
      <c r="F135" s="4" t="inlineStr">
        <is>
          <t>Wall</t>
        </is>
      </c>
      <c r="G135" s="4" t="inlineStr">
        <is>
          <t>round</t>
        </is>
      </c>
      <c r="H135" s="4" t="n">
        <v>15</v>
      </c>
      <c r="I135" s="4" t="n">
        <v>15</v>
      </c>
      <c r="J135" s="4" t="n">
        <v>30</v>
      </c>
      <c r="K135" s="4" t="n"/>
      <c r="L135" s="6">
        <f>IF(G135="round",PI()/4*H135*I135,H135*I135)*J135*2.4/1000</f>
        <v/>
      </c>
      <c r="M135" s="4" t="n">
        <v>8211</v>
      </c>
      <c r="N135" s="4" t="n">
        <v>63415</v>
      </c>
    </row>
    <row r="136">
      <c r="A136" s="7" t="inlineStr">
        <is>
          <t>158</t>
        </is>
      </c>
      <c r="B136" s="7" t="inlineStr">
        <is>
          <t>U1</t>
        </is>
      </c>
      <c r="C136" s="8" t="inlineStr">
        <is>
          <t>SP_U1_0003</t>
        </is>
      </c>
      <c r="D136" s="4" t="n">
        <v>1</v>
      </c>
      <c r="E136" s="7" t="inlineStr">
        <is>
          <t>WDB115/80</t>
        </is>
      </c>
      <c r="F136" s="7" t="inlineStr">
        <is>
          <t>Wall</t>
        </is>
      </c>
      <c r="G136" s="7" t="inlineStr">
        <is>
          <t>rectangular</t>
        </is>
      </c>
      <c r="H136" s="7" t="n">
        <v>115</v>
      </c>
      <c r="I136" s="7" t="n">
        <v>80</v>
      </c>
      <c r="J136" s="7" t="n">
        <v>30</v>
      </c>
      <c r="K136" s="7" t="n"/>
      <c r="L136" s="9">
        <f>IF(G136="round",PI()/4*H136*I136,H136*I136)*J136*2.4/1000</f>
        <v/>
      </c>
      <c r="M136" s="7" t="n">
        <v>11930</v>
      </c>
      <c r="N136" s="7" t="n">
        <v>64131</v>
      </c>
    </row>
    <row r="137">
      <c r="A137" s="10" t="inlineStr">
        <is>
          <t>TOTAL</t>
        </is>
      </c>
      <c r="L137" s="11">
        <f>SUM(L5:L136)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Summary</t>
        </is>
      </c>
    </row>
    <row r="3">
      <c r="A3" s="12" t="inlineStr">
        <is>
          <t>Plans processed</t>
        </is>
      </c>
      <c r="B3" s="13" t="n">
        <v>1</v>
      </c>
    </row>
    <row r="4">
      <c r="A4" s="12" t="inlineStr">
        <is>
          <t>Raw detections</t>
        </is>
      </c>
      <c r="B4" s="13" t="n">
        <v>158</v>
      </c>
    </row>
    <row r="5">
      <c r="A5" s="12" t="inlineStr">
        <is>
          <t>Unique openings (after dedup)</t>
        </is>
      </c>
      <c r="B5" s="13" t="n">
        <v>158</v>
      </c>
    </row>
    <row r="6">
      <c r="A6" s="12" t="inlineStr">
        <is>
          <t>Duplicates removed</t>
        </is>
      </c>
      <c r="B6" s="13" t="n">
        <v>0</v>
      </c>
    </row>
    <row r="7">
      <c r="A7" s="14" t="inlineStr"/>
      <c r="B7" s="13" t="inlineStr"/>
    </row>
    <row r="8">
      <c r="A8" s="12" t="inlineStr">
        <is>
          <t>Slab openings (DDB)</t>
        </is>
      </c>
      <c r="B8" s="13" t="n">
        <v>26</v>
      </c>
    </row>
    <row r="9">
      <c r="A9" s="14" t="inlineStr">
        <is>
          <t xml:space="preserve">  · round (Ø)</t>
        </is>
      </c>
      <c r="B9" s="13" t="n">
        <v>9</v>
      </c>
    </row>
    <row r="10">
      <c r="A10" s="14" t="inlineStr">
        <is>
          <t xml:space="preserve">  · rectangular</t>
        </is>
      </c>
      <c r="B10" s="13" t="n">
        <v>17</v>
      </c>
    </row>
    <row r="11">
      <c r="A11" s="14" t="inlineStr">
        <is>
          <t xml:space="preserve">  · total weight (kg)</t>
        </is>
      </c>
      <c r="B11" s="13" t="n">
        <v>3076.7</v>
      </c>
    </row>
    <row r="12">
      <c r="A12" s="14" t="inlineStr"/>
      <c r="B12" s="13" t="inlineStr"/>
    </row>
    <row r="13">
      <c r="A13" s="12" t="inlineStr">
        <is>
          <t>Wall openings (WDB)</t>
        </is>
      </c>
      <c r="B13" s="13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2026-06-18T10:11:56Z</dcterms:created>
  <dcterms:modified xmlns:dcterms="http://purl.org/dc/terms/" xmlns:xsi="http://www.w3.org/2001/XMLSchema-instance" xsi:type="dcterms:W3CDTF">2026-06-18T10:11:56Z</dcterms:modified>
</cp:coreProperties>
</file>