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20" yWindow="100" windowWidth="15120" windowHeight="8020"/>
  </bookViews>
  <sheets>
    <sheet name="Лист1" sheetId="1" r:id="rId1"/>
    <sheet name="Лист2" sheetId="2" r:id="rId2"/>
    <sheet name="Лист3" sheetId="3" r:id="rId3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<sst xmlns="http://schemas.openxmlformats.org/spreadsheetml/2006/main" count="5" uniqueCount="5">
  <si>
    <t>№ л/счёта</t>
  </si>
  <si>
    <t>начисленно за октябрь</t>
  </si>
  <si>
    <t>итого к оплате</t>
  </si>
  <si>
    <t>сальдо на конец месяца</t>
  </si>
  <si>
    <t xml:space="preserve"> Лицевые счета ТСЖ № 247 "Б"   за октябрь 2013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</si>
</sst>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Font="1" applyBorder="1" applyAlignment="1">
      <alignment horizontal="right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F2" sqref="F2"/>
    </sheetView>
  </sheetViews>
  <sheetFormatPr baseColWidth="10" defaultColWidth="8.83203125" defaultRowHeight="14" x14ac:dyDescent="0"/>
  <cols>
    <col min="1" max="1" width="14.33203125" customWidth="1"/>
    <col min="2" max="2" width="13.6640625" customWidth="1"/>
    <col min="3" max="3" width="16.5" customWidth="1"/>
    <col min="4" max="4" width="17.6640625" customWidth="1"/>
  </cols>
  <sheetData>
    <row r="1" spans="1:6" ht="18">
      <c r="A1" s="9" t="s">
        <v>4</v>
      </c>
      <c r="B1" s="9"/>
      <c r="C1" s="9"/>
      <c r="D1" s="9"/>
      <c r="E1" s="9"/>
      <c r="F1" s="9"/>
    </row>
    <row r="2" spans="1:6" s="2" customFormat="1" ht="28">
      <c r="A2" s="3" t="s">
        <v>0</v>
      </c>
      <c r="B2" s="4" t="s">
        <v>3</v>
      </c>
      <c r="C2" s="4" t="s">
        <v>1</v>
      </c>
      <c r="D2" s="4" t="s">
        <v>2</v>
      </c>
    </row>
    <row r="3" spans="1:6">
      <c r="A3" s="5">
        <v>30701</v>
      </c>
      <c r="B3" s="7">
        <v>4111.62</v>
      </c>
      <c r="C3" s="7">
        <v>3832.19</v>
      </c>
      <c r="D3" s="7">
        <f t="shared" ref="D3:D50" si="0">C3+B3</f>
        <v>7943.8099999999995</v>
      </c>
    </row>
    <row r="4" spans="1:6">
      <c r="A4" s="5">
        <v>30702</v>
      </c>
      <c r="B4" s="7">
        <v>-168.38</v>
      </c>
      <c r="C4" s="7">
        <v>2217.2800000000002</v>
      </c>
      <c r="D4" s="7">
        <f t="shared" si="0"/>
        <v>2048.9</v>
      </c>
    </row>
    <row r="5" spans="1:6">
      <c r="A5" s="5">
        <v>30703</v>
      </c>
      <c r="B5" s="7">
        <v>5233.1000000000004</v>
      </c>
      <c r="C5" s="7">
        <v>3479.09</v>
      </c>
      <c r="D5" s="7">
        <f t="shared" si="0"/>
        <v>8712.19</v>
      </c>
    </row>
    <row r="6" spans="1:6" s="1" customFormat="1">
      <c r="A6" s="6">
        <v>30704</v>
      </c>
      <c r="B6" s="8">
        <v>0</v>
      </c>
      <c r="C6" s="8">
        <v>3894.83</v>
      </c>
      <c r="D6" s="8">
        <f t="shared" si="0"/>
        <v>3894.83</v>
      </c>
    </row>
    <row r="7" spans="1:6">
      <c r="A7" s="5">
        <v>30705</v>
      </c>
      <c r="B7" s="7">
        <v>0</v>
      </c>
      <c r="C7" s="7">
        <v>3928.8</v>
      </c>
      <c r="D7" s="7">
        <f t="shared" si="0"/>
        <v>3928.8</v>
      </c>
    </row>
    <row r="8" spans="1:6">
      <c r="A8" s="5">
        <v>30706</v>
      </c>
      <c r="B8" s="7">
        <v>3639.77</v>
      </c>
      <c r="C8" s="7">
        <v>3342.98</v>
      </c>
      <c r="D8" s="7">
        <f t="shared" si="0"/>
        <v>6982.75</v>
      </c>
    </row>
    <row r="9" spans="1:6">
      <c r="A9" s="5">
        <v>30707</v>
      </c>
      <c r="B9" s="7">
        <v>-504.78</v>
      </c>
      <c r="C9" s="7">
        <v>4720.78</v>
      </c>
      <c r="D9" s="7">
        <f t="shared" si="0"/>
        <v>4216</v>
      </c>
    </row>
    <row r="10" spans="1:6">
      <c r="A10" s="5">
        <v>30708</v>
      </c>
      <c r="B10" s="7">
        <v>15661.12</v>
      </c>
      <c r="C10" s="7">
        <v>4843.96</v>
      </c>
      <c r="D10" s="7">
        <f t="shared" si="0"/>
        <v>20505.080000000002</v>
      </c>
    </row>
    <row r="11" spans="1:6">
      <c r="A11" s="5">
        <v>30709</v>
      </c>
      <c r="B11" s="7">
        <v>0</v>
      </c>
      <c r="C11" s="7">
        <v>4027.41</v>
      </c>
      <c r="D11" s="7">
        <f t="shared" si="0"/>
        <v>4027.41</v>
      </c>
    </row>
    <row r="12" spans="1:6">
      <c r="A12" s="5">
        <v>30710</v>
      </c>
      <c r="B12" s="7">
        <v>3147.51</v>
      </c>
      <c r="C12" s="7">
        <v>3057.44</v>
      </c>
      <c r="D12" s="7">
        <f t="shared" si="0"/>
        <v>6204.9500000000007</v>
      </c>
    </row>
    <row r="13" spans="1:6">
      <c r="A13" s="5">
        <v>30711</v>
      </c>
      <c r="B13" s="7">
        <v>0</v>
      </c>
      <c r="C13" s="7">
        <v>4073.87</v>
      </c>
      <c r="D13" s="7">
        <f t="shared" si="0"/>
        <v>4073.87</v>
      </c>
    </row>
    <row r="14" spans="1:6">
      <c r="A14" s="5">
        <v>30712</v>
      </c>
      <c r="B14" s="7">
        <v>0</v>
      </c>
      <c r="C14" s="7">
        <v>5250.74</v>
      </c>
      <c r="D14" s="7">
        <f t="shared" si="0"/>
        <v>5250.74</v>
      </c>
    </row>
    <row r="15" spans="1:6">
      <c r="A15" s="5">
        <v>30713</v>
      </c>
      <c r="B15" s="7">
        <v>5065.3900000000003</v>
      </c>
      <c r="C15" s="7">
        <v>6277.73</v>
      </c>
      <c r="D15" s="7">
        <f t="shared" si="0"/>
        <v>11343.119999999999</v>
      </c>
    </row>
    <row r="16" spans="1:6">
      <c r="A16" s="5">
        <v>30714</v>
      </c>
      <c r="B16" s="7">
        <v>-62.14</v>
      </c>
      <c r="C16" s="7">
        <v>3075.85</v>
      </c>
      <c r="D16" s="7">
        <f t="shared" si="0"/>
        <v>3013.71</v>
      </c>
    </row>
    <row r="17" spans="1:4">
      <c r="A17" s="5">
        <v>30715</v>
      </c>
      <c r="B17" s="7">
        <v>0</v>
      </c>
      <c r="C17" s="7">
        <v>4024.7</v>
      </c>
      <c r="D17" s="7">
        <f t="shared" si="0"/>
        <v>4024.7</v>
      </c>
    </row>
    <row r="18" spans="1:4">
      <c r="A18" s="5">
        <v>30716</v>
      </c>
      <c r="B18" s="7">
        <v>4628.88</v>
      </c>
      <c r="C18" s="7">
        <v>4957.62</v>
      </c>
      <c r="D18" s="7">
        <f t="shared" si="0"/>
        <v>9586.5</v>
      </c>
    </row>
    <row r="19" spans="1:4">
      <c r="A19" s="5">
        <v>30717</v>
      </c>
      <c r="B19" s="7">
        <v>-79.56</v>
      </c>
      <c r="C19" s="7">
        <v>4590.71</v>
      </c>
      <c r="D19" s="7">
        <f t="shared" si="0"/>
        <v>4511.1499999999996</v>
      </c>
    </row>
    <row r="20" spans="1:4">
      <c r="A20" s="5">
        <v>30718</v>
      </c>
      <c r="B20" s="7">
        <v>64131.3</v>
      </c>
      <c r="C20" s="7">
        <v>4709.6899999999996</v>
      </c>
      <c r="D20" s="7">
        <f t="shared" si="0"/>
        <v>68840.990000000005</v>
      </c>
    </row>
    <row r="21" spans="1:4">
      <c r="A21" s="5">
        <v>30719</v>
      </c>
      <c r="B21" s="7">
        <v>3454.06</v>
      </c>
      <c r="C21" s="7">
        <v>3354.08</v>
      </c>
      <c r="D21" s="7">
        <f t="shared" si="0"/>
        <v>6808.1399999999994</v>
      </c>
    </row>
    <row r="22" spans="1:4">
      <c r="A22" s="5">
        <v>30720</v>
      </c>
      <c r="B22" s="7">
        <v>6608.01</v>
      </c>
      <c r="C22" s="7">
        <v>4048.28</v>
      </c>
      <c r="D22" s="7">
        <f t="shared" si="0"/>
        <v>10656.29</v>
      </c>
    </row>
    <row r="23" spans="1:4">
      <c r="A23" s="5">
        <v>30721</v>
      </c>
      <c r="B23" s="7">
        <v>0</v>
      </c>
      <c r="C23" s="7">
        <v>4358.96</v>
      </c>
      <c r="D23" s="7">
        <f t="shared" si="0"/>
        <v>4358.96</v>
      </c>
    </row>
    <row r="24" spans="1:4">
      <c r="A24" s="5">
        <v>30722</v>
      </c>
      <c r="B24" s="7">
        <v>0.77</v>
      </c>
      <c r="C24" s="7">
        <v>3485.08</v>
      </c>
      <c r="D24" s="7">
        <f t="shared" si="0"/>
        <v>3485.85</v>
      </c>
    </row>
    <row r="25" spans="1:4">
      <c r="A25" s="5">
        <v>30723</v>
      </c>
      <c r="B25" s="7">
        <v>6526.98</v>
      </c>
      <c r="C25" s="7">
        <v>3325.66</v>
      </c>
      <c r="D25" s="7">
        <f t="shared" si="0"/>
        <v>9852.64</v>
      </c>
    </row>
    <row r="26" spans="1:4">
      <c r="A26" s="5">
        <v>30724</v>
      </c>
      <c r="B26" s="7">
        <v>-563.72</v>
      </c>
      <c r="C26" s="7">
        <v>4815.53</v>
      </c>
      <c r="D26" s="7">
        <f t="shared" si="0"/>
        <v>4251.8099999999995</v>
      </c>
    </row>
    <row r="27" spans="1:4">
      <c r="A27" s="5">
        <v>30725</v>
      </c>
      <c r="B27" s="7">
        <v>0</v>
      </c>
      <c r="C27" s="7">
        <v>4667.63</v>
      </c>
      <c r="D27" s="7">
        <f t="shared" si="0"/>
        <v>4667.63</v>
      </c>
    </row>
    <row r="28" spans="1:4">
      <c r="A28" s="5">
        <v>30726</v>
      </c>
      <c r="B28" s="7">
        <v>3482.83</v>
      </c>
      <c r="C28" s="7">
        <v>3899.95</v>
      </c>
      <c r="D28" s="7">
        <f t="shared" si="0"/>
        <v>7382.78</v>
      </c>
    </row>
    <row r="29" spans="1:4">
      <c r="A29" s="5">
        <v>30727</v>
      </c>
      <c r="B29" s="7">
        <v>2172.4899999999998</v>
      </c>
      <c r="C29" s="7">
        <v>3268.82</v>
      </c>
      <c r="D29" s="7">
        <f t="shared" si="0"/>
        <v>5441.3099999999995</v>
      </c>
    </row>
    <row r="30" spans="1:4">
      <c r="A30" s="5">
        <v>30728</v>
      </c>
      <c r="B30" s="7">
        <v>7290.74</v>
      </c>
      <c r="C30" s="7">
        <v>5625.27</v>
      </c>
      <c r="D30" s="7">
        <f t="shared" si="0"/>
        <v>12916.01</v>
      </c>
    </row>
    <row r="31" spans="1:4">
      <c r="A31" s="5">
        <v>30729</v>
      </c>
      <c r="B31" s="7">
        <v>7714.25</v>
      </c>
      <c r="C31" s="7">
        <v>5630.82</v>
      </c>
      <c r="D31" s="7">
        <f t="shared" si="0"/>
        <v>13345.07</v>
      </c>
    </row>
    <row r="32" spans="1:4">
      <c r="A32" s="5">
        <v>30730</v>
      </c>
      <c r="B32" s="7">
        <v>3329.38</v>
      </c>
      <c r="C32" s="7">
        <v>3354.34</v>
      </c>
      <c r="D32" s="7">
        <f t="shared" si="0"/>
        <v>6683.72</v>
      </c>
    </row>
    <row r="33" spans="1:4">
      <c r="A33" s="5">
        <v>30731</v>
      </c>
      <c r="B33" s="7">
        <v>3090.32</v>
      </c>
      <c r="C33" s="7">
        <v>3410.91</v>
      </c>
      <c r="D33" s="7">
        <f t="shared" si="0"/>
        <v>6501.23</v>
      </c>
    </row>
    <row r="34" spans="1:4">
      <c r="A34" s="5">
        <v>30732</v>
      </c>
      <c r="B34" s="7">
        <v>4782.33</v>
      </c>
      <c r="C34" s="7">
        <v>4593.8900000000003</v>
      </c>
      <c r="D34" s="7">
        <f t="shared" si="0"/>
        <v>9376.2200000000012</v>
      </c>
    </row>
    <row r="35" spans="1:4">
      <c r="A35" s="5">
        <v>30733</v>
      </c>
      <c r="B35" s="7">
        <v>4299.0600000000004</v>
      </c>
      <c r="C35" s="7">
        <v>4207.28</v>
      </c>
      <c r="D35" s="7">
        <f t="shared" si="0"/>
        <v>8506.34</v>
      </c>
    </row>
    <row r="36" spans="1:4">
      <c r="A36" s="5">
        <v>30734</v>
      </c>
      <c r="B36" s="7">
        <v>2842.57</v>
      </c>
      <c r="C36" s="7">
        <v>3415.87</v>
      </c>
      <c r="D36" s="7">
        <f t="shared" si="0"/>
        <v>6258.4400000000005</v>
      </c>
    </row>
    <row r="37" spans="1:4">
      <c r="A37" s="5">
        <v>30735</v>
      </c>
      <c r="B37" s="7">
        <v>3905.68</v>
      </c>
      <c r="C37" s="7">
        <v>3930.72</v>
      </c>
      <c r="D37" s="7">
        <f t="shared" si="0"/>
        <v>7836.4</v>
      </c>
    </row>
    <row r="38" spans="1:4">
      <c r="A38" s="5">
        <v>30736</v>
      </c>
      <c r="B38" s="7">
        <v>16911.47</v>
      </c>
      <c r="C38" s="7">
        <v>4960.25</v>
      </c>
      <c r="D38" s="7">
        <f t="shared" si="0"/>
        <v>21871.72</v>
      </c>
    </row>
    <row r="39" spans="1:4">
      <c r="A39" s="5">
        <v>30737</v>
      </c>
      <c r="B39" s="7">
        <v>0</v>
      </c>
      <c r="C39" s="7">
        <v>3866.29</v>
      </c>
      <c r="D39" s="7">
        <f t="shared" si="0"/>
        <v>3866.29</v>
      </c>
    </row>
    <row r="40" spans="1:4">
      <c r="A40" s="5">
        <v>30738</v>
      </c>
      <c r="B40" s="7">
        <v>3295.32</v>
      </c>
      <c r="C40" s="7">
        <v>3763.56</v>
      </c>
      <c r="D40" s="7">
        <f t="shared" si="0"/>
        <v>7058.88</v>
      </c>
    </row>
    <row r="41" spans="1:4">
      <c r="A41" s="5">
        <v>30739</v>
      </c>
      <c r="B41" s="7">
        <v>23163.16</v>
      </c>
      <c r="C41" s="7">
        <v>5367.64</v>
      </c>
      <c r="D41" s="7">
        <f t="shared" si="0"/>
        <v>28530.799999999999</v>
      </c>
    </row>
    <row r="42" spans="1:4">
      <c r="A42" s="5">
        <v>30740</v>
      </c>
      <c r="B42" s="7">
        <v>0</v>
      </c>
      <c r="C42" s="7">
        <v>3923.25</v>
      </c>
      <c r="D42" s="7">
        <f t="shared" si="0"/>
        <v>3923.25</v>
      </c>
    </row>
    <row r="43" spans="1:4">
      <c r="A43" s="5">
        <v>30741</v>
      </c>
      <c r="B43" s="7">
        <v>11427</v>
      </c>
      <c r="C43" s="7">
        <v>4178.8599999999997</v>
      </c>
      <c r="D43" s="7">
        <f t="shared" si="0"/>
        <v>15605.86</v>
      </c>
    </row>
    <row r="44" spans="1:4">
      <c r="A44" s="5">
        <v>30742</v>
      </c>
      <c r="B44" s="7">
        <v>5799.34</v>
      </c>
      <c r="C44" s="7">
        <v>3257.73</v>
      </c>
      <c r="D44" s="7">
        <f t="shared" si="0"/>
        <v>9057.07</v>
      </c>
    </row>
    <row r="45" spans="1:4">
      <c r="A45" s="5">
        <v>30743</v>
      </c>
      <c r="B45" s="7">
        <v>0</v>
      </c>
      <c r="C45" s="7">
        <v>2961.92</v>
      </c>
      <c r="D45" s="7">
        <f t="shared" si="0"/>
        <v>2961.92</v>
      </c>
    </row>
    <row r="46" spans="1:4">
      <c r="A46" s="5">
        <v>30744</v>
      </c>
      <c r="B46" s="7">
        <v>2892.9</v>
      </c>
      <c r="C46" s="7">
        <v>419.86</v>
      </c>
      <c r="D46" s="7">
        <f t="shared" si="0"/>
        <v>3312.76</v>
      </c>
    </row>
    <row r="47" spans="1:4">
      <c r="A47" s="5">
        <v>30745</v>
      </c>
      <c r="B47" s="7">
        <v>0</v>
      </c>
      <c r="C47" s="7">
        <v>4320.96</v>
      </c>
      <c r="D47" s="7">
        <f t="shared" si="0"/>
        <v>4320.96</v>
      </c>
    </row>
    <row r="48" spans="1:4">
      <c r="A48" s="5">
        <v>30746</v>
      </c>
      <c r="B48" s="7">
        <v>3526.86</v>
      </c>
      <c r="C48" s="7">
        <v>3178.19</v>
      </c>
      <c r="D48" s="7">
        <f t="shared" si="0"/>
        <v>6705.05</v>
      </c>
    </row>
    <row r="49" spans="1:4">
      <c r="A49" s="5">
        <v>30747</v>
      </c>
      <c r="B49" s="7">
        <v>9807.83</v>
      </c>
      <c r="C49" s="7">
        <v>3325.65</v>
      </c>
      <c r="D49" s="7">
        <f t="shared" si="0"/>
        <v>13133.48</v>
      </c>
    </row>
    <row r="50" spans="1:4">
      <c r="A50" s="5">
        <v>30748</v>
      </c>
      <c r="B50" s="7">
        <v>4015.08</v>
      </c>
      <c r="C50" s="7">
        <v>4173.3100000000004</v>
      </c>
      <c r="D50" s="7">
        <f t="shared" si="0"/>
        <v>8188.39</v>
      </c>
    </row>
  </sheetData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2013-11-25T13:20:05Z</dcterms:modified>
</cp:coreProperties>
</file>