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J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2"/>
    </font>
    <font>
      <name val="Calibri"/>
      <family val="2"/>
      <color rgb="FF000000"/>
      <sz val="12"/>
    </font>
    <font>
      <name val="Calibri"/>
      <family val="2"/>
      <b val="1"/>
      <color rgb="FF441D61"/>
      <sz val="24"/>
      <scheme val="minor"/>
    </font>
    <font>
      <name val="Arial"/>
      <family val="2"/>
      <color rgb="FF000000"/>
      <sz val="10"/>
    </font>
    <font>
      <name val="Arial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3">
    <xf numFmtId="0" fontId="0" fillId="0" borderId="0" pivotButton="0" quotePrefix="0" xfId="0"/>
    <xf numFmtId="0" fontId="3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pivotButton="0" quotePrefix="0" xfId="0"/>
    <xf numFmtId="0" fontId="0" fillId="0" borderId="0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</cellXfs>
  <cellStyles count="2">
    <cellStyle name="Normal" xfId="0" builtinId="0"/>
    <cellStyle name="Normal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173354</colOff>
      <row>0</row>
      <rowOff>38100</rowOff>
    </from>
    <to>
      <col>1</col>
      <colOff>913140</colOff>
      <row>2</row>
      <rowOff>123825</rowOff>
    </to>
    <pic>
      <nvPicPr>
        <cNvPr id="2" name="Imag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73354" y="38100"/>
          <a:ext cx="1435111" cy="7620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G10"/>
  <sheetViews>
    <sheetView tabSelected="1" workbookViewId="0">
      <selection activeCell="D7" sqref="D7:D10"/>
    </sheetView>
  </sheetViews>
  <sheetFormatPr baseColWidth="10" defaultColWidth="11.140625" defaultRowHeight="15"/>
  <cols>
    <col width="10.42578125" customWidth="1" min="1" max="1"/>
    <col width="27.28515625" customWidth="1" min="2" max="3"/>
    <col width="24" customWidth="1" min="4" max="4"/>
    <col width="15.5703125" customWidth="1" min="5" max="5"/>
    <col width="13.7109375" customWidth="1" min="6" max="6"/>
  </cols>
  <sheetData>
    <row r="1" ht="20.65" customHeight="1">
      <c r="C1" s="8" t="n"/>
      <c r="D1" s="8" t="n"/>
    </row>
    <row r="2" ht="33" customHeight="1">
      <c r="C2" s="8" t="inlineStr">
        <is>
          <t>Grille de notes : JM Soutenance</t>
        </is>
      </c>
      <c r="D2" s="8" t="n"/>
    </row>
    <row r="4" ht="25.15" customHeight="1">
      <c r="A4" s="7" t="inlineStr">
        <is>
          <t>Matière:</t>
        </is>
      </c>
      <c r="B4" s="6" t="inlineStr">
        <is>
          <t>Mathématiques</t>
        </is>
      </c>
      <c r="C4" s="7" t="inlineStr">
        <is>
          <t>Professeur: H. NAQOS</t>
        </is>
      </c>
      <c r="F4" s="5" t="inlineStr">
        <is>
          <t>2023/2024</t>
        </is>
      </c>
    </row>
    <row r="5" ht="28.5" customHeight="1"/>
    <row r="6" ht="33" customHeight="1">
      <c r="A6" s="3" t="inlineStr">
        <is>
          <t>Numéro</t>
        </is>
      </c>
      <c r="B6" s="3" t="inlineStr">
        <is>
          <t xml:space="preserve">Nom  </t>
        </is>
      </c>
      <c r="C6" s="3" t="inlineStr">
        <is>
          <t>Prénom</t>
        </is>
      </c>
      <c r="D6" s="4" t="inlineStr">
        <is>
          <t>Note</t>
        </is>
      </c>
      <c r="E6" s="3" t="inlineStr">
        <is>
          <t>Rattrapage</t>
        </is>
      </c>
      <c r="F6" s="3" t="inlineStr">
        <is>
          <t>Rang</t>
        </is>
      </c>
    </row>
    <row r="7" ht="15.75" customHeight="1">
      <c r="A7" s="1" t="n">
        <v>1</v>
      </c>
      <c r="B7" s="10" t="inlineStr">
        <is>
          <t>KHARBACH</t>
        </is>
      </c>
      <c r="C7" s="10" t="inlineStr">
        <is>
          <t>Younes</t>
        </is>
      </c>
      <c r="D7" s="12" t="n">
        <v>15</v>
      </c>
      <c r="E7" s="2">
        <f>IF(D7&lt;10,"OUI","NON")</f>
        <v/>
      </c>
      <c r="F7" s="9">
        <f>RANK(D7,$D$7:$D$10,0)</f>
        <v/>
      </c>
      <c r="G7" s="11" t="inlineStr"/>
    </row>
    <row r="8" ht="15.75" customHeight="1">
      <c r="A8" s="1" t="n">
        <v>2</v>
      </c>
      <c r="B8" s="10" t="inlineStr">
        <is>
          <t>NASSIR ELHAK</t>
        </is>
      </c>
      <c r="C8" s="10" t="inlineStr">
        <is>
          <t>Mohamed Walid</t>
        </is>
      </c>
      <c r="D8" s="12" t="n">
        <v>17</v>
      </c>
      <c r="E8" s="2">
        <f>IF(D8&lt;10,"OUI","NON")</f>
        <v/>
      </c>
      <c r="F8" s="9">
        <f>RANK(D8,$D$7:$D$10,0)</f>
        <v/>
      </c>
      <c r="G8" s="11" t="inlineStr"/>
    </row>
    <row r="9" ht="15.75" customHeight="1">
      <c r="A9" s="1" t="n">
        <v>3</v>
      </c>
      <c r="B9" s="10" t="inlineStr">
        <is>
          <t>ZAKI</t>
        </is>
      </c>
      <c r="C9" s="10" t="inlineStr">
        <is>
          <t xml:space="preserve">Ilias </t>
        </is>
      </c>
      <c r="D9" s="12" t="n">
        <v>9</v>
      </c>
      <c r="E9" s="2">
        <f>IF(D9&lt;10,"OUI","NON")</f>
        <v/>
      </c>
      <c r="F9" s="9">
        <f>RANK(D9,$D$7:$D$10,0)</f>
        <v/>
      </c>
      <c r="G9" s="11" t="inlineStr"/>
    </row>
    <row r="10" ht="15.75" customHeight="1">
      <c r="A10" s="1" t="n">
        <v>4</v>
      </c>
      <c r="B10" s="10" t="inlineStr">
        <is>
          <t>NAQOS</t>
        </is>
      </c>
      <c r="C10" s="10" t="inlineStr">
        <is>
          <t>Hatim</t>
        </is>
      </c>
      <c r="D10" s="12" t="n">
        <v>0</v>
      </c>
      <c r="E10" s="2">
        <f>IF(D10&lt;10,"OUI","NON")</f>
        <v/>
      </c>
      <c r="F10" s="9">
        <f>RANK(D10,$D$7:$D$10,0)</f>
        <v/>
      </c>
      <c r="G10" s="11" t="inlineStr">
        <is>
          <t>Abs</t>
        </is>
      </c>
    </row>
  </sheetData>
  <conditionalFormatting sqref="D7:D10">
    <cfRule type="iconSet" priority="19">
      <iconSet>
        <cfvo type="percent" val="0"/>
        <cfvo type="num" val="10"/>
        <cfvo type="num" val="14"/>
      </iconSet>
    </cfRule>
  </conditionalFormatting>
  <conditionalFormatting sqref="E7:E10">
    <cfRule type="beginsWith" priority="20" operator="beginsWith" dxfId="0" text="OUI">
      <formula>LEFT(E7,LEN("OUI"))="OUI"</formula>
    </cfRule>
    <cfRule type="colorScale" priority="21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orientation="portrait" paperSize="9" scale="74" fitToHeight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2022-11-15T16:39:16Z</dcterms:created>
  <dcterms:modified xsi:type="dcterms:W3CDTF">2024-05-13T14:42:56Z</dcterms:modified>
  <cp:lastModifiedBy>Hatim NAQOS</cp:lastModifiedBy>
  <cp:lastPrinted>2024-01-07T12:32:07Z</cp:lastPrinted>
</cp:coreProperties>
</file>