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sketball" sheetId="4" state="visible" r:id="rId4"/>
    <sheet xmlns:r="http://schemas.openxmlformats.org/officeDocument/2006/relationships" name="Bible Challenge" sheetId="5" state="visible" r:id="rId5"/>
    <sheet xmlns:r="http://schemas.openxmlformats.org/officeDocument/2006/relationships" name="Pickleball 35" sheetId="6" state="visible" r:id="rId6"/>
    <sheet xmlns:r="http://schemas.openxmlformats.org/officeDocument/2006/relationships" name="Soccer - Coed Exhibition" sheetId="7" state="visible" r:id="rId7"/>
    <sheet xmlns:r="http://schemas.openxmlformats.org/officeDocument/2006/relationships" name="Table Tennis 35" sheetId="8" state="visible" r:id="rId8"/>
    <sheet xmlns:r="http://schemas.openxmlformats.org/officeDocument/2006/relationships" name="Track  Field" sheetId="9" state="visible" r:id="rId9"/>
    <sheet xmlns:r="http://schemas.openxmlformats.org/officeDocument/2006/relationships" name="Tug-of-war" sheetId="10" state="visible" r:id="rId10"/>
    <sheet xmlns:r="http://schemas.openxmlformats.org/officeDocument/2006/relationships" name="VB Men" sheetId="11" state="visible" r:id="rId11"/>
    <sheet xmlns:r="http://schemas.openxmlformats.org/officeDocument/2006/relationships" name="VB Women" sheetId="12" state="visible" r:id="rId12"/>
  </sheets>
  <definedNames>
    <definedName name="_xlnm._FilterDatabase" localSheetId="0" hidden="1">'Summary'!$A$1:$H$2</definedName>
    <definedName name="_xlnm._FilterDatabase" localSheetId="1" hidden="1">'Contacts-Status'!$A$1:$W$7</definedName>
    <definedName name="_xlnm._FilterDatabase" localSheetId="2" hidden="1">'Roster'!$A$1:$Q$15</definedName>
    <definedName name="_xlnm._FilterDatabase" localSheetId="3" hidden="1">'Basketball'!$A$1:$P$3</definedName>
    <definedName name="_xlnm._FilterDatabase" localSheetId="4" hidden="1">'Bible Challenge'!$A$1:$P$2</definedName>
    <definedName name="_xlnm._FilterDatabase" localSheetId="5" hidden="1">'Pickleball 35'!$A$1:$P$2</definedName>
    <definedName name="_xlnm._FilterDatabase" localSheetId="6" hidden="1">'Soccer - Coed Exhibition'!$A$1:$P$3</definedName>
    <definedName name="_xlnm._FilterDatabase" localSheetId="7" hidden="1">'Table Tennis 35'!$A$1:$P$2</definedName>
    <definedName name="_xlnm._FilterDatabase" localSheetId="8" hidden="1">'Track  Field'!$A$1:$P$2</definedName>
    <definedName name="_xlnm._FilterDatabase" localSheetId="9" hidden="1">'Tug-of-war'!$A$1:$P$3</definedName>
    <definedName name="_xlnm._FilterDatabase" localSheetId="10" hidden="1">'VB Men'!$A$1:$P$4</definedName>
    <definedName name="_xlnm._FilterDatabase" localSheetId="11" hidden="1">'VB Women'!$A$1:$P$2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MWC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1</v>
      </c>
      <c r="H2" t="inlineStr">
        <is>
          <t>2026-05-03 21:58:25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4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4" customWidth="1" min="10" max="10"/>
    <col width="7" customWidth="1" min="11" max="11"/>
    <col width="9" customWidth="1" min="12" max="12"/>
    <col width="9" customWidth="1" min="13" max="13"/>
    <col width="12" customWidth="1" min="14" max="14"/>
    <col width="23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MWC</t>
        </is>
      </c>
      <c r="B2" t="inlineStr">
        <is>
          <t>4363691</t>
        </is>
      </c>
      <c r="C2" t="inlineStr">
        <is>
          <t>Benjamin</t>
        </is>
      </c>
      <c r="D2" t="inlineStr">
        <is>
          <t>Bui</t>
        </is>
      </c>
      <c r="E2" t="inlineStr">
        <is>
          <t>Yes</t>
        </is>
      </c>
      <c r="F2" t="inlineStr">
        <is>
          <t>Yes</t>
        </is>
      </c>
      <c r="G2" t="inlineStr">
        <is>
          <t>118</t>
        </is>
      </c>
      <c r="H2" t="inlineStr">
        <is>
          <t>pending</t>
        </is>
      </c>
      <c r="I2" t="n">
        <v>1</v>
      </c>
      <c r="J2" t="inlineStr">
        <is>
          <t>Male</t>
        </is>
      </c>
      <c r="K2" t="inlineStr">
        <is>
          <t>2011-07-12</t>
        </is>
      </c>
      <c r="L2" t="n">
        <v>15</v>
      </c>
      <c r="M2" t="inlineStr">
        <is>
          <t>17142449022</t>
        </is>
      </c>
      <c r="N2" t="inlineStr">
        <is>
          <t>Buibenjamine@gmail.com</t>
        </is>
      </c>
      <c r="O2" t="inlineStr">
        <is>
          <t>Consent form status unknown or not provided</t>
        </is>
      </c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HYPERLINK("https://chmeetings.blob.core.windows.net/846969/attachments/LZK1UKiU9ka1qz181LoFHw/c787d8f9-2fa0-4b66-9472-2970b24b4acd.jpg", "https://chmeetings.blob.core.windows.net/846969/attachments/LZK1UKiU9ka1qz181LoFHw/c787d8f9-2fa0-4b66-9472-2970b24b4acd.jpg")</f>
        <v/>
      </c>
      <c r="W2" t="inlineStr">
        <is>
          <t>2026-05-03 21:46:19</t>
        </is>
      </c>
    </row>
    <row r="3">
      <c r="A3" t="inlineStr">
        <is>
          <t>MWC</t>
        </is>
      </c>
      <c r="B3" t="inlineStr">
        <is>
          <t>4363690</t>
        </is>
      </c>
      <c r="C3" t="inlineStr">
        <is>
          <t>Bao</t>
        </is>
      </c>
      <c r="D3" t="inlineStr">
        <is>
          <t>Bui</t>
        </is>
      </c>
      <c r="E3" t="inlineStr">
        <is>
          <t>Yes</t>
        </is>
      </c>
      <c r="F3" t="inlineStr">
        <is>
          <t>Yes</t>
        </is>
      </c>
      <c r="G3" t="inlineStr">
        <is>
          <t>117</t>
        </is>
      </c>
      <c r="H3" t="inlineStr">
        <is>
          <t>validated</t>
        </is>
      </c>
      <c r="I3" t="n">
        <v>0</v>
      </c>
      <c r="J3" t="inlineStr">
        <is>
          <t>Male</t>
        </is>
      </c>
      <c r="K3" t="inlineStr">
        <is>
          <t>2008-01-13</t>
        </is>
      </c>
      <c r="L3" t="n">
        <v>18</v>
      </c>
      <c r="M3" t="inlineStr">
        <is>
          <t>(657) 410-9810</t>
        </is>
      </c>
      <c r="N3" t="inlineStr">
        <is>
          <t>baothegamer@gmail.com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HYPERLINK("https://chmeetings.blob.core.windows.net/846969/attachments/TK02JE6UvkS6L5y3RVMZpw/1c35dc11-101f-473e-9f3b-e6cf53c7a11e.jpg", "https://chmeetings.blob.core.windows.net/846969/attachments/TK02JE6UvkS6L5y3RVMZpw/1c35dc11-101f-473e-9f3b-e6cf53c7a11e.jpg")</f>
        <v/>
      </c>
      <c r="W3" t="inlineStr">
        <is>
          <t>2026-05-03 21:45:43</t>
        </is>
      </c>
    </row>
    <row r="4">
      <c r="A4" t="inlineStr">
        <is>
          <t>MWC</t>
        </is>
      </c>
      <c r="B4" t="inlineStr">
        <is>
          <t>3476634</t>
        </is>
      </c>
      <c r="C4" t="inlineStr">
        <is>
          <t>John</t>
        </is>
      </c>
      <c r="D4" t="inlineStr">
        <is>
          <t>Lu</t>
        </is>
      </c>
      <c r="E4" t="inlineStr">
        <is>
          <t>Yes</t>
        </is>
      </c>
      <c r="F4" t="inlineStr">
        <is>
          <t>Yes</t>
        </is>
      </c>
      <c r="G4" t="inlineStr">
        <is>
          <t>120</t>
        </is>
      </c>
      <c r="H4" t="inlineStr">
        <is>
          <t>validated</t>
        </is>
      </c>
      <c r="I4" t="n">
        <v>0</v>
      </c>
      <c r="J4" t="inlineStr">
        <is>
          <t>Male</t>
        </is>
      </c>
      <c r="K4" t="inlineStr">
        <is>
          <t>1984-06-08</t>
        </is>
      </c>
      <c r="L4" t="n">
        <v>42</v>
      </c>
      <c r="M4" t="inlineStr">
        <is>
          <t>(657) 351-9362</t>
        </is>
      </c>
      <c r="N4" t="inlineStr">
        <is>
          <t>johnlu608@gmail.com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HYPERLINK("https://chmeetings.blob.core.windows.net/846969/attachments/DMJy6bIivkC21E56G9lGBg/f5bc2a18-7216-40ce-8bb1-3a3b35e0bf59.jpg", "https://chmeetings.blob.core.windows.net/846969/attachments/DMJy6bIivkC21E56G9lGBg/f5bc2a18-7216-40ce-8bb1-3a3b35e0bf59.jpg")</f>
        <v/>
      </c>
      <c r="W4" t="inlineStr">
        <is>
          <t>2026-05-03 21:58:25</t>
        </is>
      </c>
    </row>
    <row r="5">
      <c r="A5" t="inlineStr">
        <is>
          <t>MWC</t>
        </is>
      </c>
      <c r="B5" t="inlineStr">
        <is>
          <t>4363692</t>
        </is>
      </c>
      <c r="C5" t="inlineStr">
        <is>
          <t>Clayton</t>
        </is>
      </c>
      <c r="D5" t="inlineStr">
        <is>
          <t>Nguyen</t>
        </is>
      </c>
      <c r="E5" t="inlineStr">
        <is>
          <t>Yes</t>
        </is>
      </c>
      <c r="F5" t="inlineStr">
        <is>
          <t>Yes</t>
        </is>
      </c>
      <c r="G5" t="inlineStr">
        <is>
          <t>119</t>
        </is>
      </c>
      <c r="H5" t="inlineStr">
        <is>
          <t>validated</t>
        </is>
      </c>
      <c r="I5" t="n">
        <v>0</v>
      </c>
      <c r="J5" t="inlineStr">
        <is>
          <t>Male</t>
        </is>
      </c>
      <c r="K5" t="inlineStr">
        <is>
          <t>2008-05-03</t>
        </is>
      </c>
      <c r="L5" t="n">
        <v>18</v>
      </c>
      <c r="M5" t="inlineStr">
        <is>
          <t>17147507541</t>
        </is>
      </c>
      <c r="N5" t="inlineStr">
        <is>
          <t>pfahdm@gmail.com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HYPERLINK("https://chmeetings.blob.core.windows.net/846969/attachments/6LKiSjJdRkWdjj89jvYwA/c73829bb-5793-49aa-862f-26c7d3b3b76b.jpg", "https://chmeetings.blob.core.windows.net/846969/attachments/6LKiSjJdRkWdjj89jvYwA/c73829bb-5793-49aa-862f-26c7d3b3b76b.jpg")</f>
        <v/>
      </c>
      <c r="W5" t="inlineStr">
        <is>
          <t>2026-05-03 21:46:20</t>
        </is>
      </c>
    </row>
    <row r="6">
      <c r="A6" t="inlineStr">
        <is>
          <t>MWC</t>
        </is>
      </c>
      <c r="B6" t="inlineStr">
        <is>
          <t>3634402</t>
        </is>
      </c>
      <c r="C6" t="inlineStr">
        <is>
          <t>Mai</t>
        </is>
      </c>
      <c r="D6" t="inlineStr">
        <is>
          <t>Nguyen</t>
        </is>
      </c>
      <c r="E6" t="inlineStr">
        <is>
          <t>Yes</t>
        </is>
      </c>
      <c r="F6" t="inlineStr">
        <is>
          <t>Yes</t>
        </is>
      </c>
      <c r="G6" t="inlineStr">
        <is>
          <t>121</t>
        </is>
      </c>
      <c r="H6" t="inlineStr">
        <is>
          <t>validated</t>
        </is>
      </c>
      <c r="I6" t="n">
        <v>0</v>
      </c>
      <c r="J6" t="inlineStr">
        <is>
          <t>Female</t>
        </is>
      </c>
      <c r="K6" t="inlineStr">
        <is>
          <t>2005-01-30</t>
        </is>
      </c>
      <c r="L6" t="n">
        <v>21</v>
      </c>
      <c r="M6" t="inlineStr">
        <is>
          <t>(714) 902-8040</t>
        </is>
      </c>
      <c r="N6" t="inlineStr">
        <is>
          <t>mainguyen300105@gmail.com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HYPERLINK("https://chmeetings.blob.core.windows.net/846969/attachments/qwaDZjf0aNW9jVVcIEXA/99f4374c-673a-4df1-b72e-ef135b7bf532.jpg", "https://chmeetings.blob.core.windows.net/846969/attachments/qwaDZjf0aNW9jVVcIEXA/99f4374c-673a-4df1-b72e-ef135b7bf532.jpg")</f>
        <v/>
      </c>
      <c r="W6" t="inlineStr">
        <is>
          <t>2026-05-03 04:39:46</t>
        </is>
      </c>
    </row>
    <row r="7">
      <c r="A7" t="inlineStr">
        <is>
          <t>MWC</t>
        </is>
      </c>
      <c r="B7" t="inlineStr">
        <is>
          <t>3635881</t>
        </is>
      </c>
      <c r="C7" t="inlineStr">
        <is>
          <t>Minh</t>
        </is>
      </c>
      <c r="D7" t="inlineStr">
        <is>
          <t>Nguyen</t>
        </is>
      </c>
      <c r="E7" t="inlineStr">
        <is>
          <t>Yes</t>
        </is>
      </c>
      <c r="F7" t="inlineStr">
        <is>
          <t>Yes</t>
        </is>
      </c>
      <c r="G7" t="inlineStr">
        <is>
          <t>122</t>
        </is>
      </c>
      <c r="H7" t="inlineStr">
        <is>
          <t>validated</t>
        </is>
      </c>
      <c r="I7" t="n">
        <v>0</v>
      </c>
      <c r="J7" t="inlineStr">
        <is>
          <t>Male</t>
        </is>
      </c>
      <c r="K7" t="inlineStr">
        <is>
          <t>2007-04-13</t>
        </is>
      </c>
      <c r="L7" t="n">
        <v>19</v>
      </c>
      <c r="M7" t="inlineStr">
        <is>
          <t>(657) 758-1102</t>
        </is>
      </c>
      <c r="N7" t="inlineStr">
        <is>
          <t>minhngyn07@gmail.com</t>
        </is>
      </c>
      <c r="O7" t="inlineStr"/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HYPERLINK("https://chmeetings.blob.core.windows.net/846969/attachments/57qlraZWF0iXfi6BDk0Aw/944388fc-08b9-4ebf-9b0d-b4c91ec7c4a2.jpg", "https://chmeetings.blob.core.windows.net/846969/attachments/57qlraZWF0iXfi6BDk0Aw/944388fc-08b9-4ebf-9b0d-b4c91ec7c4a2.jpg")</f>
        <v/>
      </c>
      <c r="W7" t="inlineStr">
        <is>
          <t>2026-05-03 21:47:33</t>
        </is>
      </c>
    </row>
  </sheetData>
  <autoFilter ref="A1:W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5" customWidth="1" min="8" max="8"/>
    <col width="5" customWidth="1" min="9" max="9"/>
    <col width="9" customWidth="1" min="10" max="10"/>
    <col width="9" customWidth="1" min="11" max="11"/>
    <col width="14.5" customWidth="1" min="12" max="12"/>
    <col width="7" customWidth="1" min="13" max="13"/>
    <col width="8" customWidth="1" min="14" max="14"/>
    <col width="4" customWidth="1" min="15" max="15"/>
    <col width="7" customWidth="1" min="16" max="16"/>
    <col width="8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MWC</t>
        </is>
      </c>
      <c r="B2" t="inlineStr">
        <is>
          <t>4363690</t>
        </is>
      </c>
      <c r="C2" t="inlineStr">
        <is>
          <t>117</t>
        </is>
      </c>
      <c r="D2" t="inlineStr">
        <is>
          <t>validated</t>
        </is>
      </c>
      <c r="E2" t="b">
        <v>1</v>
      </c>
      <c r="F2">
        <f>IMAGE("https://chmeetings.blob.core.windows.net/846969/attachments/TK02JE6UvkS6L5y3RVMZpw/1c35dc11-101f-473e-9f3b-e6cf53c7a11e.jpg")</f>
        <v/>
      </c>
      <c r="G2" t="inlineStr">
        <is>
          <t>Bao</t>
        </is>
      </c>
      <c r="H2" t="inlineStr">
        <is>
          <t>Bui</t>
        </is>
      </c>
      <c r="I2" t="inlineStr">
        <is>
          <t>Male</t>
        </is>
      </c>
      <c r="J2" t="n">
        <v>18</v>
      </c>
      <c r="K2" t="inlineStr">
        <is>
          <t>(657) 410-9810</t>
        </is>
      </c>
      <c r="L2" t="inlineStr">
        <is>
          <t>baothegamer@gmail.com</t>
        </is>
      </c>
      <c r="M2" t="inlineStr">
        <is>
          <t>Basketball</t>
        </is>
      </c>
      <c r="N2" t="inlineStr">
        <is>
          <t>Mixed</t>
        </is>
      </c>
      <c r="O2" t="inlineStr">
        <is>
          <t>Team</t>
        </is>
      </c>
      <c r="P2" t="inlineStr"/>
      <c r="Q2" t="inlineStr"/>
    </row>
    <row r="3">
      <c r="A3" t="inlineStr">
        <is>
          <t>MWC</t>
        </is>
      </c>
      <c r="B3" t="inlineStr">
        <is>
          <t>3635881</t>
        </is>
      </c>
      <c r="C3" t="inlineStr">
        <is>
          <t>122</t>
        </is>
      </c>
      <c r="D3" t="inlineStr">
        <is>
          <t>validated</t>
        </is>
      </c>
      <c r="E3" t="b">
        <v>1</v>
      </c>
      <c r="F3">
        <f>IMAGE("https://chmeetings.blob.core.windows.net/846969/attachments/57qlraZWF0iXfi6BDk0Aw/944388fc-08b9-4ebf-9b0d-b4c91ec7c4a2.jpg")</f>
        <v/>
      </c>
      <c r="G3" t="inlineStr">
        <is>
          <t>Minh</t>
        </is>
      </c>
      <c r="H3" t="inlineStr">
        <is>
          <t>Nguyen</t>
        </is>
      </c>
      <c r="I3" t="inlineStr">
        <is>
          <t>Male</t>
        </is>
      </c>
      <c r="J3" t="n">
        <v>19</v>
      </c>
      <c r="K3" t="inlineStr">
        <is>
          <t>(657) 758-1102</t>
        </is>
      </c>
      <c r="L3" t="inlineStr">
        <is>
          <t>minhngyn07@gmail.com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MWC</t>
        </is>
      </c>
      <c r="B4" t="inlineStr">
        <is>
          <t>4363692</t>
        </is>
      </c>
      <c r="C4" t="inlineStr">
        <is>
          <t>119</t>
        </is>
      </c>
      <c r="D4" t="inlineStr">
        <is>
          <t>validated</t>
        </is>
      </c>
      <c r="E4" t="b">
        <v>1</v>
      </c>
      <c r="F4">
        <f>IMAGE("https://chmeetings.blob.core.windows.net/846969/attachments/6LKiSjJdRkWdjj89jvYwA/c73829bb-5793-49aa-862f-26c7d3b3b76b.jpg")</f>
        <v/>
      </c>
      <c r="G4" t="inlineStr">
        <is>
          <t>Clayton</t>
        </is>
      </c>
      <c r="H4" t="inlineStr">
        <is>
          <t>Nguyen</t>
        </is>
      </c>
      <c r="I4" t="inlineStr">
        <is>
          <t>Male</t>
        </is>
      </c>
      <c r="J4" t="n">
        <v>18</v>
      </c>
      <c r="K4" t="inlineStr">
        <is>
          <t>17147507541</t>
        </is>
      </c>
      <c r="L4" t="inlineStr">
        <is>
          <t>pfahdm@gmail.com</t>
        </is>
      </c>
      <c r="M4" t="inlineStr">
        <is>
          <t>Bible Challenge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MWC</t>
        </is>
      </c>
      <c r="B5" t="inlineStr">
        <is>
          <t>3476634</t>
        </is>
      </c>
      <c r="C5" t="inlineStr">
        <is>
          <t>120</t>
        </is>
      </c>
      <c r="D5" t="inlineStr">
        <is>
          <t>validated</t>
        </is>
      </c>
      <c r="E5" t="b">
        <v>1</v>
      </c>
      <c r="F5">
        <f>IMAGE("https://chmeetings.blob.core.windows.net/846969/attachments/DMJy6bIivkC21E56G9lGBg/f5bc2a18-7216-40ce-8bb1-3a3b35e0bf59.jpg")</f>
        <v/>
      </c>
      <c r="G5" t="inlineStr">
        <is>
          <t>John</t>
        </is>
      </c>
      <c r="H5" t="inlineStr">
        <is>
          <t>Lu</t>
        </is>
      </c>
      <c r="I5" t="inlineStr">
        <is>
          <t>Male</t>
        </is>
      </c>
      <c r="J5" t="n">
        <v>42</v>
      </c>
      <c r="K5" t="inlineStr">
        <is>
          <t>(657) 351-9362</t>
        </is>
      </c>
      <c r="L5" t="inlineStr">
        <is>
          <t>johnlu608@gmail.com</t>
        </is>
      </c>
      <c r="M5" t="inlineStr">
        <is>
          <t>Pickleball 35+</t>
        </is>
      </c>
      <c r="N5" t="inlineStr">
        <is>
          <t>Men</t>
        </is>
      </c>
      <c r="O5" t="inlineStr">
        <is>
          <t>Singles</t>
        </is>
      </c>
      <c r="P5" t="inlineStr"/>
      <c r="Q5" t="inlineStr"/>
    </row>
    <row r="6">
      <c r="A6" t="inlineStr">
        <is>
          <t>MWC</t>
        </is>
      </c>
      <c r="B6" t="inlineStr">
        <is>
          <t>4363690</t>
        </is>
      </c>
      <c r="C6" t="inlineStr">
        <is>
          <t>117</t>
        </is>
      </c>
      <c r="D6" t="inlineStr">
        <is>
          <t>validated</t>
        </is>
      </c>
      <c r="E6" t="b">
        <v>1</v>
      </c>
      <c r="F6">
        <f>IMAGE("https://chmeetings.blob.core.windows.net/846969/attachments/TK02JE6UvkS6L5y3RVMZpw/1c35dc11-101f-473e-9f3b-e6cf53c7a11e.jpg")</f>
        <v/>
      </c>
      <c r="G6" t="inlineStr">
        <is>
          <t>Bao</t>
        </is>
      </c>
      <c r="H6" t="inlineStr">
        <is>
          <t>Bui</t>
        </is>
      </c>
      <c r="I6" t="inlineStr">
        <is>
          <t>Male</t>
        </is>
      </c>
      <c r="J6" t="n">
        <v>18</v>
      </c>
      <c r="K6" t="inlineStr">
        <is>
          <t>(657) 410-9810</t>
        </is>
      </c>
      <c r="L6" t="inlineStr">
        <is>
          <t>baothegamer@gmail.com</t>
        </is>
      </c>
      <c r="M6" t="inlineStr">
        <is>
          <t>Soccer - Coed Exhibition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MWC</t>
        </is>
      </c>
      <c r="B7" t="inlineStr">
        <is>
          <t>4363691</t>
        </is>
      </c>
      <c r="C7" t="inlineStr">
        <is>
          <t>118</t>
        </is>
      </c>
      <c r="D7" t="inlineStr">
        <is>
          <t>pending</t>
        </is>
      </c>
      <c r="E7" t="b">
        <v>1</v>
      </c>
      <c r="F7">
        <f>IMAGE("https://chmeetings.blob.core.windows.net/846969/attachments/LZK1UKiU9ka1qz181LoFHw/c787d8f9-2fa0-4b66-9472-2970b24b4acd.jpg")</f>
        <v/>
      </c>
      <c r="G7" t="inlineStr">
        <is>
          <t>Benjamin</t>
        </is>
      </c>
      <c r="H7" t="inlineStr">
        <is>
          <t>Bui</t>
        </is>
      </c>
      <c r="I7" t="inlineStr">
        <is>
          <t>Male</t>
        </is>
      </c>
      <c r="J7" t="n">
        <v>15</v>
      </c>
      <c r="K7" t="inlineStr">
        <is>
          <t>17142449022</t>
        </is>
      </c>
      <c r="L7" t="inlineStr">
        <is>
          <t>Buibenjamine@gmail.com</t>
        </is>
      </c>
      <c r="M7" t="inlineStr">
        <is>
          <t>Soccer - Coed Exhibition</t>
        </is>
      </c>
      <c r="N7" t="inlineStr">
        <is>
          <t>Mixed</t>
        </is>
      </c>
      <c r="O7" t="inlineStr">
        <is>
          <t>Team</t>
        </is>
      </c>
      <c r="P7" t="inlineStr"/>
      <c r="Q7" t="inlineStr"/>
    </row>
    <row r="8">
      <c r="A8" t="inlineStr">
        <is>
          <t>MWC</t>
        </is>
      </c>
      <c r="B8" t="inlineStr">
        <is>
          <t>3476634</t>
        </is>
      </c>
      <c r="C8" t="inlineStr">
        <is>
          <t>120</t>
        </is>
      </c>
      <c r="D8" t="inlineStr">
        <is>
          <t>validated</t>
        </is>
      </c>
      <c r="E8" t="b">
        <v>1</v>
      </c>
      <c r="F8">
        <f>IMAGE("https://chmeetings.blob.core.windows.net/846969/attachments/DMJy6bIivkC21E56G9lGBg/f5bc2a18-7216-40ce-8bb1-3a3b35e0bf59.jpg")</f>
        <v/>
      </c>
      <c r="G8" t="inlineStr">
        <is>
          <t>John</t>
        </is>
      </c>
      <c r="H8" t="inlineStr">
        <is>
          <t>Lu</t>
        </is>
      </c>
      <c r="I8" t="inlineStr">
        <is>
          <t>Male</t>
        </is>
      </c>
      <c r="J8" t="n">
        <v>42</v>
      </c>
      <c r="K8" t="inlineStr">
        <is>
          <t>(657) 351-9362</t>
        </is>
      </c>
      <c r="L8" t="inlineStr">
        <is>
          <t>johnlu608@gmail.com</t>
        </is>
      </c>
      <c r="M8" t="inlineStr">
        <is>
          <t>Table Tennis 35+</t>
        </is>
      </c>
      <c r="N8" t="inlineStr">
        <is>
          <t>Men</t>
        </is>
      </c>
      <c r="O8" t="inlineStr">
        <is>
          <t>Singles</t>
        </is>
      </c>
      <c r="P8" t="inlineStr"/>
      <c r="Q8" t="inlineStr"/>
    </row>
    <row r="9">
      <c r="A9" t="inlineStr">
        <is>
          <t>MWC</t>
        </is>
      </c>
      <c r="B9" t="inlineStr">
        <is>
          <t>4363691</t>
        </is>
      </c>
      <c r="C9" t="inlineStr">
        <is>
          <t>118</t>
        </is>
      </c>
      <c r="D9" t="inlineStr">
        <is>
          <t>pending</t>
        </is>
      </c>
      <c r="E9" t="b">
        <v>1</v>
      </c>
      <c r="F9">
        <f>IMAGE("https://chmeetings.blob.core.windows.net/846969/attachments/LZK1UKiU9ka1qz181LoFHw/c787d8f9-2fa0-4b66-9472-2970b24b4acd.jpg")</f>
        <v/>
      </c>
      <c r="G9" t="inlineStr">
        <is>
          <t>Benjamin</t>
        </is>
      </c>
      <c r="H9" t="inlineStr">
        <is>
          <t>Bui</t>
        </is>
      </c>
      <c r="I9" t="inlineStr">
        <is>
          <t>Male</t>
        </is>
      </c>
      <c r="J9" t="n">
        <v>15</v>
      </c>
      <c r="K9" t="inlineStr">
        <is>
          <t>17142449022</t>
        </is>
      </c>
      <c r="L9" t="inlineStr">
        <is>
          <t>Buibenjamine@gmail.com</t>
        </is>
      </c>
      <c r="M9" t="inlineStr">
        <is>
          <t>Track &amp; Field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MWC</t>
        </is>
      </c>
      <c r="B10" t="inlineStr">
        <is>
          <t>3476634</t>
        </is>
      </c>
      <c r="C10" t="inlineStr">
        <is>
          <t>120</t>
        </is>
      </c>
      <c r="D10" t="inlineStr">
        <is>
          <t>validated</t>
        </is>
      </c>
      <c r="E10" t="b">
        <v>1</v>
      </c>
      <c r="F10">
        <f>IMAGE("https://chmeetings.blob.core.windows.net/846969/attachments/DMJy6bIivkC21E56G9lGBg/f5bc2a18-7216-40ce-8bb1-3a3b35e0bf59.jpg")</f>
        <v/>
      </c>
      <c r="G10" t="inlineStr">
        <is>
          <t>John</t>
        </is>
      </c>
      <c r="H10" t="inlineStr">
        <is>
          <t>Lu</t>
        </is>
      </c>
      <c r="I10" t="inlineStr">
        <is>
          <t>Male</t>
        </is>
      </c>
      <c r="J10" t="n">
        <v>42</v>
      </c>
      <c r="K10" t="inlineStr">
        <is>
          <t>(657) 351-9362</t>
        </is>
      </c>
      <c r="L10" t="inlineStr">
        <is>
          <t>johnlu608@gmail.com</t>
        </is>
      </c>
      <c r="M10" t="inlineStr">
        <is>
          <t>Tug-of-war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MWC</t>
        </is>
      </c>
      <c r="B11" t="inlineStr">
        <is>
          <t>3634402</t>
        </is>
      </c>
      <c r="C11" t="inlineStr">
        <is>
          <t>121</t>
        </is>
      </c>
      <c r="D11" t="inlineStr">
        <is>
          <t>validated</t>
        </is>
      </c>
      <c r="E11" t="b">
        <v>1</v>
      </c>
      <c r="F11">
        <f>IMAGE("https://chmeetings.blob.core.windows.net/846969/attachments/qwaDZjf0aNW9jVVcIEXA/99f4374c-673a-4df1-b72e-ef135b7bf532.jpg")</f>
        <v/>
      </c>
      <c r="G11" t="inlineStr">
        <is>
          <t>Mai</t>
        </is>
      </c>
      <c r="H11" t="inlineStr">
        <is>
          <t>Nguyen</t>
        </is>
      </c>
      <c r="I11" t="inlineStr">
        <is>
          <t>Female</t>
        </is>
      </c>
      <c r="J11" t="n">
        <v>21</v>
      </c>
      <c r="K11" t="inlineStr">
        <is>
          <t>(714) 902-8040</t>
        </is>
      </c>
      <c r="L11" t="inlineStr">
        <is>
          <t>mainguyen300105@gmail.com</t>
        </is>
      </c>
      <c r="M11" t="inlineStr">
        <is>
          <t>Tug-of-war</t>
        </is>
      </c>
      <c r="N11" t="inlineStr">
        <is>
          <t>Mixed</t>
        </is>
      </c>
      <c r="O11" t="inlineStr">
        <is>
          <t>Team</t>
        </is>
      </c>
      <c r="P11" t="inlineStr"/>
      <c r="Q11" t="inlineStr"/>
    </row>
    <row r="12">
      <c r="A12" t="inlineStr">
        <is>
          <t>MWC</t>
        </is>
      </c>
      <c r="B12" t="inlineStr">
        <is>
          <t>4363690</t>
        </is>
      </c>
      <c r="C12" t="inlineStr">
        <is>
          <t>117</t>
        </is>
      </c>
      <c r="D12" t="inlineStr">
        <is>
          <t>validated</t>
        </is>
      </c>
      <c r="E12" t="b">
        <v>1</v>
      </c>
      <c r="F12">
        <f>IMAGE("https://chmeetings.blob.core.windows.net/846969/attachments/TK02JE6UvkS6L5y3RVMZpw/1c35dc11-101f-473e-9f3b-e6cf53c7a11e.jpg")</f>
        <v/>
      </c>
      <c r="G12" t="inlineStr">
        <is>
          <t>Bao</t>
        </is>
      </c>
      <c r="H12" t="inlineStr">
        <is>
          <t>Bui</t>
        </is>
      </c>
      <c r="I12" t="inlineStr">
        <is>
          <t>Male</t>
        </is>
      </c>
      <c r="J12" t="n">
        <v>18</v>
      </c>
      <c r="K12" t="inlineStr">
        <is>
          <t>(657) 410-9810</t>
        </is>
      </c>
      <c r="L12" t="inlineStr">
        <is>
          <t>baothegamer@gmail.com</t>
        </is>
      </c>
      <c r="M12" t="inlineStr">
        <is>
          <t>Volleyball</t>
        </is>
      </c>
      <c r="N12" t="inlineStr">
        <is>
          <t>Men</t>
        </is>
      </c>
      <c r="O12" t="inlineStr">
        <is>
          <t>Team</t>
        </is>
      </c>
      <c r="P12" t="inlineStr"/>
      <c r="Q12" t="inlineStr"/>
    </row>
    <row r="13">
      <c r="A13" t="inlineStr">
        <is>
          <t>MWC</t>
        </is>
      </c>
      <c r="B13" t="inlineStr">
        <is>
          <t>4363691</t>
        </is>
      </c>
      <c r="C13" t="inlineStr">
        <is>
          <t>118</t>
        </is>
      </c>
      <c r="D13" t="inlineStr">
        <is>
          <t>pending</t>
        </is>
      </c>
      <c r="E13" t="b">
        <v>1</v>
      </c>
      <c r="F13">
        <f>IMAGE("https://chmeetings.blob.core.windows.net/846969/attachments/LZK1UKiU9ka1qz181LoFHw/c787d8f9-2fa0-4b66-9472-2970b24b4acd.jpg")</f>
        <v/>
      </c>
      <c r="G13" t="inlineStr">
        <is>
          <t>Benjamin</t>
        </is>
      </c>
      <c r="H13" t="inlineStr">
        <is>
          <t>Bui</t>
        </is>
      </c>
      <c r="I13" t="inlineStr">
        <is>
          <t>Male</t>
        </is>
      </c>
      <c r="J13" t="n">
        <v>15</v>
      </c>
      <c r="K13" t="inlineStr">
        <is>
          <t>17142449022</t>
        </is>
      </c>
      <c r="L13" t="inlineStr">
        <is>
          <t>Buibenjamine@gmail.com</t>
        </is>
      </c>
      <c r="M13" t="inlineStr">
        <is>
          <t>Volleyball</t>
        </is>
      </c>
      <c r="N13" t="inlineStr">
        <is>
          <t>Men</t>
        </is>
      </c>
      <c r="O13" t="inlineStr">
        <is>
          <t>Team</t>
        </is>
      </c>
      <c r="P13" t="inlineStr"/>
      <c r="Q13" t="inlineStr"/>
    </row>
    <row r="14">
      <c r="A14" t="inlineStr">
        <is>
          <t>MWC</t>
        </is>
      </c>
      <c r="B14" t="inlineStr">
        <is>
          <t>3635881</t>
        </is>
      </c>
      <c r="C14" t="inlineStr">
        <is>
          <t>122</t>
        </is>
      </c>
      <c r="D14" t="inlineStr">
        <is>
          <t>validated</t>
        </is>
      </c>
      <c r="E14" t="b">
        <v>1</v>
      </c>
      <c r="F14">
        <f>IMAGE("https://chmeetings.blob.core.windows.net/846969/attachments/57qlraZWF0iXfi6BDk0Aw/944388fc-08b9-4ebf-9b0d-b4c91ec7c4a2.jpg")</f>
        <v/>
      </c>
      <c r="G14" t="inlineStr">
        <is>
          <t>Minh</t>
        </is>
      </c>
      <c r="H14" t="inlineStr">
        <is>
          <t>Nguyen</t>
        </is>
      </c>
      <c r="I14" t="inlineStr">
        <is>
          <t>Male</t>
        </is>
      </c>
      <c r="J14" t="n">
        <v>19</v>
      </c>
      <c r="K14" t="inlineStr">
        <is>
          <t>(657) 758-1102</t>
        </is>
      </c>
      <c r="L14" t="inlineStr">
        <is>
          <t>minhngyn07@gmail.com</t>
        </is>
      </c>
      <c r="M14" t="inlineStr">
        <is>
          <t>Volleyball</t>
        </is>
      </c>
      <c r="N14" t="inlineStr">
        <is>
          <t>Men</t>
        </is>
      </c>
      <c r="O14" t="inlineStr">
        <is>
          <t>Team</t>
        </is>
      </c>
      <c r="P14" t="inlineStr"/>
      <c r="Q14" t="inlineStr"/>
    </row>
    <row r="15">
      <c r="A15" t="inlineStr">
        <is>
          <t>MWC</t>
        </is>
      </c>
      <c r="B15" t="inlineStr">
        <is>
          <t>3634402</t>
        </is>
      </c>
      <c r="C15" t="inlineStr">
        <is>
          <t>121</t>
        </is>
      </c>
      <c r="D15" t="inlineStr">
        <is>
          <t>validated</t>
        </is>
      </c>
      <c r="E15" t="b">
        <v>1</v>
      </c>
      <c r="F15">
        <f>IMAGE("https://chmeetings.blob.core.windows.net/846969/attachments/qwaDZjf0aNW9jVVcIEXA/99f4374c-673a-4df1-b72e-ef135b7bf532.jpg")</f>
        <v/>
      </c>
      <c r="G15" t="inlineStr">
        <is>
          <t>Mai</t>
        </is>
      </c>
      <c r="H15" t="inlineStr">
        <is>
          <t>Nguyen</t>
        </is>
      </c>
      <c r="I15" t="inlineStr">
        <is>
          <t>Female</t>
        </is>
      </c>
      <c r="J15" t="n">
        <v>21</v>
      </c>
      <c r="K15" t="inlineStr">
        <is>
          <t>(714) 902-8040</t>
        </is>
      </c>
      <c r="L15" t="inlineStr">
        <is>
          <t>mainguyen300105@gmail.com</t>
        </is>
      </c>
      <c r="M15" t="inlineStr">
        <is>
          <t>Volleyball</t>
        </is>
      </c>
      <c r="N15" t="inlineStr">
        <is>
          <t>Women</t>
        </is>
      </c>
      <c r="O15" t="inlineStr">
        <is>
          <t>Team</t>
        </is>
      </c>
      <c r="P15" t="inlineStr"/>
      <c r="Q15" t="inlineStr"/>
    </row>
  </sheetData>
  <autoFilter ref="A1:Q1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4363690</t>
        </is>
      </c>
      <c r="C2" t="inlineStr">
        <is>
          <t>117</t>
        </is>
      </c>
      <c r="D2" t="inlineStr">
        <is>
          <t>validated</t>
        </is>
      </c>
      <c r="E2" t="b">
        <v>1</v>
      </c>
      <c r="F2">
        <f>IMAGE("https://chmeetings.blob.core.windows.net/846969/attachments/TK02JE6UvkS6L5y3RVMZpw/1c35dc11-101f-473e-9f3b-e6cf53c7a11e.jpg")</f>
        <v/>
      </c>
      <c r="G2" t="inlineStr">
        <is>
          <t>Bui Bao</t>
        </is>
      </c>
      <c r="H2" t="inlineStr">
        <is>
          <t>Male</t>
        </is>
      </c>
      <c r="I2" t="n">
        <v>18</v>
      </c>
      <c r="J2" t="inlineStr">
        <is>
          <t>(657) 410-9810</t>
        </is>
      </c>
      <c r="K2" t="inlineStr">
        <is>
          <t>baothegamer@gmail.com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MWC</t>
        </is>
      </c>
      <c r="B3" t="inlineStr">
        <is>
          <t>3635881</t>
        </is>
      </c>
      <c r="C3" t="inlineStr">
        <is>
          <t>122</t>
        </is>
      </c>
      <c r="D3" t="inlineStr">
        <is>
          <t>validated</t>
        </is>
      </c>
      <c r="E3" t="b">
        <v>1</v>
      </c>
      <c r="F3">
        <f>IMAGE("https://chmeetings.blob.core.windows.net/846969/attachments/57qlraZWF0iXfi6BDk0Aw/944388fc-08b9-4ebf-9b0d-b4c91ec7c4a2.jpg")</f>
        <v/>
      </c>
      <c r="G3" t="inlineStr">
        <is>
          <t>Nguyen Minh</t>
        </is>
      </c>
      <c r="H3" t="inlineStr">
        <is>
          <t>Male</t>
        </is>
      </c>
      <c r="I3" t="n">
        <v>19</v>
      </c>
      <c r="J3" t="inlineStr">
        <is>
          <t>(657) 758-1102</t>
        </is>
      </c>
      <c r="K3" t="inlineStr">
        <is>
          <t>minhngyn07@gmail.com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" customWidth="1" min="7" max="7"/>
    <col width="4" customWidth="1" min="8" max="8"/>
    <col width="9" customWidth="1" min="9" max="9"/>
    <col width="7.5" customWidth="1" min="10" max="10"/>
    <col width="10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4363692</t>
        </is>
      </c>
      <c r="C2" t="inlineStr">
        <is>
          <t>119</t>
        </is>
      </c>
      <c r="D2" t="inlineStr">
        <is>
          <t>validated</t>
        </is>
      </c>
      <c r="E2" t="b">
        <v>1</v>
      </c>
      <c r="F2">
        <f>IMAGE("https://chmeetings.blob.core.windows.net/846969/attachments/6LKiSjJdRkWdjj89jvYwA/c73829bb-5793-49aa-862f-26c7d3b3b76b.jpg")</f>
        <v/>
      </c>
      <c r="G2" t="inlineStr">
        <is>
          <t>Nguyen Clayton</t>
        </is>
      </c>
      <c r="H2" t="inlineStr">
        <is>
          <t>Male</t>
        </is>
      </c>
      <c r="I2" t="n">
        <v>18</v>
      </c>
      <c r="J2" t="inlineStr">
        <is>
          <t>17147507541</t>
        </is>
      </c>
      <c r="K2" t="inlineStr">
        <is>
          <t>pfahdm@gmail.com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9" customWidth="1" min="9" max="9"/>
    <col width="9" customWidth="1" min="10" max="10"/>
    <col width="11.5" customWidth="1" min="11" max="11"/>
    <col width="9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3476634</t>
        </is>
      </c>
      <c r="C2" t="inlineStr">
        <is>
          <t>120</t>
        </is>
      </c>
      <c r="D2" t="inlineStr">
        <is>
          <t>validated</t>
        </is>
      </c>
      <c r="E2" t="b">
        <v>1</v>
      </c>
      <c r="F2">
        <f>IMAGE("https://chmeetings.blob.core.windows.net/846969/attachments/DMJy6bIivkC21E56G9lGBg/f5bc2a18-7216-40ce-8bb1-3a3b35e0bf59.jpg")</f>
        <v/>
      </c>
      <c r="G2" t="inlineStr">
        <is>
          <t>Lu John</t>
        </is>
      </c>
      <c r="H2" t="inlineStr">
        <is>
          <t>Male</t>
        </is>
      </c>
      <c r="I2" t="n">
        <v>42</v>
      </c>
      <c r="J2" t="inlineStr">
        <is>
          <t>(657) 351-9362</t>
        </is>
      </c>
      <c r="K2" t="inlineStr">
        <is>
          <t>johnlu608@gmail.com</t>
        </is>
      </c>
      <c r="L2" t="inlineStr">
        <is>
          <t>Pickleball 35+</t>
        </is>
      </c>
      <c r="M2" t="inlineStr">
        <is>
          <t>Men</t>
        </is>
      </c>
      <c r="N2" t="inlineStr">
        <is>
          <t>Singles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" customWidth="1" min="7" max="7"/>
    <col width="4" customWidth="1" min="8" max="8"/>
    <col width="9" customWidth="1" min="9" max="9"/>
    <col width="7.5" customWidth="1" min="10" max="10"/>
    <col width="13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4363690</t>
        </is>
      </c>
      <c r="C2" t="inlineStr">
        <is>
          <t>117</t>
        </is>
      </c>
      <c r="D2" t="inlineStr">
        <is>
          <t>validated</t>
        </is>
      </c>
      <c r="E2" t="b">
        <v>1</v>
      </c>
      <c r="F2">
        <f>IMAGE("https://chmeetings.blob.core.windows.net/846969/attachments/TK02JE6UvkS6L5y3RVMZpw/1c35dc11-101f-473e-9f3b-e6cf53c7a11e.jpg")</f>
        <v/>
      </c>
      <c r="G2" t="inlineStr">
        <is>
          <t>Bui Bao</t>
        </is>
      </c>
      <c r="H2" t="inlineStr">
        <is>
          <t>Male</t>
        </is>
      </c>
      <c r="I2" t="n">
        <v>18</v>
      </c>
      <c r="J2" t="inlineStr">
        <is>
          <t>(657) 410-9810</t>
        </is>
      </c>
      <c r="K2" t="inlineStr">
        <is>
          <t>baothegamer@gmail.com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MWC</t>
        </is>
      </c>
      <c r="B3" t="inlineStr">
        <is>
          <t>4363691</t>
        </is>
      </c>
      <c r="C3" t="inlineStr">
        <is>
          <t>118</t>
        </is>
      </c>
      <c r="D3" t="inlineStr">
        <is>
          <t>pending</t>
        </is>
      </c>
      <c r="E3" t="b">
        <v>1</v>
      </c>
      <c r="F3">
        <f>IMAGE("https://chmeetings.blob.core.windows.net/846969/attachments/LZK1UKiU9ka1qz181LoFHw/c787d8f9-2fa0-4b66-9472-2970b24b4acd.jpg")</f>
        <v/>
      </c>
      <c r="G3" t="inlineStr">
        <is>
          <t>Bui Benjamin</t>
        </is>
      </c>
      <c r="H3" t="inlineStr">
        <is>
          <t>Male</t>
        </is>
      </c>
      <c r="I3" t="n">
        <v>15</v>
      </c>
      <c r="J3" t="inlineStr">
        <is>
          <t>17142449022</t>
        </is>
      </c>
      <c r="K3" t="inlineStr">
        <is>
          <t>Buibenjamine@gmail.com</t>
        </is>
      </c>
      <c r="L3" t="inlineStr">
        <is>
          <t>Soccer - Coed Exhibition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9" customWidth="1" min="9" max="9"/>
    <col width="9" customWidth="1" min="10" max="10"/>
    <col width="11.5" customWidth="1" min="11" max="11"/>
    <col width="10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3476634</t>
        </is>
      </c>
      <c r="C2" t="inlineStr">
        <is>
          <t>120</t>
        </is>
      </c>
      <c r="D2" t="inlineStr">
        <is>
          <t>validated</t>
        </is>
      </c>
      <c r="E2" t="b">
        <v>1</v>
      </c>
      <c r="F2">
        <f>IMAGE("https://chmeetings.blob.core.windows.net/846969/attachments/DMJy6bIivkC21E56G9lGBg/f5bc2a18-7216-40ce-8bb1-3a3b35e0bf59.jpg")</f>
        <v/>
      </c>
      <c r="G2" t="inlineStr">
        <is>
          <t>Lu John</t>
        </is>
      </c>
      <c r="H2" t="inlineStr">
        <is>
          <t>Male</t>
        </is>
      </c>
      <c r="I2" t="n">
        <v>42</v>
      </c>
      <c r="J2" t="inlineStr">
        <is>
          <t>(657) 351-9362</t>
        </is>
      </c>
      <c r="K2" t="inlineStr">
        <is>
          <t>johnlu608@gmail.com</t>
        </is>
      </c>
      <c r="L2" t="inlineStr">
        <is>
          <t>Table Tennis 35+</t>
        </is>
      </c>
      <c r="M2" t="inlineStr">
        <is>
          <t>Men</t>
        </is>
      </c>
      <c r="N2" t="inlineStr">
        <is>
          <t>Singles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" customWidth="1" min="7" max="7"/>
    <col width="4" customWidth="1" min="8" max="8"/>
    <col width="9" customWidth="1" min="9" max="9"/>
    <col width="7.5" customWidth="1" min="10" max="10"/>
    <col width="13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4363691</t>
        </is>
      </c>
      <c r="C2" t="inlineStr">
        <is>
          <t>118</t>
        </is>
      </c>
      <c r="D2" t="inlineStr">
        <is>
          <t>pending</t>
        </is>
      </c>
      <c r="E2" t="b">
        <v>1</v>
      </c>
      <c r="F2">
        <f>IMAGE("https://chmeetings.blob.core.windows.net/846969/attachments/LZK1UKiU9ka1qz181LoFHw/c787d8f9-2fa0-4b66-9472-2970b24b4acd.jpg")</f>
        <v/>
      </c>
      <c r="G2" t="inlineStr">
        <is>
          <t>Bui Benjamin</t>
        </is>
      </c>
      <c r="H2" t="inlineStr">
        <is>
          <t>Male</t>
        </is>
      </c>
      <c r="I2" t="n">
        <v>15</v>
      </c>
      <c r="J2" t="inlineStr">
        <is>
          <t>17142449022</t>
        </is>
      </c>
      <c r="K2" t="inlineStr">
        <is>
          <t>Buibenjamine@gmail.com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5" customWidth="1" min="8" max="8"/>
    <col width="9" customWidth="1" min="9" max="9"/>
    <col width="9" customWidth="1" min="10" max="10"/>
    <col width="14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3476634</t>
        </is>
      </c>
      <c r="C2" t="inlineStr">
        <is>
          <t>120</t>
        </is>
      </c>
      <c r="D2" t="inlineStr">
        <is>
          <t>validated</t>
        </is>
      </c>
      <c r="E2" t="b">
        <v>1</v>
      </c>
      <c r="F2">
        <f>IMAGE("https://chmeetings.blob.core.windows.net/846969/attachments/DMJy6bIivkC21E56G9lGBg/f5bc2a18-7216-40ce-8bb1-3a3b35e0bf59.jpg")</f>
        <v/>
      </c>
      <c r="G2" t="inlineStr">
        <is>
          <t>Lu John</t>
        </is>
      </c>
      <c r="H2" t="inlineStr">
        <is>
          <t>Male</t>
        </is>
      </c>
      <c r="I2" t="n">
        <v>42</v>
      </c>
      <c r="J2" t="inlineStr">
        <is>
          <t>(657) 351-9362</t>
        </is>
      </c>
      <c r="K2" t="inlineStr">
        <is>
          <t>johnlu608@gmail.com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MWC</t>
        </is>
      </c>
      <c r="B3" t="inlineStr">
        <is>
          <t>3634402</t>
        </is>
      </c>
      <c r="C3" t="inlineStr">
        <is>
          <t>121</t>
        </is>
      </c>
      <c r="D3" t="inlineStr">
        <is>
          <t>validated</t>
        </is>
      </c>
      <c r="E3" t="b">
        <v>1</v>
      </c>
      <c r="F3">
        <f>IMAGE("https://chmeetings.blob.core.windows.net/846969/attachments/qwaDZjf0aNW9jVVcIEXA/99f4374c-673a-4df1-b72e-ef135b7bf532.jpg")</f>
        <v/>
      </c>
      <c r="G3" t="inlineStr">
        <is>
          <t>Nguyen Mai</t>
        </is>
      </c>
      <c r="H3" t="inlineStr">
        <is>
          <t>Female</t>
        </is>
      </c>
      <c r="I3" t="n">
        <v>21</v>
      </c>
      <c r="J3" t="inlineStr">
        <is>
          <t>(714) 902-8040</t>
        </is>
      </c>
      <c r="K3" t="inlineStr">
        <is>
          <t>mainguyen300105@gmail.com</t>
        </is>
      </c>
      <c r="L3" t="inlineStr">
        <is>
          <t>Tug-of-war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4363690</t>
        </is>
      </c>
      <c r="C2" t="inlineStr">
        <is>
          <t>117</t>
        </is>
      </c>
      <c r="D2" t="inlineStr">
        <is>
          <t>validated</t>
        </is>
      </c>
      <c r="E2" t="b">
        <v>1</v>
      </c>
      <c r="F2">
        <f>IMAGE("https://chmeetings.blob.core.windows.net/846969/attachments/TK02JE6UvkS6L5y3RVMZpw/1c35dc11-101f-473e-9f3b-e6cf53c7a11e.jpg")</f>
        <v/>
      </c>
      <c r="G2" t="inlineStr">
        <is>
          <t>Bui Bao</t>
        </is>
      </c>
      <c r="H2" t="inlineStr">
        <is>
          <t>Male</t>
        </is>
      </c>
      <c r="I2" t="n">
        <v>18</v>
      </c>
      <c r="J2" t="inlineStr">
        <is>
          <t>(657) 410-9810</t>
        </is>
      </c>
      <c r="K2" t="inlineStr">
        <is>
          <t>baothegamer@gmail.com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MWC</t>
        </is>
      </c>
      <c r="B3" t="inlineStr">
        <is>
          <t>4363691</t>
        </is>
      </c>
      <c r="C3" t="inlineStr">
        <is>
          <t>118</t>
        </is>
      </c>
      <c r="D3" t="inlineStr">
        <is>
          <t>pending</t>
        </is>
      </c>
      <c r="E3" t="b">
        <v>1</v>
      </c>
      <c r="F3">
        <f>IMAGE("https://chmeetings.blob.core.windows.net/846969/attachments/LZK1UKiU9ka1qz181LoFHw/c787d8f9-2fa0-4b66-9472-2970b24b4acd.jpg")</f>
        <v/>
      </c>
      <c r="G3" t="inlineStr">
        <is>
          <t>Bui Benjamin</t>
        </is>
      </c>
      <c r="H3" t="inlineStr">
        <is>
          <t>Male</t>
        </is>
      </c>
      <c r="I3" t="n">
        <v>15</v>
      </c>
      <c r="J3" t="inlineStr">
        <is>
          <t>17142449022</t>
        </is>
      </c>
      <c r="K3" t="inlineStr">
        <is>
          <t>Buibenjamine@gmail.com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MWC</t>
        </is>
      </c>
      <c r="B4" t="inlineStr">
        <is>
          <t>3635881</t>
        </is>
      </c>
      <c r="C4" t="inlineStr">
        <is>
          <t>122</t>
        </is>
      </c>
      <c r="D4" t="inlineStr">
        <is>
          <t>validated</t>
        </is>
      </c>
      <c r="E4" t="b">
        <v>1</v>
      </c>
      <c r="F4">
        <f>IMAGE("https://chmeetings.blob.core.windows.net/846969/attachments/57qlraZWF0iXfi6BDk0Aw/944388fc-08b9-4ebf-9b0d-b4c91ec7c4a2.jpg")</f>
        <v/>
      </c>
      <c r="G4" t="inlineStr">
        <is>
          <t>Nguyen Minh</t>
        </is>
      </c>
      <c r="H4" t="inlineStr">
        <is>
          <t>Male</t>
        </is>
      </c>
      <c r="I4" t="n">
        <v>19</v>
      </c>
      <c r="J4" t="inlineStr">
        <is>
          <t>(657) 758-1102</t>
        </is>
      </c>
      <c r="K4" t="inlineStr">
        <is>
          <t>minhngyn07@gmail.com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5" customWidth="1" min="8" max="8"/>
    <col width="9" customWidth="1" min="9" max="9"/>
    <col width="9" customWidth="1" min="10" max="10"/>
    <col width="14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MWC</t>
        </is>
      </c>
      <c r="B2" t="inlineStr">
        <is>
          <t>3634402</t>
        </is>
      </c>
      <c r="C2" t="inlineStr">
        <is>
          <t>121</t>
        </is>
      </c>
      <c r="D2" t="inlineStr">
        <is>
          <t>validated</t>
        </is>
      </c>
      <c r="E2" t="b">
        <v>1</v>
      </c>
      <c r="F2">
        <f>IMAGE("https://chmeetings.blob.core.windows.net/846969/attachments/qwaDZjf0aNW9jVVcIEXA/99f4374c-673a-4df1-b72e-ef135b7bf532.jpg")</f>
        <v/>
      </c>
      <c r="G2" t="inlineStr">
        <is>
          <t>Nguyen Mai</t>
        </is>
      </c>
      <c r="H2" t="inlineStr">
        <is>
          <t>Female</t>
        </is>
      </c>
      <c r="I2" t="n">
        <v>21</v>
      </c>
      <c r="J2" t="inlineStr">
        <is>
          <t>(714) 902-8040</t>
        </is>
      </c>
      <c r="K2" t="inlineStr">
        <is>
          <t>mainguyen300105@gmail.com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2026-05-04T14:05:28Z</dcterms:created>
  <dcterms:modified xmlns:dcterms="http://purl.org/dc/terms/" xmlns:xsi="http://www.w3.org/2001/XMLSchema-instance" xsi:type="dcterms:W3CDTF">2026-05-04T14:05:28Z</dcterms:modified>
</cp:coreProperties>
</file>