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Track  Field" sheetId="5" state="visible" r:id="rId5"/>
    <sheet xmlns:r="http://schemas.openxmlformats.org/officeDocument/2006/relationships" name="Tug-of-war" sheetId="6" state="visible" r:id="rId6"/>
  </sheets>
  <definedNames>
    <definedName name="_xlnm._FilterDatabase" localSheetId="0" hidden="1">'Summary'!$A$1:$H$2</definedName>
    <definedName name="_xlnm._FilterDatabase" localSheetId="1" hidden="1">'Contacts-Status'!$A$1:$W$5</definedName>
    <definedName name="_xlnm._FilterDatabase" localSheetId="2" hidden="1">'Roster'!$A$1:$Q$7</definedName>
    <definedName name="_xlnm._FilterDatabase" localSheetId="3" hidden="1">'Basketball'!$A$1:$P$5</definedName>
    <definedName name="_xlnm._FilterDatabase" localSheetId="4" hidden="1">'Track  Field'!$A$1:$P$2</definedName>
    <definedName name="_xlnm._FilterDatabase" localSheetId="5" hidden="1">'Tug-of-war'!$A$1:$P$2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OCB</t>
        </is>
      </c>
      <c r="B2" t="n">
        <v>4</v>
      </c>
      <c r="C2" t="n">
        <v>4</v>
      </c>
      <c r="D2" t="n">
        <v>0</v>
      </c>
      <c r="E2" t="n">
        <v>4</v>
      </c>
      <c r="F2" t="n">
        <v>0</v>
      </c>
      <c r="G2" t="n">
        <v>0</v>
      </c>
      <c r="H2" t="inlineStr">
        <is>
          <t>2026-05-03 22:06:49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4.5" customWidth="1" min="14" max="14"/>
    <col width="1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OCB</t>
        </is>
      </c>
      <c r="B2" t="inlineStr">
        <is>
          <t>3635883</t>
        </is>
      </c>
      <c r="C2" t="inlineStr">
        <is>
          <t>Henry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inlineStr">
        <is>
          <t>129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2000-09-22</t>
        </is>
      </c>
      <c r="L2" t="n">
        <v>25</v>
      </c>
      <c r="M2" t="inlineStr">
        <is>
          <t>(714) 975-0037</t>
        </is>
      </c>
      <c r="N2" t="inlineStr">
        <is>
          <t>Henrynguyen600@gmail.com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HYPERLINK("https://chmeetings.blob.core.windows.net/846969/attachments/YsOBYBV0q0OlqZ15fv698g/6b2979fd-e678-4960-90b4-480f52cec039.jpg", "https://chmeetings.blob.core.windows.net/846969/attachments/YsOBYBV0q0OlqZ15fv698g/6b2979fd-e678-4960-90b4-480f52cec039.jpg")</f>
        <v/>
      </c>
      <c r="W2" t="inlineStr">
        <is>
          <t>2026-05-03 22:05:30</t>
        </is>
      </c>
    </row>
    <row r="3">
      <c r="A3" t="inlineStr">
        <is>
          <t>OCB</t>
        </is>
      </c>
      <c r="B3" t="inlineStr">
        <is>
          <t>4363703</t>
        </is>
      </c>
      <c r="C3" t="inlineStr">
        <is>
          <t>Tim</t>
        </is>
      </c>
      <c r="D3" t="inlineStr">
        <is>
          <t>Nguyen</t>
        </is>
      </c>
      <c r="E3" t="inlineStr">
        <is>
          <t>Yes</t>
        </is>
      </c>
      <c r="F3" t="inlineStr">
        <is>
          <t>Yes</t>
        </is>
      </c>
      <c r="G3" t="inlineStr">
        <is>
          <t>131</t>
        </is>
      </c>
      <c r="H3" t="inlineStr">
        <is>
          <t>validated</t>
        </is>
      </c>
      <c r="I3" t="n">
        <v>0</v>
      </c>
      <c r="J3" t="inlineStr">
        <is>
          <t>Male</t>
        </is>
      </c>
      <c r="K3" t="inlineStr">
        <is>
          <t>1992-05-21</t>
        </is>
      </c>
      <c r="L3" t="n">
        <v>34</v>
      </c>
      <c r="M3" t="inlineStr">
        <is>
          <t>(714) 837-9071</t>
        </is>
      </c>
      <c r="N3" t="inlineStr">
        <is>
          <t>timnguy3n92@gmail.com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HYPERLINK("https://chmeetings.blob.core.windows.net/846969/attachments/EigWUMvqekGE2PheSEoGA/88f80066-edee-461c-9027-925435a96465.jpg", "https://chmeetings.blob.core.windows.net/846969/attachments/EigWUMvqekGE2PheSEoGA/88f80066-edee-461c-9027-925435a96465.jpg")</f>
        <v/>
      </c>
      <c r="W3" t="inlineStr">
        <is>
          <t>2026-05-03 22:06:49</t>
        </is>
      </c>
    </row>
    <row r="4">
      <c r="A4" t="inlineStr">
        <is>
          <t>OCB</t>
        </is>
      </c>
      <c r="B4" t="inlineStr">
        <is>
          <t>3636635</t>
        </is>
      </c>
      <c r="C4" t="inlineStr">
        <is>
          <t>Aaron</t>
        </is>
      </c>
      <c r="D4" t="inlineStr">
        <is>
          <t>Rivera</t>
        </is>
      </c>
      <c r="E4" t="inlineStr">
        <is>
          <t>Yes</t>
        </is>
      </c>
      <c r="F4" t="inlineStr">
        <is>
          <t>Yes</t>
        </is>
      </c>
      <c r="G4" t="inlineStr">
        <is>
          <t>128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2007-10-03</t>
        </is>
      </c>
      <c r="L4" t="n">
        <v>18</v>
      </c>
      <c r="M4" t="inlineStr">
        <is>
          <t>(714) 724-9928</t>
        </is>
      </c>
      <c r="N4" t="inlineStr">
        <is>
          <t>rivera.aaroncal@gmail.com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HYPERLINK("https://chmeetings.blob.core.windows.net/846969/attachments/PHv7q7eqB0acQ6YgdARw9w/0ce255e9-5e3c-41e3-ad0f-edad75922343.jpg", "https://chmeetings.blob.core.windows.net/846969/attachments/PHv7q7eqB0acQ6YgdARw9w/0ce255e9-5e3c-41e3-ad0f-edad75922343.jpg")</f>
        <v/>
      </c>
      <c r="W4" t="inlineStr">
        <is>
          <t>2026-05-03 22:05:14</t>
        </is>
      </c>
    </row>
    <row r="5">
      <c r="A5" t="inlineStr">
        <is>
          <t>OCB</t>
        </is>
      </c>
      <c r="B5" t="inlineStr">
        <is>
          <t>3635919</t>
        </is>
      </c>
      <c r="C5" t="inlineStr">
        <is>
          <t>Jack</t>
        </is>
      </c>
      <c r="D5" t="inlineStr">
        <is>
          <t>Rivera</t>
        </is>
      </c>
      <c r="E5" t="inlineStr">
        <is>
          <t>Yes</t>
        </is>
      </c>
      <c r="F5" t="inlineStr">
        <is>
          <t>Yes</t>
        </is>
      </c>
      <c r="G5" t="inlineStr">
        <is>
          <t>130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2006-04-27</t>
        </is>
      </c>
      <c r="L5" t="n">
        <v>20</v>
      </c>
      <c r="M5" t="inlineStr">
        <is>
          <t>(714) 234-7973</t>
        </is>
      </c>
      <c r="N5" t="inlineStr">
        <is>
          <t>jack.rivera0427@gmail.com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HYPERLINK("https://chmeetings.blob.core.windows.net/846969/attachments/sIqShIAxUS1oysyKko75A/75ceb615-5536-4313-99df-341fc9681c38.jpg", "https://chmeetings.blob.core.windows.net/846969/attachments/sIqShIAxUS1oysyKko75A/75ceb615-5536-4313-99df-341fc9681c38.jpg")</f>
        <v/>
      </c>
      <c r="W5" t="inlineStr">
        <is>
          <t>2026-05-03 22:05:41</t>
        </is>
      </c>
    </row>
  </sheetData>
  <autoFilter ref="A1:W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4" customWidth="1" min="9" max="9"/>
    <col width="9" customWidth="1" min="10" max="10"/>
    <col width="9" customWidth="1" min="11" max="11"/>
    <col width="14" customWidth="1" min="12" max="12"/>
    <col width="7" customWidth="1" min="13" max="13"/>
    <col width="8" customWidth="1" min="14" max="14"/>
    <col width="8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OCB</t>
        </is>
      </c>
      <c r="B2" t="inlineStr">
        <is>
          <t>3635883</t>
        </is>
      </c>
      <c r="C2" t="inlineStr">
        <is>
          <t>129</t>
        </is>
      </c>
      <c r="D2" t="inlineStr">
        <is>
          <t>validated</t>
        </is>
      </c>
      <c r="E2" t="b">
        <v>1</v>
      </c>
      <c r="F2">
        <f>IMAGE("https://chmeetings.blob.core.windows.net/846969/attachments/YsOBYBV0q0OlqZ15fv698g/6b2979fd-e678-4960-90b4-480f52cec039.jpg")</f>
        <v/>
      </c>
      <c r="G2" t="inlineStr">
        <is>
          <t>Henry</t>
        </is>
      </c>
      <c r="H2" t="inlineStr">
        <is>
          <t>Nguyen</t>
        </is>
      </c>
      <c r="I2" t="inlineStr">
        <is>
          <t>Male</t>
        </is>
      </c>
      <c r="J2" t="n">
        <v>25</v>
      </c>
      <c r="K2" t="inlineStr">
        <is>
          <t>(714) 975-0037</t>
        </is>
      </c>
      <c r="L2" t="inlineStr">
        <is>
          <t>Henrynguyen600@gmail.com</t>
        </is>
      </c>
      <c r="M2" t="inlineStr">
        <is>
          <t>Basketball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OCB</t>
        </is>
      </c>
      <c r="B3" t="inlineStr">
        <is>
          <t>4363703</t>
        </is>
      </c>
      <c r="C3" t="inlineStr">
        <is>
          <t>131</t>
        </is>
      </c>
      <c r="D3" t="inlineStr">
        <is>
          <t>validated</t>
        </is>
      </c>
      <c r="E3" t="b">
        <v>1</v>
      </c>
      <c r="F3">
        <f>IMAGE("https://chmeetings.blob.core.windows.net/846969/attachments/EigWUMvqekGE2PheSEoGA/88f80066-edee-461c-9027-925435a96465.jpg")</f>
        <v/>
      </c>
      <c r="G3" t="inlineStr">
        <is>
          <t>Tim</t>
        </is>
      </c>
      <c r="H3" t="inlineStr">
        <is>
          <t>Nguyen</t>
        </is>
      </c>
      <c r="I3" t="inlineStr">
        <is>
          <t>Male</t>
        </is>
      </c>
      <c r="J3" t="n">
        <v>34</v>
      </c>
      <c r="K3" t="inlineStr">
        <is>
          <t>(714) 837-9071</t>
        </is>
      </c>
      <c r="L3" t="inlineStr">
        <is>
          <t>timnguy3n92@gmail.com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OCB</t>
        </is>
      </c>
      <c r="B4" t="inlineStr">
        <is>
          <t>3636635</t>
        </is>
      </c>
      <c r="C4" t="inlineStr">
        <is>
          <t>128</t>
        </is>
      </c>
      <c r="D4" t="inlineStr">
        <is>
          <t>validated</t>
        </is>
      </c>
      <c r="E4" t="b">
        <v>1</v>
      </c>
      <c r="F4">
        <f>IMAGE("https://chmeetings.blob.core.windows.net/846969/attachments/PHv7q7eqB0acQ6YgdARw9w/0ce255e9-5e3c-41e3-ad0f-edad75922343.jpg")</f>
        <v/>
      </c>
      <c r="G4" t="inlineStr">
        <is>
          <t>Aaron</t>
        </is>
      </c>
      <c r="H4" t="inlineStr">
        <is>
          <t>Rivera</t>
        </is>
      </c>
      <c r="I4" t="inlineStr">
        <is>
          <t>Male</t>
        </is>
      </c>
      <c r="J4" t="n">
        <v>18</v>
      </c>
      <c r="K4" t="inlineStr">
        <is>
          <t>(714) 724-9928</t>
        </is>
      </c>
      <c r="L4" t="inlineStr">
        <is>
          <t>rivera.aaroncal@gmail.com</t>
        </is>
      </c>
      <c r="M4" t="inlineStr">
        <is>
          <t>Basketball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OCB</t>
        </is>
      </c>
      <c r="B5" t="inlineStr">
        <is>
          <t>3635919</t>
        </is>
      </c>
      <c r="C5" t="inlineStr">
        <is>
          <t>130</t>
        </is>
      </c>
      <c r="D5" t="inlineStr">
        <is>
          <t>validated</t>
        </is>
      </c>
      <c r="E5" t="b">
        <v>1</v>
      </c>
      <c r="F5">
        <f>IMAGE("https://chmeetings.blob.core.windows.net/846969/attachments/sIqShIAxUS1oysyKko75A/75ceb615-5536-4313-99df-341fc9681c38.jpg")</f>
        <v/>
      </c>
      <c r="G5" t="inlineStr">
        <is>
          <t>Jack</t>
        </is>
      </c>
      <c r="H5" t="inlineStr">
        <is>
          <t>Rivera</t>
        </is>
      </c>
      <c r="I5" t="inlineStr">
        <is>
          <t>Male</t>
        </is>
      </c>
      <c r="J5" t="n">
        <v>20</v>
      </c>
      <c r="K5" t="inlineStr">
        <is>
          <t>(714) 234-7973</t>
        </is>
      </c>
      <c r="L5" t="inlineStr">
        <is>
          <t>jack.rivera0427@gmail.com</t>
        </is>
      </c>
      <c r="M5" t="inlineStr">
        <is>
          <t>Basketball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OCB</t>
        </is>
      </c>
      <c r="B6" t="inlineStr">
        <is>
          <t>3635883</t>
        </is>
      </c>
      <c r="C6" t="inlineStr">
        <is>
          <t>129</t>
        </is>
      </c>
      <c r="D6" t="inlineStr">
        <is>
          <t>validated</t>
        </is>
      </c>
      <c r="E6" t="b">
        <v>1</v>
      </c>
      <c r="F6">
        <f>IMAGE("https://chmeetings.blob.core.windows.net/846969/attachments/YsOBYBV0q0OlqZ15fv698g/6b2979fd-e678-4960-90b4-480f52cec039.jpg")</f>
        <v/>
      </c>
      <c r="G6" t="inlineStr">
        <is>
          <t>Henry</t>
        </is>
      </c>
      <c r="H6" t="inlineStr">
        <is>
          <t>Nguyen</t>
        </is>
      </c>
      <c r="I6" t="inlineStr">
        <is>
          <t>Male</t>
        </is>
      </c>
      <c r="J6" t="n">
        <v>25</v>
      </c>
      <c r="K6" t="inlineStr">
        <is>
          <t>(714) 975-0037</t>
        </is>
      </c>
      <c r="L6" t="inlineStr">
        <is>
          <t>Henrynguyen600@gmail.com</t>
        </is>
      </c>
      <c r="M6" t="inlineStr">
        <is>
          <t>Track &amp; Field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OCB</t>
        </is>
      </c>
      <c r="B7" t="inlineStr">
        <is>
          <t>3635883</t>
        </is>
      </c>
      <c r="C7" t="inlineStr">
        <is>
          <t>129</t>
        </is>
      </c>
      <c r="D7" t="inlineStr">
        <is>
          <t>validated</t>
        </is>
      </c>
      <c r="E7" t="b">
        <v>1</v>
      </c>
      <c r="F7">
        <f>IMAGE("https://chmeetings.blob.core.windows.net/846969/attachments/YsOBYBV0q0OlqZ15fv698g/6b2979fd-e678-4960-90b4-480f52cec039.jpg")</f>
        <v/>
      </c>
      <c r="G7" t="inlineStr">
        <is>
          <t>Henry</t>
        </is>
      </c>
      <c r="H7" t="inlineStr">
        <is>
          <t>Nguyen</t>
        </is>
      </c>
      <c r="I7" t="inlineStr">
        <is>
          <t>Male</t>
        </is>
      </c>
      <c r="J7" t="n">
        <v>25</v>
      </c>
      <c r="K7" t="inlineStr">
        <is>
          <t>(714) 975-0037</t>
        </is>
      </c>
      <c r="L7" t="inlineStr">
        <is>
          <t>Henrynguyen600@gmail.com</t>
        </is>
      </c>
      <c r="M7" t="inlineStr">
        <is>
          <t>Tug-of-war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</sheetData>
  <autoFilter ref="A1:Q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OCB</t>
        </is>
      </c>
      <c r="B2" t="inlineStr">
        <is>
          <t>3635883</t>
        </is>
      </c>
      <c r="C2" t="inlineStr">
        <is>
          <t>129</t>
        </is>
      </c>
      <c r="D2" t="inlineStr">
        <is>
          <t>validated</t>
        </is>
      </c>
      <c r="E2" t="b">
        <v>1</v>
      </c>
      <c r="F2">
        <f>IMAGE("https://chmeetings.blob.core.windows.net/846969/attachments/YsOBYBV0q0OlqZ15fv698g/6b2979fd-e678-4960-90b4-480f52cec039.jpg")</f>
        <v/>
      </c>
      <c r="G2" t="inlineStr">
        <is>
          <t>Nguyen Henry</t>
        </is>
      </c>
      <c r="H2" t="inlineStr">
        <is>
          <t>Male</t>
        </is>
      </c>
      <c r="I2" t="n">
        <v>25</v>
      </c>
      <c r="J2" t="inlineStr">
        <is>
          <t>(714) 975-0037</t>
        </is>
      </c>
      <c r="K2" t="inlineStr">
        <is>
          <t>Henrynguyen600@gmail.com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OCB</t>
        </is>
      </c>
      <c r="B3" t="inlineStr">
        <is>
          <t>4363703</t>
        </is>
      </c>
      <c r="C3" t="inlineStr">
        <is>
          <t>131</t>
        </is>
      </c>
      <c r="D3" t="inlineStr">
        <is>
          <t>validated</t>
        </is>
      </c>
      <c r="E3" t="b">
        <v>1</v>
      </c>
      <c r="F3">
        <f>IMAGE("https://chmeetings.blob.core.windows.net/846969/attachments/EigWUMvqekGE2PheSEoGA/88f80066-edee-461c-9027-925435a96465.jpg")</f>
        <v/>
      </c>
      <c r="G3" t="inlineStr">
        <is>
          <t>Nguyen Tim</t>
        </is>
      </c>
      <c r="H3" t="inlineStr">
        <is>
          <t>Male</t>
        </is>
      </c>
      <c r="I3" t="n">
        <v>34</v>
      </c>
      <c r="J3" t="inlineStr">
        <is>
          <t>(714) 837-9071</t>
        </is>
      </c>
      <c r="K3" t="inlineStr">
        <is>
          <t>timnguy3n92@gmail.com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OCB</t>
        </is>
      </c>
      <c r="B4" t="inlineStr">
        <is>
          <t>3636635</t>
        </is>
      </c>
      <c r="C4" t="inlineStr">
        <is>
          <t>128</t>
        </is>
      </c>
      <c r="D4" t="inlineStr">
        <is>
          <t>validated</t>
        </is>
      </c>
      <c r="E4" t="b">
        <v>1</v>
      </c>
      <c r="F4">
        <f>IMAGE("https://chmeetings.blob.core.windows.net/846969/attachments/PHv7q7eqB0acQ6YgdARw9w/0ce255e9-5e3c-41e3-ad0f-edad75922343.jpg")</f>
        <v/>
      </c>
      <c r="G4" t="inlineStr">
        <is>
          <t>Rivera Aaron</t>
        </is>
      </c>
      <c r="H4" t="inlineStr">
        <is>
          <t>Male</t>
        </is>
      </c>
      <c r="I4" t="n">
        <v>18</v>
      </c>
      <c r="J4" t="inlineStr">
        <is>
          <t>(714) 724-9928</t>
        </is>
      </c>
      <c r="K4" t="inlineStr">
        <is>
          <t>rivera.aaroncal@gmail.com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OCB</t>
        </is>
      </c>
      <c r="B5" t="inlineStr">
        <is>
          <t>3635919</t>
        </is>
      </c>
      <c r="C5" t="inlineStr">
        <is>
          <t>130</t>
        </is>
      </c>
      <c r="D5" t="inlineStr">
        <is>
          <t>validated</t>
        </is>
      </c>
      <c r="E5" t="b">
        <v>1</v>
      </c>
      <c r="F5">
        <f>IMAGE("https://chmeetings.blob.core.windows.net/846969/attachments/sIqShIAxUS1oysyKko75A/75ceb615-5536-4313-99df-341fc9681c38.jpg")</f>
        <v/>
      </c>
      <c r="G5" t="inlineStr">
        <is>
          <t>Rivera Jack</t>
        </is>
      </c>
      <c r="H5" t="inlineStr">
        <is>
          <t>Male</t>
        </is>
      </c>
      <c r="I5" t="n">
        <v>20</v>
      </c>
      <c r="J5" t="inlineStr">
        <is>
          <t>(714) 234-7973</t>
        </is>
      </c>
      <c r="K5" t="inlineStr">
        <is>
          <t>jack.rivera0427@gmail.com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9" customWidth="1" min="10" max="10"/>
    <col width="14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OCB</t>
        </is>
      </c>
      <c r="B2" t="inlineStr">
        <is>
          <t>3635883</t>
        </is>
      </c>
      <c r="C2" t="inlineStr">
        <is>
          <t>129</t>
        </is>
      </c>
      <c r="D2" t="inlineStr">
        <is>
          <t>validated</t>
        </is>
      </c>
      <c r="E2" t="b">
        <v>1</v>
      </c>
      <c r="F2">
        <f>IMAGE("https://chmeetings.blob.core.windows.net/846969/attachments/YsOBYBV0q0OlqZ15fv698g/6b2979fd-e678-4960-90b4-480f52cec039.jpg")</f>
        <v/>
      </c>
      <c r="G2" t="inlineStr">
        <is>
          <t>Nguyen Henry</t>
        </is>
      </c>
      <c r="H2" t="inlineStr">
        <is>
          <t>Male</t>
        </is>
      </c>
      <c r="I2" t="n">
        <v>25</v>
      </c>
      <c r="J2" t="inlineStr">
        <is>
          <t>(714) 975-0037</t>
        </is>
      </c>
      <c r="K2" t="inlineStr">
        <is>
          <t>Henrynguyen600@gmail.com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9" customWidth="1" min="10" max="10"/>
    <col width="14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OCB</t>
        </is>
      </c>
      <c r="B2" t="inlineStr">
        <is>
          <t>3635883</t>
        </is>
      </c>
      <c r="C2" t="inlineStr">
        <is>
          <t>129</t>
        </is>
      </c>
      <c r="D2" t="inlineStr">
        <is>
          <t>validated</t>
        </is>
      </c>
      <c r="E2" t="b">
        <v>1</v>
      </c>
      <c r="F2">
        <f>IMAGE("https://chmeetings.blob.core.windows.net/846969/attachments/YsOBYBV0q0OlqZ15fv698g/6b2979fd-e678-4960-90b4-480f52cec039.jpg")</f>
        <v/>
      </c>
      <c r="G2" t="inlineStr">
        <is>
          <t>Nguyen Henry</t>
        </is>
      </c>
      <c r="H2" t="inlineStr">
        <is>
          <t>Male</t>
        </is>
      </c>
      <c r="I2" t="n">
        <v>25</v>
      </c>
      <c r="J2" t="inlineStr">
        <is>
          <t>(714) 975-0037</t>
        </is>
      </c>
      <c r="K2" t="inlineStr">
        <is>
          <t>Henrynguyen600@gmail.com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2026-05-04T14:05:28Z</dcterms:modified>
</cp:coreProperties>
</file>