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ible Challenge" sheetId="4" state="visible" r:id="rId4"/>
    <sheet xmlns:r="http://schemas.openxmlformats.org/officeDocument/2006/relationships" name="Scripture Memorization" sheetId="5" state="visible" r:id="rId5"/>
    <sheet xmlns:r="http://schemas.openxmlformats.org/officeDocument/2006/relationships" name="Tennis" sheetId="6" state="visible" r:id="rId6"/>
    <sheet xmlns:r="http://schemas.openxmlformats.org/officeDocument/2006/relationships" name="Track  Field" sheetId="7" state="visible" r:id="rId7"/>
    <sheet xmlns:r="http://schemas.openxmlformats.org/officeDocument/2006/relationships" name="Tug-of-war" sheetId="8" state="visible" r:id="rId8"/>
    <sheet xmlns:r="http://schemas.openxmlformats.org/officeDocument/2006/relationships" name="VB Women" sheetId="9" state="visible" r:id="rId9"/>
  </sheets>
  <definedNames>
    <definedName name="_xlnm._FilterDatabase" localSheetId="0" hidden="1">'Summary'!$A$1:$H$2</definedName>
    <definedName name="_xlnm._FilterDatabase" localSheetId="1" hidden="1">'Contacts-Status'!$A$1:$W$6</definedName>
    <definedName name="_xlnm._FilterDatabase" localSheetId="2" hidden="1">'Roster'!$A$1:$Q$13</definedName>
    <definedName name="_xlnm._FilterDatabase" localSheetId="3" hidden="1">'Bible Challenge'!$A$1:$P$5</definedName>
    <definedName name="_xlnm._FilterDatabase" localSheetId="4" hidden="1">'Scripture Memorization'!$A$1:$P$2</definedName>
    <definedName name="_xlnm._FilterDatabase" localSheetId="5" hidden="1">'Tennis'!$A$1:$P$3</definedName>
    <definedName name="_xlnm._FilterDatabase" localSheetId="6" hidden="1">'Track  Field'!$A$1:$P$2</definedName>
    <definedName name="_xlnm._FilterDatabase" localSheetId="7" hidden="1">'Tug-of-war'!$A$1:$P$4</definedName>
    <definedName name="_xlnm._FilterDatabase" localSheetId="8" hidden="1">'VB Women'!$A$1:$P$2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WCC</t>
        </is>
      </c>
      <c r="B2" t="n">
        <v>5</v>
      </c>
      <c r="C2" t="n">
        <v>5</v>
      </c>
      <c r="D2" t="n">
        <v>0</v>
      </c>
      <c r="E2" t="n">
        <v>5</v>
      </c>
      <c r="F2" t="n">
        <v>0</v>
      </c>
      <c r="G2" t="n">
        <v>1</v>
      </c>
      <c r="H2" t="inlineStr">
        <is>
          <t>2026-05-03 22:00:53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4" customWidth="1" min="3" max="3"/>
    <col width="3.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4" customWidth="1" min="10" max="10"/>
    <col width="7" customWidth="1" min="11" max="11"/>
    <col width="9" customWidth="1" min="12" max="12"/>
    <col width="9" customWidth="1" min="13" max="13"/>
    <col width="12.5" customWidth="1" min="14" max="14"/>
    <col width="23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WCC</t>
        </is>
      </c>
      <c r="B2" t="inlineStr">
        <is>
          <t>3634935</t>
        </is>
      </c>
      <c r="C2" t="inlineStr">
        <is>
          <t>Kimmi</t>
        </is>
      </c>
      <c r="D2" t="inlineStr">
        <is>
          <t>Hoang</t>
        </is>
      </c>
      <c r="E2" t="inlineStr">
        <is>
          <t>Yes</t>
        </is>
      </c>
      <c r="F2" t="inlineStr">
        <is>
          <t>No</t>
        </is>
      </c>
      <c r="G2" t="inlineStr">
        <is>
          <t>134</t>
        </is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2009-10-01</t>
        </is>
      </c>
      <c r="L2" t="n">
        <v>16</v>
      </c>
      <c r="M2" t="inlineStr">
        <is>
          <t>(714) 468-6918</t>
        </is>
      </c>
      <c r="N2" t="inlineStr">
        <is>
          <t>kimmipatootie22@gmail.com</t>
        </is>
      </c>
      <c r="O2" t="inlineStr">
        <is>
          <t>Consent form status unknown or not provided</t>
        </is>
      </c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HYPERLINK("https://chmeetings.blob.core.windows.net/846969/attachments/9nEGy85sokmJaBeo9nAUDw/a8b80cd3-43d6-42a5-b2f6-86c0ed51a320.jpg", "https://chmeetings.blob.core.windows.net/846969/attachments/9nEGy85sokmJaBeo9nAUDw/a8b80cd3-43d6-42a5-b2f6-86c0ed51a320.jpg")</f>
        <v/>
      </c>
      <c r="W2" t="inlineStr">
        <is>
          <t>2026-05-03 21:53:19</t>
        </is>
      </c>
    </row>
    <row r="3">
      <c r="A3" t="inlineStr">
        <is>
          <t>WCC</t>
        </is>
      </c>
      <c r="B3" t="inlineStr">
        <is>
          <t>3615930</t>
        </is>
      </c>
      <c r="C3" t="inlineStr">
        <is>
          <t>Daniel</t>
        </is>
      </c>
      <c r="D3" t="inlineStr">
        <is>
          <t>Doan</t>
        </is>
      </c>
      <c r="E3" t="inlineStr">
        <is>
          <t>Yes</t>
        </is>
      </c>
      <c r="F3" t="inlineStr">
        <is>
          <t>Yes</t>
        </is>
      </c>
      <c r="G3" t="inlineStr">
        <is>
          <t>132</t>
        </is>
      </c>
      <c r="H3" t="inlineStr">
        <is>
          <t>validated</t>
        </is>
      </c>
      <c r="I3" t="n">
        <v>0</v>
      </c>
      <c r="J3" t="inlineStr">
        <is>
          <t>Male</t>
        </is>
      </c>
      <c r="K3" t="inlineStr">
        <is>
          <t>1992-12-01</t>
        </is>
      </c>
      <c r="L3" t="n">
        <v>33</v>
      </c>
      <c r="M3" t="inlineStr">
        <is>
          <t>(408) 425-5606</t>
        </is>
      </c>
      <c r="N3" t="inlineStr">
        <is>
          <t>doubledoan@gmail.com</t>
        </is>
      </c>
      <c r="O3" t="inlineStr"/>
      <c r="P3" t="inlineStr"/>
      <c r="Q3" t="inlineStr"/>
      <c r="R3" t="inlineStr"/>
      <c r="S3" t="inlineStr"/>
      <c r="T3" t="inlineStr"/>
      <c r="U3" t="inlineStr"/>
      <c r="V3">
        <f>HYPERLINK("https://chmeetings.blob.core.windows.net/846969/attachments/el0BLZyZ3EeCAz93XTduBg/16121ded-bc36-4590-a3b9-de3d81525d74.jpg", "https://chmeetings.blob.core.windows.net/846969/attachments/el0BLZyZ3EeCAz93XTduBg/16121ded-bc36-4590-a3b9-de3d81525d74.jpg")</f>
        <v/>
      </c>
      <c r="W3" t="inlineStr">
        <is>
          <t>2026-05-03 21:52:05</t>
        </is>
      </c>
    </row>
    <row r="4">
      <c r="A4" t="inlineStr">
        <is>
          <t>WCC</t>
        </is>
      </c>
      <c r="B4" t="inlineStr">
        <is>
          <t>3636515</t>
        </is>
      </c>
      <c r="C4" t="inlineStr">
        <is>
          <t>Peter</t>
        </is>
      </c>
      <c r="D4" t="inlineStr">
        <is>
          <t>Duong</t>
        </is>
      </c>
      <c r="E4" t="inlineStr">
        <is>
          <t>Yes</t>
        </is>
      </c>
      <c r="F4" t="inlineStr">
        <is>
          <t>Yes</t>
        </is>
      </c>
      <c r="G4" t="inlineStr">
        <is>
          <t>135</t>
        </is>
      </c>
      <c r="H4" t="inlineStr">
        <is>
          <t>validated</t>
        </is>
      </c>
      <c r="I4" t="n">
        <v>0</v>
      </c>
      <c r="J4" t="inlineStr">
        <is>
          <t>Male</t>
        </is>
      </c>
      <c r="K4" t="inlineStr">
        <is>
          <t>1996-09-01</t>
        </is>
      </c>
      <c r="L4" t="n">
        <v>29</v>
      </c>
      <c r="M4" t="inlineStr">
        <is>
          <t>(714) 723-2835</t>
        </is>
      </c>
      <c r="N4" t="inlineStr">
        <is>
          <t>19duong96@gmail.com</t>
        </is>
      </c>
      <c r="O4" t="inlineStr"/>
      <c r="P4" t="inlineStr"/>
      <c r="Q4" t="inlineStr"/>
      <c r="R4" t="inlineStr"/>
      <c r="S4" t="inlineStr"/>
      <c r="T4" t="inlineStr"/>
      <c r="U4" t="inlineStr"/>
      <c r="V4">
        <f>HYPERLINK("https://chmeetings.blob.core.windows.net/846969/attachments/jOasv15W9EGIhUP8ZS2m4g/c7928860-e892-47de-9581-5c2c5b4ce84a.jpg", "https://chmeetings.blob.core.windows.net/846969/attachments/jOasv15W9EGIhUP8ZS2m4g/c7928860-e892-47de-9581-5c2c5b4ce84a.jpg")</f>
        <v/>
      </c>
      <c r="W4" t="inlineStr">
        <is>
          <t>2026-05-03 22:00:14</t>
        </is>
      </c>
    </row>
    <row r="5">
      <c r="A5" t="inlineStr">
        <is>
          <t>WCC</t>
        </is>
      </c>
      <c r="B5" t="inlineStr">
        <is>
          <t>3615931</t>
        </is>
      </c>
      <c r="C5" t="inlineStr">
        <is>
          <t>Eric</t>
        </is>
      </c>
      <c r="D5" t="inlineStr">
        <is>
          <t>Pham</t>
        </is>
      </c>
      <c r="E5" t="inlineStr">
        <is>
          <t>Yes</t>
        </is>
      </c>
      <c r="F5" t="inlineStr">
        <is>
          <t>Yes</t>
        </is>
      </c>
      <c r="G5" t="inlineStr">
        <is>
          <t>133</t>
        </is>
      </c>
      <c r="H5" t="inlineStr">
        <is>
          <t>validated</t>
        </is>
      </c>
      <c r="I5" t="n">
        <v>0</v>
      </c>
      <c r="J5" t="inlineStr">
        <is>
          <t>Male</t>
        </is>
      </c>
      <c r="K5" t="inlineStr">
        <is>
          <t>2001-08-01</t>
        </is>
      </c>
      <c r="L5" t="n">
        <v>24</v>
      </c>
      <c r="M5" t="inlineStr">
        <is>
          <t>(714) 880-5384</t>
        </is>
      </c>
      <c r="N5" t="inlineStr">
        <is>
          <t>erc.pham@gmail.com</t>
        </is>
      </c>
      <c r="O5" t="inlineStr"/>
      <c r="P5" t="inlineStr"/>
      <c r="Q5" t="inlineStr"/>
      <c r="R5" t="inlineStr"/>
      <c r="S5" t="inlineStr"/>
      <c r="T5" t="inlineStr"/>
      <c r="U5" t="inlineStr"/>
      <c r="V5">
        <f>HYPERLINK("https://chmeetings.blob.core.windows.net/846969/attachments/NU7Pn1JdZUSPERudexN2Yg/147a78db-c0fe-4261-8790-cce83b01ea97.jpg", "https://chmeetings.blob.core.windows.net/846969/attachments/NU7Pn1JdZUSPERudexN2Yg/147a78db-c0fe-4261-8790-cce83b01ea97.jpg")</f>
        <v/>
      </c>
      <c r="W5" t="inlineStr">
        <is>
          <t>2026-05-03 21:52:42</t>
        </is>
      </c>
    </row>
    <row r="6">
      <c r="A6" t="inlineStr">
        <is>
          <t>WCC</t>
        </is>
      </c>
      <c r="B6" t="inlineStr">
        <is>
          <t>3636090</t>
        </is>
      </c>
      <c r="C6" t="inlineStr">
        <is>
          <t>Tony</t>
        </is>
      </c>
      <c r="D6" t="inlineStr">
        <is>
          <t>Van</t>
        </is>
      </c>
      <c r="E6" t="inlineStr">
        <is>
          <t>Yes</t>
        </is>
      </c>
      <c r="F6" t="inlineStr">
        <is>
          <t>Yes</t>
        </is>
      </c>
      <c r="G6" t="inlineStr">
        <is>
          <t>136</t>
        </is>
      </c>
      <c r="H6" t="inlineStr">
        <is>
          <t>validated</t>
        </is>
      </c>
      <c r="I6" t="n">
        <v>0</v>
      </c>
      <c r="J6" t="inlineStr">
        <is>
          <t>Male</t>
        </is>
      </c>
      <c r="K6" t="inlineStr">
        <is>
          <t>1994-10-30</t>
        </is>
      </c>
      <c r="L6" t="n">
        <v>31</v>
      </c>
      <c r="M6" t="inlineStr">
        <is>
          <t>(714) 248-5140</t>
        </is>
      </c>
      <c r="N6" t="inlineStr">
        <is>
          <t>tonyvan1030@gmail.com</t>
        </is>
      </c>
      <c r="O6" t="inlineStr"/>
      <c r="P6" t="inlineStr"/>
      <c r="Q6" t="inlineStr"/>
      <c r="R6" t="inlineStr"/>
      <c r="S6" t="inlineStr"/>
      <c r="T6" t="inlineStr"/>
      <c r="U6" t="inlineStr"/>
      <c r="V6">
        <f>HYPERLINK("https://chmeetings.blob.core.windows.net/846969/attachments/LgS9b1PnVEaUrKe8jMljbw/e63a6371-6a4a-4741-aead-682ab4f50def.jpg", "https://chmeetings.blob.core.windows.net/846969/attachments/LgS9b1PnVEaUrKe8jMljbw/e63a6371-6a4a-4741-aead-682ab4f50def.jpg")</f>
        <v/>
      </c>
      <c r="W6" t="inlineStr">
        <is>
          <t>2026-05-03 22:00:53</t>
        </is>
      </c>
    </row>
  </sheetData>
  <autoFilter ref="A1:W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4.5" customWidth="1" min="7" max="7"/>
    <col width="4.5" customWidth="1" min="8" max="8"/>
    <col width="5" customWidth="1" min="9" max="9"/>
    <col width="9" customWidth="1" min="10" max="10"/>
    <col width="9" customWidth="1" min="11" max="11"/>
    <col width="14.5" customWidth="1" min="12" max="12"/>
    <col width="7" customWidth="1" min="13" max="13"/>
    <col width="8" customWidth="1" min="14" max="14"/>
    <col width="4" customWidth="1" min="15" max="15"/>
    <col width="7" customWidth="1" min="16" max="16"/>
    <col width="7.5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WCC</t>
        </is>
      </c>
      <c r="B2" t="inlineStr">
        <is>
          <t>3615930</t>
        </is>
      </c>
      <c r="C2" t="inlineStr">
        <is>
          <t>132</t>
        </is>
      </c>
      <c r="D2" t="inlineStr">
        <is>
          <t>validated</t>
        </is>
      </c>
      <c r="E2" t="b">
        <v>1</v>
      </c>
      <c r="F2">
        <f>IMAGE("https://chmeetings.blob.core.windows.net/846969/attachments/el0BLZyZ3EeCAz93XTduBg/16121ded-bc36-4590-a3b9-de3d81525d74.jpg")</f>
        <v/>
      </c>
      <c r="G2" t="inlineStr">
        <is>
          <t>Daniel</t>
        </is>
      </c>
      <c r="H2" t="inlineStr">
        <is>
          <t>Doan</t>
        </is>
      </c>
      <c r="I2" t="inlineStr">
        <is>
          <t>Male</t>
        </is>
      </c>
      <c r="J2" t="n">
        <v>33</v>
      </c>
      <c r="K2" t="inlineStr">
        <is>
          <t>(408) 425-5606</t>
        </is>
      </c>
      <c r="L2" t="inlineStr">
        <is>
          <t>doubledoan@gmail.com</t>
        </is>
      </c>
      <c r="M2" t="inlineStr">
        <is>
          <t>Bible Challenge</t>
        </is>
      </c>
      <c r="N2" t="inlineStr">
        <is>
          <t>Mixed</t>
        </is>
      </c>
      <c r="O2" t="inlineStr">
        <is>
          <t>Team</t>
        </is>
      </c>
      <c r="P2" t="inlineStr"/>
      <c r="Q2" t="inlineStr"/>
    </row>
    <row r="3">
      <c r="A3" t="inlineStr">
        <is>
          <t>WCC</t>
        </is>
      </c>
      <c r="B3" t="inlineStr">
        <is>
          <t>3636515</t>
        </is>
      </c>
      <c r="C3" t="inlineStr">
        <is>
          <t>135</t>
        </is>
      </c>
      <c r="D3" t="inlineStr">
        <is>
          <t>validated</t>
        </is>
      </c>
      <c r="E3" t="b">
        <v>1</v>
      </c>
      <c r="F3">
        <f>IMAGE("https://chmeetings.blob.core.windows.net/846969/attachments/jOasv15W9EGIhUP8ZS2m4g/c7928860-e892-47de-9581-5c2c5b4ce84a.jpg")</f>
        <v/>
      </c>
      <c r="G3" t="inlineStr">
        <is>
          <t>Peter</t>
        </is>
      </c>
      <c r="H3" t="inlineStr">
        <is>
          <t>Duong</t>
        </is>
      </c>
      <c r="I3" t="inlineStr">
        <is>
          <t>Male</t>
        </is>
      </c>
      <c r="J3" t="n">
        <v>29</v>
      </c>
      <c r="K3" t="inlineStr">
        <is>
          <t>(714) 723-2835</t>
        </is>
      </c>
      <c r="L3" t="inlineStr">
        <is>
          <t>19duong96@gmail.com</t>
        </is>
      </c>
      <c r="M3" t="inlineStr">
        <is>
          <t>Bible Challenge</t>
        </is>
      </c>
      <c r="N3" t="inlineStr">
        <is>
          <t>Mixed</t>
        </is>
      </c>
      <c r="O3" t="inlineStr">
        <is>
          <t>Team</t>
        </is>
      </c>
      <c r="P3" t="inlineStr"/>
      <c r="Q3" t="inlineStr"/>
    </row>
    <row r="4">
      <c r="A4" t="inlineStr">
        <is>
          <t>WCC</t>
        </is>
      </c>
      <c r="B4" t="inlineStr">
        <is>
          <t>3615931</t>
        </is>
      </c>
      <c r="C4" t="inlineStr">
        <is>
          <t>133</t>
        </is>
      </c>
      <c r="D4" t="inlineStr">
        <is>
          <t>validated</t>
        </is>
      </c>
      <c r="E4" t="b">
        <v>1</v>
      </c>
      <c r="F4">
        <f>IMAGE("https://chmeetings.blob.core.windows.net/846969/attachments/NU7Pn1JdZUSPERudexN2Yg/147a78db-c0fe-4261-8790-cce83b01ea97.jpg")</f>
        <v/>
      </c>
      <c r="G4" t="inlineStr">
        <is>
          <t>Eric</t>
        </is>
      </c>
      <c r="H4" t="inlineStr">
        <is>
          <t>Pham</t>
        </is>
      </c>
      <c r="I4" t="inlineStr">
        <is>
          <t>Male</t>
        </is>
      </c>
      <c r="J4" t="n">
        <v>24</v>
      </c>
      <c r="K4" t="inlineStr">
        <is>
          <t>(714) 880-5384</t>
        </is>
      </c>
      <c r="L4" t="inlineStr">
        <is>
          <t>erc.pham@gmail.com</t>
        </is>
      </c>
      <c r="M4" t="inlineStr">
        <is>
          <t>Bible Challenge</t>
        </is>
      </c>
      <c r="N4" t="inlineStr">
        <is>
          <t>Mixed</t>
        </is>
      </c>
      <c r="O4" t="inlineStr">
        <is>
          <t>Team</t>
        </is>
      </c>
      <c r="P4" t="inlineStr"/>
      <c r="Q4" t="inlineStr"/>
    </row>
    <row r="5">
      <c r="A5" t="inlineStr">
        <is>
          <t>WCC</t>
        </is>
      </c>
      <c r="B5" t="inlineStr">
        <is>
          <t>3636090</t>
        </is>
      </c>
      <c r="C5" t="inlineStr">
        <is>
          <t>136</t>
        </is>
      </c>
      <c r="D5" t="inlineStr">
        <is>
          <t>validated</t>
        </is>
      </c>
      <c r="E5" t="b">
        <v>1</v>
      </c>
      <c r="F5">
        <f>IMAGE("https://chmeetings.blob.core.windows.net/846969/attachments/LgS9b1PnVEaUrKe8jMljbw/e63a6371-6a4a-4741-aead-682ab4f50def.jpg")</f>
        <v/>
      </c>
      <c r="G5" t="inlineStr">
        <is>
          <t>Tony</t>
        </is>
      </c>
      <c r="H5" t="inlineStr">
        <is>
          <t>Van</t>
        </is>
      </c>
      <c r="I5" t="inlineStr">
        <is>
          <t>Male</t>
        </is>
      </c>
      <c r="J5" t="n">
        <v>31</v>
      </c>
      <c r="K5" t="inlineStr">
        <is>
          <t>(714) 248-5140</t>
        </is>
      </c>
      <c r="L5" t="inlineStr">
        <is>
          <t>tonyvan1030@gmail.com</t>
        </is>
      </c>
      <c r="M5" t="inlineStr">
        <is>
          <t>Bible Challenge</t>
        </is>
      </c>
      <c r="N5" t="inlineStr">
        <is>
          <t>Mixed</t>
        </is>
      </c>
      <c r="O5" t="inlineStr">
        <is>
          <t>Team</t>
        </is>
      </c>
      <c r="P5" t="inlineStr"/>
      <c r="Q5" t="inlineStr"/>
    </row>
    <row r="6">
      <c r="A6" t="inlineStr">
        <is>
          <t>WCC</t>
        </is>
      </c>
      <c r="B6" t="inlineStr">
        <is>
          <t>3615931</t>
        </is>
      </c>
      <c r="C6" t="inlineStr">
        <is>
          <t>133</t>
        </is>
      </c>
      <c r="D6" t="inlineStr">
        <is>
          <t>validated</t>
        </is>
      </c>
      <c r="E6" t="b">
        <v>1</v>
      </c>
      <c r="F6">
        <f>IMAGE("https://chmeetings.blob.core.windows.net/846969/attachments/NU7Pn1JdZUSPERudexN2Yg/147a78db-c0fe-4261-8790-cce83b01ea97.jpg")</f>
        <v/>
      </c>
      <c r="G6" t="inlineStr">
        <is>
          <t>Eric</t>
        </is>
      </c>
      <c r="H6" t="inlineStr">
        <is>
          <t>Pham</t>
        </is>
      </c>
      <c r="I6" t="inlineStr">
        <is>
          <t>Male</t>
        </is>
      </c>
      <c r="J6" t="n">
        <v>24</v>
      </c>
      <c r="K6" t="inlineStr">
        <is>
          <t>(714) 880-5384</t>
        </is>
      </c>
      <c r="L6" t="inlineStr">
        <is>
          <t>erc.pham@gmail.com</t>
        </is>
      </c>
      <c r="M6" t="inlineStr">
        <is>
          <t>Scripture Memorization</t>
        </is>
      </c>
      <c r="N6" t="inlineStr">
        <is>
          <t>Mixed</t>
        </is>
      </c>
      <c r="O6" t="inlineStr">
        <is>
          <t>Team</t>
        </is>
      </c>
      <c r="P6" t="inlineStr"/>
      <c r="Q6" t="inlineStr"/>
    </row>
    <row r="7">
      <c r="A7" t="inlineStr">
        <is>
          <t>WCC</t>
        </is>
      </c>
      <c r="B7" t="inlineStr">
        <is>
          <t>3636515</t>
        </is>
      </c>
      <c r="C7" t="inlineStr">
        <is>
          <t>135</t>
        </is>
      </c>
      <c r="D7" t="inlineStr">
        <is>
          <t>validated</t>
        </is>
      </c>
      <c r="E7" t="b">
        <v>1</v>
      </c>
      <c r="F7">
        <f>IMAGE("https://chmeetings.blob.core.windows.net/846969/attachments/jOasv15W9EGIhUP8ZS2m4g/c7928860-e892-47de-9581-5c2c5b4ce84a.jpg")</f>
        <v/>
      </c>
      <c r="G7" t="inlineStr">
        <is>
          <t>Peter</t>
        </is>
      </c>
      <c r="H7" t="inlineStr">
        <is>
          <t>Duong</t>
        </is>
      </c>
      <c r="I7" t="inlineStr">
        <is>
          <t>Male</t>
        </is>
      </c>
      <c r="J7" t="n">
        <v>29</v>
      </c>
      <c r="K7" t="inlineStr">
        <is>
          <t>(714) 723-2835</t>
        </is>
      </c>
      <c r="L7" t="inlineStr">
        <is>
          <t>19duong96@gmail.com</t>
        </is>
      </c>
      <c r="M7" t="inlineStr">
        <is>
          <t>Tennis</t>
        </is>
      </c>
      <c r="N7" t="inlineStr">
        <is>
          <t>Men</t>
        </is>
      </c>
      <c r="O7" t="inlineStr">
        <is>
          <t>Doubles</t>
        </is>
      </c>
      <c r="P7" t="inlineStr"/>
      <c r="Q7" t="inlineStr">
        <is>
          <t>Tony van</t>
        </is>
      </c>
    </row>
    <row r="8">
      <c r="A8" t="inlineStr">
        <is>
          <t>WCC</t>
        </is>
      </c>
      <c r="B8" t="inlineStr">
        <is>
          <t>3636090</t>
        </is>
      </c>
      <c r="C8" t="inlineStr">
        <is>
          <t>136</t>
        </is>
      </c>
      <c r="D8" t="inlineStr">
        <is>
          <t>validated</t>
        </is>
      </c>
      <c r="E8" t="b">
        <v>1</v>
      </c>
      <c r="F8">
        <f>IMAGE("https://chmeetings.blob.core.windows.net/846969/attachments/LgS9b1PnVEaUrKe8jMljbw/e63a6371-6a4a-4741-aead-682ab4f50def.jpg")</f>
        <v/>
      </c>
      <c r="G8" t="inlineStr">
        <is>
          <t>Tony</t>
        </is>
      </c>
      <c r="H8" t="inlineStr">
        <is>
          <t>Van</t>
        </is>
      </c>
      <c r="I8" t="inlineStr">
        <is>
          <t>Male</t>
        </is>
      </c>
      <c r="J8" t="n">
        <v>31</v>
      </c>
      <c r="K8" t="inlineStr">
        <is>
          <t>(714) 248-5140</t>
        </is>
      </c>
      <c r="L8" t="inlineStr">
        <is>
          <t>tonyvan1030@gmail.com</t>
        </is>
      </c>
      <c r="M8" t="inlineStr">
        <is>
          <t>Tennis</t>
        </is>
      </c>
      <c r="N8" t="inlineStr">
        <is>
          <t>Men</t>
        </is>
      </c>
      <c r="O8" t="inlineStr">
        <is>
          <t>Doubles</t>
        </is>
      </c>
      <c r="P8" t="inlineStr"/>
      <c r="Q8" t="inlineStr">
        <is>
          <t>Peter Duong</t>
        </is>
      </c>
    </row>
    <row r="9">
      <c r="A9" t="inlineStr">
        <is>
          <t>WCC</t>
        </is>
      </c>
      <c r="B9" t="inlineStr">
        <is>
          <t>3615931</t>
        </is>
      </c>
      <c r="C9" t="inlineStr">
        <is>
          <t>133</t>
        </is>
      </c>
      <c r="D9" t="inlineStr">
        <is>
          <t>validated</t>
        </is>
      </c>
      <c r="E9" t="b">
        <v>1</v>
      </c>
      <c r="F9">
        <f>IMAGE("https://chmeetings.blob.core.windows.net/846969/attachments/NU7Pn1JdZUSPERudexN2Yg/147a78db-c0fe-4261-8790-cce83b01ea97.jpg")</f>
        <v/>
      </c>
      <c r="G9" t="inlineStr">
        <is>
          <t>Eric</t>
        </is>
      </c>
      <c r="H9" t="inlineStr">
        <is>
          <t>Pham</t>
        </is>
      </c>
      <c r="I9" t="inlineStr">
        <is>
          <t>Male</t>
        </is>
      </c>
      <c r="J9" t="n">
        <v>24</v>
      </c>
      <c r="K9" t="inlineStr">
        <is>
          <t>(714) 880-5384</t>
        </is>
      </c>
      <c r="L9" t="inlineStr">
        <is>
          <t>erc.pham@gmail.com</t>
        </is>
      </c>
      <c r="M9" t="inlineStr">
        <is>
          <t>Track &amp; Field</t>
        </is>
      </c>
      <c r="N9" t="inlineStr">
        <is>
          <t>Mixed</t>
        </is>
      </c>
      <c r="O9" t="inlineStr">
        <is>
          <t>Team</t>
        </is>
      </c>
      <c r="P9" t="inlineStr"/>
      <c r="Q9" t="inlineStr"/>
    </row>
    <row r="10">
      <c r="A10" t="inlineStr">
        <is>
          <t>WCC</t>
        </is>
      </c>
      <c r="B10" t="inlineStr">
        <is>
          <t>3615930</t>
        </is>
      </c>
      <c r="C10" t="inlineStr">
        <is>
          <t>132</t>
        </is>
      </c>
      <c r="D10" t="inlineStr">
        <is>
          <t>validated</t>
        </is>
      </c>
      <c r="E10" t="b">
        <v>1</v>
      </c>
      <c r="F10">
        <f>IMAGE("https://chmeetings.blob.core.windows.net/846969/attachments/el0BLZyZ3EeCAz93XTduBg/16121ded-bc36-4590-a3b9-de3d81525d74.jpg")</f>
        <v/>
      </c>
      <c r="G10" t="inlineStr">
        <is>
          <t>Daniel</t>
        </is>
      </c>
      <c r="H10" t="inlineStr">
        <is>
          <t>Doan</t>
        </is>
      </c>
      <c r="I10" t="inlineStr">
        <is>
          <t>Male</t>
        </is>
      </c>
      <c r="J10" t="n">
        <v>33</v>
      </c>
      <c r="K10" t="inlineStr">
        <is>
          <t>(408) 425-5606</t>
        </is>
      </c>
      <c r="L10" t="inlineStr">
        <is>
          <t>doubledoan@gmail.com</t>
        </is>
      </c>
      <c r="M10" t="inlineStr">
        <is>
          <t>Tug-of-war</t>
        </is>
      </c>
      <c r="N10" t="inlineStr">
        <is>
          <t>Mixed</t>
        </is>
      </c>
      <c r="O10" t="inlineStr">
        <is>
          <t>Team</t>
        </is>
      </c>
      <c r="P10" t="inlineStr"/>
      <c r="Q10" t="inlineStr"/>
    </row>
    <row r="11">
      <c r="A11" t="inlineStr">
        <is>
          <t>WCC</t>
        </is>
      </c>
      <c r="B11" t="inlineStr">
        <is>
          <t>3636515</t>
        </is>
      </c>
      <c r="C11" t="inlineStr">
        <is>
          <t>135</t>
        </is>
      </c>
      <c r="D11" t="inlineStr">
        <is>
          <t>validated</t>
        </is>
      </c>
      <c r="E11" t="b">
        <v>1</v>
      </c>
      <c r="F11">
        <f>IMAGE("https://chmeetings.blob.core.windows.net/846969/attachments/jOasv15W9EGIhUP8ZS2m4g/c7928860-e892-47de-9581-5c2c5b4ce84a.jpg")</f>
        <v/>
      </c>
      <c r="G11" t="inlineStr">
        <is>
          <t>Peter</t>
        </is>
      </c>
      <c r="H11" t="inlineStr">
        <is>
          <t>Duong</t>
        </is>
      </c>
      <c r="I11" t="inlineStr">
        <is>
          <t>Male</t>
        </is>
      </c>
      <c r="J11" t="n">
        <v>29</v>
      </c>
      <c r="K11" t="inlineStr">
        <is>
          <t>(714) 723-2835</t>
        </is>
      </c>
      <c r="L11" t="inlineStr">
        <is>
          <t>19duong96@gmail.com</t>
        </is>
      </c>
      <c r="M11" t="inlineStr">
        <is>
          <t>Tug-of-war</t>
        </is>
      </c>
      <c r="N11" t="inlineStr">
        <is>
          <t>Mixed</t>
        </is>
      </c>
      <c r="O11" t="inlineStr">
        <is>
          <t>Team</t>
        </is>
      </c>
      <c r="P11" t="inlineStr"/>
      <c r="Q11" t="inlineStr"/>
    </row>
    <row r="12">
      <c r="A12" t="inlineStr">
        <is>
          <t>WCC</t>
        </is>
      </c>
      <c r="B12" t="inlineStr">
        <is>
          <t>3636090</t>
        </is>
      </c>
      <c r="C12" t="inlineStr">
        <is>
          <t>136</t>
        </is>
      </c>
      <c r="D12" t="inlineStr">
        <is>
          <t>validated</t>
        </is>
      </c>
      <c r="E12" t="b">
        <v>1</v>
      </c>
      <c r="F12">
        <f>IMAGE("https://chmeetings.blob.core.windows.net/846969/attachments/LgS9b1PnVEaUrKe8jMljbw/e63a6371-6a4a-4741-aead-682ab4f50def.jpg")</f>
        <v/>
      </c>
      <c r="G12" t="inlineStr">
        <is>
          <t>Tony</t>
        </is>
      </c>
      <c r="H12" t="inlineStr">
        <is>
          <t>Van</t>
        </is>
      </c>
      <c r="I12" t="inlineStr">
        <is>
          <t>Male</t>
        </is>
      </c>
      <c r="J12" t="n">
        <v>31</v>
      </c>
      <c r="K12" t="inlineStr">
        <is>
          <t>(714) 248-5140</t>
        </is>
      </c>
      <c r="L12" t="inlineStr">
        <is>
          <t>tonyvan1030@gmail.com</t>
        </is>
      </c>
      <c r="M12" t="inlineStr">
        <is>
          <t>Tug-of-war</t>
        </is>
      </c>
      <c r="N12" t="inlineStr">
        <is>
          <t>Mixed</t>
        </is>
      </c>
      <c r="O12" t="inlineStr">
        <is>
          <t>Team</t>
        </is>
      </c>
      <c r="P12" t="inlineStr"/>
      <c r="Q12" t="inlineStr"/>
    </row>
    <row r="13">
      <c r="A13" t="inlineStr">
        <is>
          <t>WCC</t>
        </is>
      </c>
      <c r="B13" t="inlineStr">
        <is>
          <t>3634935</t>
        </is>
      </c>
      <c r="C13" t="inlineStr">
        <is>
          <t>134</t>
        </is>
      </c>
      <c r="D13" t="inlineStr">
        <is>
          <t>pending</t>
        </is>
      </c>
      <c r="E13" t="b">
        <v>0</v>
      </c>
      <c r="F13">
        <f>IMAGE("https://chmeetings.blob.core.windows.net/846969/attachments/9nEGy85sokmJaBeo9nAUDw/a8b80cd3-43d6-42a5-b2f6-86c0ed51a320.jpg")</f>
        <v/>
      </c>
      <c r="G13" t="inlineStr">
        <is>
          <t>Kimmi</t>
        </is>
      </c>
      <c r="H13" t="inlineStr">
        <is>
          <t>Hoang</t>
        </is>
      </c>
      <c r="I13" t="inlineStr">
        <is>
          <t>Female</t>
        </is>
      </c>
      <c r="J13" t="n">
        <v>16</v>
      </c>
      <c r="K13" t="inlineStr">
        <is>
          <t>(714) 468-6918</t>
        </is>
      </c>
      <c r="L13" t="inlineStr">
        <is>
          <t>kimmipatootie22@gmail.com</t>
        </is>
      </c>
      <c r="M13" t="inlineStr">
        <is>
          <t>Volleyball</t>
        </is>
      </c>
      <c r="N13" t="inlineStr">
        <is>
          <t>Women</t>
        </is>
      </c>
      <c r="O13" t="inlineStr">
        <is>
          <t>Team</t>
        </is>
      </c>
      <c r="P13" t="inlineStr"/>
      <c r="Q13" t="inlineStr"/>
    </row>
  </sheetData>
  <autoFilter ref="A1:Q13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2.5" customWidth="1" min="11" max="11"/>
    <col width="9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WCC</t>
        </is>
      </c>
      <c r="B2" t="inlineStr">
        <is>
          <t>3615930</t>
        </is>
      </c>
      <c r="C2" t="inlineStr">
        <is>
          <t>132</t>
        </is>
      </c>
      <c r="D2" t="inlineStr">
        <is>
          <t>validated</t>
        </is>
      </c>
      <c r="E2" t="b">
        <v>1</v>
      </c>
      <c r="F2">
        <f>IMAGE("https://chmeetings.blob.core.windows.net/846969/attachments/el0BLZyZ3EeCAz93XTduBg/16121ded-bc36-4590-a3b9-de3d81525d74.jpg")</f>
        <v/>
      </c>
      <c r="G2" t="inlineStr">
        <is>
          <t>Doan Daniel</t>
        </is>
      </c>
      <c r="H2" t="inlineStr">
        <is>
          <t>Male</t>
        </is>
      </c>
      <c r="I2" t="n">
        <v>33</v>
      </c>
      <c r="J2" t="inlineStr">
        <is>
          <t>(408) 425-5606</t>
        </is>
      </c>
      <c r="K2" t="inlineStr">
        <is>
          <t>doubledoan@gmail.com</t>
        </is>
      </c>
      <c r="L2" t="inlineStr">
        <is>
          <t>Bible Challenge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WCC</t>
        </is>
      </c>
      <c r="B3" t="inlineStr">
        <is>
          <t>3636515</t>
        </is>
      </c>
      <c r="C3" t="inlineStr">
        <is>
          <t>135</t>
        </is>
      </c>
      <c r="D3" t="inlineStr">
        <is>
          <t>validated</t>
        </is>
      </c>
      <c r="E3" t="b">
        <v>1</v>
      </c>
      <c r="F3">
        <f>IMAGE("https://chmeetings.blob.core.windows.net/846969/attachments/jOasv15W9EGIhUP8ZS2m4g/c7928860-e892-47de-9581-5c2c5b4ce84a.jpg")</f>
        <v/>
      </c>
      <c r="G3" t="inlineStr">
        <is>
          <t>Duong Peter</t>
        </is>
      </c>
      <c r="H3" t="inlineStr">
        <is>
          <t>Male</t>
        </is>
      </c>
      <c r="I3" t="n">
        <v>29</v>
      </c>
      <c r="J3" t="inlineStr">
        <is>
          <t>(714) 723-2835</t>
        </is>
      </c>
      <c r="K3" t="inlineStr">
        <is>
          <t>19duong96@gmail.com</t>
        </is>
      </c>
      <c r="L3" t="inlineStr">
        <is>
          <t>Bible Challenge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WCC</t>
        </is>
      </c>
      <c r="B4" t="inlineStr">
        <is>
          <t>3615931</t>
        </is>
      </c>
      <c r="C4" t="inlineStr">
        <is>
          <t>133</t>
        </is>
      </c>
      <c r="D4" t="inlineStr">
        <is>
          <t>validated</t>
        </is>
      </c>
      <c r="E4" t="b">
        <v>1</v>
      </c>
      <c r="F4">
        <f>IMAGE("https://chmeetings.blob.core.windows.net/846969/attachments/NU7Pn1JdZUSPERudexN2Yg/147a78db-c0fe-4261-8790-cce83b01ea97.jpg")</f>
        <v/>
      </c>
      <c r="G4" t="inlineStr">
        <is>
          <t>Pham Eric</t>
        </is>
      </c>
      <c r="H4" t="inlineStr">
        <is>
          <t>Male</t>
        </is>
      </c>
      <c r="I4" t="n">
        <v>24</v>
      </c>
      <c r="J4" t="inlineStr">
        <is>
          <t>(714) 880-5384</t>
        </is>
      </c>
      <c r="K4" t="inlineStr">
        <is>
          <t>erc.pham@gmail.com</t>
        </is>
      </c>
      <c r="L4" t="inlineStr">
        <is>
          <t>Bible Challenge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WCC</t>
        </is>
      </c>
      <c r="B5" t="inlineStr">
        <is>
          <t>3636090</t>
        </is>
      </c>
      <c r="C5" t="inlineStr">
        <is>
          <t>136</t>
        </is>
      </c>
      <c r="D5" t="inlineStr">
        <is>
          <t>validated</t>
        </is>
      </c>
      <c r="E5" t="b">
        <v>1</v>
      </c>
      <c r="F5">
        <f>IMAGE("https://chmeetings.blob.core.windows.net/846969/attachments/LgS9b1PnVEaUrKe8jMljbw/e63a6371-6a4a-4741-aead-682ab4f50def.jpg")</f>
        <v/>
      </c>
      <c r="G5" t="inlineStr">
        <is>
          <t>Van Tony</t>
        </is>
      </c>
      <c r="H5" t="inlineStr">
        <is>
          <t>Male</t>
        </is>
      </c>
      <c r="I5" t="n">
        <v>31</v>
      </c>
      <c r="J5" t="inlineStr">
        <is>
          <t>(714) 248-5140</t>
        </is>
      </c>
      <c r="K5" t="inlineStr">
        <is>
          <t>tonyvan1030@gmail.com</t>
        </is>
      </c>
      <c r="L5" t="inlineStr">
        <is>
          <t>Bible Challenge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</sheetData>
  <autoFilter ref="A1:P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.5" customWidth="1" min="7" max="7"/>
    <col width="4" customWidth="1" min="8" max="8"/>
    <col width="9" customWidth="1" min="9" max="9"/>
    <col width="9" customWidth="1" min="10" max="10"/>
    <col width="11" customWidth="1" min="11" max="11"/>
    <col width="13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WCC</t>
        </is>
      </c>
      <c r="B2" t="inlineStr">
        <is>
          <t>3615931</t>
        </is>
      </c>
      <c r="C2" t="inlineStr">
        <is>
          <t>133</t>
        </is>
      </c>
      <c r="D2" t="inlineStr">
        <is>
          <t>validated</t>
        </is>
      </c>
      <c r="E2" t="b">
        <v>1</v>
      </c>
      <c r="F2">
        <f>IMAGE("https://chmeetings.blob.core.windows.net/846969/attachments/NU7Pn1JdZUSPERudexN2Yg/147a78db-c0fe-4261-8790-cce83b01ea97.jpg")</f>
        <v/>
      </c>
      <c r="G2" t="inlineStr">
        <is>
          <t>Pham Eric</t>
        </is>
      </c>
      <c r="H2" t="inlineStr">
        <is>
          <t>Male</t>
        </is>
      </c>
      <c r="I2" t="n">
        <v>24</v>
      </c>
      <c r="J2" t="inlineStr">
        <is>
          <t>(714) 880-5384</t>
        </is>
      </c>
      <c r="K2" t="inlineStr">
        <is>
          <t>erc.pham@gmail.com</t>
        </is>
      </c>
      <c r="L2" t="inlineStr">
        <is>
          <t>Scripture Memorization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2.5" customWidth="1" min="11" max="11"/>
    <col width="5" customWidth="1" min="12" max="12"/>
    <col width="8" customWidth="1" min="13" max="13"/>
    <col width="5.5" customWidth="1" min="14" max="14"/>
    <col width="7" customWidth="1" min="15" max="15"/>
    <col width="7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WCC</t>
        </is>
      </c>
      <c r="B2" t="inlineStr">
        <is>
          <t>3636515</t>
        </is>
      </c>
      <c r="C2" t="inlineStr">
        <is>
          <t>135</t>
        </is>
      </c>
      <c r="D2" t="inlineStr">
        <is>
          <t>validated</t>
        </is>
      </c>
      <c r="E2" t="b">
        <v>1</v>
      </c>
      <c r="F2">
        <f>IMAGE("https://chmeetings.blob.core.windows.net/846969/attachments/jOasv15W9EGIhUP8ZS2m4g/c7928860-e892-47de-9581-5c2c5b4ce84a.jpg")</f>
        <v/>
      </c>
      <c r="G2" t="inlineStr">
        <is>
          <t>Duong Peter</t>
        </is>
      </c>
      <c r="H2" t="inlineStr">
        <is>
          <t>Male</t>
        </is>
      </c>
      <c r="I2" t="n">
        <v>29</v>
      </c>
      <c r="J2" t="inlineStr">
        <is>
          <t>(714) 723-2835</t>
        </is>
      </c>
      <c r="K2" t="inlineStr">
        <is>
          <t>19duong96@gmail.com</t>
        </is>
      </c>
      <c r="L2" t="inlineStr">
        <is>
          <t>Tennis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Tony van</t>
        </is>
      </c>
    </row>
    <row r="3">
      <c r="A3" t="inlineStr">
        <is>
          <t>WCC</t>
        </is>
      </c>
      <c r="B3" t="inlineStr">
        <is>
          <t>3636090</t>
        </is>
      </c>
      <c r="C3" t="inlineStr">
        <is>
          <t>136</t>
        </is>
      </c>
      <c r="D3" t="inlineStr">
        <is>
          <t>validated</t>
        </is>
      </c>
      <c r="E3" t="b">
        <v>1</v>
      </c>
      <c r="F3">
        <f>IMAGE("https://chmeetings.blob.core.windows.net/846969/attachments/LgS9b1PnVEaUrKe8jMljbw/e63a6371-6a4a-4741-aead-682ab4f50def.jpg")</f>
        <v/>
      </c>
      <c r="G3" t="inlineStr">
        <is>
          <t>Van Tony</t>
        </is>
      </c>
      <c r="H3" t="inlineStr">
        <is>
          <t>Male</t>
        </is>
      </c>
      <c r="I3" t="n">
        <v>31</v>
      </c>
      <c r="J3" t="inlineStr">
        <is>
          <t>(714) 248-5140</t>
        </is>
      </c>
      <c r="K3" t="inlineStr">
        <is>
          <t>tonyvan1030@gmail.com</t>
        </is>
      </c>
      <c r="L3" t="inlineStr">
        <is>
          <t>Tennis</t>
        </is>
      </c>
      <c r="M3" t="inlineStr">
        <is>
          <t>Men</t>
        </is>
      </c>
      <c r="N3" t="inlineStr">
        <is>
          <t>Doubles</t>
        </is>
      </c>
      <c r="O3" t="inlineStr"/>
      <c r="P3" t="inlineStr">
        <is>
          <t>Peter Duong</t>
        </is>
      </c>
    </row>
  </sheetData>
  <autoFilter ref="A1:P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.5" customWidth="1" min="7" max="7"/>
    <col width="4" customWidth="1" min="8" max="8"/>
    <col width="9" customWidth="1" min="9" max="9"/>
    <col width="9" customWidth="1" min="10" max="10"/>
    <col width="11" customWidth="1" min="11" max="11"/>
    <col width="8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WCC</t>
        </is>
      </c>
      <c r="B2" t="inlineStr">
        <is>
          <t>3615931</t>
        </is>
      </c>
      <c r="C2" t="inlineStr">
        <is>
          <t>133</t>
        </is>
      </c>
      <c r="D2" t="inlineStr">
        <is>
          <t>validated</t>
        </is>
      </c>
      <c r="E2" t="b">
        <v>1</v>
      </c>
      <c r="F2">
        <f>IMAGE("https://chmeetings.blob.core.windows.net/846969/attachments/NU7Pn1JdZUSPERudexN2Yg/147a78db-c0fe-4261-8790-cce83b01ea97.jpg")</f>
        <v/>
      </c>
      <c r="G2" t="inlineStr">
        <is>
          <t>Pham Eric</t>
        </is>
      </c>
      <c r="H2" t="inlineStr">
        <is>
          <t>Male</t>
        </is>
      </c>
      <c r="I2" t="n">
        <v>24</v>
      </c>
      <c r="J2" t="inlineStr">
        <is>
          <t>(714) 880-5384</t>
        </is>
      </c>
      <c r="K2" t="inlineStr">
        <is>
          <t>erc.pham@gmail.com</t>
        </is>
      </c>
      <c r="L2" t="inlineStr">
        <is>
          <t>Track &amp; Field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2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WCC</t>
        </is>
      </c>
      <c r="B2" t="inlineStr">
        <is>
          <t>3615930</t>
        </is>
      </c>
      <c r="C2" t="inlineStr">
        <is>
          <t>132</t>
        </is>
      </c>
      <c r="D2" t="inlineStr">
        <is>
          <t>validated</t>
        </is>
      </c>
      <c r="E2" t="b">
        <v>1</v>
      </c>
      <c r="F2">
        <f>IMAGE("https://chmeetings.blob.core.windows.net/846969/attachments/el0BLZyZ3EeCAz93XTduBg/16121ded-bc36-4590-a3b9-de3d81525d74.jpg")</f>
        <v/>
      </c>
      <c r="G2" t="inlineStr">
        <is>
          <t>Doan Daniel</t>
        </is>
      </c>
      <c r="H2" t="inlineStr">
        <is>
          <t>Male</t>
        </is>
      </c>
      <c r="I2" t="n">
        <v>33</v>
      </c>
      <c r="J2" t="inlineStr">
        <is>
          <t>(408) 425-5606</t>
        </is>
      </c>
      <c r="K2" t="inlineStr">
        <is>
          <t>doubledoan@gmail.com</t>
        </is>
      </c>
      <c r="L2" t="inlineStr">
        <is>
          <t>Tug-of-war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WCC</t>
        </is>
      </c>
      <c r="B3" t="inlineStr">
        <is>
          <t>3636515</t>
        </is>
      </c>
      <c r="C3" t="inlineStr">
        <is>
          <t>135</t>
        </is>
      </c>
      <c r="D3" t="inlineStr">
        <is>
          <t>validated</t>
        </is>
      </c>
      <c r="E3" t="b">
        <v>1</v>
      </c>
      <c r="F3">
        <f>IMAGE("https://chmeetings.blob.core.windows.net/846969/attachments/jOasv15W9EGIhUP8ZS2m4g/c7928860-e892-47de-9581-5c2c5b4ce84a.jpg")</f>
        <v/>
      </c>
      <c r="G3" t="inlineStr">
        <is>
          <t>Duong Peter</t>
        </is>
      </c>
      <c r="H3" t="inlineStr">
        <is>
          <t>Male</t>
        </is>
      </c>
      <c r="I3" t="n">
        <v>29</v>
      </c>
      <c r="J3" t="inlineStr">
        <is>
          <t>(714) 723-2835</t>
        </is>
      </c>
      <c r="K3" t="inlineStr">
        <is>
          <t>19duong96@gmail.com</t>
        </is>
      </c>
      <c r="L3" t="inlineStr">
        <is>
          <t>Tug-of-war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WCC</t>
        </is>
      </c>
      <c r="B4" t="inlineStr">
        <is>
          <t>3636090</t>
        </is>
      </c>
      <c r="C4" t="inlineStr">
        <is>
          <t>136</t>
        </is>
      </c>
      <c r="D4" t="inlineStr">
        <is>
          <t>validated</t>
        </is>
      </c>
      <c r="E4" t="b">
        <v>1</v>
      </c>
      <c r="F4">
        <f>IMAGE("https://chmeetings.blob.core.windows.net/846969/attachments/LgS9b1PnVEaUrKe8jMljbw/e63a6371-6a4a-4741-aead-682ab4f50def.jpg")</f>
        <v/>
      </c>
      <c r="G4" t="inlineStr">
        <is>
          <t>Van Tony</t>
        </is>
      </c>
      <c r="H4" t="inlineStr">
        <is>
          <t>Male</t>
        </is>
      </c>
      <c r="I4" t="n">
        <v>31</v>
      </c>
      <c r="J4" t="inlineStr">
        <is>
          <t>(714) 248-5140</t>
        </is>
      </c>
      <c r="K4" t="inlineStr">
        <is>
          <t>tonyvan1030@gmail.com</t>
        </is>
      </c>
      <c r="L4" t="inlineStr">
        <is>
          <t>Tug-of-war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</sheetData>
  <autoFilter ref="A1:P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.5" customWidth="1" min="7" max="7"/>
    <col width="5" customWidth="1" min="8" max="8"/>
    <col width="9" customWidth="1" min="9" max="9"/>
    <col width="9" customWidth="1" min="10" max="10"/>
    <col width="14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WCC</t>
        </is>
      </c>
      <c r="B2" t="inlineStr">
        <is>
          <t>3634935</t>
        </is>
      </c>
      <c r="C2" t="inlineStr">
        <is>
          <t>134</t>
        </is>
      </c>
      <c r="D2" t="inlineStr">
        <is>
          <t>pending</t>
        </is>
      </c>
      <c r="E2" t="b">
        <v>0</v>
      </c>
      <c r="F2">
        <f>IMAGE("https://chmeetings.blob.core.windows.net/846969/attachments/9nEGy85sokmJaBeo9nAUDw/a8b80cd3-43d6-42a5-b2f6-86c0ed51a320.jpg")</f>
        <v/>
      </c>
      <c r="G2" t="inlineStr">
        <is>
          <t>Hoang Kimmi</t>
        </is>
      </c>
      <c r="H2" t="inlineStr">
        <is>
          <t>Female</t>
        </is>
      </c>
      <c r="I2" t="n">
        <v>16</v>
      </c>
      <c r="J2" t="inlineStr">
        <is>
          <t>(714) 468-6918</t>
        </is>
      </c>
      <c r="K2" t="inlineStr">
        <is>
          <t>kimmipatootie22@gmail.com</t>
        </is>
      </c>
      <c r="L2" t="inlineStr">
        <is>
          <t>Volleyball</t>
        </is>
      </c>
      <c r="M2" t="inlineStr">
        <is>
          <t>Women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2026-05-04T14:05:29Z</dcterms:created>
  <dcterms:modified xmlns:dcterms="http://purl.org/dc/terms/" xmlns:xsi="http://www.w3.org/2001/XMLSchema-instance" xsi:type="dcterms:W3CDTF">2026-05-04T14:05:29Z</dcterms:modified>
</cp:coreProperties>
</file>