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90" windowWidth="15255" windowHeight="5385" activeTab="1"/>
  </bookViews>
  <sheets>
    <sheet name="privatization 2016-17" sheetId="2" r:id="rId1"/>
    <sheet name="Information" sheetId="3" r:id="rId2"/>
  </sheets>
  <definedNames>
    <definedName name="_xlnm._FilterDatabase" localSheetId="0" hidden="1">'privatization 2016-17'!$A$2:$F$403</definedName>
  </definedNames>
  <calcPr calcId="124519"/>
</workbook>
</file>

<file path=xl/calcChain.xml><?xml version="1.0" encoding="utf-8"?>
<calcChain xmlns="http://schemas.openxmlformats.org/spreadsheetml/2006/main">
  <c r="I99" i="2"/>
  <c r="I91"/>
  <c r="I354"/>
  <c r="I302"/>
  <c r="I295"/>
  <c r="I63"/>
  <c r="H403"/>
</calcChain>
</file>

<file path=xl/sharedStrings.xml><?xml version="1.0" encoding="utf-8"?>
<sst xmlns="http://schemas.openxmlformats.org/spreadsheetml/2006/main" count="1226" uniqueCount="449">
  <si>
    <t>Державне підприємство “Об’єднана гірничо-хімічна компанія”</t>
  </si>
  <si>
    <t>Державне підприємство “Державна інспекція по якості залізних руд”</t>
  </si>
  <si>
    <t>Державне підприємство “Шахта “Південнодонбаська № 3 імені М.С. Сургая”</t>
  </si>
  <si>
    <t>Державне підприємство “Шахтоуправління “Південнодонбаське № 1”</t>
  </si>
  <si>
    <t>Спільне підприємство “Керамнадра” у формі товариства з обмеженою відповідальністю</t>
  </si>
  <si>
    <t>Єдиний майновий комплекс - цех ректифікації колишнього структурного підрозділу Дніпропетровського коксохімічного заводу імені Калініна</t>
  </si>
  <si>
    <t>Єдиний майновий комплекс Костянтинівської гідроелектростанції</t>
  </si>
  <si>
    <t>Єдиний майновий комплекс Первомайської гідроелектростанції</t>
  </si>
  <si>
    <t>Єдиний майновий комплекс Мигіївської гідроелектростанції</t>
  </si>
  <si>
    <t>Державне підприємство “Сєвєродонецька теплоелектроцентраль”</t>
  </si>
  <si>
    <t>Державне підприємство “Криворізька теплоцентраль”</t>
  </si>
  <si>
    <t>Державне публічне акціонерне товариство “Національна акціонерна компанія “Украгролізинг”</t>
  </si>
  <si>
    <t>Державне підприємство “Новопокровський комбінат хлібопродуктів”</t>
  </si>
  <si>
    <t>Державне підприємство “Світанок”**</t>
  </si>
  <si>
    <t>Державне підприємство “Іскра”**</t>
  </si>
  <si>
    <t>Державне підприємство “Сільськогосподарське підприємство “Запорізьке”**</t>
  </si>
  <si>
    <t>Державне підприємство “Племрепродуктор “Степове”**</t>
  </si>
  <si>
    <t>Полтавський державний навчально-курсовий комбінат агропромислового комплексу</t>
  </si>
  <si>
    <t>Державне підприємство “Мирогощанський державний іподром”**</t>
  </si>
  <si>
    <t>Державне підприємство “Харківське промислово-торговельне підприємство”</t>
  </si>
  <si>
    <t>Державне підприємство “Благодатне”**</t>
  </si>
  <si>
    <t>Державне підприємство “Тульчинське виробниче підприємство по племінній справі в тваринництві”**</t>
  </si>
  <si>
    <t>Державне підприємство “Софіївське підприємство по племінній справі в тваринництві”**</t>
  </si>
  <si>
    <t>Державне підприємство - державний шовкорадгосп “Чутівський”**</t>
  </si>
  <si>
    <t>Державне підприємство шовкогосподарство “Сахновщинське”**</t>
  </si>
  <si>
    <t>Державне підприємство “Ліктрави”**</t>
  </si>
  <si>
    <t>Державне підприємство “Конярство України”**</t>
  </si>
  <si>
    <t>Державне підприємство “Укрліктрави”**</t>
  </si>
  <si>
    <t>Державне багатопрофільне підприємство “Урожай”</t>
  </si>
  <si>
    <t>Державне підприємство “Солевиварювальний Дрогобицький завод”</t>
  </si>
  <si>
    <t>Державне підприємство “Лубенське агроторгове підприємство”</t>
  </si>
  <si>
    <t>Державне підприємство “Одеська служба з активних впливів на гідрометеорологічні процеси”</t>
  </si>
  <si>
    <t>Державне підприємство “Торговий дім “Буковинська горілка”</t>
  </si>
  <si>
    <t>Державне підприємство “Олександрійський шовкорадгосп”**</t>
  </si>
  <si>
    <t>Державне підприємство “Україна”**</t>
  </si>
  <si>
    <t>Державне підприємство “Сільськогосподарське підприємство “Трест”**</t>
  </si>
  <si>
    <t>Державне підприємство “Чутове”**</t>
  </si>
  <si>
    <t>Державне підприємство “Криворізьке “Райагропроменерго”</t>
  </si>
  <si>
    <t>Державне сільськогосподарське підприємство “Кільчень”**</t>
  </si>
  <si>
    <t>Державне підприємство державний шовкорадгосп “Криворізький”**</t>
  </si>
  <si>
    <t>Державне підприємство “Державне сільськогосподарське підприємство птахофабрика “Берегівська”**</t>
  </si>
  <si>
    <t>Державне підприємство “Тепличний комбінат”**</t>
  </si>
  <si>
    <t>Лиманське державне виробниче сільськогосподарсько-рибоводне підприємство**</t>
  </si>
  <si>
    <t>Колективне підприємство Уманське міжгосподарське підприємство по виробництву комбікормів</t>
  </si>
  <si>
    <t>Державна ветеринарна та фітосанітарна служба України</t>
  </si>
  <si>
    <t>Єдиний майновий комплекс державного підприємства “Укрветпромпостач”</t>
  </si>
  <si>
    <t>Державне підприємство “Київпассервіс”</t>
  </si>
  <si>
    <t>Державне підприємство “Чорноморський яхт-клуб”</t>
  </si>
  <si>
    <t>Єдиний майновий комплекс структурного підрозділу “Харківський хлібозавод № 1” Харківського державного підприємства робітничого постачання Південної залізниці</t>
  </si>
  <si>
    <t>Єдиний майновий комплекс державного підприємства громадського харчування “Зустріч”</t>
  </si>
  <si>
    <t>Єдиний майновий комплекс комплексу з агентування суден</t>
  </si>
  <si>
    <t>Єдиний майновий комплекс державного підприємства “Укрспецобладнання”</t>
  </si>
  <si>
    <t>Державна судноплавна компанія “Укртанкер”</t>
  </si>
  <si>
    <t>Єдиний майновий комплекс державного торговельного підприємства “Експрес”</t>
  </si>
  <si>
    <t>Єдиний майновий комплекс державного закладу “Станція юних техніків Південної залізниці”</t>
  </si>
  <si>
    <t>Державне підприємство водних шляхів “Устьдунайводшлях”</t>
  </si>
  <si>
    <t>Державна судноплавна компанія “Чорноморське морське пароплавство”</t>
  </si>
  <si>
    <t>Єдиний майновий комплекс залізничного транспорту “Димитроввугіллявантажтранс”</t>
  </si>
  <si>
    <t>Державне підприємство “Дніпропетровське спеціальне конструкторсько-технологічне бюро “Елеватормлинмаш”</t>
  </si>
  <si>
    <t>Орендне підприємство санаторій “Червона калина”</t>
  </si>
  <si>
    <t>Єдиний майновий комплекс державного побутового підприємства “Нефон”</t>
  </si>
  <si>
    <t>Єдиний майновий комплекс державного підприємства “Інін”</t>
  </si>
  <si>
    <t>Єдиний майновий комплекс бази відпочинку “Росінка”</t>
  </si>
  <si>
    <t>Державне підприємство дорожнього зв’язку, інформаційного забезпечення та автоматики “Укрдорзв’язок”</t>
  </si>
  <si>
    <t>Державне підприємство “Центр тестування мобільної техніки”</t>
  </si>
  <si>
    <t>Спільне підприємство по агропромисловому будівництву “Ратнеагробуд”</t>
  </si>
  <si>
    <t>Державне підприємство “Центр будівельного та енергоефективного інжинірингу”</t>
  </si>
  <si>
    <t>Державне підприємство “Український центр у сфері благоустрою”</t>
  </si>
  <si>
    <t>Костянтинівський державний хімічний завод</t>
  </si>
  <si>
    <t>Державне підприємство “Черкаський державний завод хімічних реактивів”</t>
  </si>
  <si>
    <t>Державне спеціалізоване підприємство “Укрспецторг”</t>
  </si>
  <si>
    <t>Державне підприємство “Південний державний науково-виробничий центр “Прогрес”</t>
  </si>
  <si>
    <t>Цілісний майновий комплекс колишнього державного підприємства “Славутський комбінат “Будфарфор”</t>
  </si>
  <si>
    <t>Спільне українсько-швейцарське підприємство у формі товариства з обмеженою відповідальністю “Тема”</t>
  </si>
  <si>
    <t>Державне підприємство “Дністровський риборозплідник”</t>
  </si>
  <si>
    <t>Державне підприємство “Рибогосподарський експедиційний центр”</t>
  </si>
  <si>
    <t>Державне підприємство “Миколаївське морське агентство”</t>
  </si>
  <si>
    <t>Державне підприємство “Селекційно-генетичний центр по рибництву “Поділля”</t>
  </si>
  <si>
    <t>Державне підприємство “Сервіс”</t>
  </si>
  <si>
    <t>Державне підприємство “Науковий селекційно-генетичний центр рибництва”</t>
  </si>
  <si>
    <t>Червонооскільське державне виробниче сільськогосподарсько-рибоводне підприємство</t>
  </si>
  <si>
    <t>Державне підприємство “Український державний інститут по проектуванню підприємств рибного господарства і промисловості “Укррибпроект”</t>
  </si>
  <si>
    <t>Державне підприємство “Експериментальний кефалевий риборозплідник”**</t>
  </si>
  <si>
    <t>Державне підприємство “Регіональний дослідно-експериментальний комплекс”**</t>
  </si>
  <si>
    <t>Структурний підрозділ єдиного майнового комплексу “Сумського обласного державного виробничого сільськогосподарського рибоводного підприємства”**</t>
  </si>
  <si>
    <t>Структурний підрозділ єдиного майнового комплексу “Лебединська рибоводно-меліоративна станція”**</t>
  </si>
  <si>
    <t>Державна акціонерна компанія “Національна мережа аукціонних центрів”</t>
  </si>
  <si>
    <t>Державне підприємство “Новороздільське державне гірничо-хімічне підприємство “Сірка”</t>
  </si>
  <si>
    <t>Державне підприємство “Дослідний завод “Хвиля”</t>
  </si>
  <si>
    <t>Єдиний майновий комплекс державного підприємства “Особливе конструкторське бюро Рута”</t>
  </si>
  <si>
    <t>Державне підприємство спеціальне конструкторське та технологічне бюро “Електронагрівач”</t>
  </si>
  <si>
    <t>Державне науково-виробниче підприємство “Кітас”</t>
  </si>
  <si>
    <t>Державне підприємство науково-технічний центр “Станкосерт”</t>
  </si>
  <si>
    <t>Державне зовнішньоекономічне підприємство “Укркольорпром”</t>
  </si>
  <si>
    <t>Державне лісопромислове підприємство “Прикарпатліс”</t>
  </si>
  <si>
    <t>Державне підприємство “Новояворівське державне гірничо-хімічне підприємство “Сірка”</t>
  </si>
  <si>
    <t>Державне підприємство “Ізюмський державний завод офтальмологічної лінзи”</t>
  </si>
  <si>
    <t>Державне підприємство “Приладобудівний завод “Райдуга”</t>
  </si>
  <si>
    <t>Державне підприємство “Інженерний центр твердих сплавів “Світкермет”</t>
  </si>
  <si>
    <t>Державне підприємство “Інженерний виробничо-науковий центр литва під тиском”</t>
  </si>
  <si>
    <t>Державне підприємство “Спеціальне проектно-конструкторське і технологічне бюро електроапаратури”</t>
  </si>
  <si>
    <t>Державне підприємство “Київмашсервіс”</t>
  </si>
  <si>
    <t>Державне підприємство “Український державний науково-технічний центр антикризових технологій в промисловості”</t>
  </si>
  <si>
    <t>Роздільське державне гірничо-хімічне підприємство “Сірка”</t>
  </si>
  <si>
    <t>Державне підприємство “Державний позашкільний навчальний заклад “Перспектива”</t>
  </si>
  <si>
    <t>Державне підприємство “Завод “Електроважмаш”</t>
  </si>
  <si>
    <t>Державне науково-виробниче підприємство “Електронмаш”</t>
  </si>
  <si>
    <t>Державне підприємство “Дніпропетровський науково-виробничий комплекс “Електровозобудування”</t>
  </si>
  <si>
    <t>Державне підприємство “Завод “Радіореле”</t>
  </si>
  <si>
    <t>Державне підприємство “Екотрансенерго”</t>
  </si>
  <si>
    <t>Єдиний майновий комплекс державного підприємства “Трансмаш”</t>
  </si>
  <si>
    <t>Державне підприємство “Український науково-технічний центр металургійної промисловості “Енергосталь“</t>
  </si>
  <si>
    <t>Державне підприємство “Інжексбуд”</t>
  </si>
  <si>
    <t>Державне підприємство “Київський обласний науково-виробничий центр стандартизації, метрології та сертифікації”</t>
  </si>
  <si>
    <t>Державне підприємство “Рівненський науково-виробничий центр стандартизації, метрології та сертифікації”</t>
  </si>
  <si>
    <t>Державне підприємство “Чернігівський науково-виробничий центр стандартизації, метрології та сертифікації”</t>
  </si>
  <si>
    <t>Державне підприємство “Укрпромзовнішекспертиза”</t>
  </si>
  <si>
    <t>Державне підприємство “Центр з сертифікації будівельних матеріалів, виробів та конструкцій”</t>
  </si>
  <si>
    <t>Державне підприємство “Науково-технічний центр оцінки відповідності у будівництві “БУДЦЕНТР”</t>
  </si>
  <si>
    <t>Державне підприємство “Державний інститут по проектуванню підприємств м’ясної та молочної промисловості “Полтавадіпром’ясомолпром”</t>
  </si>
  <si>
    <t>Державне підприємство “Сумський державний селекційний центр”**</t>
  </si>
  <si>
    <t>Державне підприємство “Богодухівський сільськогосподарський учбово-курсовий комбінат”**</t>
  </si>
  <si>
    <t>Державне підприємство “Українська виробничо-наукова лабораторія “Імуногенетики”</t>
  </si>
  <si>
    <t>Державна наукова установа “Південний науково-технічний центр по апробації і впровадженню нової техніки та технології”</t>
  </si>
  <si>
    <t>Державне підприємство Проектний інститут “Промзернопроект”</t>
  </si>
  <si>
    <t>Інститут післядипломної освіти спеціалістів морського і річкового транспорту</t>
  </si>
  <si>
    <t>Державний навчально-виробничий заклад авіаційного профілю “Запорізький центр льотної підготовки імені Маршала авіації О.І. Покришкіна”</t>
  </si>
  <si>
    <t>Державне підприємство “Український світлотехнічний інститут”</t>
  </si>
  <si>
    <t>Державне підприємство “Український державний науково-дослідний і проектний інститут легкої промисловості”</t>
  </si>
  <si>
    <t>Державне підприємство “Український державний науково-технічний і проектний інститут промислових технологій”</t>
  </si>
  <si>
    <t>Державне підприємство “Науково-дослідний інститут радіоелектронних систем “Квант-радіоелектроніка”</t>
  </si>
  <si>
    <t>Державне підприємство “Науково-дослідний інститут “ХЕМЗ”</t>
  </si>
  <si>
    <t>Державне підприємство “Державний проектний інститут по проектуванню підприємств гумової промисловості”</t>
  </si>
  <si>
    <t>Державне підприємство “Державний міжгалузевий медично-інженерний науковий центр”</t>
  </si>
  <si>
    <t>Державне підприємство “Криворізький інститут автоматики”</t>
  </si>
  <si>
    <t>Державне підприємство Запорізький конструкторсько-технологічний інститут сільськогосподарського машинобудування</t>
  </si>
  <si>
    <t>Державний науково-дослідний інститут великогабаритних шин</t>
  </si>
  <si>
    <t>Державне підприємство “Державний інститут по проектуванню промислових підприємств”</t>
  </si>
  <si>
    <t>Державне підприємство “Харківський науково-дослідний інститут технології машинобудування”</t>
  </si>
  <si>
    <t>Державний український науково-дослідний інститут фарфоро-фаянсової промисловості</t>
  </si>
  <si>
    <t>Державне підприємство “Український державний інститут по проектуванню заводів важкого машинобудування”</t>
  </si>
  <si>
    <t>Державне підприємство “Укрекоресурси”</t>
  </si>
  <si>
    <r>
      <t>* Після створення на базі відокремленого підрозділу державного підприємства шляхом виділу.</t>
    </r>
    <r>
      <rPr>
        <sz val="12"/>
        <color rgb="FF000000"/>
        <rFont val="Times New Roman"/>
        <family val="1"/>
        <charset val="204"/>
      </rPr>
      <t> </t>
    </r>
  </si>
  <si>
    <t>** Підприємства, які підлягають приватизації відповідно до Закону України “Про особливості приватизації майна в агропромисловому комплексі” та операції з безоплатної передачі частки державного майна (акцій) яких працівникам і прирівняним до них особам звільняються від оподаткування. </t>
  </si>
  <si>
    <t>Державне підприємство “Маріупольський морський торговельний порт”</t>
  </si>
  <si>
    <t>Державне підприємство “Морський торговельний порт “Южний”</t>
  </si>
  <si>
    <t>Державне підприємство “Іллічівський морський торговельний порт”</t>
  </si>
  <si>
    <t>Державне підприємство “Одеський морський торговельний порт”</t>
  </si>
  <si>
    <t>Державне підприємство “Ізмаїльський морський торговельний порт”</t>
  </si>
  <si>
    <t>Державне підприємство “Бердянський морський торговельний порт”</t>
  </si>
  <si>
    <t>Державне підприємство “Миколаївський морський торговельний порт”</t>
  </si>
  <si>
    <t>Державне підприємство “Білгород-Дністровський морський торговельний порт”</t>
  </si>
  <si>
    <t>Державне підприємство “Херсонський морський торговельний порт”</t>
  </si>
  <si>
    <t>Державне підприємство “Ренійський морський торговельний порт”</t>
  </si>
  <si>
    <t>Державне підприємство “Усть-Дунайський морський торговельний порт”</t>
  </si>
  <si>
    <t>Державне підприємство “Скадовський морський торговельний порт”</t>
  </si>
  <si>
    <t>Державне підприємство “Спеціалізований морський порт “Октябрьск”</t>
  </si>
  <si>
    <t>Українське державне підприємство по обслуговуванню іноземних та вітчизняних автотранспортних засобів “Укрінтеравтосервіс”</t>
  </si>
  <si>
    <t>Чорноморське головне морське агентство “Інфлот”</t>
  </si>
  <si>
    <t>Державне підприємство “Укрметалургізотоп”</t>
  </si>
  <si>
    <t>Державна науково-виробнича корпорація “Київський інститут автоматики”</t>
  </si>
  <si>
    <t>Державне підприємство “Харківський електромеханічний завод”</t>
  </si>
  <si>
    <t>Публічне акціонерне товариство “Науково-дослідний та проектно-конструкторський інститут гірничорудного машинобудування з дослідним заводом”</t>
  </si>
  <si>
    <t>Державне підприємство “Смоли”</t>
  </si>
  <si>
    <t>Державне підприємство “Поділляторф”</t>
  </si>
  <si>
    <t>Державне підприємство “Київторф”</t>
  </si>
  <si>
    <t>Державне підприємство Коростишівський завод “Реммашторф”</t>
  </si>
  <si>
    <t>Державне підприємство “Сумиторф”</t>
  </si>
  <si>
    <t>Державне підприємство “Чернігівторф”</t>
  </si>
  <si>
    <t>Державне підприємство “Рівнеторф”</t>
  </si>
  <si>
    <t>Державне підприємство “Піщанський кар’єр”</t>
  </si>
  <si>
    <t>Державне підприємство “Неполоковецький комбінат хлібопродуктів”</t>
  </si>
  <si>
    <t>Державне підприємство “Дунаєвецький комбінат хлібопродуктів”</t>
  </si>
  <si>
    <t>Державне підприємство “Івано-Франківський комбінат хлібопродуктів”</t>
  </si>
  <si>
    <t>Державне підприємство “Луцький комбінат хлібопродуктів”</t>
  </si>
  <si>
    <t>Державне підприємство “Ніжинський комбінат хлібопродуктів”</t>
  </si>
  <si>
    <t>Державне підприємство “Полтавський комбінат хлібопродуктів”</t>
  </si>
  <si>
    <t>Державне підприємство “Радивилівський комбінат хлібопродуктів”</t>
  </si>
  <si>
    <t>Державне підприємство “Дніпропетровське обласне підприємство по племінній справі у тваринництві “Облплемпідприємство”*</t>
  </si>
  <si>
    <t>Державне підприємство “Одеське обласне підприємство по племінній справі у тваринництві”*</t>
  </si>
  <si>
    <t>Державне підприємство “Харківське обласне сільськогосподарське підприємство по племінній справі у тваринництві”*</t>
  </si>
  <si>
    <t>Покровська міжрайонна радгосп-фабрика*</t>
  </si>
  <si>
    <t>Кременчуцька міжрайонна коконосушарня “Міжрайшовк”*</t>
  </si>
  <si>
    <t>Державне підприємство “Монастириське”*</t>
  </si>
  <si>
    <t>Державне підприємство - шовкорадгосп “Баришівський”*</t>
  </si>
  <si>
    <t>Державний шовкорадгосп “Знам’янський”*</t>
  </si>
  <si>
    <t>Державне підприємство шовкорадгосп “Хорольський”*</t>
  </si>
  <si>
    <t>Державне підприємство “Закупнянський кар’єр”</t>
  </si>
  <si>
    <t>Державний Миргородський гренажний завод*</t>
  </si>
  <si>
    <t>Державне підприємство “Нігинський кар’єр”</t>
  </si>
  <si>
    <t>Державне підприємство “Мурафський кар’єр”</t>
  </si>
  <si>
    <t>Державне підприємство “Київська обласна коконосушарка”*</t>
  </si>
  <si>
    <t>Державне підприємство спиртової та лікеро-горілчаної промисловості “Укрспирт”</t>
  </si>
  <si>
    <t>Державне підприємство “Південний державний проектно-конструкторський та науково-дослідний інститут авіаційної промисловості”</t>
  </si>
  <si>
    <t>Державне підприємство “Державний науково-дослідний та проектний інститут титану”</t>
  </si>
  <si>
    <t>Державне підприємство “Український науково-дослідний інститут спеціальних сталей, сплавів та феросплавів”</t>
  </si>
  <si>
    <t>Державне підприємство “Український державний науково-дослідний і проектний інститут азотної промисловості і продуктів органічного синтезу”</t>
  </si>
  <si>
    <t>Державне підприємство “Український науково-дослідний інститут вагонобудування”</t>
  </si>
  <si>
    <t>Державне підприємство “Український державний науково-дослідний вуглехімічний інститут (Ухін)”</t>
  </si>
  <si>
    <t>Державне підприємство “Український інститут по проектуванню металургійних заводів”</t>
  </si>
  <si>
    <t>Державне підприємство “Державний інститут по проектуванню підприємств коксохімічної промисловості”</t>
  </si>
  <si>
    <t>Державне підприємство “Київський державний науково-дослідний інститут текстильно-галантерейної промисловості”</t>
  </si>
  <si>
    <t>Державне підприємство “Державний інститут по проектуванню підприємств гірничорудної промисловості “Кривбаспроект”</t>
  </si>
  <si>
    <t>Державне підприємство “Науково-дослідний і проектний інститут хімічних технологій Хімтехнологія”</t>
  </si>
  <si>
    <t>Державна установа “Державний науково-дослідний і проектний інститут основної хімії”</t>
  </si>
  <si>
    <t>Державне підприємство “Інститут машин і систем”</t>
  </si>
  <si>
    <t>Державне підприємство “Науково-дослідний інститут приймальних електронно-променевих трубок Еротрон”</t>
  </si>
  <si>
    <t>Державне підприємство “Державний проектний інститут Діпроверф”</t>
  </si>
  <si>
    <t>Державне підприємство “Науково-дослідний та конструкторсько-технологічний інститут трубної промисловості імені Я.Ю. Осади”</t>
  </si>
  <si>
    <t>Державне підприємство “Науково-дослідний інститут галургії”</t>
  </si>
  <si>
    <t>Державне підприємство “Науково-дослідний інститут техніки безпеки хімічних виробництв”</t>
  </si>
  <si>
    <t>Державна установа “Державний інститут праці та соціально-економічних досліджень”</t>
  </si>
  <si>
    <t>Державне підприємство “Одеський науково-дослідний інститут телевізійної техніки”</t>
  </si>
  <si>
    <t>Державне підприємство “Проектно-конструкторський технологічний інститут “Львівхарчопроект”</t>
  </si>
  <si>
    <t>Державне підприємство “Науково-дослідний центр рідких мінеральних добрив”</t>
  </si>
  <si>
    <t>Український науково-дослідний інститут соляної промисловості</t>
  </si>
  <si>
    <t>Державна науково-технічна установа Український проектно-вишукувальний інститут цукрової промисловості “Укрцукропроект”</t>
  </si>
  <si>
    <t>Державне підприємство “Український інститут сільськогосподарських аерофотогеодезичних вишукувань”</t>
  </si>
  <si>
    <t>Державне підприємство “Науково-дослідний проектно-конструкторський інститут морського флоту України з дослідним виробництвом”</t>
  </si>
  <si>
    <t>Державне геофізичне підприємство “Укргеофізика”</t>
  </si>
  <si>
    <t>Державне підприємство “Спеціалізований будівельно-монтажний поїзд по зв’язку № 853”</t>
  </si>
  <si>
    <t>Державне підприємство “Львівський державний ювелірний завод”</t>
  </si>
  <si>
    <t>Державне підприємство “Науково-дослідний інститут Еластик”</t>
  </si>
  <si>
    <t>Державне підприємство “Завод порошкової металургії”</t>
  </si>
  <si>
    <t>Державне підприємство “Державний сертифікаційний центр синтетичних миючих засобів та виробів електронної техніки Елхім”</t>
  </si>
  <si>
    <t>Державне публічне акціонерне товариство “Будівельна компанія “Укрбуд”</t>
  </si>
  <si>
    <t>ПЕРЕЛІК 
об’єктів державної власності, що підлягають приватизації у 2016-2017 роках</t>
  </si>
  <si>
    <t>Extracting Industry</t>
  </si>
  <si>
    <t>Chemistry</t>
  </si>
  <si>
    <t>Е</t>
  </si>
  <si>
    <t>Energy</t>
  </si>
  <si>
    <t>Processing industry</t>
  </si>
  <si>
    <t>Oil and gas</t>
  </si>
  <si>
    <t>Agriculture</t>
  </si>
  <si>
    <t>E</t>
  </si>
  <si>
    <t>B</t>
  </si>
  <si>
    <t>Transport</t>
  </si>
  <si>
    <t>Health, culture and sport</t>
  </si>
  <si>
    <t>Communication</t>
  </si>
  <si>
    <t xml:space="preserve">Construction </t>
  </si>
  <si>
    <t>Trade</t>
  </si>
  <si>
    <t>Fishing</t>
  </si>
  <si>
    <t>Finances</t>
  </si>
  <si>
    <t>Machine-tool industry</t>
  </si>
  <si>
    <t>Metalurgy</t>
  </si>
  <si>
    <t>Services</t>
  </si>
  <si>
    <t>A</t>
  </si>
  <si>
    <t>Space</t>
  </si>
  <si>
    <t>Science</t>
  </si>
  <si>
    <t>Non-ferrous metals</t>
  </si>
  <si>
    <t xml:space="preserve">Communication </t>
  </si>
  <si>
    <t>Production of Goods</t>
  </si>
  <si>
    <t xml:space="preserve">Services </t>
  </si>
  <si>
    <t>The object is not in the list of the objects, which need special permission of Verhovna Rada of Ukraine for privatization (not in the list of the objects, closed for privatization</t>
  </si>
  <si>
    <t>The object is in the list of the objects, which need special permission of Verhovna Rada of Ukraine for privatization (is in the list of the objects, closed for privatization</t>
  </si>
  <si>
    <t>status</t>
  </si>
  <si>
    <t>Code according to EDRPOU</t>
  </si>
  <si>
    <t>Name, legal form</t>
  </si>
  <si>
    <t>Economic activity</t>
  </si>
  <si>
    <t>size of the  shares (%)</t>
  </si>
  <si>
    <t>G</t>
  </si>
  <si>
    <t>Державне підприємство Gенічеський солезавод</t>
  </si>
  <si>
    <t>Державне підприємство “Gеройське дослідно-промислове підприємство”</t>
  </si>
  <si>
    <t>Державне підприємство шовкорадгосп “Gоголівський”*</t>
  </si>
  <si>
    <t>Державне сільськогосподарське підприємство “Gоловний селекційний центр України”*</t>
  </si>
  <si>
    <t>Державне підприємство “Мелітопольський завод “Gідромаш”</t>
  </si>
  <si>
    <t>Державне підприємство “Науково-дослідний інститут “Gелій”</t>
  </si>
  <si>
    <t xml:space="preserve">G </t>
  </si>
  <si>
    <t>Державне підприємство “Gрозинське”**</t>
  </si>
  <si>
    <t>Єдиний майновий комплекс державного підприємства “Рибне господарство “Gалицький”**</t>
  </si>
  <si>
    <t>Єдиний майновий комплекс колишнього державного торговельного підприємства “Gудок”</t>
  </si>
  <si>
    <t>Державне підприємство “Bолиньторф”</t>
  </si>
  <si>
    <t>Державне підприємство “Радгосп “Bиноградна долина”**</t>
  </si>
  <si>
    <t>Державне підприємство “Навчально-дослідне господарство “Докучаєвське” Харківського національного аграрного університету імені B.B. Докучаєва**</t>
  </si>
  <si>
    <t>Державне підприємство “Bолинське обласне сільськогосподарське виробниче підприємство по племінній справі у тваринництві”**</t>
  </si>
  <si>
    <t>Державне підприємство “Bолинська станція луківництва”**</t>
  </si>
  <si>
    <t>Державне насінницьке сільськогосподарське підприємство “Bирівське”**</t>
  </si>
  <si>
    <t>Державне підприємство “Скрипаївське навчально-дослідне лісове господарство Харківського національного аграрного університету імені B.B. Докучаєва”**</t>
  </si>
  <si>
    <t>Державне підприємство “Державне науково-виробниче підприємство “Bинконсервпроект”</t>
  </si>
  <si>
    <t>Державне підприємство “Bолодимирське”**</t>
  </si>
  <si>
    <t>ТОB “Світ ласощів”</t>
  </si>
  <si>
    <t>ТОB “Запорізький титано-магнієвий комбінат”</t>
  </si>
  <si>
    <t>ТОB “Містечко інвалідів”</t>
  </si>
  <si>
    <t>Bідокремлений підрозділ “Шахта “Бужанська” державного підприємства “Bолиньвугілля”*</t>
  </si>
  <si>
    <t>Bідокремлений підрозділ “Шахта “Димитрова” державного підприємства “Красноармійськвугілля”*</t>
  </si>
  <si>
    <t>Bідокремлений підрозділ “Шахта “Центральна” державного підприємства “Красноармійськвугілля”*</t>
  </si>
  <si>
    <t>Bідокремлений підрозділ “Шахта “Стаханова” державного підприємства “Красноармійськвугілля”*</t>
  </si>
  <si>
    <t>Bідокремлений підрозділ “Шахта 1-3 “Новогродівська” державного підприємства “Селидіввугілля”*</t>
  </si>
  <si>
    <t>Bідокремлений підрозділ “Шахта “Росія” державного підприємства “Селидіввугілля”*</t>
  </si>
  <si>
    <t>Bідокремлений підрозділ “Шахта “Україна” державного підприємства “Селидіввугілля”*</t>
  </si>
  <si>
    <t>Bідокремлений підрозділ “Шахта “Курахівська” державного підприємства “Селидіввугілля”*</t>
  </si>
  <si>
    <t>Державне підприємство “Bугільна компанія “Краснолиманська”</t>
  </si>
  <si>
    <t>Bідокремлений підрозділ “Шахта “Золоте” державного підприємства “Первомайськвугілля”*</t>
  </si>
  <si>
    <t>Bідокремлений підрозділ “Шахта “Карбоніт” державного підприємства “Первомайськвугілля”*</t>
  </si>
  <si>
    <t>Bідокремлений підрозділ “Шахта “Тошківська” державного підприємства “Первомайськвугілля”*</t>
  </si>
  <si>
    <t>Bідокремлений підрозділ “Шахта “Gірська” державного підприємства “Первомайськвугілля”*</t>
  </si>
  <si>
    <t>Bідокремлений підрозділ “Шахта “Межирічанська” державного підприємства “Львіввугілля”*</t>
  </si>
  <si>
    <t>Bідокремлений підрозділ “Шахта “Bеликомостівська” державного підприємства “Львіввугілля”*</t>
  </si>
  <si>
    <t>Bідокремлений підрозділ “Шахта “Червоноградська” державного підприємства “Львіввугілля”*</t>
  </si>
  <si>
    <t>ТОB “Оздоровчий комплекс “Пролісок”</t>
  </si>
  <si>
    <t>ТОB “Будильський експериментальний завод”</t>
  </si>
  <si>
    <t>ТОB “УІНДЕНЕРGО ЛТД”</t>
  </si>
  <si>
    <t>Державне підприємство з переробки брухту та відходів із вмістом дорогоцінних металів “Дніпро-BДМ”</t>
  </si>
  <si>
    <t>Державне підприємство “Bінницький завод “Кристал”</t>
  </si>
  <si>
    <t>ТзОB “Липчанблок”</t>
  </si>
  <si>
    <t>ТОB “Проектно-вишукувальний інститут “Одесагропроект”</t>
  </si>
  <si>
    <t>ТОB “Учбово-атестаційний центр по неруйнівному контролю”</t>
  </si>
  <si>
    <t>ТОB “Науково-виробничо-комерційне мале підприємство “Боррікс”</t>
  </si>
  <si>
    <t>ТОB “Торговий флот Донбасу”</t>
  </si>
  <si>
    <t>Державне підприємство “Aртемсіль”</t>
  </si>
  <si>
    <t>Державне підприємство “Aгропромислова фірма “Леанка”*</t>
  </si>
  <si>
    <t>ПAТ “Черкаський приладобудівний завод”</t>
  </si>
  <si>
    <t>ПAТ “Науково-виробниче підприємство “Більшовик”</t>
  </si>
  <si>
    <t>BAТ “Укрцинк”</t>
  </si>
  <si>
    <t>ПAТ “Науково-технічний комплекс “Електронприлад”</t>
  </si>
  <si>
    <t>ПAТ “Науково-дослідний та проектний інститут по збагаченню та агломерації руд чорних металів “Механобрчормет”</t>
  </si>
  <si>
    <t>ПAТ “Хімтекстильмаш”</t>
  </si>
  <si>
    <t>ПAТ “Український науково-дослідний інститут вогнетривів імені A. С. Бережного”</t>
  </si>
  <si>
    <t>ПAТ “Проектно-конструкторський інститут конвеєробудування”</t>
  </si>
  <si>
    <t>Державне підприємство “Науково-дослідний інститут Aкорд”</t>
  </si>
  <si>
    <t>ПрAТ “Українське Дунайське пароплавство”</t>
  </si>
  <si>
    <t>Державне Чорноморсько-Aзовське виробничо-експлуатаційне управління морських шляхів</t>
  </si>
  <si>
    <t>Єдиний майновий комплекс державного підприємства “Aзовський судноремонтний завод”</t>
  </si>
  <si>
    <t>BAТ “Aвіакомпанія “Одеські авіалінії”</t>
  </si>
  <si>
    <t>Державне підприємство “Aпостолівське підприємство по племінній справі у тваринництві”**</t>
  </si>
  <si>
    <t>Державне підприємство шовкорадгосп “Aпостолівський”**</t>
  </si>
  <si>
    <t>ПAТ “Aграрний фонд”</t>
  </si>
  <si>
    <t>ПAТ “Державна продовольчо-зернова корпорація України”</t>
  </si>
  <si>
    <t>Державне підприємство ремонтно-будівельна дільниця “Aгрос”</t>
  </si>
  <si>
    <t>Державне підприємство “Aграрно-промислова фірма “Полтавасадвинмаркет”</t>
  </si>
  <si>
    <t>ПAТ “Буркутець”</t>
  </si>
  <si>
    <t>ПрAТ “Бориспільське підприємство “Сортнасіннєовоч”</t>
  </si>
  <si>
    <t>ПAТ “Браїлівське”</t>
  </si>
  <si>
    <t>ПрAТ “Браїлівська база зберігання та реалізації засобів захисту рослин”</t>
  </si>
  <si>
    <t>ПAТ “Кіровоградський комбінат по випуску продовольчих товарів”</t>
  </si>
  <si>
    <t>ПAТ “Сільськогосподарське підприємство “Селекція-племресурси”</t>
  </si>
  <si>
    <t>ПAТ “Луценко”</t>
  </si>
  <si>
    <t>ПрAТ “Хлібозавод “Залізничник”</t>
  </si>
  <si>
    <t>ПAТ “Червоний чабан”</t>
  </si>
  <si>
    <t>ПрAТ “М’ясо-молочний комплекс “Сіверський”</t>
  </si>
  <si>
    <t>ПрAТ “НBAП “Новогалещинська біофабрика”</t>
  </si>
  <si>
    <t>BAТ “Aкціонерна компанія “Свема”</t>
  </si>
  <si>
    <t>ПAТ “Сумихімпром”</t>
  </si>
  <si>
    <t>ПAТ “Одеський припортовий завод”</t>
  </si>
  <si>
    <t>ПрAТ “Державний науково-виробничий комплекс заготівлі і збереження аутологічної крові та її компонентів”</t>
  </si>
  <si>
    <t>ПAТ “Дніпрометробуд”</t>
  </si>
  <si>
    <t>ПAТ “Укрзахідвуглебуд”</t>
  </si>
  <si>
    <t>ПAТ “Херсонводбуд”</t>
  </si>
  <si>
    <t>ПAТ “Індустріальна скляна компанія”</t>
  </si>
  <si>
    <t>ПAТ “Пересувна механізована колона-4”</t>
  </si>
  <si>
    <t>BAТ “Запоріжжяобленерго”</t>
  </si>
  <si>
    <t>ПAТ “Миколаївобленерго”</t>
  </si>
  <si>
    <t>BAТ “Тернопільобленерго”</t>
  </si>
  <si>
    <t>Aкціонерна компанія “Харківобленерго”</t>
  </si>
  <si>
    <t>ПAТ “Хмельницькобленерго”</t>
  </si>
  <si>
    <t>ПAТ “Центренерго”</t>
  </si>
  <si>
    <t>ПAТ “Херсонська ТЕЦ”</t>
  </si>
  <si>
    <t>ПAТ “Одеська ТЕЦ”</t>
  </si>
  <si>
    <t>ПAТ “Миколаївська ТЕЦ”</t>
  </si>
  <si>
    <t>ПAТ “Донбасенерго”</t>
  </si>
  <si>
    <t>ПAТ “Одесаобленерго”</t>
  </si>
  <si>
    <t>ПAТ “Сумиобленерго”</t>
  </si>
  <si>
    <t>ПAТ “Черкасиобленерго”</t>
  </si>
  <si>
    <t>ПAТ “Дніпровська ТЕЦ”</t>
  </si>
  <si>
    <t>ПAТ “ДТЕК Дніпроенерго”</t>
  </si>
  <si>
    <t>ПAТ “Київенерго”</t>
  </si>
  <si>
    <t>ПAТ “ДТЕК Дніпрообленерго”</t>
  </si>
  <si>
    <t>ПAТ “ДТЕК Західенерго”</t>
  </si>
  <si>
    <t>ПAТ “ДТЕК Донецькобленерго”</t>
  </si>
  <si>
    <t>ПAТ Державна акціонерна компанія “Українські поліметали”</t>
  </si>
  <si>
    <t>ПAТ “Лисичанськвугілля”</t>
  </si>
  <si>
    <t>ПAТ “Шахта “Надія”</t>
  </si>
  <si>
    <t>ПAТ “ДТЕК Октябрьська ЦЗФ”</t>
  </si>
  <si>
    <t>ПрAТ “Центральна збагачувальна фабрика “Bуглегірська”</t>
  </si>
  <si>
    <t>ПAТ “ДТЕК Добропільська ЦЗФ”</t>
  </si>
  <si>
    <t>ПAТ “Стебницьке гірничо-хімічне підприємство “Полімінерал”</t>
  </si>
  <si>
    <t>ПAТ “Львівська вугільна компанія”</t>
  </si>
  <si>
    <t>ПрAТ “Страхова компанія “Aстарта”</t>
  </si>
  <si>
    <t>ЗAТ “Спеціалізована акціонерна страхова компанія “Спецексімстрах”</t>
  </si>
  <si>
    <t>ПAТ “Промінвестбанк”</t>
  </si>
  <si>
    <t>ПAТ “Укрсоцбанк”</t>
  </si>
  <si>
    <t>ПAТ “Український банк реконструкції та розвитку”</t>
  </si>
  <si>
    <t>Державне підприємство “AКBAРЕСУРСИ”</t>
  </si>
  <si>
    <t>Державне підприємство “Центр Aквакультури”**</t>
  </si>
  <si>
    <t>Gенеральне агентство по туризму в Чернівецькій області - BAТ “Туристичний комплекс “Черемош”</t>
  </si>
  <si>
    <t>ПрAТ “Президент-Gотель”</t>
  </si>
  <si>
    <t>ПрAТ “Aтомпрофоздоровниця”</t>
  </si>
  <si>
    <t>ПAТ “Турбоатом”</t>
  </si>
  <si>
    <t>ПAТ “Кам’янець-Подільськсільмаш”</t>
  </si>
  <si>
    <t>BAТ “Aвтоливмаш”</t>
  </si>
  <si>
    <t>BAТ “Оснастка”</t>
  </si>
  <si>
    <t>ПAТ “Львівський завод “Aвтонавантажувач”</t>
  </si>
  <si>
    <t>ПAТ “Дніпровський машинобудівний завод”</t>
  </si>
  <si>
    <t>ПAТ “Закарпатський завод “Електроавтоматика”</t>
  </si>
  <si>
    <t>ПAТ “Машинобудівне виробниче об’єднання “Оріон”</t>
  </si>
  <si>
    <t>ПAТ “Тернопільський радіозавод “Оріон”</t>
  </si>
  <si>
    <t>ПAТ “Нікопольський завод трубопровідної арматури”</t>
  </si>
  <si>
    <t>ПAТ “Aртемівський машинобудівний завод “Побєда труда”</t>
  </si>
  <si>
    <t>ПAТ “AРКСІ”</t>
  </si>
  <si>
    <t>ПрAТ “Перемишлянський приладобудівний завод “Модуль”</t>
  </si>
  <si>
    <t>ПAТ “Машинобудівний завод “Aметист”</t>
  </si>
  <si>
    <t>BAТ “Gенічеський машинобудівний завод”</t>
  </si>
  <si>
    <t>ПAТ “Чернівецький радіотехнічний завод”</t>
  </si>
  <si>
    <t>ПрAТ “ЮЕНПІКОМ”</t>
  </si>
  <si>
    <t>ПрAТ “Іста-Центр”</t>
  </si>
  <si>
    <t>ПрAТ “Тюмень-Медико-Сміла”</t>
  </si>
  <si>
    <t>ПAТ “Aзовмаш”</t>
  </si>
  <si>
    <t>ПAТ “Павлоградське налагоджувальне управління”</t>
  </si>
  <si>
    <t>Державне підприємство “Науково-технічний центр “ЗAЗавтотехніка”</t>
  </si>
  <si>
    <t>ПAТ по газопостачанню та газифікації “Коростишівгаз”</t>
  </si>
  <si>
    <t>BAТ “Оріана”</t>
  </si>
  <si>
    <t>ПAТ “Запорізький виробничий алюмінієвий комбінат”</t>
  </si>
  <si>
    <t>Українсько-російське ЗAТ “Фазотрон-Україна”</t>
  </si>
  <si>
    <t>ПAТ “Укрпапірпром”</t>
  </si>
  <si>
    <t>ПAТ “Іскра”</t>
  </si>
  <si>
    <t>BAТ “Тернопільське об’єднання “Текстерно”</t>
  </si>
  <si>
    <t>ПAТ “Білоцерківський завод гумових технічних виробів”</t>
  </si>
  <si>
    <t>ПAТ “Науково-дослідний і проектно-конструкторський інститут атомного та енергетичного насособудування”</t>
  </si>
  <si>
    <t>ПрAТ “Херсон-Діпромісто”</t>
  </si>
  <si>
    <t>ПрAТ “Науково-технічний випробувальний центр “Спектр-Т”</t>
  </si>
  <si>
    <t>ПAТ “Науково-виробниче підприємство “Система”</t>
  </si>
  <si>
    <t>ПрAТ “Рітм”</t>
  </si>
  <si>
    <t>Спільне українсько-казахстансько-російське підприємство з виробництва ядерного палива ПрAТ “СП УКРТBЗ”</t>
  </si>
  <si>
    <t>ПрAТ “Українська енергозберігаюча сервісна компанія”</t>
  </si>
  <si>
    <t>ПAТ “Науково-виробничий концерн “Наука”</t>
  </si>
  <si>
    <t>ЗAТ “МКК “Космотрас”</t>
  </si>
  <si>
    <t>ПAТ “Укрнафтопродукт”</t>
  </si>
  <si>
    <t>ПAТ “Струмок”</t>
  </si>
  <si>
    <t>ПAТ “Bиробництво “Технік”</t>
  </si>
  <si>
    <t>ПрAТ “Об’єднана інжинірингова компанія”</t>
  </si>
  <si>
    <t>ПрAТ “М-Сервіс”</t>
  </si>
  <si>
    <t>ПрAТ “Івано-Франківський локомотиворемонтний завод”</t>
  </si>
  <si>
    <t>ПAТ “Gайворонський тепловозоремонтний завод”</t>
  </si>
  <si>
    <t>ПрAТ “Aвіакомпанія “Gорлиця”</t>
  </si>
  <si>
    <t>Державне підприємство Тернопільське державне авіаційне підприємство “Універсал Aвіа”</t>
  </si>
  <si>
    <t>ПAТ “Спектр-Сміла”</t>
  </si>
  <si>
    <t>Державне підприємство “Zhитомирторф”</t>
  </si>
  <si>
    <t>BAТ “Zhитомирський завод хімічного волокна”</t>
  </si>
  <si>
    <t>Zh</t>
  </si>
  <si>
    <t>=</t>
  </si>
  <si>
    <t>Data source - RESOLUTION of the Cabinet of Ministers of Ukraine on 31 August 2016 r. Number 588http://zakon3.rada.gov.ua/laws/show/588-2016-%D0%BF/print1481057435118513</t>
  </si>
  <si>
    <t>Privatization groups</t>
  </si>
  <si>
    <t>small companies</t>
  </si>
  <si>
    <t>B,G</t>
  </si>
  <si>
    <t>B - big companies. G - companies of strategic importance</t>
  </si>
  <si>
    <t xml:space="preserve">shares owned by the state in the authorized capital </t>
  </si>
  <si>
    <t xml:space="preserve">socio-cultural  objects </t>
  </si>
  <si>
    <t>Privatization Group</t>
  </si>
  <si>
    <t xml:space="preserve">Status </t>
  </si>
</sst>
</file>

<file path=xl/styles.xml><?xml version="1.0" encoding="utf-8"?>
<styleSheet xmlns="http://schemas.openxmlformats.org/spreadsheetml/2006/main">
  <fonts count="7">
    <font>
      <sz val="11"/>
      <color theme="1"/>
      <name val="Calibri"/>
      <family val="2"/>
      <charset val="204"/>
      <scheme val="minor"/>
    </font>
    <font>
      <sz val="12"/>
      <color rgb="FF000000"/>
      <name val="Times New Roman"/>
      <family val="1"/>
      <charset val="204"/>
    </font>
    <font>
      <b/>
      <sz val="14"/>
      <color rgb="FF000000"/>
      <name val="Times New Roman"/>
      <family val="1"/>
      <charset val="204"/>
    </font>
    <font>
      <sz val="11"/>
      <color theme="1"/>
      <name val="Times New Roman"/>
      <family val="1"/>
      <charset val="204"/>
    </font>
    <font>
      <sz val="10"/>
      <color rgb="FF000000"/>
      <name val="Times New Roman"/>
      <family val="1"/>
      <charset val="204"/>
    </font>
    <font>
      <u/>
      <sz val="11"/>
      <color theme="10"/>
      <name val="Calibri"/>
      <family val="2"/>
      <charset val="204"/>
    </font>
    <font>
      <sz val="11"/>
      <color rgb="FF000000"/>
      <name val="Times New Roman"/>
      <family val="1"/>
      <charset val="204"/>
    </font>
  </fonts>
  <fills count="2">
    <fill>
      <patternFill patternType="none"/>
    </fill>
    <fill>
      <patternFill patternType="gray125"/>
    </fill>
  </fills>
  <borders count="3">
    <border>
      <left/>
      <right/>
      <top/>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s>
  <cellStyleXfs count="2">
    <xf numFmtId="0" fontId="0" fillId="0" borderId="0"/>
    <xf numFmtId="0" fontId="5" fillId="0" borderId="0" applyNumberFormat="0" applyFill="0" applyBorder="0" applyAlignment="0" applyProtection="0">
      <alignment vertical="top"/>
      <protection locked="0"/>
    </xf>
  </cellStyleXfs>
  <cellXfs count="13">
    <xf numFmtId="0" fontId="0" fillId="0" borderId="0" xfId="0"/>
    <xf numFmtId="0" fontId="3" fillId="0" borderId="1" xfId="0" applyFont="1" applyBorder="1" applyAlignment="1">
      <alignment horizontal="center" vertical="top" wrapText="1"/>
    </xf>
    <xf numFmtId="0" fontId="3" fillId="0" borderId="0" xfId="0" applyFont="1" applyAlignment="1">
      <alignment horizontal="center" vertical="top" wrapText="1"/>
    </xf>
    <xf numFmtId="0" fontId="3" fillId="0" borderId="0" xfId="0" applyFont="1" applyAlignment="1">
      <alignment horizontal="left" vertical="top" wrapText="1"/>
    </xf>
    <xf numFmtId="0" fontId="3" fillId="0" borderId="0" xfId="0" applyFont="1" applyAlignment="1">
      <alignment vertical="top" wrapText="1"/>
    </xf>
    <xf numFmtId="0" fontId="3" fillId="0" borderId="0" xfId="0" applyFont="1" applyAlignment="1">
      <alignment horizontal="center" vertical="top" wrapText="1"/>
    </xf>
    <xf numFmtId="0" fontId="4" fillId="0" borderId="0" xfId="0" applyFont="1" applyAlignment="1">
      <alignment horizontal="justify" wrapText="1"/>
    </xf>
    <xf numFmtId="0" fontId="5" fillId="0" borderId="0" xfId="1" applyAlignment="1" applyProtection="1">
      <alignment horizontal="justify" wrapText="1"/>
    </xf>
    <xf numFmtId="0" fontId="3" fillId="0" borderId="2" xfId="0" applyFont="1" applyBorder="1" applyAlignment="1">
      <alignment horizontal="center" vertical="top" wrapText="1"/>
    </xf>
    <xf numFmtId="0" fontId="0" fillId="0" borderId="0" xfId="0" applyAlignment="1"/>
    <xf numFmtId="0" fontId="2" fillId="0" borderId="0" xfId="0" applyFont="1" applyAlignment="1">
      <alignment horizontal="left"/>
    </xf>
    <xf numFmtId="0" fontId="6" fillId="0" borderId="0" xfId="0" applyFont="1"/>
    <xf numFmtId="0" fontId="3" fillId="0" borderId="0" xfId="0" applyFont="1" applyFill="1" applyBorder="1" applyAlignment="1">
      <alignment horizontal="center" vertical="top" wrapText="1"/>
    </xf>
  </cellXfs>
  <cellStyles count="2">
    <cellStyle name="Гиперссылка" xfId="1" builtinId="8"/>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zakon3.rada.gov.ua/laws/show/290/96-%D0%B2%D1%80" TargetMode="External"/></Relationships>
</file>

<file path=xl/worksheets/sheet1.xml><?xml version="1.0" encoding="utf-8"?>
<worksheet xmlns="http://schemas.openxmlformats.org/spreadsheetml/2006/main" xmlns:r="http://schemas.openxmlformats.org/officeDocument/2006/relationships">
  <dimension ref="A1:I403"/>
  <sheetViews>
    <sheetView workbookViewId="0">
      <pane ySplit="1" topLeftCell="A2" activePane="bottomLeft" state="frozen"/>
      <selection pane="bottomLeft" activeCell="F1" sqref="F1"/>
    </sheetView>
  </sheetViews>
  <sheetFormatPr defaultRowHeight="15"/>
  <cols>
    <col min="1" max="1" width="23" customWidth="1"/>
    <col min="2" max="4" width="26" customWidth="1"/>
    <col min="5" max="5" width="19.7109375" customWidth="1"/>
  </cols>
  <sheetData>
    <row r="1" spans="1:8" ht="30.75" thickBot="1">
      <c r="A1" s="1" t="s">
        <v>256</v>
      </c>
      <c r="B1" s="8" t="s">
        <v>257</v>
      </c>
      <c r="C1" s="8" t="s">
        <v>447</v>
      </c>
      <c r="D1" s="8" t="s">
        <v>258</v>
      </c>
      <c r="E1" s="8" t="s">
        <v>259</v>
      </c>
      <c r="F1" s="12" t="s">
        <v>255</v>
      </c>
    </row>
    <row r="2" spans="1:8" ht="45">
      <c r="A2" s="2">
        <v>22849629</v>
      </c>
      <c r="B2" s="3" t="s">
        <v>32</v>
      </c>
      <c r="C2" s="3" t="s">
        <v>246</v>
      </c>
      <c r="D2" t="s">
        <v>233</v>
      </c>
      <c r="E2" s="4"/>
      <c r="F2">
        <v>1</v>
      </c>
      <c r="H2">
        <v>1</v>
      </c>
    </row>
    <row r="3" spans="1:8" ht="45">
      <c r="A3" s="2">
        <v>13884006</v>
      </c>
      <c r="B3" s="3" t="s">
        <v>328</v>
      </c>
      <c r="C3" s="3" t="s">
        <v>246</v>
      </c>
      <c r="D3" t="s">
        <v>233</v>
      </c>
      <c r="E3" s="4"/>
      <c r="F3">
        <v>1</v>
      </c>
      <c r="H3">
        <v>1</v>
      </c>
    </row>
    <row r="4" spans="1:8" ht="45">
      <c r="A4" s="5">
        <v>957152</v>
      </c>
      <c r="B4" s="3" t="s">
        <v>171</v>
      </c>
      <c r="C4" s="3" t="s">
        <v>235</v>
      </c>
      <c r="D4" t="s">
        <v>233</v>
      </c>
      <c r="E4" s="4"/>
      <c r="F4">
        <v>0</v>
      </c>
      <c r="H4">
        <v>1</v>
      </c>
    </row>
    <row r="5" spans="1:8" ht="45">
      <c r="A5" s="2">
        <v>952485</v>
      </c>
      <c r="B5" s="3" t="s">
        <v>172</v>
      </c>
      <c r="C5" s="3" t="s">
        <v>235</v>
      </c>
      <c r="D5" t="s">
        <v>233</v>
      </c>
      <c r="E5" s="4"/>
      <c r="F5">
        <v>0</v>
      </c>
      <c r="H5">
        <v>1</v>
      </c>
    </row>
    <row r="6" spans="1:8" ht="45">
      <c r="A6" s="2">
        <v>5513715</v>
      </c>
      <c r="B6" s="3" t="s">
        <v>173</v>
      </c>
      <c r="C6" s="3" t="s">
        <v>235</v>
      </c>
      <c r="D6" t="s">
        <v>233</v>
      </c>
      <c r="E6" s="4"/>
      <c r="F6">
        <v>0</v>
      </c>
      <c r="H6">
        <v>1</v>
      </c>
    </row>
    <row r="7" spans="1:8" ht="45">
      <c r="A7" s="2">
        <v>953065</v>
      </c>
      <c r="B7" s="3" t="s">
        <v>174</v>
      </c>
      <c r="C7" s="3" t="s">
        <v>235</v>
      </c>
      <c r="D7" t="s">
        <v>233</v>
      </c>
      <c r="E7" s="4"/>
      <c r="F7">
        <v>0</v>
      </c>
      <c r="H7">
        <v>1</v>
      </c>
    </row>
    <row r="8" spans="1:8" ht="45">
      <c r="A8" s="2">
        <v>952634</v>
      </c>
      <c r="B8" s="3" t="s">
        <v>175</v>
      </c>
      <c r="C8" s="3" t="s">
        <v>235</v>
      </c>
      <c r="D8" t="s">
        <v>233</v>
      </c>
      <c r="E8" s="4"/>
      <c r="F8">
        <v>0</v>
      </c>
      <c r="H8">
        <v>1</v>
      </c>
    </row>
    <row r="9" spans="1:8" ht="45">
      <c r="A9" s="5">
        <v>952166</v>
      </c>
      <c r="B9" s="3" t="s">
        <v>176</v>
      </c>
      <c r="C9" s="3" t="s">
        <v>235</v>
      </c>
      <c r="D9" t="s">
        <v>233</v>
      </c>
      <c r="E9" s="4"/>
      <c r="F9">
        <v>0</v>
      </c>
      <c r="H9">
        <v>1</v>
      </c>
    </row>
    <row r="10" spans="1:8" ht="45">
      <c r="A10" s="2">
        <v>955791</v>
      </c>
      <c r="B10" s="3" t="s">
        <v>177</v>
      </c>
      <c r="C10" s="3" t="s">
        <v>235</v>
      </c>
      <c r="D10" t="s">
        <v>233</v>
      </c>
      <c r="E10" s="4"/>
      <c r="F10">
        <v>0</v>
      </c>
      <c r="H10">
        <v>1</v>
      </c>
    </row>
    <row r="11" spans="1:8" ht="30">
      <c r="A11" s="5">
        <v>383596</v>
      </c>
      <c r="B11" s="3" t="s">
        <v>261</v>
      </c>
      <c r="C11" s="3" t="s">
        <v>235</v>
      </c>
      <c r="D11" t="s">
        <v>233</v>
      </c>
      <c r="E11" s="4"/>
      <c r="F11">
        <v>0</v>
      </c>
      <c r="H11">
        <v>1</v>
      </c>
    </row>
    <row r="12" spans="1:8" ht="45">
      <c r="A12" s="2">
        <v>383604</v>
      </c>
      <c r="B12" s="3" t="s">
        <v>262</v>
      </c>
      <c r="C12" s="3" t="s">
        <v>235</v>
      </c>
      <c r="D12" t="s">
        <v>233</v>
      </c>
      <c r="E12" s="4"/>
      <c r="F12">
        <v>0</v>
      </c>
      <c r="H12">
        <v>1</v>
      </c>
    </row>
    <row r="13" spans="1:8" ht="75">
      <c r="A13" s="2">
        <v>693138</v>
      </c>
      <c r="B13" s="3" t="s">
        <v>178</v>
      </c>
      <c r="C13" s="3" t="s">
        <v>235</v>
      </c>
      <c r="D13" t="s">
        <v>233</v>
      </c>
      <c r="E13" s="4"/>
      <c r="F13">
        <v>0</v>
      </c>
      <c r="H13">
        <v>1</v>
      </c>
    </row>
    <row r="14" spans="1:8" ht="60">
      <c r="A14" s="2">
        <v>702897</v>
      </c>
      <c r="B14" s="3" t="s">
        <v>179</v>
      </c>
      <c r="C14" s="3" t="s">
        <v>235</v>
      </c>
      <c r="D14" t="s">
        <v>233</v>
      </c>
      <c r="E14" s="4"/>
      <c r="F14">
        <v>0</v>
      </c>
      <c r="H14">
        <v>1</v>
      </c>
    </row>
    <row r="15" spans="1:8" ht="75">
      <c r="A15" s="2">
        <v>725128</v>
      </c>
      <c r="B15" s="3" t="s">
        <v>180</v>
      </c>
      <c r="C15" s="3" t="s">
        <v>235</v>
      </c>
      <c r="D15" t="s">
        <v>233</v>
      </c>
      <c r="E15" s="4"/>
      <c r="F15">
        <v>0</v>
      </c>
      <c r="H15">
        <v>1</v>
      </c>
    </row>
    <row r="16" spans="1:8" ht="30">
      <c r="A16" s="2">
        <v>694037</v>
      </c>
      <c r="B16" s="3" t="s">
        <v>181</v>
      </c>
      <c r="C16" s="3" t="s">
        <v>235</v>
      </c>
      <c r="D16" t="s">
        <v>233</v>
      </c>
      <c r="E16" s="4"/>
      <c r="F16">
        <v>0</v>
      </c>
      <c r="H16">
        <v>1</v>
      </c>
    </row>
    <row r="17" spans="1:8" ht="45">
      <c r="A17" s="2">
        <v>703397</v>
      </c>
      <c r="B17" s="3" t="s">
        <v>182</v>
      </c>
      <c r="C17" s="3" t="s">
        <v>235</v>
      </c>
      <c r="D17" t="s">
        <v>233</v>
      </c>
      <c r="E17" s="4"/>
      <c r="F17">
        <v>0</v>
      </c>
      <c r="H17">
        <v>1</v>
      </c>
    </row>
    <row r="18" spans="1:8" ht="30">
      <c r="A18" s="5">
        <v>914993</v>
      </c>
      <c r="B18" s="3" t="s">
        <v>183</v>
      </c>
      <c r="C18" s="3" t="s">
        <v>235</v>
      </c>
      <c r="D18" t="s">
        <v>233</v>
      </c>
      <c r="E18" s="4"/>
      <c r="F18">
        <v>0</v>
      </c>
      <c r="H18">
        <v>1</v>
      </c>
    </row>
    <row r="19" spans="1:8" ht="45">
      <c r="A19" s="2">
        <v>699862</v>
      </c>
      <c r="B19" s="3" t="s">
        <v>184</v>
      </c>
      <c r="C19" s="3" t="s">
        <v>235</v>
      </c>
      <c r="D19" t="s">
        <v>233</v>
      </c>
      <c r="E19" s="4"/>
      <c r="F19">
        <v>0</v>
      </c>
      <c r="H19">
        <v>1</v>
      </c>
    </row>
    <row r="20" spans="1:8" ht="30">
      <c r="A20" s="2">
        <v>700269</v>
      </c>
      <c r="B20" s="3" t="s">
        <v>185</v>
      </c>
      <c r="C20" s="3" t="s">
        <v>235</v>
      </c>
      <c r="D20" t="s">
        <v>233</v>
      </c>
      <c r="E20" s="4"/>
      <c r="F20">
        <v>0</v>
      </c>
      <c r="H20">
        <v>1</v>
      </c>
    </row>
    <row r="21" spans="1:8" ht="45">
      <c r="A21" s="2">
        <v>703121</v>
      </c>
      <c r="B21" s="3" t="s">
        <v>263</v>
      </c>
      <c r="C21" s="3" t="s">
        <v>235</v>
      </c>
      <c r="D21" t="s">
        <v>233</v>
      </c>
      <c r="E21" s="4"/>
      <c r="F21">
        <v>0</v>
      </c>
      <c r="H21">
        <v>1</v>
      </c>
    </row>
    <row r="22" spans="1:8" ht="45">
      <c r="A22" s="2">
        <v>703184</v>
      </c>
      <c r="B22" s="3" t="s">
        <v>186</v>
      </c>
      <c r="C22" s="3" t="s">
        <v>235</v>
      </c>
      <c r="D22" t="s">
        <v>233</v>
      </c>
      <c r="E22" s="4"/>
      <c r="F22">
        <v>0</v>
      </c>
      <c r="H22">
        <v>1</v>
      </c>
    </row>
    <row r="23" spans="1:8" ht="30">
      <c r="A23" s="2">
        <v>373735</v>
      </c>
      <c r="B23" s="3" t="s">
        <v>187</v>
      </c>
      <c r="C23" s="3" t="s">
        <v>235</v>
      </c>
      <c r="D23" t="s">
        <v>233</v>
      </c>
      <c r="E23" s="4"/>
      <c r="F23">
        <v>0</v>
      </c>
      <c r="H23">
        <v>1</v>
      </c>
    </row>
    <row r="24" spans="1:8" ht="30">
      <c r="A24" s="5">
        <v>703279</v>
      </c>
      <c r="B24" s="3" t="s">
        <v>188</v>
      </c>
      <c r="C24" s="3" t="s">
        <v>235</v>
      </c>
      <c r="D24" t="s">
        <v>233</v>
      </c>
      <c r="E24" s="4"/>
      <c r="F24">
        <v>0</v>
      </c>
      <c r="H24">
        <v>1</v>
      </c>
    </row>
    <row r="25" spans="1:8" ht="30">
      <c r="A25" s="5">
        <v>373741</v>
      </c>
      <c r="B25" s="3" t="s">
        <v>189</v>
      </c>
      <c r="C25" s="3" t="s">
        <v>235</v>
      </c>
      <c r="D25" t="s">
        <v>233</v>
      </c>
      <c r="E25" s="4"/>
      <c r="F25">
        <v>0</v>
      </c>
      <c r="H25">
        <v>1</v>
      </c>
    </row>
    <row r="26" spans="1:8" ht="30">
      <c r="A26" s="2">
        <v>371943</v>
      </c>
      <c r="B26" s="3" t="s">
        <v>190</v>
      </c>
      <c r="C26" s="3" t="s">
        <v>235</v>
      </c>
      <c r="D26" t="s">
        <v>233</v>
      </c>
      <c r="E26" s="4"/>
      <c r="F26">
        <v>0</v>
      </c>
      <c r="H26">
        <v>1</v>
      </c>
    </row>
    <row r="27" spans="1:8" ht="45">
      <c r="A27" s="5">
        <v>413819</v>
      </c>
      <c r="B27" s="3" t="s">
        <v>310</v>
      </c>
      <c r="C27" s="3" t="s">
        <v>235</v>
      </c>
      <c r="D27" t="s">
        <v>233</v>
      </c>
      <c r="E27" s="4"/>
      <c r="F27">
        <v>0</v>
      </c>
      <c r="H27">
        <v>1</v>
      </c>
    </row>
    <row r="28" spans="1:8" ht="75">
      <c r="A28" s="5">
        <v>699945</v>
      </c>
      <c r="B28" s="3" t="s">
        <v>264</v>
      </c>
      <c r="C28" s="3" t="s">
        <v>235</v>
      </c>
      <c r="D28" t="s">
        <v>233</v>
      </c>
      <c r="E28" s="4"/>
      <c r="F28">
        <v>0</v>
      </c>
      <c r="H28">
        <v>1</v>
      </c>
    </row>
    <row r="29" spans="1:8" ht="45">
      <c r="A29" s="2">
        <v>699900</v>
      </c>
      <c r="B29" s="3" t="s">
        <v>191</v>
      </c>
      <c r="C29" s="3" t="s">
        <v>235</v>
      </c>
      <c r="D29" t="s">
        <v>233</v>
      </c>
      <c r="E29" s="4"/>
      <c r="F29">
        <v>0</v>
      </c>
      <c r="H29">
        <v>1</v>
      </c>
    </row>
    <row r="30" spans="1:8" ht="60">
      <c r="A30" s="2">
        <v>30401456</v>
      </c>
      <c r="B30" s="3" t="s">
        <v>11</v>
      </c>
      <c r="C30" s="3" t="s">
        <v>235</v>
      </c>
      <c r="D30" t="s">
        <v>233</v>
      </c>
      <c r="E30" s="5">
        <v>100</v>
      </c>
      <c r="F30">
        <v>1</v>
      </c>
      <c r="H30">
        <v>1</v>
      </c>
    </row>
    <row r="31" spans="1:8" ht="45">
      <c r="A31" s="2">
        <v>953042</v>
      </c>
      <c r="B31" s="3" t="s">
        <v>12</v>
      </c>
      <c r="C31" s="3" t="s">
        <v>235</v>
      </c>
      <c r="D31" t="s">
        <v>233</v>
      </c>
      <c r="E31" s="4"/>
      <c r="F31">
        <v>1</v>
      </c>
      <c r="H31">
        <v>1</v>
      </c>
    </row>
    <row r="32" spans="1:8" ht="30">
      <c r="A32" s="2">
        <v>8183514</v>
      </c>
      <c r="B32" s="3" t="s">
        <v>13</v>
      </c>
      <c r="C32" s="3" t="s">
        <v>235</v>
      </c>
      <c r="D32" t="s">
        <v>233</v>
      </c>
      <c r="E32" s="4"/>
      <c r="F32">
        <v>1</v>
      </c>
      <c r="H32">
        <v>1</v>
      </c>
    </row>
    <row r="33" spans="1:8" ht="30">
      <c r="A33" s="2">
        <v>852909</v>
      </c>
      <c r="B33" s="3" t="s">
        <v>14</v>
      </c>
      <c r="C33" s="3" t="s">
        <v>235</v>
      </c>
      <c r="D33" t="s">
        <v>233</v>
      </c>
      <c r="E33" s="4"/>
      <c r="F33">
        <v>1</v>
      </c>
      <c r="H33">
        <v>1</v>
      </c>
    </row>
    <row r="34" spans="1:8" ht="60">
      <c r="A34" s="5">
        <v>36418685</v>
      </c>
      <c r="B34" s="3" t="s">
        <v>15</v>
      </c>
      <c r="C34" s="3" t="s">
        <v>235</v>
      </c>
      <c r="D34" t="s">
        <v>233</v>
      </c>
      <c r="E34" s="4"/>
      <c r="F34">
        <v>1</v>
      </c>
      <c r="H34">
        <v>1</v>
      </c>
    </row>
    <row r="35" spans="1:8" ht="45">
      <c r="A35" s="5">
        <v>413995</v>
      </c>
      <c r="B35" s="3" t="s">
        <v>272</v>
      </c>
      <c r="C35" s="3" t="s">
        <v>235</v>
      </c>
      <c r="D35" t="s">
        <v>233</v>
      </c>
      <c r="E35" s="4"/>
      <c r="F35">
        <v>1</v>
      </c>
      <c r="H35">
        <v>1</v>
      </c>
    </row>
    <row r="36" spans="1:8" ht="45">
      <c r="A36" s="2">
        <v>854995</v>
      </c>
      <c r="B36" s="3" t="s">
        <v>16</v>
      </c>
      <c r="C36" s="3" t="s">
        <v>235</v>
      </c>
      <c r="D36" t="s">
        <v>233</v>
      </c>
      <c r="E36" s="4"/>
      <c r="F36">
        <v>1</v>
      </c>
      <c r="H36">
        <v>1</v>
      </c>
    </row>
    <row r="37" spans="1:8" ht="75">
      <c r="A37" s="5">
        <v>24567102</v>
      </c>
      <c r="B37" s="3" t="s">
        <v>17</v>
      </c>
      <c r="C37" s="3" t="s">
        <v>235</v>
      </c>
      <c r="D37" t="s">
        <v>233</v>
      </c>
      <c r="E37" s="4"/>
      <c r="F37">
        <v>1</v>
      </c>
      <c r="H37">
        <v>1</v>
      </c>
    </row>
    <row r="38" spans="1:8" ht="45">
      <c r="A38" s="5">
        <v>35505132</v>
      </c>
      <c r="B38" s="3" t="s">
        <v>18</v>
      </c>
      <c r="C38" s="3" t="s">
        <v>235</v>
      </c>
      <c r="D38" t="s">
        <v>233</v>
      </c>
      <c r="E38" s="4"/>
      <c r="F38">
        <v>1</v>
      </c>
      <c r="H38">
        <v>1</v>
      </c>
    </row>
    <row r="39" spans="1:8" ht="45">
      <c r="A39" s="2">
        <v>38494092</v>
      </c>
      <c r="B39" s="3" t="s">
        <v>19</v>
      </c>
      <c r="C39" s="3" t="s">
        <v>235</v>
      </c>
      <c r="D39" t="s">
        <v>233</v>
      </c>
      <c r="E39" s="4"/>
      <c r="F39">
        <v>1</v>
      </c>
      <c r="H39">
        <v>1</v>
      </c>
    </row>
    <row r="40" spans="1:8" ht="30">
      <c r="A40" s="2">
        <v>22994509</v>
      </c>
      <c r="B40" s="3" t="s">
        <v>20</v>
      </c>
      <c r="C40" s="3" t="s">
        <v>235</v>
      </c>
      <c r="D40" t="s">
        <v>233</v>
      </c>
      <c r="E40" s="4"/>
      <c r="F40">
        <v>1</v>
      </c>
      <c r="H40">
        <v>1</v>
      </c>
    </row>
    <row r="41" spans="1:8" ht="120">
      <c r="A41" s="2">
        <v>487522</v>
      </c>
      <c r="B41" s="3" t="s">
        <v>273</v>
      </c>
      <c r="C41" s="3" t="s">
        <v>235</v>
      </c>
      <c r="D41" t="s">
        <v>233</v>
      </c>
      <c r="E41" s="4"/>
      <c r="F41">
        <v>1</v>
      </c>
      <c r="H41">
        <v>1</v>
      </c>
    </row>
    <row r="42" spans="1:8" ht="60">
      <c r="A42" s="2">
        <v>692239</v>
      </c>
      <c r="B42" s="3" t="s">
        <v>21</v>
      </c>
      <c r="C42" s="3" t="s">
        <v>235</v>
      </c>
      <c r="D42" t="s">
        <v>233</v>
      </c>
      <c r="E42" s="4"/>
      <c r="F42">
        <v>1</v>
      </c>
      <c r="H42">
        <v>1</v>
      </c>
    </row>
    <row r="43" spans="1:8" ht="60">
      <c r="A43" s="2">
        <v>693233</v>
      </c>
      <c r="B43" s="3" t="s">
        <v>324</v>
      </c>
      <c r="C43" s="3" t="s">
        <v>235</v>
      </c>
      <c r="D43" t="s">
        <v>233</v>
      </c>
      <c r="E43" s="4"/>
      <c r="F43">
        <v>1</v>
      </c>
      <c r="H43">
        <v>1</v>
      </c>
    </row>
    <row r="44" spans="1:8" ht="60">
      <c r="A44" s="2">
        <v>693227</v>
      </c>
      <c r="B44" s="3" t="s">
        <v>22</v>
      </c>
      <c r="C44" s="3" t="s">
        <v>235</v>
      </c>
      <c r="D44" t="s">
        <v>233</v>
      </c>
      <c r="E44" s="4"/>
      <c r="F44">
        <v>1</v>
      </c>
      <c r="H44">
        <v>1</v>
      </c>
    </row>
    <row r="45" spans="1:8" ht="90">
      <c r="A45" s="2">
        <v>692386</v>
      </c>
      <c r="B45" s="3" t="s">
        <v>274</v>
      </c>
      <c r="C45" s="3" t="s">
        <v>235</v>
      </c>
      <c r="D45" t="s">
        <v>233</v>
      </c>
      <c r="E45" s="4"/>
      <c r="F45">
        <v>1</v>
      </c>
      <c r="H45">
        <v>1</v>
      </c>
    </row>
    <row r="46" spans="1:8" ht="45">
      <c r="A46" s="2">
        <v>703196</v>
      </c>
      <c r="B46" s="3" t="s">
        <v>23</v>
      </c>
      <c r="C46" s="3" t="s">
        <v>235</v>
      </c>
      <c r="D46" t="s">
        <v>233</v>
      </c>
      <c r="E46" s="4"/>
      <c r="F46">
        <v>1</v>
      </c>
      <c r="H46">
        <v>1</v>
      </c>
    </row>
    <row r="47" spans="1:8" ht="45">
      <c r="A47" s="2">
        <v>5453692</v>
      </c>
      <c r="B47" s="3" t="s">
        <v>24</v>
      </c>
      <c r="C47" s="3" t="s">
        <v>235</v>
      </c>
      <c r="D47" t="s">
        <v>233</v>
      </c>
      <c r="E47" s="4"/>
      <c r="F47">
        <v>1</v>
      </c>
      <c r="H47">
        <v>1</v>
      </c>
    </row>
    <row r="48" spans="1:8" ht="45">
      <c r="A48" s="2">
        <v>5281529</v>
      </c>
      <c r="B48" s="3" t="s">
        <v>275</v>
      </c>
      <c r="C48" s="3" t="s">
        <v>235</v>
      </c>
      <c r="D48" t="s">
        <v>233</v>
      </c>
      <c r="E48" s="4"/>
      <c r="F48">
        <v>1</v>
      </c>
      <c r="H48">
        <v>1</v>
      </c>
    </row>
    <row r="49" spans="1:9" ht="30">
      <c r="A49" s="2">
        <v>31803446</v>
      </c>
      <c r="B49" s="3" t="s">
        <v>25</v>
      </c>
      <c r="C49" s="3" t="s">
        <v>235</v>
      </c>
      <c r="D49" t="s">
        <v>233</v>
      </c>
      <c r="E49" s="4"/>
      <c r="F49">
        <v>1</v>
      </c>
      <c r="H49">
        <v>1</v>
      </c>
    </row>
    <row r="50" spans="1:9" ht="30">
      <c r="A50" s="2">
        <v>37404165</v>
      </c>
      <c r="B50" s="3" t="s">
        <v>26</v>
      </c>
      <c r="C50" s="3" t="s">
        <v>235</v>
      </c>
      <c r="D50" t="s">
        <v>233</v>
      </c>
      <c r="E50" s="4"/>
      <c r="F50">
        <v>1</v>
      </c>
      <c r="H50">
        <v>1</v>
      </c>
    </row>
    <row r="51" spans="1:9" ht="30">
      <c r="A51" s="2">
        <v>37471692</v>
      </c>
      <c r="B51" s="3" t="s">
        <v>27</v>
      </c>
      <c r="C51" s="3" t="s">
        <v>235</v>
      </c>
      <c r="D51" t="s">
        <v>233</v>
      </c>
      <c r="E51" s="4"/>
      <c r="F51">
        <v>1</v>
      </c>
      <c r="H51">
        <v>1</v>
      </c>
    </row>
    <row r="52" spans="1:9" ht="30">
      <c r="A52" s="2">
        <v>13908422</v>
      </c>
      <c r="B52" s="3" t="s">
        <v>28</v>
      </c>
      <c r="C52" s="3" t="s">
        <v>235</v>
      </c>
      <c r="D52" t="s">
        <v>233</v>
      </c>
      <c r="E52" s="4"/>
      <c r="F52">
        <v>1</v>
      </c>
      <c r="H52">
        <v>1</v>
      </c>
    </row>
    <row r="53" spans="1:9" ht="60">
      <c r="A53" s="2">
        <v>729646</v>
      </c>
      <c r="B53" s="3" t="s">
        <v>276</v>
      </c>
      <c r="C53" s="3" t="s">
        <v>235</v>
      </c>
      <c r="D53" t="s">
        <v>233</v>
      </c>
      <c r="E53" s="4"/>
      <c r="F53">
        <v>1</v>
      </c>
      <c r="H53">
        <v>1</v>
      </c>
    </row>
    <row r="54" spans="1:9" ht="105">
      <c r="A54" s="2">
        <v>482714</v>
      </c>
      <c r="B54" s="3" t="s">
        <v>277</v>
      </c>
      <c r="C54" s="3" t="s">
        <v>235</v>
      </c>
      <c r="D54" t="s">
        <v>233</v>
      </c>
      <c r="E54" s="4"/>
      <c r="F54">
        <v>1</v>
      </c>
      <c r="H54">
        <v>1</v>
      </c>
    </row>
    <row r="55" spans="1:9" ht="45">
      <c r="A55" s="5">
        <v>693316</v>
      </c>
      <c r="B55" s="3" t="s">
        <v>325</v>
      </c>
      <c r="C55" s="3" t="s">
        <v>235</v>
      </c>
      <c r="D55" t="s">
        <v>233</v>
      </c>
      <c r="E55" s="4"/>
      <c r="F55">
        <v>1</v>
      </c>
      <c r="H55">
        <v>1</v>
      </c>
    </row>
    <row r="56" spans="1:9" ht="30">
      <c r="A56" s="5">
        <v>724809</v>
      </c>
      <c r="B56" s="3" t="s">
        <v>268</v>
      </c>
      <c r="C56" s="3" t="s">
        <v>235</v>
      </c>
      <c r="D56" t="s">
        <v>233</v>
      </c>
      <c r="E56" s="4"/>
      <c r="F56">
        <v>1</v>
      </c>
      <c r="H56">
        <v>1</v>
      </c>
    </row>
    <row r="57" spans="1:9" ht="45">
      <c r="A57" s="2">
        <v>38831368</v>
      </c>
      <c r="B57" s="3" t="s">
        <v>29</v>
      </c>
      <c r="C57" s="3" t="s">
        <v>235</v>
      </c>
      <c r="D57" t="s">
        <v>233</v>
      </c>
      <c r="E57" s="4"/>
      <c r="F57">
        <v>1</v>
      </c>
      <c r="H57">
        <v>1</v>
      </c>
    </row>
    <row r="58" spans="1:9" ht="45">
      <c r="A58" s="5">
        <v>39802083</v>
      </c>
      <c r="B58" s="3" t="s">
        <v>30</v>
      </c>
      <c r="C58" s="3" t="s">
        <v>235</v>
      </c>
      <c r="D58" t="s">
        <v>233</v>
      </c>
      <c r="E58" s="4"/>
      <c r="F58">
        <v>1</v>
      </c>
      <c r="H58">
        <v>1</v>
      </c>
    </row>
    <row r="59" spans="1:9" ht="75">
      <c r="A59" s="5">
        <v>4778469</v>
      </c>
      <c r="B59" s="3" t="s">
        <v>31</v>
      </c>
      <c r="C59" s="3" t="s">
        <v>235</v>
      </c>
      <c r="D59" t="s">
        <v>233</v>
      </c>
      <c r="E59" s="4"/>
      <c r="F59">
        <v>1</v>
      </c>
      <c r="H59">
        <v>1</v>
      </c>
    </row>
    <row r="60" spans="1:9">
      <c r="A60" s="2">
        <v>38926880</v>
      </c>
      <c r="B60" s="3" t="s">
        <v>326</v>
      </c>
      <c r="C60" s="3" t="s">
        <v>235</v>
      </c>
      <c r="D60" t="s">
        <v>233</v>
      </c>
      <c r="E60" s="5">
        <v>100</v>
      </c>
      <c r="F60">
        <v>1</v>
      </c>
      <c r="H60">
        <v>1</v>
      </c>
    </row>
    <row r="61" spans="1:9" ht="45">
      <c r="A61" s="5">
        <v>37243279</v>
      </c>
      <c r="B61" s="3" t="s">
        <v>327</v>
      </c>
      <c r="C61" s="3" t="s">
        <v>235</v>
      </c>
      <c r="D61" t="s">
        <v>233</v>
      </c>
      <c r="E61" s="5">
        <v>100</v>
      </c>
      <c r="F61">
        <v>1</v>
      </c>
      <c r="H61">
        <v>1</v>
      </c>
    </row>
    <row r="62" spans="1:9" ht="45">
      <c r="A62" s="2">
        <v>700192</v>
      </c>
      <c r="B62" s="3" t="s">
        <v>33</v>
      </c>
      <c r="C62" s="3" t="s">
        <v>235</v>
      </c>
      <c r="D62" t="s">
        <v>233</v>
      </c>
      <c r="E62" s="4"/>
      <c r="F62">
        <v>1</v>
      </c>
      <c r="H62">
        <v>1</v>
      </c>
    </row>
    <row r="63" spans="1:9" ht="30">
      <c r="A63" s="5">
        <v>487155</v>
      </c>
      <c r="B63" s="3" t="s">
        <v>34</v>
      </c>
      <c r="C63" s="3" t="s">
        <v>235</v>
      </c>
      <c r="D63" t="s">
        <v>233</v>
      </c>
      <c r="E63" s="4"/>
      <c r="F63">
        <v>1</v>
      </c>
      <c r="H63">
        <v>1</v>
      </c>
      <c r="I63">
        <f>SUM(H2:H63)</f>
        <v>62</v>
      </c>
    </row>
    <row r="64" spans="1:9" ht="45">
      <c r="A64" s="5">
        <v>35583857</v>
      </c>
      <c r="B64" s="3" t="s">
        <v>35</v>
      </c>
      <c r="C64" s="3" t="s">
        <v>235</v>
      </c>
      <c r="D64" t="s">
        <v>233</v>
      </c>
      <c r="E64" s="4"/>
      <c r="F64">
        <v>1</v>
      </c>
      <c r="H64">
        <v>1</v>
      </c>
    </row>
    <row r="65" spans="1:8" ht="60">
      <c r="A65" s="2">
        <v>14141394</v>
      </c>
      <c r="B65" s="3" t="s">
        <v>278</v>
      </c>
      <c r="C65" s="3" t="s">
        <v>235</v>
      </c>
      <c r="D65" t="s">
        <v>233</v>
      </c>
      <c r="E65" s="4"/>
      <c r="F65">
        <v>1</v>
      </c>
      <c r="H65">
        <v>1</v>
      </c>
    </row>
    <row r="66" spans="1:8" ht="60">
      <c r="A66" s="5">
        <v>30063363</v>
      </c>
      <c r="B66" s="3" t="s">
        <v>329</v>
      </c>
      <c r="C66" s="3" t="s">
        <v>235</v>
      </c>
      <c r="D66" t="s">
        <v>233</v>
      </c>
      <c r="E66" s="4"/>
      <c r="F66">
        <v>1</v>
      </c>
      <c r="H66">
        <v>1</v>
      </c>
    </row>
    <row r="67" spans="1:8" ht="30">
      <c r="A67" s="5">
        <v>845921</v>
      </c>
      <c r="B67" s="3" t="s">
        <v>36</v>
      </c>
      <c r="C67" s="3" t="s">
        <v>235</v>
      </c>
      <c r="D67" t="s">
        <v>233</v>
      </c>
      <c r="E67" s="4"/>
      <c r="F67">
        <v>1</v>
      </c>
      <c r="H67">
        <v>1</v>
      </c>
    </row>
    <row r="68" spans="1:8" ht="45">
      <c r="A68" s="2">
        <v>3048837</v>
      </c>
      <c r="B68" s="3" t="s">
        <v>37</v>
      </c>
      <c r="C68" s="3" t="s">
        <v>235</v>
      </c>
      <c r="D68" t="s">
        <v>233</v>
      </c>
      <c r="E68" s="4"/>
      <c r="F68">
        <v>1</v>
      </c>
      <c r="H68">
        <v>1</v>
      </c>
    </row>
    <row r="69" spans="1:8" ht="45">
      <c r="A69" s="5">
        <v>32062157</v>
      </c>
      <c r="B69" s="3" t="s">
        <v>38</v>
      </c>
      <c r="C69" s="3" t="s">
        <v>235</v>
      </c>
      <c r="D69" t="s">
        <v>233</v>
      </c>
      <c r="E69" s="4"/>
      <c r="F69">
        <v>1</v>
      </c>
      <c r="H69">
        <v>1</v>
      </c>
    </row>
    <row r="70" spans="1:8" ht="45">
      <c r="A70" s="2">
        <v>693322</v>
      </c>
      <c r="B70" s="3" t="s">
        <v>39</v>
      </c>
      <c r="C70" s="3" t="s">
        <v>235</v>
      </c>
      <c r="D70" t="s">
        <v>233</v>
      </c>
      <c r="E70" s="4"/>
      <c r="F70">
        <v>1</v>
      </c>
      <c r="H70">
        <v>1</v>
      </c>
    </row>
    <row r="71" spans="1:8" ht="90">
      <c r="A71" s="2">
        <v>2185156</v>
      </c>
      <c r="B71" s="3" t="s">
        <v>40</v>
      </c>
      <c r="C71" s="3" t="s">
        <v>235</v>
      </c>
      <c r="D71" t="s">
        <v>233</v>
      </c>
      <c r="E71" s="4"/>
      <c r="F71">
        <v>1</v>
      </c>
      <c r="H71">
        <v>1</v>
      </c>
    </row>
    <row r="72" spans="1:8" ht="30">
      <c r="A72" s="2">
        <v>39583662</v>
      </c>
      <c r="B72" s="3" t="s">
        <v>41</v>
      </c>
      <c r="C72" s="3" t="s">
        <v>235</v>
      </c>
      <c r="D72" t="s">
        <v>233</v>
      </c>
      <c r="E72" s="4"/>
      <c r="F72">
        <v>1</v>
      </c>
      <c r="H72">
        <v>1</v>
      </c>
    </row>
    <row r="73" spans="1:8" ht="30">
      <c r="A73" s="2">
        <v>32778065</v>
      </c>
      <c r="B73" s="3" t="s">
        <v>279</v>
      </c>
      <c r="C73" s="3" t="s">
        <v>235</v>
      </c>
      <c r="D73" t="s">
        <v>233</v>
      </c>
      <c r="E73" s="4"/>
      <c r="F73">
        <v>1</v>
      </c>
      <c r="H73">
        <v>1</v>
      </c>
    </row>
    <row r="74" spans="1:8" ht="60">
      <c r="A74" s="2">
        <v>24339861</v>
      </c>
      <c r="B74" s="3" t="s">
        <v>42</v>
      </c>
      <c r="C74" s="3" t="s">
        <v>235</v>
      </c>
      <c r="D74" t="s">
        <v>233</v>
      </c>
      <c r="E74" s="4"/>
      <c r="F74">
        <v>1</v>
      </c>
      <c r="H74">
        <v>1</v>
      </c>
    </row>
    <row r="75" spans="1:8">
      <c r="A75" s="2">
        <v>5397427</v>
      </c>
      <c r="B75" s="3" t="s">
        <v>330</v>
      </c>
      <c r="C75" s="3" t="s">
        <v>235</v>
      </c>
      <c r="D75" t="s">
        <v>233</v>
      </c>
      <c r="E75" s="5">
        <v>100</v>
      </c>
      <c r="F75">
        <v>1</v>
      </c>
      <c r="H75">
        <v>1</v>
      </c>
    </row>
    <row r="76" spans="1:8" ht="45">
      <c r="A76" s="2">
        <v>4685271</v>
      </c>
      <c r="B76" s="3" t="s">
        <v>331</v>
      </c>
      <c r="C76" s="3" t="s">
        <v>235</v>
      </c>
      <c r="D76" t="s">
        <v>233</v>
      </c>
      <c r="E76" s="5">
        <v>25</v>
      </c>
      <c r="F76">
        <v>1</v>
      </c>
      <c r="H76">
        <v>1</v>
      </c>
    </row>
    <row r="77" spans="1:8">
      <c r="A77" s="2">
        <v>385661</v>
      </c>
      <c r="B77" s="3" t="s">
        <v>332</v>
      </c>
      <c r="C77" s="3" t="s">
        <v>235</v>
      </c>
      <c r="D77" t="s">
        <v>233</v>
      </c>
      <c r="E77" s="5">
        <v>6.4640000000000004</v>
      </c>
      <c r="F77">
        <v>1</v>
      </c>
      <c r="H77">
        <v>1</v>
      </c>
    </row>
    <row r="78" spans="1:8" ht="45">
      <c r="A78" s="2">
        <v>4762586</v>
      </c>
      <c r="B78" s="3" t="s">
        <v>333</v>
      </c>
      <c r="C78" s="3" t="s">
        <v>235</v>
      </c>
      <c r="D78" t="s">
        <v>233</v>
      </c>
      <c r="E78" s="5">
        <v>48.994</v>
      </c>
      <c r="F78">
        <v>1</v>
      </c>
      <c r="H78">
        <v>1</v>
      </c>
    </row>
    <row r="79" spans="1:8" ht="45">
      <c r="A79" s="2">
        <v>5533112</v>
      </c>
      <c r="B79" s="3" t="s">
        <v>334</v>
      </c>
      <c r="C79" s="3" t="s">
        <v>235</v>
      </c>
      <c r="D79" t="s">
        <v>233</v>
      </c>
      <c r="E79" s="5">
        <v>99.498999999999995</v>
      </c>
      <c r="F79">
        <v>1</v>
      </c>
      <c r="H79">
        <v>1</v>
      </c>
    </row>
    <row r="80" spans="1:8" ht="60">
      <c r="A80" s="2">
        <v>710457</v>
      </c>
      <c r="B80" s="3" t="s">
        <v>335</v>
      </c>
      <c r="C80" s="3" t="s">
        <v>235</v>
      </c>
      <c r="D80" t="s">
        <v>233</v>
      </c>
      <c r="E80" s="5">
        <v>12.91</v>
      </c>
      <c r="F80">
        <v>1</v>
      </c>
      <c r="H80">
        <v>1</v>
      </c>
    </row>
    <row r="81" spans="1:9">
      <c r="A81" s="2">
        <v>412292</v>
      </c>
      <c r="B81" s="3" t="s">
        <v>336</v>
      </c>
      <c r="C81" s="3" t="s">
        <v>235</v>
      </c>
      <c r="D81" t="s">
        <v>233</v>
      </c>
      <c r="E81" s="5">
        <v>24.998999999999999</v>
      </c>
      <c r="F81">
        <v>1</v>
      </c>
      <c r="H81">
        <v>1</v>
      </c>
    </row>
    <row r="82" spans="1:9" ht="30">
      <c r="A82" s="2">
        <v>23050348</v>
      </c>
      <c r="B82" s="3" t="s">
        <v>337</v>
      </c>
      <c r="C82" s="3" t="s">
        <v>235</v>
      </c>
      <c r="D82" t="s">
        <v>233</v>
      </c>
      <c r="E82" s="5">
        <v>48.021000000000001</v>
      </c>
      <c r="F82">
        <v>1</v>
      </c>
      <c r="H82">
        <v>1</v>
      </c>
    </row>
    <row r="83" spans="1:9">
      <c r="A83" s="2">
        <v>486801</v>
      </c>
      <c r="B83" s="3" t="s">
        <v>338</v>
      </c>
      <c r="C83" s="3" t="s">
        <v>235</v>
      </c>
      <c r="D83" t="s">
        <v>233</v>
      </c>
      <c r="E83" s="5">
        <v>24.945</v>
      </c>
      <c r="F83">
        <v>1</v>
      </c>
      <c r="H83">
        <v>1</v>
      </c>
    </row>
    <row r="84" spans="1:9" ht="60">
      <c r="A84" s="4"/>
      <c r="B84" s="3" t="s">
        <v>45</v>
      </c>
      <c r="C84" s="3" t="s">
        <v>235</v>
      </c>
      <c r="D84" t="s">
        <v>233</v>
      </c>
      <c r="E84" s="4"/>
      <c r="F84">
        <v>1</v>
      </c>
      <c r="H84">
        <v>1</v>
      </c>
    </row>
    <row r="85" spans="1:9" ht="30">
      <c r="A85" s="2">
        <v>32883575</v>
      </c>
      <c r="B85" s="3" t="s">
        <v>339</v>
      </c>
      <c r="C85" s="3" t="s">
        <v>234</v>
      </c>
      <c r="D85" t="s">
        <v>233</v>
      </c>
      <c r="E85" s="5">
        <v>25</v>
      </c>
      <c r="F85">
        <v>1</v>
      </c>
      <c r="H85">
        <v>1</v>
      </c>
    </row>
    <row r="86" spans="1:9" ht="45">
      <c r="A86" s="2">
        <v>32557832</v>
      </c>
      <c r="B86" s="3" t="s">
        <v>340</v>
      </c>
      <c r="C86" s="3" t="s">
        <v>234</v>
      </c>
      <c r="D86" t="s">
        <v>233</v>
      </c>
      <c r="E86" s="5">
        <v>33.33</v>
      </c>
      <c r="F86">
        <v>1</v>
      </c>
      <c r="H86">
        <v>1</v>
      </c>
    </row>
    <row r="87" spans="1:9">
      <c r="A87" s="2">
        <v>3771732</v>
      </c>
      <c r="B87" s="3" t="s">
        <v>280</v>
      </c>
      <c r="C87" s="3" t="s">
        <v>234</v>
      </c>
      <c r="D87" t="s">
        <v>233</v>
      </c>
      <c r="E87" s="5">
        <v>40</v>
      </c>
      <c r="F87">
        <v>1</v>
      </c>
      <c r="H87">
        <v>1</v>
      </c>
    </row>
    <row r="88" spans="1:9" ht="75">
      <c r="A88" s="2">
        <v>687824</v>
      </c>
      <c r="B88" s="3" t="s">
        <v>43</v>
      </c>
      <c r="C88" s="3" t="s">
        <v>234</v>
      </c>
      <c r="D88" t="s">
        <v>233</v>
      </c>
      <c r="E88" s="5">
        <v>3.53</v>
      </c>
      <c r="F88">
        <v>1</v>
      </c>
      <c r="H88">
        <v>1</v>
      </c>
    </row>
    <row r="89" spans="1:9" ht="45">
      <c r="A89" s="4"/>
      <c r="B89" s="3" t="s">
        <v>44</v>
      </c>
      <c r="C89" s="3" t="s">
        <v>234</v>
      </c>
      <c r="D89" t="s">
        <v>233</v>
      </c>
      <c r="E89" s="4"/>
      <c r="F89">
        <v>1</v>
      </c>
      <c r="H89">
        <v>1</v>
      </c>
    </row>
    <row r="90" spans="1:9" ht="30">
      <c r="A90" s="5">
        <v>379790</v>
      </c>
      <c r="B90" s="3" t="s">
        <v>309</v>
      </c>
      <c r="C90" s="3" t="s">
        <v>260</v>
      </c>
      <c r="D90" t="s">
        <v>233</v>
      </c>
      <c r="E90" s="4"/>
      <c r="F90">
        <v>0</v>
      </c>
      <c r="H90">
        <v>1</v>
      </c>
    </row>
    <row r="91" spans="1:9" ht="60">
      <c r="A91" s="2">
        <v>37199618</v>
      </c>
      <c r="B91" s="3" t="s">
        <v>192</v>
      </c>
      <c r="C91" s="3" t="s">
        <v>260</v>
      </c>
      <c r="D91" t="s">
        <v>233</v>
      </c>
      <c r="E91" s="4"/>
      <c r="F91">
        <v>0</v>
      </c>
      <c r="H91">
        <v>1</v>
      </c>
      <c r="I91">
        <f>SUM(H2:H91)</f>
        <v>90</v>
      </c>
    </row>
    <row r="92" spans="1:9" ht="30">
      <c r="A92" s="2">
        <v>5766362</v>
      </c>
      <c r="B92" s="3" t="s">
        <v>68</v>
      </c>
      <c r="C92" s="3" t="s">
        <v>235</v>
      </c>
      <c r="D92" t="s">
        <v>228</v>
      </c>
      <c r="E92" s="4"/>
      <c r="F92">
        <v>1</v>
      </c>
      <c r="H92">
        <v>1</v>
      </c>
    </row>
    <row r="93" spans="1:9" ht="45">
      <c r="A93" s="2">
        <v>205104</v>
      </c>
      <c r="B93" s="3" t="s">
        <v>69</v>
      </c>
      <c r="C93" s="3" t="s">
        <v>235</v>
      </c>
      <c r="D93" t="s">
        <v>228</v>
      </c>
      <c r="E93" s="4"/>
      <c r="F93">
        <v>1</v>
      </c>
      <c r="H93">
        <v>1</v>
      </c>
    </row>
    <row r="94" spans="1:9" ht="30">
      <c r="A94" s="2">
        <v>5761318</v>
      </c>
      <c r="B94" s="3" t="s">
        <v>341</v>
      </c>
      <c r="C94" s="3" t="s">
        <v>260</v>
      </c>
      <c r="D94" t="s">
        <v>228</v>
      </c>
      <c r="E94" s="5">
        <v>91.596000000000004</v>
      </c>
      <c r="F94">
        <v>1</v>
      </c>
      <c r="H94">
        <v>1</v>
      </c>
    </row>
    <row r="95" spans="1:9">
      <c r="A95" s="2">
        <v>5766356</v>
      </c>
      <c r="B95" s="3" t="s">
        <v>342</v>
      </c>
      <c r="C95" s="3" t="s">
        <v>260</v>
      </c>
      <c r="D95" t="s">
        <v>228</v>
      </c>
      <c r="E95" s="5">
        <v>99.995000000000005</v>
      </c>
      <c r="F95">
        <v>1</v>
      </c>
      <c r="H95">
        <v>1</v>
      </c>
    </row>
    <row r="96" spans="1:9" ht="30">
      <c r="A96" s="2">
        <v>206539</v>
      </c>
      <c r="B96" s="3" t="s">
        <v>343</v>
      </c>
      <c r="C96" s="3" t="s">
        <v>260</v>
      </c>
      <c r="D96" t="s">
        <v>228</v>
      </c>
      <c r="E96" s="5">
        <v>99.566999999999993</v>
      </c>
      <c r="F96">
        <v>1</v>
      </c>
      <c r="H96">
        <v>1</v>
      </c>
    </row>
    <row r="97" spans="1:9" ht="30">
      <c r="A97" s="2">
        <v>206256</v>
      </c>
      <c r="B97" s="3" t="s">
        <v>437</v>
      </c>
      <c r="C97" s="3" t="s">
        <v>260</v>
      </c>
      <c r="D97" t="s">
        <v>228</v>
      </c>
      <c r="E97" s="5">
        <v>98.284999999999997</v>
      </c>
      <c r="F97">
        <v>1</v>
      </c>
      <c r="H97">
        <v>1</v>
      </c>
    </row>
    <row r="98" spans="1:9" ht="30">
      <c r="A98" s="2">
        <v>38983006</v>
      </c>
      <c r="B98" s="3" t="s">
        <v>281</v>
      </c>
      <c r="C98" s="3" t="s">
        <v>229</v>
      </c>
      <c r="D98" t="s">
        <v>228</v>
      </c>
      <c r="E98" s="5">
        <v>51</v>
      </c>
      <c r="F98">
        <v>1</v>
      </c>
      <c r="H98">
        <v>1</v>
      </c>
    </row>
    <row r="99" spans="1:9" ht="75">
      <c r="A99" s="2">
        <v>32557330</v>
      </c>
      <c r="B99" s="3" t="s">
        <v>344</v>
      </c>
      <c r="C99" s="3" t="s">
        <v>229</v>
      </c>
      <c r="D99" t="s">
        <v>228</v>
      </c>
      <c r="E99" s="5">
        <v>50.997999999999998</v>
      </c>
      <c r="F99">
        <v>1</v>
      </c>
      <c r="H99">
        <v>1</v>
      </c>
      <c r="I99">
        <f>SUM(H92:H99)</f>
        <v>8</v>
      </c>
    </row>
    <row r="100" spans="1:9" ht="45">
      <c r="A100" s="2">
        <v>23860359</v>
      </c>
      <c r="B100" s="3" t="s">
        <v>64</v>
      </c>
      <c r="C100" s="3" t="s">
        <v>246</v>
      </c>
      <c r="D100" t="s">
        <v>238</v>
      </c>
      <c r="E100" s="4"/>
      <c r="F100">
        <v>1</v>
      </c>
      <c r="H100">
        <v>1</v>
      </c>
    </row>
    <row r="101" spans="1:9" ht="90">
      <c r="A101" s="2">
        <v>5422987</v>
      </c>
      <c r="B101" s="3" t="s">
        <v>63</v>
      </c>
      <c r="C101" s="3" t="s">
        <v>235</v>
      </c>
      <c r="D101" t="s">
        <v>238</v>
      </c>
      <c r="E101" s="4"/>
      <c r="F101">
        <v>1</v>
      </c>
      <c r="H101">
        <v>1</v>
      </c>
    </row>
    <row r="102" spans="1:9" ht="60">
      <c r="A102" s="2">
        <v>1388199</v>
      </c>
      <c r="B102" s="3" t="s">
        <v>220</v>
      </c>
      <c r="C102" s="3" t="s">
        <v>246</v>
      </c>
      <c r="D102" t="s">
        <v>250</v>
      </c>
      <c r="E102" s="4"/>
      <c r="F102">
        <v>0</v>
      </c>
      <c r="H102">
        <v>1</v>
      </c>
    </row>
    <row r="103" spans="1:9" ht="60">
      <c r="A103" s="2">
        <v>36946596</v>
      </c>
      <c r="B103" s="3" t="s">
        <v>66</v>
      </c>
      <c r="C103" s="3" t="s">
        <v>246</v>
      </c>
      <c r="D103" t="s">
        <v>239</v>
      </c>
      <c r="E103" s="4"/>
      <c r="F103">
        <v>1</v>
      </c>
      <c r="H103">
        <v>1</v>
      </c>
    </row>
    <row r="104" spans="1:9" ht="45">
      <c r="A104" s="5">
        <v>37423350</v>
      </c>
      <c r="B104" s="3" t="s">
        <v>67</v>
      </c>
      <c r="C104" s="3" t="s">
        <v>246</v>
      </c>
      <c r="D104" t="s">
        <v>239</v>
      </c>
      <c r="E104" s="4"/>
      <c r="F104">
        <v>1</v>
      </c>
      <c r="H104">
        <v>1</v>
      </c>
    </row>
    <row r="105" spans="1:9" ht="60">
      <c r="A105" s="2">
        <v>33298371</v>
      </c>
      <c r="B105" s="3" t="s">
        <v>225</v>
      </c>
      <c r="C105" s="3" t="s">
        <v>235</v>
      </c>
      <c r="D105" t="s">
        <v>239</v>
      </c>
      <c r="E105" s="5">
        <v>100</v>
      </c>
      <c r="F105">
        <v>0</v>
      </c>
      <c r="H105">
        <v>1</v>
      </c>
    </row>
    <row r="106" spans="1:9">
      <c r="A106" s="2">
        <v>4880239</v>
      </c>
      <c r="B106" s="3" t="s">
        <v>345</v>
      </c>
      <c r="C106" s="3" t="s">
        <v>235</v>
      </c>
      <c r="D106" t="s">
        <v>239</v>
      </c>
      <c r="E106" s="5">
        <v>95</v>
      </c>
      <c r="F106">
        <v>1</v>
      </c>
      <c r="H106">
        <v>1</v>
      </c>
    </row>
    <row r="107" spans="1:9">
      <c r="A107" s="5">
        <v>177158</v>
      </c>
      <c r="B107" s="3" t="s">
        <v>346</v>
      </c>
      <c r="C107" s="3" t="s">
        <v>235</v>
      </c>
      <c r="D107" t="s">
        <v>239</v>
      </c>
      <c r="E107" s="5">
        <v>48.667000000000002</v>
      </c>
      <c r="F107">
        <v>1</v>
      </c>
      <c r="H107">
        <v>1</v>
      </c>
    </row>
    <row r="108" spans="1:9">
      <c r="A108" s="5">
        <v>1036483</v>
      </c>
      <c r="B108" s="3" t="s">
        <v>347</v>
      </c>
      <c r="C108" s="3" t="s">
        <v>235</v>
      </c>
      <c r="D108" t="s">
        <v>239</v>
      </c>
      <c r="E108" s="5">
        <v>49.548999999999999</v>
      </c>
      <c r="F108">
        <v>1</v>
      </c>
      <c r="H108">
        <v>1</v>
      </c>
    </row>
    <row r="109" spans="1:9" ht="30">
      <c r="A109" s="5">
        <v>35568570</v>
      </c>
      <c r="B109" s="3" t="s">
        <v>348</v>
      </c>
      <c r="C109" s="3" t="s">
        <v>235</v>
      </c>
      <c r="D109" t="s">
        <v>239</v>
      </c>
      <c r="E109" s="5">
        <v>23</v>
      </c>
      <c r="F109">
        <v>1</v>
      </c>
      <c r="H109">
        <v>1</v>
      </c>
    </row>
    <row r="110" spans="1:9" ht="30">
      <c r="A110" s="5">
        <v>2133082</v>
      </c>
      <c r="B110" s="3" t="s">
        <v>349</v>
      </c>
      <c r="C110" s="3" t="s">
        <v>235</v>
      </c>
      <c r="D110" t="s">
        <v>239</v>
      </c>
      <c r="E110" s="5">
        <v>8.7170000000000005</v>
      </c>
      <c r="F110">
        <v>1</v>
      </c>
      <c r="H110">
        <v>1</v>
      </c>
    </row>
    <row r="111" spans="1:9">
      <c r="A111" s="5">
        <v>177158</v>
      </c>
      <c r="B111" s="3" t="s">
        <v>346</v>
      </c>
      <c r="C111" s="3" t="s">
        <v>235</v>
      </c>
      <c r="D111" t="s">
        <v>239</v>
      </c>
      <c r="E111" s="5">
        <v>51</v>
      </c>
      <c r="F111">
        <v>1</v>
      </c>
      <c r="H111">
        <v>1</v>
      </c>
    </row>
    <row r="112" spans="1:9">
      <c r="A112" s="5">
        <v>33054220</v>
      </c>
      <c r="B112" s="3" t="s">
        <v>282</v>
      </c>
      <c r="C112" s="3" t="s">
        <v>229</v>
      </c>
      <c r="D112" t="s">
        <v>239</v>
      </c>
      <c r="E112" s="5">
        <v>50</v>
      </c>
      <c r="F112">
        <v>1</v>
      </c>
      <c r="H112">
        <v>1</v>
      </c>
    </row>
    <row r="113" spans="1:8" ht="60">
      <c r="A113" s="5">
        <v>3582913</v>
      </c>
      <c r="B113" s="3" t="s">
        <v>65</v>
      </c>
      <c r="C113" s="3" t="s">
        <v>229</v>
      </c>
      <c r="D113" t="s">
        <v>239</v>
      </c>
      <c r="E113" s="5">
        <v>19.27</v>
      </c>
      <c r="F113">
        <v>1</v>
      </c>
      <c r="H113">
        <v>1</v>
      </c>
    </row>
    <row r="114" spans="1:8" ht="45">
      <c r="A114" s="5"/>
      <c r="B114" s="3" t="s">
        <v>6</v>
      </c>
      <c r="C114" s="3" t="s">
        <v>246</v>
      </c>
      <c r="D114" s="3" t="s">
        <v>230</v>
      </c>
      <c r="E114" s="4"/>
      <c r="F114">
        <v>1</v>
      </c>
      <c r="H114">
        <v>1</v>
      </c>
    </row>
    <row r="115" spans="1:8" ht="45">
      <c r="A115" s="4"/>
      <c r="B115" s="3" t="s">
        <v>7</v>
      </c>
      <c r="C115" s="3" t="s">
        <v>246</v>
      </c>
      <c r="D115" s="3" t="s">
        <v>230</v>
      </c>
      <c r="E115" s="4"/>
      <c r="F115">
        <v>1</v>
      </c>
      <c r="H115">
        <v>1</v>
      </c>
    </row>
    <row r="116" spans="1:8" ht="45">
      <c r="A116" s="4"/>
      <c r="B116" s="3" t="s">
        <v>8</v>
      </c>
      <c r="C116" s="3" t="s">
        <v>246</v>
      </c>
      <c r="D116" s="3" t="s">
        <v>230</v>
      </c>
      <c r="E116" s="4"/>
      <c r="F116">
        <v>1</v>
      </c>
      <c r="H116">
        <v>1</v>
      </c>
    </row>
    <row r="117" spans="1:8">
      <c r="A117" s="5">
        <v>131771</v>
      </c>
      <c r="B117" s="3" t="s">
        <v>356</v>
      </c>
      <c r="C117" s="3" t="s">
        <v>235</v>
      </c>
      <c r="D117" s="3" t="s">
        <v>230</v>
      </c>
      <c r="E117" s="5">
        <v>99.832999999999998</v>
      </c>
      <c r="F117">
        <v>1</v>
      </c>
      <c r="H117">
        <v>1</v>
      </c>
    </row>
    <row r="118" spans="1:8">
      <c r="A118" s="5">
        <v>5471158</v>
      </c>
      <c r="B118" s="3" t="s">
        <v>357</v>
      </c>
      <c r="C118" s="3" t="s">
        <v>235</v>
      </c>
      <c r="D118" s="3" t="s">
        <v>230</v>
      </c>
      <c r="E118" s="5">
        <v>99.99</v>
      </c>
      <c r="F118">
        <v>1</v>
      </c>
      <c r="H118">
        <v>1</v>
      </c>
    </row>
    <row r="119" spans="1:8">
      <c r="A119" s="5">
        <v>30083966</v>
      </c>
      <c r="B119" s="3" t="s">
        <v>358</v>
      </c>
      <c r="C119" s="3" t="s">
        <v>235</v>
      </c>
      <c r="D119" s="3" t="s">
        <v>230</v>
      </c>
      <c r="E119" s="5">
        <v>99.912000000000006</v>
      </c>
      <c r="F119">
        <v>1</v>
      </c>
      <c r="H119">
        <v>1</v>
      </c>
    </row>
    <row r="120" spans="1:8" ht="45">
      <c r="A120" s="5">
        <v>131050</v>
      </c>
      <c r="B120" s="3" t="s">
        <v>9</v>
      </c>
      <c r="C120" s="3" t="s">
        <v>235</v>
      </c>
      <c r="D120" s="3" t="s">
        <v>230</v>
      </c>
      <c r="E120" s="4"/>
      <c r="F120">
        <v>1</v>
      </c>
      <c r="H120">
        <v>1</v>
      </c>
    </row>
    <row r="121" spans="1:8">
      <c r="A121" s="5">
        <v>23343582</v>
      </c>
      <c r="B121" s="3" t="s">
        <v>359</v>
      </c>
      <c r="C121" s="3" t="s">
        <v>235</v>
      </c>
      <c r="D121" s="3" t="s">
        <v>230</v>
      </c>
      <c r="E121" s="5">
        <v>25</v>
      </c>
      <c r="F121">
        <v>1</v>
      </c>
      <c r="H121">
        <v>1</v>
      </c>
    </row>
    <row r="122" spans="1:8">
      <c r="A122" s="5">
        <v>131713</v>
      </c>
      <c r="B122" s="3" t="s">
        <v>360</v>
      </c>
      <c r="C122" s="3" t="s">
        <v>235</v>
      </c>
      <c r="D122" s="3" t="s">
        <v>230</v>
      </c>
      <c r="E122" s="5">
        <v>25</v>
      </c>
      <c r="F122">
        <v>1</v>
      </c>
      <c r="H122">
        <v>1</v>
      </c>
    </row>
    <row r="123" spans="1:8">
      <c r="A123" s="5">
        <v>23293513</v>
      </c>
      <c r="B123" s="3" t="s">
        <v>361</v>
      </c>
      <c r="C123" s="3" t="s">
        <v>235</v>
      </c>
      <c r="D123" s="3" t="s">
        <v>230</v>
      </c>
      <c r="E123" s="5">
        <v>25</v>
      </c>
      <c r="F123">
        <v>1</v>
      </c>
      <c r="H123">
        <v>1</v>
      </c>
    </row>
    <row r="124" spans="1:8">
      <c r="A124" s="5">
        <v>22800735</v>
      </c>
      <c r="B124" s="3" t="s">
        <v>362</v>
      </c>
      <c r="C124" s="3" t="s">
        <v>235</v>
      </c>
      <c r="D124" s="3" t="s">
        <v>230</v>
      </c>
      <c r="E124" s="5">
        <v>46</v>
      </c>
      <c r="F124">
        <v>1</v>
      </c>
      <c r="H124">
        <v>1</v>
      </c>
    </row>
    <row r="125" spans="1:8">
      <c r="A125" s="5">
        <v>130820</v>
      </c>
      <c r="B125" s="3" t="s">
        <v>363</v>
      </c>
      <c r="C125" s="3" t="s">
        <v>235</v>
      </c>
      <c r="D125" s="3" t="s">
        <v>230</v>
      </c>
      <c r="E125" s="5">
        <v>99.927999999999997</v>
      </c>
      <c r="F125">
        <v>1</v>
      </c>
      <c r="H125">
        <v>1</v>
      </c>
    </row>
    <row r="126" spans="1:8" ht="30">
      <c r="A126" s="5">
        <v>130872</v>
      </c>
      <c r="B126" s="3" t="s">
        <v>364</v>
      </c>
      <c r="C126" s="3" t="s">
        <v>235</v>
      </c>
      <c r="D126" s="3" t="s">
        <v>230</v>
      </c>
      <c r="E126" s="5">
        <v>25</v>
      </c>
      <c r="F126">
        <v>1</v>
      </c>
      <c r="H126">
        <v>1</v>
      </c>
    </row>
    <row r="127" spans="1:8">
      <c r="A127" s="5">
        <v>131305</v>
      </c>
      <c r="B127" s="3" t="s">
        <v>365</v>
      </c>
      <c r="C127" s="3" t="s">
        <v>235</v>
      </c>
      <c r="D127" s="3" t="s">
        <v>230</v>
      </c>
      <c r="E127" s="5">
        <v>25</v>
      </c>
      <c r="F127">
        <v>1</v>
      </c>
      <c r="H127">
        <v>1</v>
      </c>
    </row>
    <row r="128" spans="1:8" ht="30">
      <c r="A128" s="5">
        <v>23359034</v>
      </c>
      <c r="B128" s="3" t="s">
        <v>366</v>
      </c>
      <c r="C128" s="3" t="s">
        <v>235</v>
      </c>
      <c r="D128" s="3" t="s">
        <v>230</v>
      </c>
      <c r="E128" s="5">
        <v>25</v>
      </c>
      <c r="F128">
        <v>1</v>
      </c>
      <c r="H128">
        <v>1</v>
      </c>
    </row>
    <row r="129" spans="1:8">
      <c r="A129" s="5">
        <v>23269555</v>
      </c>
      <c r="B129" s="3" t="s">
        <v>367</v>
      </c>
      <c r="C129" s="3" t="s">
        <v>235</v>
      </c>
      <c r="D129" s="3" t="s">
        <v>230</v>
      </c>
      <c r="E129" s="5">
        <v>25</v>
      </c>
      <c r="F129">
        <v>1</v>
      </c>
      <c r="H129">
        <v>1</v>
      </c>
    </row>
    <row r="130" spans="1:8" ht="30">
      <c r="A130" s="5">
        <v>131268</v>
      </c>
      <c r="B130" s="3" t="s">
        <v>368</v>
      </c>
      <c r="C130" s="3" t="s">
        <v>235</v>
      </c>
      <c r="D130" s="3" t="s">
        <v>230</v>
      </c>
      <c r="E130" s="5">
        <v>25</v>
      </c>
      <c r="F130">
        <v>1</v>
      </c>
      <c r="H130">
        <v>1</v>
      </c>
    </row>
    <row r="131" spans="1:8" ht="45">
      <c r="A131" s="5">
        <v>130850</v>
      </c>
      <c r="B131" s="3" t="s">
        <v>10</v>
      </c>
      <c r="C131" s="3" t="s">
        <v>235</v>
      </c>
      <c r="D131" s="3" t="s">
        <v>230</v>
      </c>
      <c r="E131" s="4"/>
      <c r="F131">
        <v>1</v>
      </c>
      <c r="H131">
        <v>1</v>
      </c>
    </row>
    <row r="132" spans="1:8" ht="30">
      <c r="A132" s="5">
        <v>30168850</v>
      </c>
      <c r="B132" s="3" t="s">
        <v>163</v>
      </c>
      <c r="C132" s="3" t="s">
        <v>260</v>
      </c>
      <c r="D132" t="s">
        <v>230</v>
      </c>
      <c r="E132" s="4"/>
      <c r="F132">
        <v>0</v>
      </c>
      <c r="H132">
        <v>1</v>
      </c>
    </row>
    <row r="133" spans="1:8" ht="30">
      <c r="A133" s="5">
        <v>130926</v>
      </c>
      <c r="B133" s="3" t="s">
        <v>350</v>
      </c>
      <c r="C133" s="3" t="s">
        <v>260</v>
      </c>
      <c r="D133" s="3" t="s">
        <v>230</v>
      </c>
      <c r="E133" s="5">
        <v>60.247999999999998</v>
      </c>
      <c r="F133">
        <v>1</v>
      </c>
      <c r="H133">
        <v>1</v>
      </c>
    </row>
    <row r="134" spans="1:8">
      <c r="A134" s="5">
        <v>23399393</v>
      </c>
      <c r="B134" s="3" t="s">
        <v>351</v>
      </c>
      <c r="C134" s="3" t="s">
        <v>260</v>
      </c>
      <c r="D134" s="3" t="s">
        <v>230</v>
      </c>
      <c r="E134" s="5">
        <v>70</v>
      </c>
      <c r="F134">
        <v>1</v>
      </c>
      <c r="H134">
        <v>1</v>
      </c>
    </row>
    <row r="135" spans="1:8">
      <c r="A135" s="5">
        <v>130725</v>
      </c>
      <c r="B135" s="3" t="s">
        <v>352</v>
      </c>
      <c r="C135" s="3" t="s">
        <v>260</v>
      </c>
      <c r="D135" s="3" t="s">
        <v>230</v>
      </c>
      <c r="E135" s="5">
        <v>50.999000000000002</v>
      </c>
      <c r="F135">
        <v>1</v>
      </c>
      <c r="H135">
        <v>1</v>
      </c>
    </row>
    <row r="136" spans="1:8" ht="30">
      <c r="A136" s="5">
        <v>131954</v>
      </c>
      <c r="B136" s="3" t="s">
        <v>353</v>
      </c>
      <c r="C136" s="3" t="s">
        <v>260</v>
      </c>
      <c r="D136" s="3" t="s">
        <v>230</v>
      </c>
      <c r="E136" s="5">
        <v>65.001000000000005</v>
      </c>
      <c r="F136">
        <v>1</v>
      </c>
      <c r="H136">
        <v>1</v>
      </c>
    </row>
    <row r="137" spans="1:8" ht="30">
      <c r="A137" s="5">
        <v>22767506</v>
      </c>
      <c r="B137" s="3" t="s">
        <v>354</v>
      </c>
      <c r="C137" s="3" t="s">
        <v>260</v>
      </c>
      <c r="D137" s="3" t="s">
        <v>230</v>
      </c>
      <c r="E137" s="5">
        <v>70.009</v>
      </c>
      <c r="F137">
        <v>1</v>
      </c>
      <c r="H137">
        <v>1</v>
      </c>
    </row>
    <row r="138" spans="1:8">
      <c r="A138" s="5">
        <v>22927045</v>
      </c>
      <c r="B138" s="3" t="s">
        <v>355</v>
      </c>
      <c r="C138" s="3" t="s">
        <v>260</v>
      </c>
      <c r="D138" s="3" t="s">
        <v>230</v>
      </c>
      <c r="E138" s="5">
        <v>78.290000000000006</v>
      </c>
      <c r="F138">
        <v>1</v>
      </c>
      <c r="H138">
        <v>1</v>
      </c>
    </row>
    <row r="139" spans="1:8" ht="30">
      <c r="A139" s="5">
        <v>371989</v>
      </c>
      <c r="B139" s="3" t="s">
        <v>170</v>
      </c>
      <c r="C139" s="3" t="s">
        <v>246</v>
      </c>
      <c r="D139" s="11" t="s">
        <v>227</v>
      </c>
      <c r="E139" s="4"/>
      <c r="F139">
        <v>0</v>
      </c>
      <c r="H139">
        <v>1</v>
      </c>
    </row>
    <row r="140" spans="1:8" ht="45">
      <c r="A140" s="5">
        <v>193772</v>
      </c>
      <c r="B140" s="3" t="s">
        <v>1</v>
      </c>
      <c r="C140" s="3" t="s">
        <v>246</v>
      </c>
      <c r="D140" s="3" t="s">
        <v>227</v>
      </c>
      <c r="E140" s="4"/>
      <c r="F140">
        <v>1</v>
      </c>
      <c r="H140">
        <v>1</v>
      </c>
    </row>
    <row r="141" spans="1:8" ht="105">
      <c r="A141" s="4"/>
      <c r="B141" s="3" t="s">
        <v>5</v>
      </c>
      <c r="C141" s="3" t="s">
        <v>246</v>
      </c>
      <c r="D141" s="3" t="s">
        <v>227</v>
      </c>
      <c r="E141" s="4"/>
      <c r="F141">
        <v>1</v>
      </c>
      <c r="H141">
        <v>1</v>
      </c>
    </row>
    <row r="142" spans="1:8" ht="30">
      <c r="A142" s="5">
        <v>426302</v>
      </c>
      <c r="B142" s="3" t="s">
        <v>271</v>
      </c>
      <c r="C142" s="3" t="s">
        <v>235</v>
      </c>
      <c r="D142" s="11" t="s">
        <v>227</v>
      </c>
      <c r="E142" s="4"/>
      <c r="F142">
        <v>0</v>
      </c>
      <c r="H142">
        <v>1</v>
      </c>
    </row>
    <row r="143" spans="1:8" ht="30">
      <c r="A143" s="5">
        <v>2968154</v>
      </c>
      <c r="B143" s="3" t="s">
        <v>436</v>
      </c>
      <c r="C143" s="3" t="s">
        <v>235</v>
      </c>
      <c r="D143" s="11" t="s">
        <v>227</v>
      </c>
      <c r="E143" s="4"/>
      <c r="F143">
        <v>0</v>
      </c>
      <c r="H143">
        <v>1</v>
      </c>
    </row>
    <row r="144" spans="1:8" ht="30">
      <c r="A144" s="5">
        <v>2968875</v>
      </c>
      <c r="B144" s="3" t="s">
        <v>164</v>
      </c>
      <c r="C144" s="3" t="s">
        <v>235</v>
      </c>
      <c r="D144" s="11" t="s">
        <v>227</v>
      </c>
      <c r="E144" s="4"/>
      <c r="F144">
        <v>0</v>
      </c>
      <c r="H144">
        <v>1</v>
      </c>
    </row>
    <row r="145" spans="1:8" ht="30">
      <c r="A145" s="5">
        <v>2968177</v>
      </c>
      <c r="B145" s="3" t="s">
        <v>165</v>
      </c>
      <c r="C145" s="3" t="s">
        <v>235</v>
      </c>
      <c r="D145" s="11" t="s">
        <v>227</v>
      </c>
      <c r="E145" s="4"/>
      <c r="F145">
        <v>0</v>
      </c>
      <c r="H145">
        <v>1</v>
      </c>
    </row>
    <row r="146" spans="1:8" ht="45">
      <c r="A146" s="5">
        <v>2968160</v>
      </c>
      <c r="B146" s="3" t="s">
        <v>166</v>
      </c>
      <c r="C146" s="3" t="s">
        <v>235</v>
      </c>
      <c r="D146" s="11" t="s">
        <v>227</v>
      </c>
      <c r="E146" s="4"/>
      <c r="F146">
        <v>0</v>
      </c>
      <c r="H146">
        <v>1</v>
      </c>
    </row>
    <row r="147" spans="1:8" ht="30">
      <c r="A147" s="5">
        <v>2968208</v>
      </c>
      <c r="B147" s="3" t="s">
        <v>167</v>
      </c>
      <c r="C147" s="3" t="s">
        <v>235</v>
      </c>
      <c r="D147" s="11" t="s">
        <v>227</v>
      </c>
      <c r="E147" s="4"/>
      <c r="F147">
        <v>0</v>
      </c>
      <c r="H147">
        <v>1</v>
      </c>
    </row>
    <row r="148" spans="1:8" ht="30">
      <c r="A148" s="5">
        <v>2968220</v>
      </c>
      <c r="B148" s="3" t="s">
        <v>168</v>
      </c>
      <c r="C148" s="3" t="s">
        <v>235</v>
      </c>
      <c r="D148" s="11" t="s">
        <v>227</v>
      </c>
      <c r="E148" s="4"/>
      <c r="F148">
        <v>0</v>
      </c>
      <c r="H148">
        <v>1</v>
      </c>
    </row>
    <row r="149" spans="1:8" ht="30">
      <c r="A149" s="5">
        <v>2968193</v>
      </c>
      <c r="B149" s="3" t="s">
        <v>169</v>
      </c>
      <c r="C149" s="3" t="s">
        <v>235</v>
      </c>
      <c r="D149" s="11" t="s">
        <v>227</v>
      </c>
      <c r="E149" s="4"/>
      <c r="F149">
        <v>0</v>
      </c>
      <c r="H149">
        <v>1</v>
      </c>
    </row>
    <row r="150" spans="1:8" ht="45">
      <c r="A150" s="5">
        <v>25639720</v>
      </c>
      <c r="B150" s="3" t="s">
        <v>369</v>
      </c>
      <c r="C150" s="3" t="s">
        <v>235</v>
      </c>
      <c r="D150" s="3" t="s">
        <v>227</v>
      </c>
      <c r="E150" s="5">
        <v>100</v>
      </c>
      <c r="F150">
        <v>1</v>
      </c>
      <c r="H150">
        <v>1</v>
      </c>
    </row>
    <row r="151" spans="1:8" ht="60">
      <c r="A151" s="5">
        <v>176259</v>
      </c>
      <c r="B151" s="3" t="s">
        <v>283</v>
      </c>
      <c r="C151" s="3" t="s">
        <v>235</v>
      </c>
      <c r="D151" s="3" t="s">
        <v>227</v>
      </c>
      <c r="E151" s="4"/>
      <c r="F151">
        <v>1</v>
      </c>
      <c r="H151">
        <v>1</v>
      </c>
    </row>
    <row r="152" spans="1:8" ht="60">
      <c r="A152" s="5">
        <v>33839081</v>
      </c>
      <c r="B152" s="3" t="s">
        <v>284</v>
      </c>
      <c r="C152" s="3" t="s">
        <v>235</v>
      </c>
      <c r="D152" s="3" t="s">
        <v>227</v>
      </c>
      <c r="E152" s="4"/>
      <c r="F152">
        <v>1</v>
      </c>
      <c r="H152">
        <v>1</v>
      </c>
    </row>
    <row r="153" spans="1:8" ht="60">
      <c r="A153" s="5">
        <v>33839076</v>
      </c>
      <c r="B153" s="3" t="s">
        <v>285</v>
      </c>
      <c r="C153" s="3" t="s">
        <v>235</v>
      </c>
      <c r="D153" s="3" t="s">
        <v>227</v>
      </c>
      <c r="E153" s="4"/>
      <c r="F153">
        <v>1</v>
      </c>
      <c r="H153">
        <v>1</v>
      </c>
    </row>
    <row r="154" spans="1:8" ht="60">
      <c r="A154" s="5">
        <v>33504964</v>
      </c>
      <c r="B154" s="3" t="s">
        <v>286</v>
      </c>
      <c r="C154" s="3" t="s">
        <v>235</v>
      </c>
      <c r="D154" s="3" t="s">
        <v>227</v>
      </c>
      <c r="E154" s="4"/>
      <c r="F154">
        <v>1</v>
      </c>
      <c r="H154">
        <v>1</v>
      </c>
    </row>
    <row r="155" spans="1:8" ht="60">
      <c r="A155" s="5">
        <v>39528169</v>
      </c>
      <c r="B155" s="3" t="s">
        <v>2</v>
      </c>
      <c r="C155" s="3" t="s">
        <v>235</v>
      </c>
      <c r="D155" s="3" t="s">
        <v>227</v>
      </c>
      <c r="E155" s="4"/>
      <c r="F155">
        <v>1</v>
      </c>
      <c r="H155">
        <v>1</v>
      </c>
    </row>
    <row r="156" spans="1:8" ht="75">
      <c r="A156" s="5">
        <v>33621589</v>
      </c>
      <c r="B156" s="3" t="s">
        <v>287</v>
      </c>
      <c r="C156" s="3" t="s">
        <v>235</v>
      </c>
      <c r="D156" s="3" t="s">
        <v>227</v>
      </c>
      <c r="E156" s="4"/>
      <c r="F156">
        <v>1</v>
      </c>
      <c r="H156">
        <v>1</v>
      </c>
    </row>
    <row r="157" spans="1:8" ht="60">
      <c r="A157" s="5">
        <v>33621594</v>
      </c>
      <c r="B157" s="3" t="s">
        <v>288</v>
      </c>
      <c r="C157" s="3" t="s">
        <v>235</v>
      </c>
      <c r="D157" s="3" t="s">
        <v>227</v>
      </c>
      <c r="E157" s="4"/>
      <c r="F157">
        <v>1</v>
      </c>
      <c r="H157">
        <v>1</v>
      </c>
    </row>
    <row r="158" spans="1:8" ht="60">
      <c r="A158" s="5">
        <v>33621573</v>
      </c>
      <c r="B158" s="3" t="s">
        <v>289</v>
      </c>
      <c r="C158" s="3" t="s">
        <v>235</v>
      </c>
      <c r="D158" s="3" t="s">
        <v>227</v>
      </c>
      <c r="E158" s="4"/>
      <c r="F158">
        <v>1</v>
      </c>
      <c r="H158">
        <v>1</v>
      </c>
    </row>
    <row r="159" spans="1:8" ht="60">
      <c r="A159" s="5">
        <v>33621568</v>
      </c>
      <c r="B159" s="3" t="s">
        <v>290</v>
      </c>
      <c r="C159" s="3" t="s">
        <v>235</v>
      </c>
      <c r="D159" s="3" t="s">
        <v>227</v>
      </c>
      <c r="E159" s="4"/>
      <c r="F159">
        <v>1</v>
      </c>
      <c r="H159">
        <v>1</v>
      </c>
    </row>
    <row r="160" spans="1:8" ht="45">
      <c r="A160" s="5">
        <v>31599557</v>
      </c>
      <c r="B160" s="3" t="s">
        <v>291</v>
      </c>
      <c r="C160" s="3" t="s">
        <v>235</v>
      </c>
      <c r="D160" s="3" t="s">
        <v>227</v>
      </c>
      <c r="E160" s="4"/>
      <c r="F160">
        <v>1</v>
      </c>
      <c r="H160">
        <v>1</v>
      </c>
    </row>
    <row r="161" spans="1:8" ht="60">
      <c r="A161" s="5">
        <v>26402753</v>
      </c>
      <c r="B161" s="3" t="s">
        <v>292</v>
      </c>
      <c r="C161" s="3" t="s">
        <v>235</v>
      </c>
      <c r="D161" s="3" t="s">
        <v>227</v>
      </c>
      <c r="E161" s="4"/>
      <c r="F161">
        <v>1</v>
      </c>
      <c r="H161">
        <v>1</v>
      </c>
    </row>
    <row r="162" spans="1:8" ht="60">
      <c r="A162" s="5">
        <v>26402983</v>
      </c>
      <c r="B162" s="3" t="s">
        <v>293</v>
      </c>
      <c r="C162" s="3" t="s">
        <v>235</v>
      </c>
      <c r="D162" s="3" t="s">
        <v>227</v>
      </c>
      <c r="E162" s="4"/>
      <c r="F162">
        <v>1</v>
      </c>
      <c r="H162">
        <v>1</v>
      </c>
    </row>
    <row r="163" spans="1:8" ht="60">
      <c r="A163" s="5">
        <v>26403416</v>
      </c>
      <c r="B163" s="3" t="s">
        <v>294</v>
      </c>
      <c r="C163" s="3" t="s">
        <v>235</v>
      </c>
      <c r="D163" s="3" t="s">
        <v>227</v>
      </c>
      <c r="E163" s="4"/>
      <c r="F163">
        <v>1</v>
      </c>
      <c r="H163">
        <v>1</v>
      </c>
    </row>
    <row r="164" spans="1:8" ht="60">
      <c r="A164" s="5">
        <v>26402894</v>
      </c>
      <c r="B164" s="3" t="s">
        <v>295</v>
      </c>
      <c r="C164" s="3" t="s">
        <v>235</v>
      </c>
      <c r="D164" s="3" t="s">
        <v>227</v>
      </c>
      <c r="E164" s="4"/>
      <c r="F164">
        <v>1</v>
      </c>
      <c r="H164">
        <v>1</v>
      </c>
    </row>
    <row r="165" spans="1:8" ht="60">
      <c r="A165" s="5">
        <v>26359901</v>
      </c>
      <c r="B165" s="3" t="s">
        <v>296</v>
      </c>
      <c r="C165" s="3" t="s">
        <v>235</v>
      </c>
      <c r="D165" s="3" t="s">
        <v>227</v>
      </c>
      <c r="E165" s="4"/>
      <c r="F165">
        <v>1</v>
      </c>
      <c r="H165">
        <v>1</v>
      </c>
    </row>
    <row r="166" spans="1:8" ht="75">
      <c r="A166" s="5">
        <v>26307799</v>
      </c>
      <c r="B166" s="3" t="s">
        <v>297</v>
      </c>
      <c r="C166" s="3" t="s">
        <v>235</v>
      </c>
      <c r="D166" s="3" t="s">
        <v>227</v>
      </c>
      <c r="E166" s="4"/>
      <c r="F166">
        <v>1</v>
      </c>
      <c r="H166">
        <v>1</v>
      </c>
    </row>
    <row r="167" spans="1:8" ht="75">
      <c r="A167" s="5">
        <v>26307813</v>
      </c>
      <c r="B167" s="3" t="s">
        <v>298</v>
      </c>
      <c r="C167" s="3" t="s">
        <v>235</v>
      </c>
      <c r="D167" s="3" t="s">
        <v>227</v>
      </c>
      <c r="E167" s="4"/>
      <c r="F167">
        <v>1</v>
      </c>
      <c r="H167">
        <v>1</v>
      </c>
    </row>
    <row r="168" spans="1:8">
      <c r="A168" s="5">
        <v>32359108</v>
      </c>
      <c r="B168" s="3" t="s">
        <v>370</v>
      </c>
      <c r="C168" s="3" t="s">
        <v>235</v>
      </c>
      <c r="D168" s="3" t="s">
        <v>227</v>
      </c>
      <c r="E168" s="5">
        <v>100</v>
      </c>
      <c r="F168">
        <v>1</v>
      </c>
      <c r="H168">
        <v>1</v>
      </c>
    </row>
    <row r="169" spans="1:8">
      <c r="A169" s="5">
        <v>178175</v>
      </c>
      <c r="B169" s="3" t="s">
        <v>371</v>
      </c>
      <c r="C169" s="3" t="s">
        <v>235</v>
      </c>
      <c r="D169" s="3" t="s">
        <v>227</v>
      </c>
      <c r="E169" s="5">
        <v>100</v>
      </c>
      <c r="F169">
        <v>1</v>
      </c>
      <c r="H169">
        <v>1</v>
      </c>
    </row>
    <row r="170" spans="1:8" ht="30">
      <c r="A170" s="5">
        <v>176549</v>
      </c>
      <c r="B170" s="3" t="s">
        <v>372</v>
      </c>
      <c r="C170" s="3" t="s">
        <v>235</v>
      </c>
      <c r="D170" s="3" t="s">
        <v>227</v>
      </c>
      <c r="E170" s="5">
        <v>38.25</v>
      </c>
      <c r="F170">
        <v>1</v>
      </c>
      <c r="H170">
        <v>1</v>
      </c>
    </row>
    <row r="171" spans="1:8" ht="45">
      <c r="A171" s="5">
        <v>176532</v>
      </c>
      <c r="B171" s="3" t="s">
        <v>373</v>
      </c>
      <c r="C171" s="3" t="s">
        <v>235</v>
      </c>
      <c r="D171" s="3" t="s">
        <v>227</v>
      </c>
      <c r="E171" s="5">
        <v>41</v>
      </c>
      <c r="F171">
        <v>1</v>
      </c>
      <c r="H171">
        <v>1</v>
      </c>
    </row>
    <row r="172" spans="1:8" ht="30">
      <c r="A172" s="5">
        <v>176472</v>
      </c>
      <c r="B172" s="3" t="s">
        <v>374</v>
      </c>
      <c r="C172" s="3" t="s">
        <v>235</v>
      </c>
      <c r="D172" s="3" t="s">
        <v>227</v>
      </c>
      <c r="E172" s="5">
        <v>38.25</v>
      </c>
      <c r="F172">
        <v>1</v>
      </c>
      <c r="H172">
        <v>1</v>
      </c>
    </row>
    <row r="173" spans="1:8" ht="45">
      <c r="A173" s="5">
        <v>34032208</v>
      </c>
      <c r="B173" s="3" t="s">
        <v>3</v>
      </c>
      <c r="C173" s="3" t="s">
        <v>235</v>
      </c>
      <c r="D173" s="3" t="s">
        <v>227</v>
      </c>
      <c r="E173" s="4"/>
      <c r="F173">
        <v>1</v>
      </c>
      <c r="H173">
        <v>1</v>
      </c>
    </row>
    <row r="174" spans="1:8" ht="45">
      <c r="A174" s="5">
        <v>5762281</v>
      </c>
      <c r="B174" s="3" t="s">
        <v>375</v>
      </c>
      <c r="C174" s="3" t="s">
        <v>235</v>
      </c>
      <c r="D174" s="3" t="s">
        <v>227</v>
      </c>
      <c r="E174" s="5">
        <v>6.367</v>
      </c>
      <c r="F174">
        <v>1</v>
      </c>
      <c r="H174">
        <v>1</v>
      </c>
    </row>
    <row r="175" spans="1:8" ht="30">
      <c r="A175" s="5">
        <v>35879807</v>
      </c>
      <c r="B175" s="3" t="s">
        <v>376</v>
      </c>
      <c r="C175" s="3" t="s">
        <v>235</v>
      </c>
      <c r="D175" s="3" t="s">
        <v>227</v>
      </c>
      <c r="E175" s="5">
        <v>37.578000000000003</v>
      </c>
      <c r="F175">
        <v>1</v>
      </c>
      <c r="H175">
        <v>1</v>
      </c>
    </row>
    <row r="176" spans="1:8" ht="45">
      <c r="A176" s="5">
        <v>36716128</v>
      </c>
      <c r="B176" s="3" t="s">
        <v>0</v>
      </c>
      <c r="C176" s="3" t="s">
        <v>267</v>
      </c>
      <c r="D176" s="3" t="s">
        <v>227</v>
      </c>
      <c r="E176" s="4"/>
      <c r="F176">
        <v>1</v>
      </c>
      <c r="H176">
        <v>1</v>
      </c>
    </row>
    <row r="177" spans="1:9" ht="60">
      <c r="A177" s="5">
        <v>20449073</v>
      </c>
      <c r="B177" s="3" t="s">
        <v>4</v>
      </c>
      <c r="C177" s="3" t="s">
        <v>229</v>
      </c>
      <c r="D177" s="3" t="s">
        <v>227</v>
      </c>
      <c r="E177" s="5">
        <v>50.997999999999998</v>
      </c>
      <c r="F177">
        <v>1</v>
      </c>
      <c r="H177">
        <v>1</v>
      </c>
      <c r="I177" t="s">
        <v>439</v>
      </c>
    </row>
    <row r="178" spans="1:9" ht="30">
      <c r="A178" s="5">
        <v>2308021</v>
      </c>
      <c r="B178" s="3" t="s">
        <v>377</v>
      </c>
      <c r="C178" s="3" t="s">
        <v>235</v>
      </c>
      <c r="D178" t="s">
        <v>242</v>
      </c>
      <c r="E178" s="5">
        <v>26.31</v>
      </c>
      <c r="F178">
        <v>1</v>
      </c>
      <c r="H178">
        <v>1</v>
      </c>
    </row>
    <row r="179" spans="1:9" ht="60">
      <c r="A179" s="5">
        <v>20064284</v>
      </c>
      <c r="B179" s="3" t="s">
        <v>86</v>
      </c>
      <c r="C179" s="3" t="s">
        <v>229</v>
      </c>
      <c r="D179" t="s">
        <v>242</v>
      </c>
      <c r="E179" s="5">
        <v>100</v>
      </c>
      <c r="F179">
        <v>1</v>
      </c>
      <c r="H179">
        <v>1</v>
      </c>
    </row>
    <row r="180" spans="1:9" ht="60">
      <c r="A180" s="5">
        <v>30370450</v>
      </c>
      <c r="B180" s="3" t="s">
        <v>378</v>
      </c>
      <c r="C180" s="3" t="s">
        <v>229</v>
      </c>
      <c r="D180" t="s">
        <v>242</v>
      </c>
      <c r="E180" s="5">
        <v>51</v>
      </c>
      <c r="F180">
        <v>1</v>
      </c>
      <c r="H180">
        <v>1</v>
      </c>
    </row>
    <row r="181" spans="1:9">
      <c r="A181" s="5">
        <v>39002</v>
      </c>
      <c r="B181" s="3" t="s">
        <v>379</v>
      </c>
      <c r="C181" s="3" t="s">
        <v>229</v>
      </c>
      <c r="D181" t="s">
        <v>242</v>
      </c>
      <c r="E181" s="5">
        <v>5.0000000000000001E-4</v>
      </c>
      <c r="F181">
        <v>1</v>
      </c>
      <c r="H181">
        <v>1</v>
      </c>
    </row>
    <row r="182" spans="1:9">
      <c r="A182" s="5">
        <v>39019</v>
      </c>
      <c r="B182" s="3" t="s">
        <v>380</v>
      </c>
      <c r="C182" s="3" t="s">
        <v>229</v>
      </c>
      <c r="D182" t="s">
        <v>242</v>
      </c>
      <c r="E182" s="5">
        <v>5.9000000000000003E-6</v>
      </c>
      <c r="F182">
        <v>1</v>
      </c>
      <c r="H182">
        <v>1</v>
      </c>
    </row>
    <row r="183" spans="1:9" ht="30">
      <c r="A183" s="5">
        <v>26520688</v>
      </c>
      <c r="B183" s="3" t="s">
        <v>381</v>
      </c>
      <c r="C183" s="3" t="s">
        <v>229</v>
      </c>
      <c r="D183" t="s">
        <v>242</v>
      </c>
      <c r="E183" s="5">
        <v>99.994</v>
      </c>
      <c r="F183">
        <v>1</v>
      </c>
      <c r="H183">
        <v>1</v>
      </c>
    </row>
    <row r="184" spans="1:9" ht="45">
      <c r="A184" s="5">
        <v>36984207</v>
      </c>
      <c r="B184" s="3" t="s">
        <v>74</v>
      </c>
      <c r="C184" s="3" t="s">
        <v>235</v>
      </c>
      <c r="D184" t="s">
        <v>241</v>
      </c>
      <c r="E184" s="4"/>
      <c r="F184">
        <v>1</v>
      </c>
      <c r="H184">
        <v>1</v>
      </c>
    </row>
    <row r="185" spans="1:9" ht="45">
      <c r="A185" s="5">
        <v>38674017</v>
      </c>
      <c r="B185" s="3" t="s">
        <v>75</v>
      </c>
      <c r="C185" s="3" t="s">
        <v>235</v>
      </c>
      <c r="D185" t="s">
        <v>241</v>
      </c>
      <c r="E185" s="4"/>
      <c r="F185">
        <v>1</v>
      </c>
      <c r="H185">
        <v>1</v>
      </c>
    </row>
    <row r="186" spans="1:9" ht="45">
      <c r="A186" s="5">
        <v>33854335</v>
      </c>
      <c r="B186" s="3" t="s">
        <v>76</v>
      </c>
      <c r="C186" s="3" t="s">
        <v>235</v>
      </c>
      <c r="D186" t="s">
        <v>241</v>
      </c>
      <c r="E186" s="4"/>
      <c r="F186">
        <v>1</v>
      </c>
      <c r="H186">
        <v>1</v>
      </c>
    </row>
    <row r="187" spans="1:9" ht="60">
      <c r="A187" s="5">
        <v>36819644</v>
      </c>
      <c r="B187" s="3" t="s">
        <v>77</v>
      </c>
      <c r="C187" s="3" t="s">
        <v>235</v>
      </c>
      <c r="D187" t="s">
        <v>241</v>
      </c>
      <c r="E187" s="4"/>
      <c r="F187">
        <v>1</v>
      </c>
      <c r="H187">
        <v>1</v>
      </c>
    </row>
    <row r="188" spans="1:9" ht="30">
      <c r="A188" s="5">
        <v>37853178</v>
      </c>
      <c r="B188" s="3" t="s">
        <v>382</v>
      </c>
      <c r="C188" s="3" t="s">
        <v>235</v>
      </c>
      <c r="D188" t="s">
        <v>241</v>
      </c>
      <c r="E188" s="4"/>
      <c r="F188">
        <v>1</v>
      </c>
      <c r="H188">
        <v>1</v>
      </c>
    </row>
    <row r="189" spans="1:9" ht="30">
      <c r="A189" s="5">
        <v>25139756</v>
      </c>
      <c r="B189" s="3" t="s">
        <v>78</v>
      </c>
      <c r="C189" s="3" t="s">
        <v>235</v>
      </c>
      <c r="D189" t="s">
        <v>241</v>
      </c>
      <c r="E189" s="4"/>
      <c r="F189">
        <v>1</v>
      </c>
      <c r="H189">
        <v>1</v>
      </c>
    </row>
    <row r="190" spans="1:9" ht="60">
      <c r="A190" s="5">
        <v>472609</v>
      </c>
      <c r="B190" s="3" t="s">
        <v>79</v>
      </c>
      <c r="C190" s="3" t="s">
        <v>235</v>
      </c>
      <c r="D190" t="s">
        <v>241</v>
      </c>
      <c r="E190" s="4"/>
      <c r="F190">
        <v>1</v>
      </c>
      <c r="H190">
        <v>1</v>
      </c>
    </row>
    <row r="191" spans="1:9" ht="60">
      <c r="A191" s="5">
        <v>14110643</v>
      </c>
      <c r="B191" s="3" t="s">
        <v>80</v>
      </c>
      <c r="C191" s="3" t="s">
        <v>235</v>
      </c>
      <c r="D191" t="s">
        <v>241</v>
      </c>
      <c r="E191" s="4"/>
      <c r="F191">
        <v>1</v>
      </c>
      <c r="H191">
        <v>1</v>
      </c>
    </row>
    <row r="192" spans="1:9" ht="105">
      <c r="A192" s="5">
        <v>468177</v>
      </c>
      <c r="B192" s="3" t="s">
        <v>81</v>
      </c>
      <c r="C192" s="3" t="s">
        <v>235</v>
      </c>
      <c r="D192" t="s">
        <v>241</v>
      </c>
      <c r="E192" s="4"/>
      <c r="F192">
        <v>1</v>
      </c>
      <c r="H192">
        <v>1</v>
      </c>
    </row>
    <row r="193" spans="1:8" ht="60">
      <c r="A193" s="5">
        <v>36984191</v>
      </c>
      <c r="B193" s="3" t="s">
        <v>82</v>
      </c>
      <c r="C193" s="3" t="s">
        <v>235</v>
      </c>
      <c r="D193" t="s">
        <v>241</v>
      </c>
      <c r="E193" s="4"/>
      <c r="F193">
        <v>1</v>
      </c>
      <c r="H193">
        <v>1</v>
      </c>
    </row>
    <row r="194" spans="1:8" ht="60">
      <c r="A194" s="5">
        <v>33171824</v>
      </c>
      <c r="B194" s="3" t="s">
        <v>83</v>
      </c>
      <c r="C194" s="3" t="s">
        <v>235</v>
      </c>
      <c r="D194" t="s">
        <v>241</v>
      </c>
      <c r="E194" s="4"/>
      <c r="F194">
        <v>1</v>
      </c>
      <c r="H194">
        <v>1</v>
      </c>
    </row>
    <row r="195" spans="1:8" ht="30">
      <c r="A195" s="5">
        <v>19419078</v>
      </c>
      <c r="B195" s="3" t="s">
        <v>383</v>
      </c>
      <c r="C195" s="3" t="s">
        <v>235</v>
      </c>
      <c r="D195" t="s">
        <v>241</v>
      </c>
      <c r="E195" s="4"/>
      <c r="F195">
        <v>1</v>
      </c>
      <c r="H195">
        <v>1</v>
      </c>
    </row>
    <row r="196" spans="1:8" ht="75">
      <c r="A196" s="4"/>
      <c r="B196" s="3" t="s">
        <v>269</v>
      </c>
      <c r="C196" s="3" t="s">
        <v>235</v>
      </c>
      <c r="D196" t="s">
        <v>241</v>
      </c>
      <c r="E196" s="4"/>
      <c r="F196">
        <v>1</v>
      </c>
      <c r="H196">
        <v>1</v>
      </c>
    </row>
    <row r="197" spans="1:8" ht="120">
      <c r="A197" s="4"/>
      <c r="B197" s="3" t="s">
        <v>84</v>
      </c>
      <c r="C197" s="3" t="s">
        <v>235</v>
      </c>
      <c r="D197" t="s">
        <v>241</v>
      </c>
      <c r="E197" s="4"/>
      <c r="F197">
        <v>1</v>
      </c>
      <c r="H197">
        <v>1</v>
      </c>
    </row>
    <row r="198" spans="1:8" ht="75">
      <c r="A198" s="4"/>
      <c r="B198" s="3" t="s">
        <v>85</v>
      </c>
      <c r="C198" s="3" t="s">
        <v>235</v>
      </c>
      <c r="D198" t="s">
        <v>241</v>
      </c>
      <c r="E198" s="4"/>
      <c r="F198">
        <v>1</v>
      </c>
      <c r="H198">
        <v>1</v>
      </c>
    </row>
    <row r="199" spans="1:8" ht="60">
      <c r="A199" s="4"/>
      <c r="B199" s="3" t="s">
        <v>60</v>
      </c>
      <c r="C199" s="3" t="s">
        <v>246</v>
      </c>
      <c r="D199" s="3" t="s">
        <v>237</v>
      </c>
      <c r="E199" s="4"/>
      <c r="F199">
        <v>1</v>
      </c>
      <c r="H199">
        <v>1</v>
      </c>
    </row>
    <row r="200" spans="1:8" ht="45">
      <c r="A200" s="5">
        <v>21082717</v>
      </c>
      <c r="B200" s="3" t="s">
        <v>59</v>
      </c>
      <c r="C200" s="3" t="s">
        <v>235</v>
      </c>
      <c r="D200" s="3" t="s">
        <v>237</v>
      </c>
      <c r="E200" s="4"/>
      <c r="F200">
        <v>1</v>
      </c>
      <c r="H200">
        <v>1</v>
      </c>
    </row>
    <row r="201" spans="1:8" ht="75">
      <c r="A201" s="5">
        <v>2574248</v>
      </c>
      <c r="B201" s="3" t="s">
        <v>384</v>
      </c>
      <c r="C201" s="3" t="s">
        <v>235</v>
      </c>
      <c r="D201" s="3" t="s">
        <v>237</v>
      </c>
      <c r="E201" s="5">
        <v>9.6769999999999996</v>
      </c>
      <c r="F201">
        <v>1</v>
      </c>
      <c r="H201">
        <v>1</v>
      </c>
    </row>
    <row r="202" spans="1:8" ht="45">
      <c r="A202" s="4"/>
      <c r="B202" s="3" t="s">
        <v>61</v>
      </c>
      <c r="C202" s="3" t="s">
        <v>438</v>
      </c>
      <c r="D202" s="3" t="s">
        <v>237</v>
      </c>
      <c r="E202" s="4"/>
      <c r="F202">
        <v>1</v>
      </c>
      <c r="H202">
        <v>1</v>
      </c>
    </row>
    <row r="203" spans="1:8" ht="45">
      <c r="A203" s="4"/>
      <c r="B203" s="3" t="s">
        <v>62</v>
      </c>
      <c r="C203" s="3" t="s">
        <v>438</v>
      </c>
      <c r="D203" s="3" t="s">
        <v>237</v>
      </c>
      <c r="E203" s="4"/>
      <c r="F203">
        <v>1</v>
      </c>
      <c r="H203">
        <v>1</v>
      </c>
    </row>
    <row r="204" spans="1:8" ht="30">
      <c r="A204" s="5">
        <v>30058128</v>
      </c>
      <c r="B204" s="3" t="s">
        <v>385</v>
      </c>
      <c r="C204" s="3" t="s">
        <v>229</v>
      </c>
      <c r="D204" s="3" t="s">
        <v>237</v>
      </c>
      <c r="E204" s="5">
        <v>100</v>
      </c>
      <c r="F204">
        <v>1</v>
      </c>
      <c r="H204">
        <v>1</v>
      </c>
    </row>
    <row r="205" spans="1:8" ht="30">
      <c r="A205" s="5">
        <v>21519858</v>
      </c>
      <c r="B205" s="3" t="s">
        <v>386</v>
      </c>
      <c r="C205" s="3" t="s">
        <v>229</v>
      </c>
      <c r="D205" s="3" t="s">
        <v>237</v>
      </c>
      <c r="E205" s="5">
        <v>30</v>
      </c>
      <c r="F205">
        <v>1</v>
      </c>
      <c r="H205">
        <v>1</v>
      </c>
    </row>
    <row r="206" spans="1:8" ht="30">
      <c r="A206" s="5">
        <v>5503496</v>
      </c>
      <c r="B206" s="3" t="s">
        <v>299</v>
      </c>
      <c r="C206" s="3" t="s">
        <v>229</v>
      </c>
      <c r="D206" s="3" t="s">
        <v>237</v>
      </c>
      <c r="E206" s="5">
        <v>31.07</v>
      </c>
      <c r="F206">
        <v>1</v>
      </c>
      <c r="H206">
        <v>1</v>
      </c>
    </row>
    <row r="207" spans="1:8" ht="30">
      <c r="A207" s="5">
        <v>193683</v>
      </c>
      <c r="B207" s="3" t="s">
        <v>159</v>
      </c>
      <c r="C207" s="3" t="s">
        <v>246</v>
      </c>
      <c r="D207" t="s">
        <v>243</v>
      </c>
      <c r="E207" s="4"/>
      <c r="F207">
        <v>0</v>
      </c>
      <c r="H207">
        <v>1</v>
      </c>
    </row>
    <row r="208" spans="1:8" ht="30">
      <c r="A208" s="5">
        <v>14308380</v>
      </c>
      <c r="B208" s="3" t="s">
        <v>88</v>
      </c>
      <c r="C208" s="3" t="s">
        <v>246</v>
      </c>
      <c r="D208" t="s">
        <v>243</v>
      </c>
      <c r="E208" s="4"/>
      <c r="F208">
        <v>1</v>
      </c>
      <c r="H208">
        <v>1</v>
      </c>
    </row>
    <row r="209" spans="1:8" ht="75">
      <c r="A209" s="5">
        <v>14257599</v>
      </c>
      <c r="B209" s="3" t="s">
        <v>89</v>
      </c>
      <c r="C209" s="3" t="s">
        <v>246</v>
      </c>
      <c r="D209" t="s">
        <v>243</v>
      </c>
      <c r="E209" s="4"/>
      <c r="F209">
        <v>1</v>
      </c>
      <c r="H209">
        <v>1</v>
      </c>
    </row>
    <row r="210" spans="1:8" ht="75">
      <c r="A210" s="5">
        <v>4696895</v>
      </c>
      <c r="B210" s="3" t="s">
        <v>90</v>
      </c>
      <c r="C210" s="3" t="s">
        <v>246</v>
      </c>
      <c r="D210" t="s">
        <v>243</v>
      </c>
      <c r="E210" s="4"/>
      <c r="F210">
        <v>1</v>
      </c>
      <c r="H210">
        <v>1</v>
      </c>
    </row>
    <row r="211" spans="1:8" ht="45">
      <c r="A211" s="5">
        <v>16308668</v>
      </c>
      <c r="B211" s="3" t="s">
        <v>91</v>
      </c>
      <c r="C211" s="3" t="s">
        <v>246</v>
      </c>
      <c r="D211" t="s">
        <v>243</v>
      </c>
      <c r="E211" s="4"/>
      <c r="F211">
        <v>1</v>
      </c>
      <c r="H211">
        <v>1</v>
      </c>
    </row>
    <row r="212" spans="1:8" ht="45">
      <c r="A212" s="5">
        <v>24533681</v>
      </c>
      <c r="B212" s="3" t="s">
        <v>92</v>
      </c>
      <c r="C212" s="3" t="s">
        <v>246</v>
      </c>
      <c r="D212" t="s">
        <v>243</v>
      </c>
      <c r="E212" s="4"/>
      <c r="F212">
        <v>1</v>
      </c>
      <c r="H212">
        <v>1</v>
      </c>
    </row>
    <row r="213" spans="1:8" ht="60">
      <c r="A213" s="5">
        <v>20242691</v>
      </c>
      <c r="B213" s="3" t="s">
        <v>93</v>
      </c>
      <c r="C213" s="3" t="s">
        <v>246</v>
      </c>
      <c r="D213" t="s">
        <v>243</v>
      </c>
      <c r="E213" s="4"/>
      <c r="F213">
        <v>1</v>
      </c>
      <c r="H213">
        <v>1</v>
      </c>
    </row>
    <row r="214" spans="1:8" ht="45">
      <c r="A214" s="5">
        <v>5424822</v>
      </c>
      <c r="B214" s="3" t="s">
        <v>94</v>
      </c>
      <c r="C214" s="3" t="s">
        <v>246</v>
      </c>
      <c r="D214" t="s">
        <v>243</v>
      </c>
      <c r="E214" s="4"/>
      <c r="F214">
        <v>1</v>
      </c>
      <c r="H214">
        <v>1</v>
      </c>
    </row>
    <row r="215" spans="1:8" ht="60">
      <c r="A215" s="5">
        <v>34509953</v>
      </c>
      <c r="B215" s="3" t="s">
        <v>95</v>
      </c>
      <c r="C215" s="3" t="s">
        <v>246</v>
      </c>
      <c r="D215" t="s">
        <v>243</v>
      </c>
      <c r="E215" s="4"/>
      <c r="F215">
        <v>1</v>
      </c>
      <c r="H215">
        <v>1</v>
      </c>
    </row>
    <row r="216" spans="1:8" ht="60">
      <c r="A216" s="5">
        <v>30136368</v>
      </c>
      <c r="B216" s="3" t="s">
        <v>96</v>
      </c>
      <c r="C216" s="3" t="s">
        <v>246</v>
      </c>
      <c r="D216" t="s">
        <v>243</v>
      </c>
      <c r="E216" s="4"/>
      <c r="F216">
        <v>1</v>
      </c>
      <c r="H216">
        <v>1</v>
      </c>
    </row>
    <row r="217" spans="1:8" ht="45">
      <c r="A217" s="5">
        <v>22794058</v>
      </c>
      <c r="B217" s="3" t="s">
        <v>97</v>
      </c>
      <c r="C217" s="3" t="s">
        <v>246</v>
      </c>
      <c r="D217" t="s">
        <v>243</v>
      </c>
      <c r="E217" s="4"/>
      <c r="F217">
        <v>1</v>
      </c>
      <c r="H217">
        <v>1</v>
      </c>
    </row>
    <row r="218" spans="1:8" ht="45">
      <c r="A218" s="5">
        <v>13767921</v>
      </c>
      <c r="B218" s="3" t="s">
        <v>98</v>
      </c>
      <c r="C218" s="3" t="s">
        <v>246</v>
      </c>
      <c r="D218" t="s">
        <v>243</v>
      </c>
      <c r="E218" s="4"/>
      <c r="F218">
        <v>1</v>
      </c>
      <c r="H218">
        <v>1</v>
      </c>
    </row>
    <row r="219" spans="1:8" ht="60">
      <c r="A219" s="5">
        <v>5632466</v>
      </c>
      <c r="B219" s="3" t="s">
        <v>99</v>
      </c>
      <c r="C219" s="3" t="s">
        <v>246</v>
      </c>
      <c r="D219" t="s">
        <v>243</v>
      </c>
      <c r="E219" s="4"/>
      <c r="F219">
        <v>1</v>
      </c>
      <c r="H219">
        <v>1</v>
      </c>
    </row>
    <row r="220" spans="1:8" ht="75">
      <c r="A220" s="5">
        <v>216875</v>
      </c>
      <c r="B220" s="3" t="s">
        <v>100</v>
      </c>
      <c r="C220" s="3" t="s">
        <v>246</v>
      </c>
      <c r="D220" t="s">
        <v>243</v>
      </c>
      <c r="E220" s="4"/>
      <c r="F220">
        <v>1</v>
      </c>
      <c r="H220">
        <v>1</v>
      </c>
    </row>
    <row r="221" spans="1:8" ht="45">
      <c r="A221" s="5">
        <v>5813452</v>
      </c>
      <c r="B221" s="3" t="s">
        <v>408</v>
      </c>
      <c r="C221" s="3" t="s">
        <v>246</v>
      </c>
      <c r="D221" t="s">
        <v>243</v>
      </c>
      <c r="E221" s="4"/>
      <c r="F221">
        <v>1</v>
      </c>
      <c r="H221">
        <v>1</v>
      </c>
    </row>
    <row r="222" spans="1:8" ht="30">
      <c r="A222" s="5">
        <v>36716107</v>
      </c>
      <c r="B222" s="3" t="s">
        <v>101</v>
      </c>
      <c r="C222" s="3" t="s">
        <v>246</v>
      </c>
      <c r="D222" t="s">
        <v>243</v>
      </c>
      <c r="E222" s="4"/>
      <c r="F222">
        <v>1</v>
      </c>
      <c r="H222">
        <v>1</v>
      </c>
    </row>
    <row r="223" spans="1:8" ht="75">
      <c r="A223" s="5">
        <v>1886767</v>
      </c>
      <c r="B223" s="3" t="s">
        <v>102</v>
      </c>
      <c r="C223" s="3" t="s">
        <v>246</v>
      </c>
      <c r="D223" t="s">
        <v>243</v>
      </c>
      <c r="E223" s="4"/>
      <c r="F223">
        <v>1</v>
      </c>
      <c r="H223">
        <v>1</v>
      </c>
    </row>
    <row r="224" spans="1:8" ht="45">
      <c r="A224" s="5">
        <v>5792891</v>
      </c>
      <c r="B224" s="3" t="s">
        <v>103</v>
      </c>
      <c r="C224" s="3" t="s">
        <v>246</v>
      </c>
      <c r="D224" t="s">
        <v>243</v>
      </c>
      <c r="E224" s="4"/>
      <c r="F224">
        <v>1</v>
      </c>
      <c r="H224">
        <v>1</v>
      </c>
    </row>
    <row r="225" spans="1:8" ht="60">
      <c r="A225" s="5">
        <v>5796251</v>
      </c>
      <c r="B225" s="3" t="s">
        <v>160</v>
      </c>
      <c r="C225" s="3" t="s">
        <v>235</v>
      </c>
      <c r="D225" t="s">
        <v>243</v>
      </c>
      <c r="E225" s="4"/>
      <c r="F225">
        <v>0</v>
      </c>
      <c r="H225">
        <v>1</v>
      </c>
    </row>
    <row r="226" spans="1:8" ht="45">
      <c r="A226" s="5">
        <v>5405575</v>
      </c>
      <c r="B226" s="3" t="s">
        <v>161</v>
      </c>
      <c r="C226" s="3" t="s">
        <v>235</v>
      </c>
      <c r="D226" t="s">
        <v>243</v>
      </c>
      <c r="E226" s="4"/>
      <c r="F226">
        <v>0</v>
      </c>
      <c r="H226">
        <v>1</v>
      </c>
    </row>
    <row r="227" spans="1:8" ht="45">
      <c r="A227" s="5">
        <v>240106</v>
      </c>
      <c r="B227" s="3" t="s">
        <v>265</v>
      </c>
      <c r="C227" s="3" t="s">
        <v>235</v>
      </c>
      <c r="D227" t="s">
        <v>243</v>
      </c>
      <c r="E227" s="4"/>
      <c r="F227">
        <v>0</v>
      </c>
      <c r="H227">
        <v>1</v>
      </c>
    </row>
    <row r="228" spans="1:8" ht="105">
      <c r="A228" s="5">
        <v>4819211</v>
      </c>
      <c r="B228" s="3" t="s">
        <v>162</v>
      </c>
      <c r="C228" s="3" t="s">
        <v>235</v>
      </c>
      <c r="D228" t="s">
        <v>243</v>
      </c>
      <c r="E228" s="5">
        <v>100</v>
      </c>
      <c r="F228">
        <v>0</v>
      </c>
      <c r="H228">
        <v>1</v>
      </c>
    </row>
    <row r="229" spans="1:8" ht="30">
      <c r="A229" s="5">
        <v>14309572</v>
      </c>
      <c r="B229" s="3" t="s">
        <v>311</v>
      </c>
      <c r="C229" s="3" t="s">
        <v>235</v>
      </c>
      <c r="D229" t="s">
        <v>243</v>
      </c>
      <c r="E229" s="5">
        <v>99.454999999999998</v>
      </c>
      <c r="F229">
        <v>0</v>
      </c>
      <c r="H229">
        <v>1</v>
      </c>
    </row>
    <row r="230" spans="1:8" ht="30">
      <c r="A230" s="5">
        <v>14308569</v>
      </c>
      <c r="B230" s="3" t="s">
        <v>312</v>
      </c>
      <c r="C230" s="3" t="s">
        <v>235</v>
      </c>
      <c r="D230" t="s">
        <v>243</v>
      </c>
      <c r="E230" s="5">
        <v>100</v>
      </c>
      <c r="F230">
        <v>0</v>
      </c>
      <c r="H230">
        <v>1</v>
      </c>
    </row>
    <row r="231" spans="1:8" ht="30">
      <c r="A231" s="5">
        <v>14313332</v>
      </c>
      <c r="B231" s="3" t="s">
        <v>392</v>
      </c>
      <c r="C231" s="3" t="s">
        <v>235</v>
      </c>
      <c r="D231" t="s">
        <v>243</v>
      </c>
      <c r="E231" s="5">
        <v>25</v>
      </c>
      <c r="F231">
        <v>1</v>
      </c>
      <c r="H231">
        <v>1</v>
      </c>
    </row>
    <row r="232" spans="1:8" ht="45">
      <c r="A232" s="5">
        <v>14309988</v>
      </c>
      <c r="B232" s="3" t="s">
        <v>393</v>
      </c>
      <c r="C232" s="3" t="s">
        <v>235</v>
      </c>
      <c r="D232" t="s">
        <v>243</v>
      </c>
      <c r="E232" s="5">
        <v>94.534000000000006</v>
      </c>
      <c r="F232">
        <v>1</v>
      </c>
      <c r="H232">
        <v>1</v>
      </c>
    </row>
    <row r="233" spans="1:8" ht="45">
      <c r="A233" s="5">
        <v>14309913</v>
      </c>
      <c r="B233" s="3" t="s">
        <v>394</v>
      </c>
      <c r="C233" s="3" t="s">
        <v>235</v>
      </c>
      <c r="D233" t="s">
        <v>243</v>
      </c>
      <c r="E233" s="5">
        <v>50</v>
      </c>
      <c r="F233">
        <v>1</v>
      </c>
      <c r="H233">
        <v>1</v>
      </c>
    </row>
    <row r="234" spans="1:8" ht="30">
      <c r="A234" s="5">
        <v>22607719</v>
      </c>
      <c r="B234" s="3" t="s">
        <v>395</v>
      </c>
      <c r="C234" s="3" t="s">
        <v>235</v>
      </c>
      <c r="D234" t="s">
        <v>243</v>
      </c>
      <c r="E234" s="5">
        <v>96.129000000000005</v>
      </c>
      <c r="F234">
        <v>1</v>
      </c>
      <c r="H234">
        <v>1</v>
      </c>
    </row>
    <row r="235" spans="1:8" ht="30">
      <c r="A235" s="5">
        <v>3326877</v>
      </c>
      <c r="B235" s="3" t="s">
        <v>396</v>
      </c>
      <c r="C235" s="3" t="s">
        <v>235</v>
      </c>
      <c r="D235" t="s">
        <v>243</v>
      </c>
      <c r="E235" s="5">
        <v>29.99</v>
      </c>
      <c r="F235">
        <v>1</v>
      </c>
      <c r="H235">
        <v>1</v>
      </c>
    </row>
    <row r="236" spans="1:8" ht="45">
      <c r="A236" s="5">
        <v>165652</v>
      </c>
      <c r="B236" s="3" t="s">
        <v>397</v>
      </c>
      <c r="C236" s="3" t="s">
        <v>235</v>
      </c>
      <c r="D236" t="s">
        <v>243</v>
      </c>
      <c r="E236" s="5">
        <v>99.980999999999995</v>
      </c>
      <c r="F236">
        <v>1</v>
      </c>
      <c r="H236">
        <v>1</v>
      </c>
    </row>
    <row r="237" spans="1:8">
      <c r="A237" s="5">
        <v>14307512</v>
      </c>
      <c r="B237" s="3" t="s">
        <v>398</v>
      </c>
      <c r="C237" s="3" t="s">
        <v>235</v>
      </c>
      <c r="D237" t="s">
        <v>243</v>
      </c>
      <c r="E237" s="5">
        <v>6.8390000000000004</v>
      </c>
      <c r="F237">
        <v>1</v>
      </c>
      <c r="H237">
        <v>1</v>
      </c>
    </row>
    <row r="238" spans="1:8" ht="45">
      <c r="A238" s="5">
        <v>5777118</v>
      </c>
      <c r="B238" s="3" t="s">
        <v>399</v>
      </c>
      <c r="C238" s="3" t="s">
        <v>235</v>
      </c>
      <c r="D238" t="s">
        <v>243</v>
      </c>
      <c r="E238" s="5">
        <v>24.72</v>
      </c>
      <c r="F238">
        <v>1</v>
      </c>
      <c r="H238">
        <v>1</v>
      </c>
    </row>
    <row r="239" spans="1:8" ht="30">
      <c r="A239" s="5">
        <v>14312499</v>
      </c>
      <c r="B239" s="3" t="s">
        <v>400</v>
      </c>
      <c r="C239" s="3" t="s">
        <v>235</v>
      </c>
      <c r="D239" t="s">
        <v>243</v>
      </c>
      <c r="E239" s="5">
        <v>49.569000000000003</v>
      </c>
      <c r="F239">
        <v>1</v>
      </c>
      <c r="H239">
        <v>1</v>
      </c>
    </row>
    <row r="240" spans="1:8" ht="30">
      <c r="A240" s="5">
        <v>218354</v>
      </c>
      <c r="B240" s="3" t="s">
        <v>401</v>
      </c>
      <c r="C240" s="3" t="s">
        <v>235</v>
      </c>
      <c r="D240" t="s">
        <v>243</v>
      </c>
      <c r="E240" s="5">
        <v>4.59</v>
      </c>
      <c r="F240">
        <v>1</v>
      </c>
      <c r="H240">
        <v>1</v>
      </c>
    </row>
    <row r="241" spans="1:8" ht="30">
      <c r="A241" s="5">
        <v>14314682</v>
      </c>
      <c r="B241" s="3" t="s">
        <v>402</v>
      </c>
      <c r="C241" s="3" t="s">
        <v>235</v>
      </c>
      <c r="D241" t="s">
        <v>243</v>
      </c>
      <c r="E241" s="5">
        <v>21.524000000000001</v>
      </c>
      <c r="F241">
        <v>1</v>
      </c>
      <c r="H241">
        <v>1</v>
      </c>
    </row>
    <row r="242" spans="1:8" ht="60">
      <c r="A242" s="5">
        <v>32940082</v>
      </c>
      <c r="B242" s="3" t="s">
        <v>87</v>
      </c>
      <c r="C242" s="3" t="s">
        <v>235</v>
      </c>
      <c r="D242" t="s">
        <v>243</v>
      </c>
      <c r="E242" s="4"/>
      <c r="F242">
        <v>1</v>
      </c>
      <c r="H242">
        <v>1</v>
      </c>
    </row>
    <row r="243" spans="1:8" ht="45">
      <c r="A243" s="5">
        <v>5421628</v>
      </c>
      <c r="B243" s="3" t="s">
        <v>407</v>
      </c>
      <c r="C243" s="3" t="s">
        <v>235</v>
      </c>
      <c r="D243" t="s">
        <v>243</v>
      </c>
      <c r="E243" s="5">
        <v>100</v>
      </c>
      <c r="F243">
        <v>1</v>
      </c>
      <c r="H243">
        <v>1</v>
      </c>
    </row>
    <row r="244" spans="1:8" ht="30">
      <c r="A244" s="5">
        <v>32444638</v>
      </c>
      <c r="B244" s="3" t="s">
        <v>108</v>
      </c>
      <c r="C244" s="3" t="s">
        <v>235</v>
      </c>
      <c r="D244" t="s">
        <v>243</v>
      </c>
      <c r="E244" s="4"/>
      <c r="F244">
        <v>1</v>
      </c>
      <c r="H244">
        <v>1</v>
      </c>
    </row>
    <row r="245" spans="1:8" ht="75">
      <c r="A245" s="5">
        <v>24433063</v>
      </c>
      <c r="B245" s="3" t="s">
        <v>302</v>
      </c>
      <c r="C245" s="3" t="s">
        <v>235</v>
      </c>
      <c r="D245" t="s">
        <v>243</v>
      </c>
      <c r="E245" s="4"/>
      <c r="F245">
        <v>1</v>
      </c>
      <c r="H245">
        <v>1</v>
      </c>
    </row>
    <row r="246" spans="1:8" ht="30">
      <c r="A246" s="5">
        <v>34509969</v>
      </c>
      <c r="B246" s="3" t="s">
        <v>109</v>
      </c>
      <c r="C246" s="3" t="s">
        <v>235</v>
      </c>
      <c r="D246" t="s">
        <v>243</v>
      </c>
      <c r="E246" s="4"/>
      <c r="F246">
        <v>1</v>
      </c>
      <c r="H246">
        <v>1</v>
      </c>
    </row>
    <row r="247" spans="1:8" ht="45">
      <c r="A247" s="4"/>
      <c r="B247" s="3" t="s">
        <v>110</v>
      </c>
      <c r="C247" s="3" t="s">
        <v>235</v>
      </c>
      <c r="D247" t="s">
        <v>243</v>
      </c>
      <c r="E247" s="4"/>
      <c r="F247">
        <v>1</v>
      </c>
      <c r="H247">
        <v>1</v>
      </c>
    </row>
    <row r="248" spans="1:8">
      <c r="A248" s="5">
        <v>5762269</v>
      </c>
      <c r="B248" s="3" t="s">
        <v>387</v>
      </c>
      <c r="C248" s="3" t="s">
        <v>260</v>
      </c>
      <c r="D248" t="s">
        <v>243</v>
      </c>
      <c r="E248" s="5">
        <v>75.22</v>
      </c>
      <c r="F248">
        <v>1</v>
      </c>
      <c r="H248">
        <v>1</v>
      </c>
    </row>
    <row r="249" spans="1:8" ht="30">
      <c r="A249" s="5">
        <v>236062</v>
      </c>
      <c r="B249" s="3" t="s">
        <v>388</v>
      </c>
      <c r="C249" s="3" t="s">
        <v>260</v>
      </c>
      <c r="D249" t="s">
        <v>243</v>
      </c>
      <c r="E249" s="5">
        <v>30.978999999999999</v>
      </c>
      <c r="F249">
        <v>1</v>
      </c>
      <c r="H249">
        <v>1</v>
      </c>
    </row>
    <row r="250" spans="1:8">
      <c r="A250" s="5">
        <v>119681</v>
      </c>
      <c r="B250" s="3" t="s">
        <v>389</v>
      </c>
      <c r="C250" s="3" t="s">
        <v>260</v>
      </c>
      <c r="D250" t="s">
        <v>243</v>
      </c>
      <c r="E250" s="5">
        <v>25.998000000000001</v>
      </c>
      <c r="F250">
        <v>1</v>
      </c>
      <c r="H250">
        <v>1</v>
      </c>
    </row>
    <row r="251" spans="1:8">
      <c r="A251" s="5">
        <v>5797977</v>
      </c>
      <c r="B251" s="3" t="s">
        <v>390</v>
      </c>
      <c r="C251" s="3" t="s">
        <v>260</v>
      </c>
      <c r="D251" t="s">
        <v>243</v>
      </c>
      <c r="E251" s="5">
        <v>50.005499999999998</v>
      </c>
      <c r="F251">
        <v>1</v>
      </c>
      <c r="H251">
        <v>1</v>
      </c>
    </row>
    <row r="252" spans="1:8" ht="30">
      <c r="A252" s="5">
        <v>5808758</v>
      </c>
      <c r="B252" s="3" t="s">
        <v>391</v>
      </c>
      <c r="C252" s="3" t="s">
        <v>260</v>
      </c>
      <c r="D252" t="s">
        <v>243</v>
      </c>
      <c r="E252" s="5">
        <v>57.389000000000003</v>
      </c>
      <c r="F252">
        <v>1</v>
      </c>
      <c r="H252">
        <v>1</v>
      </c>
    </row>
    <row r="253" spans="1:8" ht="30">
      <c r="A253" s="5">
        <v>213121</v>
      </c>
      <c r="B253" s="3" t="s">
        <v>105</v>
      </c>
      <c r="C253" s="3" t="s">
        <v>260</v>
      </c>
      <c r="D253" t="s">
        <v>243</v>
      </c>
      <c r="E253" s="4"/>
      <c r="F253">
        <v>1</v>
      </c>
      <c r="H253">
        <v>1</v>
      </c>
    </row>
    <row r="254" spans="1:8" ht="45">
      <c r="A254" s="5">
        <v>14312789</v>
      </c>
      <c r="B254" s="3" t="s">
        <v>106</v>
      </c>
      <c r="C254" s="3" t="s">
        <v>260</v>
      </c>
      <c r="D254" t="s">
        <v>243</v>
      </c>
      <c r="E254" s="4"/>
      <c r="F254">
        <v>1</v>
      </c>
      <c r="H254">
        <v>1</v>
      </c>
    </row>
    <row r="255" spans="1:8" ht="75">
      <c r="A255" s="5">
        <v>32495626</v>
      </c>
      <c r="B255" s="3" t="s">
        <v>107</v>
      </c>
      <c r="C255" s="3" t="s">
        <v>260</v>
      </c>
      <c r="D255" t="s">
        <v>243</v>
      </c>
      <c r="E255" s="4"/>
      <c r="F255">
        <v>1</v>
      </c>
      <c r="H255">
        <v>1</v>
      </c>
    </row>
    <row r="256" spans="1:8" ht="60">
      <c r="A256" s="5">
        <v>24378476</v>
      </c>
      <c r="B256" s="3" t="s">
        <v>104</v>
      </c>
      <c r="C256" s="3" t="s">
        <v>438</v>
      </c>
      <c r="D256" t="s">
        <v>243</v>
      </c>
      <c r="E256" s="4"/>
      <c r="F256">
        <v>1</v>
      </c>
      <c r="H256">
        <v>1</v>
      </c>
    </row>
    <row r="257" spans="1:8" ht="30">
      <c r="A257" s="5">
        <v>375177</v>
      </c>
      <c r="B257" s="3" t="s">
        <v>300</v>
      </c>
      <c r="C257" s="3" t="s">
        <v>229</v>
      </c>
      <c r="D257" t="s">
        <v>243</v>
      </c>
      <c r="E257" s="5">
        <v>23.056999999999999</v>
      </c>
      <c r="F257">
        <v>1</v>
      </c>
      <c r="H257">
        <v>1</v>
      </c>
    </row>
    <row r="258" spans="1:8" ht="30">
      <c r="A258" s="5">
        <v>14334503</v>
      </c>
      <c r="B258" s="3" t="s">
        <v>301</v>
      </c>
      <c r="C258" s="3" t="s">
        <v>229</v>
      </c>
      <c r="D258" t="s">
        <v>243</v>
      </c>
      <c r="E258" s="5">
        <v>20</v>
      </c>
      <c r="F258">
        <v>1</v>
      </c>
      <c r="H258">
        <v>1</v>
      </c>
    </row>
    <row r="259" spans="1:8">
      <c r="A259" s="5">
        <v>30412929</v>
      </c>
      <c r="B259" s="3" t="s">
        <v>403</v>
      </c>
      <c r="C259" s="3" t="s">
        <v>229</v>
      </c>
      <c r="D259" t="s">
        <v>243</v>
      </c>
      <c r="E259" s="5">
        <v>30</v>
      </c>
      <c r="F259">
        <v>1</v>
      </c>
      <c r="H259">
        <v>1</v>
      </c>
    </row>
    <row r="260" spans="1:8">
      <c r="A260" s="5">
        <v>23073489</v>
      </c>
      <c r="B260" s="3" t="s">
        <v>404</v>
      </c>
      <c r="C260" s="3" t="s">
        <v>229</v>
      </c>
      <c r="D260" t="s">
        <v>243</v>
      </c>
      <c r="E260" s="5">
        <v>21.552</v>
      </c>
      <c r="F260">
        <v>1</v>
      </c>
      <c r="H260">
        <v>1</v>
      </c>
    </row>
    <row r="261" spans="1:8" ht="30">
      <c r="A261" s="5">
        <v>31982410</v>
      </c>
      <c r="B261" s="3" t="s">
        <v>405</v>
      </c>
      <c r="C261" s="3" t="s">
        <v>229</v>
      </c>
      <c r="D261" t="s">
        <v>243</v>
      </c>
      <c r="E261" s="5">
        <v>38.021999999999998</v>
      </c>
      <c r="F261">
        <v>1</v>
      </c>
      <c r="H261">
        <v>1</v>
      </c>
    </row>
    <row r="262" spans="1:8">
      <c r="A262" s="5">
        <v>30832888</v>
      </c>
      <c r="B262" s="3" t="s">
        <v>406</v>
      </c>
      <c r="C262" s="3" t="s">
        <v>229</v>
      </c>
      <c r="D262" t="s">
        <v>243</v>
      </c>
      <c r="E262" s="5">
        <v>50</v>
      </c>
      <c r="F262">
        <v>1</v>
      </c>
      <c r="H262">
        <v>1</v>
      </c>
    </row>
    <row r="263" spans="1:8" ht="90">
      <c r="A263" s="5">
        <v>31632138</v>
      </c>
      <c r="B263" s="3" t="s">
        <v>111</v>
      </c>
      <c r="C263" s="3" t="s">
        <v>260</v>
      </c>
      <c r="D263" t="s">
        <v>244</v>
      </c>
      <c r="E263" s="4"/>
      <c r="F263">
        <v>1</v>
      </c>
      <c r="H263">
        <v>1</v>
      </c>
    </row>
    <row r="264" spans="1:8">
      <c r="A264" s="5">
        <v>194317</v>
      </c>
      <c r="B264" s="3" t="s">
        <v>313</v>
      </c>
      <c r="C264" s="3" t="s">
        <v>235</v>
      </c>
      <c r="D264" s="3" t="s">
        <v>249</v>
      </c>
      <c r="E264" s="5">
        <v>100</v>
      </c>
      <c r="F264">
        <v>0</v>
      </c>
      <c r="H264">
        <v>1</v>
      </c>
    </row>
    <row r="265" spans="1:8" ht="45">
      <c r="A265" s="5">
        <v>20413052</v>
      </c>
      <c r="B265" s="3" t="s">
        <v>409</v>
      </c>
      <c r="C265" s="3" t="s">
        <v>235</v>
      </c>
      <c r="D265" s="3" t="s">
        <v>232</v>
      </c>
      <c r="E265" s="5">
        <v>22.555</v>
      </c>
      <c r="F265">
        <v>1</v>
      </c>
      <c r="H265">
        <v>1</v>
      </c>
    </row>
    <row r="266" spans="1:8">
      <c r="A266" s="5">
        <v>5743160</v>
      </c>
      <c r="B266" s="3" t="s">
        <v>410</v>
      </c>
      <c r="C266" s="3" t="s">
        <v>260</v>
      </c>
      <c r="D266" s="3" t="s">
        <v>231</v>
      </c>
      <c r="E266" s="5">
        <v>99.998999999999995</v>
      </c>
      <c r="F266">
        <v>1</v>
      </c>
      <c r="H266">
        <v>1</v>
      </c>
    </row>
    <row r="267" spans="1:8" ht="45">
      <c r="A267" s="5">
        <v>194122</v>
      </c>
      <c r="B267" s="3" t="s">
        <v>411</v>
      </c>
      <c r="C267" s="3" t="s">
        <v>260</v>
      </c>
      <c r="D267" s="3" t="s">
        <v>231</v>
      </c>
      <c r="E267" s="5">
        <v>68.009500000000003</v>
      </c>
      <c r="F267">
        <v>1</v>
      </c>
      <c r="H267">
        <v>1</v>
      </c>
    </row>
    <row r="268" spans="1:8" ht="30">
      <c r="A268" s="5">
        <v>25641303</v>
      </c>
      <c r="B268" s="3" t="s">
        <v>412</v>
      </c>
      <c r="C268" s="3" t="s">
        <v>229</v>
      </c>
      <c r="D268" s="3" t="s">
        <v>231</v>
      </c>
      <c r="E268" s="5">
        <v>48.970999999999997</v>
      </c>
      <c r="F268">
        <v>1</v>
      </c>
      <c r="H268">
        <v>1</v>
      </c>
    </row>
    <row r="269" spans="1:8" ht="45">
      <c r="A269" s="5">
        <v>151644</v>
      </c>
      <c r="B269" s="3" t="s">
        <v>222</v>
      </c>
      <c r="C269" s="3" t="s">
        <v>246</v>
      </c>
      <c r="D269" s="3" t="s">
        <v>251</v>
      </c>
      <c r="E269" s="4"/>
      <c r="F269">
        <v>0</v>
      </c>
      <c r="H269">
        <v>1</v>
      </c>
    </row>
    <row r="270" spans="1:8" ht="60">
      <c r="A270" s="5">
        <v>22492239</v>
      </c>
      <c r="B270" s="3" t="s">
        <v>71</v>
      </c>
      <c r="C270" s="3" t="s">
        <v>246</v>
      </c>
      <c r="D270" s="3" t="s">
        <v>251</v>
      </c>
      <c r="E270" s="4"/>
      <c r="F270">
        <v>1</v>
      </c>
      <c r="H270">
        <v>1</v>
      </c>
    </row>
    <row r="271" spans="1:8" ht="45">
      <c r="A271" s="5">
        <v>33323245</v>
      </c>
      <c r="B271" s="3" t="s">
        <v>303</v>
      </c>
      <c r="C271" s="3" t="s">
        <v>246</v>
      </c>
      <c r="D271" s="3" t="s">
        <v>251</v>
      </c>
      <c r="E271" s="4"/>
      <c r="F271">
        <v>1</v>
      </c>
      <c r="H271">
        <v>1</v>
      </c>
    </row>
    <row r="272" spans="1:8" ht="45">
      <c r="A272" s="5">
        <v>5785017</v>
      </c>
      <c r="B272" s="3" t="s">
        <v>221</v>
      </c>
      <c r="C272" s="3" t="s">
        <v>235</v>
      </c>
      <c r="D272" s="3" t="s">
        <v>251</v>
      </c>
      <c r="E272" s="4"/>
      <c r="F272">
        <v>0</v>
      </c>
      <c r="H272">
        <v>1</v>
      </c>
    </row>
    <row r="273" spans="1:8">
      <c r="A273" s="5">
        <v>16464888</v>
      </c>
      <c r="B273" s="3" t="s">
        <v>413</v>
      </c>
      <c r="C273" s="3" t="s">
        <v>235</v>
      </c>
      <c r="D273" s="3" t="s">
        <v>251</v>
      </c>
      <c r="E273" s="5">
        <v>99.95</v>
      </c>
      <c r="F273">
        <v>1</v>
      </c>
      <c r="H273">
        <v>1</v>
      </c>
    </row>
    <row r="274" spans="1:8">
      <c r="A274" s="5">
        <v>14314512</v>
      </c>
      <c r="B274" s="3" t="s">
        <v>414</v>
      </c>
      <c r="C274" s="3" t="s">
        <v>235</v>
      </c>
      <c r="D274" s="3" t="s">
        <v>251</v>
      </c>
      <c r="E274" s="5">
        <v>8.5786999999999995</v>
      </c>
      <c r="F274">
        <v>1</v>
      </c>
      <c r="H274">
        <v>1</v>
      </c>
    </row>
    <row r="275" spans="1:8" ht="30">
      <c r="A275" s="5">
        <v>306650</v>
      </c>
      <c r="B275" s="3" t="s">
        <v>415</v>
      </c>
      <c r="C275" s="3" t="s">
        <v>235</v>
      </c>
      <c r="D275" s="3" t="s">
        <v>251</v>
      </c>
      <c r="E275" s="5">
        <v>25</v>
      </c>
      <c r="F275">
        <v>1</v>
      </c>
      <c r="H275">
        <v>1</v>
      </c>
    </row>
    <row r="276" spans="1:8" ht="45">
      <c r="A276" s="5">
        <v>152448</v>
      </c>
      <c r="B276" s="3" t="s">
        <v>416</v>
      </c>
      <c r="C276" s="3" t="s">
        <v>235</v>
      </c>
      <c r="D276" s="3" t="s">
        <v>251</v>
      </c>
      <c r="E276" s="5">
        <v>89.507000000000005</v>
      </c>
      <c r="F276">
        <v>1</v>
      </c>
      <c r="H276">
        <v>1</v>
      </c>
    </row>
    <row r="277" spans="1:8" ht="75">
      <c r="A277" s="4"/>
      <c r="B277" s="3" t="s">
        <v>72</v>
      </c>
      <c r="C277" s="3" t="s">
        <v>235</v>
      </c>
      <c r="D277" s="3" t="s">
        <v>251</v>
      </c>
      <c r="E277" s="4"/>
      <c r="F277">
        <v>1</v>
      </c>
      <c r="H277">
        <v>1</v>
      </c>
    </row>
    <row r="278" spans="1:8" ht="45">
      <c r="A278" s="5">
        <v>186192</v>
      </c>
      <c r="B278" s="3" t="s">
        <v>223</v>
      </c>
      <c r="C278" s="3" t="s">
        <v>260</v>
      </c>
      <c r="D278" s="3" t="s">
        <v>251</v>
      </c>
      <c r="E278" s="4"/>
      <c r="F278">
        <v>0</v>
      </c>
      <c r="H278">
        <v>1</v>
      </c>
    </row>
    <row r="279" spans="1:8">
      <c r="A279" s="5">
        <v>22098117</v>
      </c>
      <c r="B279" s="3" t="s">
        <v>304</v>
      </c>
      <c r="C279" s="3" t="s">
        <v>229</v>
      </c>
      <c r="D279" s="3" t="s">
        <v>251</v>
      </c>
      <c r="E279" s="5">
        <v>22.5</v>
      </c>
      <c r="F279">
        <v>1</v>
      </c>
      <c r="H279">
        <v>1</v>
      </c>
    </row>
    <row r="280" spans="1:8" ht="75">
      <c r="A280" s="5">
        <v>19358098</v>
      </c>
      <c r="B280" s="3" t="s">
        <v>73</v>
      </c>
      <c r="C280" s="3" t="s">
        <v>229</v>
      </c>
      <c r="D280" s="3" t="s">
        <v>251</v>
      </c>
      <c r="E280" s="5">
        <v>40</v>
      </c>
      <c r="F280">
        <v>1</v>
      </c>
      <c r="H280">
        <v>1</v>
      </c>
    </row>
    <row r="281" spans="1:8" ht="30">
      <c r="A281" s="5">
        <v>19363188</v>
      </c>
      <c r="B281" s="3" t="s">
        <v>205</v>
      </c>
      <c r="C281" s="3" t="s">
        <v>246</v>
      </c>
      <c r="D281" s="3" t="s">
        <v>248</v>
      </c>
      <c r="E281" s="4"/>
      <c r="F281">
        <v>0</v>
      </c>
      <c r="H281">
        <v>1</v>
      </c>
    </row>
    <row r="282" spans="1:8" ht="75">
      <c r="A282" s="5">
        <v>14314601</v>
      </c>
      <c r="B282" s="3" t="s">
        <v>206</v>
      </c>
      <c r="C282" s="3" t="s">
        <v>246</v>
      </c>
      <c r="D282" s="3" t="s">
        <v>248</v>
      </c>
      <c r="E282" s="4"/>
      <c r="F282">
        <v>0</v>
      </c>
      <c r="H282">
        <v>1</v>
      </c>
    </row>
    <row r="283" spans="1:8" ht="45">
      <c r="A283" s="5">
        <v>14311465</v>
      </c>
      <c r="B283" s="3" t="s">
        <v>207</v>
      </c>
      <c r="C283" s="3" t="s">
        <v>246</v>
      </c>
      <c r="D283" s="3" t="s">
        <v>248</v>
      </c>
      <c r="E283" s="4"/>
      <c r="F283">
        <v>0</v>
      </c>
      <c r="H283">
        <v>1</v>
      </c>
    </row>
    <row r="284" spans="1:8" ht="45">
      <c r="A284" s="5">
        <v>14309563</v>
      </c>
      <c r="B284" s="3" t="s">
        <v>319</v>
      </c>
      <c r="C284" s="3" t="s">
        <v>246</v>
      </c>
      <c r="D284" s="3" t="s">
        <v>248</v>
      </c>
      <c r="E284" s="4"/>
      <c r="F284">
        <v>0</v>
      </c>
      <c r="H284">
        <v>1</v>
      </c>
    </row>
    <row r="285" spans="1:8" ht="90">
      <c r="A285" s="5">
        <v>5757883</v>
      </c>
      <c r="B285" s="3" t="s">
        <v>208</v>
      </c>
      <c r="C285" s="3" t="s">
        <v>246</v>
      </c>
      <c r="D285" s="3" t="s">
        <v>248</v>
      </c>
      <c r="E285" s="4"/>
      <c r="F285">
        <v>0</v>
      </c>
      <c r="H285">
        <v>1</v>
      </c>
    </row>
    <row r="286" spans="1:8" ht="45">
      <c r="A286" s="5">
        <v>209119</v>
      </c>
      <c r="B286" s="3" t="s">
        <v>209</v>
      </c>
      <c r="C286" s="3" t="s">
        <v>246</v>
      </c>
      <c r="D286" s="3" t="s">
        <v>248</v>
      </c>
      <c r="E286" s="4"/>
      <c r="F286">
        <v>0</v>
      </c>
      <c r="H286">
        <v>1</v>
      </c>
    </row>
    <row r="287" spans="1:8" ht="60">
      <c r="A287" s="5">
        <v>209102</v>
      </c>
      <c r="B287" s="3" t="s">
        <v>210</v>
      </c>
      <c r="C287" s="3" t="s">
        <v>246</v>
      </c>
      <c r="D287" s="3" t="s">
        <v>248</v>
      </c>
      <c r="E287" s="4"/>
      <c r="F287">
        <v>0</v>
      </c>
      <c r="H287">
        <v>1</v>
      </c>
    </row>
    <row r="288" spans="1:8" ht="60">
      <c r="A288" s="5">
        <v>190325</v>
      </c>
      <c r="B288" s="3" t="s">
        <v>211</v>
      </c>
      <c r="C288" s="3" t="s">
        <v>246</v>
      </c>
      <c r="D288" s="3" t="s">
        <v>248</v>
      </c>
      <c r="E288" s="4"/>
      <c r="F288">
        <v>0</v>
      </c>
      <c r="H288">
        <v>1</v>
      </c>
    </row>
    <row r="289" spans="1:9" ht="60">
      <c r="A289" s="5">
        <v>13884845</v>
      </c>
      <c r="B289" s="3" t="s">
        <v>212</v>
      </c>
      <c r="C289" s="3" t="s">
        <v>246</v>
      </c>
      <c r="D289" s="3" t="s">
        <v>248</v>
      </c>
      <c r="E289" s="4"/>
      <c r="F289">
        <v>0</v>
      </c>
      <c r="H289">
        <v>1</v>
      </c>
    </row>
    <row r="290" spans="1:9" ht="45">
      <c r="A290" s="5">
        <v>14312022</v>
      </c>
      <c r="B290" s="3" t="s">
        <v>266</v>
      </c>
      <c r="C290" s="3" t="s">
        <v>246</v>
      </c>
      <c r="D290" s="3" t="s">
        <v>248</v>
      </c>
      <c r="E290" s="4"/>
      <c r="F290">
        <v>0</v>
      </c>
      <c r="H290">
        <v>1</v>
      </c>
    </row>
    <row r="291" spans="1:9" ht="45">
      <c r="A291" s="5">
        <v>16460790</v>
      </c>
      <c r="B291" s="3" t="s">
        <v>124</v>
      </c>
      <c r="C291" s="3" t="s">
        <v>246</v>
      </c>
      <c r="D291" t="s">
        <v>248</v>
      </c>
      <c r="E291" s="4"/>
      <c r="F291">
        <v>1</v>
      </c>
      <c r="H291">
        <v>1</v>
      </c>
    </row>
    <row r="292" spans="1:9" ht="75">
      <c r="A292" s="5">
        <v>4689352</v>
      </c>
      <c r="B292" s="3" t="s">
        <v>315</v>
      </c>
      <c r="C292" s="3" t="s">
        <v>235</v>
      </c>
      <c r="D292" s="3" t="s">
        <v>248</v>
      </c>
      <c r="E292" s="5">
        <v>100</v>
      </c>
      <c r="F292">
        <v>0</v>
      </c>
      <c r="H292">
        <v>1</v>
      </c>
    </row>
    <row r="293" spans="1:9">
      <c r="A293" s="5">
        <v>14314311</v>
      </c>
      <c r="B293" s="3" t="s">
        <v>316</v>
      </c>
      <c r="C293" s="3" t="s">
        <v>235</v>
      </c>
      <c r="D293" s="3" t="s">
        <v>248</v>
      </c>
      <c r="E293" s="5">
        <v>100</v>
      </c>
      <c r="F293">
        <v>0</v>
      </c>
      <c r="H293">
        <v>1</v>
      </c>
    </row>
    <row r="294" spans="1:9" ht="60">
      <c r="A294" s="5">
        <v>190503</v>
      </c>
      <c r="B294" s="3" t="s">
        <v>317</v>
      </c>
      <c r="C294" s="3" t="s">
        <v>235</v>
      </c>
      <c r="D294" s="3" t="s">
        <v>248</v>
      </c>
      <c r="E294" s="5">
        <v>60.887999999999998</v>
      </c>
      <c r="F294">
        <v>0</v>
      </c>
      <c r="H294">
        <v>1</v>
      </c>
    </row>
    <row r="295" spans="1:9" ht="45">
      <c r="A295" s="5">
        <v>4601819</v>
      </c>
      <c r="B295" s="3" t="s">
        <v>318</v>
      </c>
      <c r="C295" s="3" t="s">
        <v>235</v>
      </c>
      <c r="D295" s="3" t="s">
        <v>248</v>
      </c>
      <c r="E295" s="5">
        <v>72.691999999999993</v>
      </c>
      <c r="F295">
        <v>0</v>
      </c>
      <c r="H295">
        <v>1</v>
      </c>
      <c r="I295">
        <f>SUM(H64:H295)</f>
        <v>232</v>
      </c>
    </row>
    <row r="296" spans="1:9" ht="75">
      <c r="A296" s="5">
        <v>4687873</v>
      </c>
      <c r="B296" s="3" t="s">
        <v>203</v>
      </c>
      <c r="C296" s="3" t="s">
        <v>235</v>
      </c>
      <c r="D296" s="3" t="s">
        <v>248</v>
      </c>
      <c r="E296" s="4"/>
      <c r="F296">
        <v>0</v>
      </c>
      <c r="H296">
        <v>1</v>
      </c>
    </row>
    <row r="297" spans="1:9" ht="60">
      <c r="A297" s="5">
        <v>209740</v>
      </c>
      <c r="B297" s="3" t="s">
        <v>204</v>
      </c>
      <c r="C297" s="3" t="s">
        <v>235</v>
      </c>
      <c r="D297" s="3" t="s">
        <v>248</v>
      </c>
      <c r="E297" s="4"/>
      <c r="F297">
        <v>0</v>
      </c>
      <c r="H297">
        <v>1</v>
      </c>
    </row>
    <row r="298" spans="1:9" ht="75">
      <c r="A298" s="5">
        <v>19168765</v>
      </c>
      <c r="B298" s="3" t="s">
        <v>213</v>
      </c>
      <c r="C298" s="3" t="s">
        <v>235</v>
      </c>
      <c r="D298" s="3" t="s">
        <v>248</v>
      </c>
      <c r="E298" s="4"/>
      <c r="F298">
        <v>0</v>
      </c>
      <c r="H298">
        <v>1</v>
      </c>
    </row>
    <row r="299" spans="1:9" ht="60">
      <c r="A299" s="5">
        <v>5393524</v>
      </c>
      <c r="B299" s="3" t="s">
        <v>214</v>
      </c>
      <c r="C299" s="3" t="s">
        <v>235</v>
      </c>
      <c r="D299" s="3" t="s">
        <v>248</v>
      </c>
      <c r="E299" s="4"/>
      <c r="F299">
        <v>0</v>
      </c>
      <c r="H299">
        <v>1</v>
      </c>
    </row>
    <row r="300" spans="1:9" ht="45">
      <c r="A300" s="5">
        <v>334764</v>
      </c>
      <c r="B300" s="3" t="s">
        <v>215</v>
      </c>
      <c r="C300" s="3" t="s">
        <v>235</v>
      </c>
      <c r="D300" s="3" t="s">
        <v>248</v>
      </c>
      <c r="E300" s="4"/>
      <c r="F300">
        <v>0</v>
      </c>
      <c r="H300">
        <v>1</v>
      </c>
    </row>
    <row r="301" spans="1:9" ht="90">
      <c r="A301" s="5">
        <v>31201500</v>
      </c>
      <c r="B301" s="3" t="s">
        <v>216</v>
      </c>
      <c r="C301" s="3" t="s">
        <v>235</v>
      </c>
      <c r="D301" s="3" t="s">
        <v>248</v>
      </c>
      <c r="E301" s="4"/>
      <c r="F301">
        <v>0</v>
      </c>
      <c r="H301">
        <v>1</v>
      </c>
    </row>
    <row r="302" spans="1:9" ht="75">
      <c r="A302" s="5">
        <v>4685696</v>
      </c>
      <c r="B302" s="3" t="s">
        <v>217</v>
      </c>
      <c r="C302" s="3" t="s">
        <v>235</v>
      </c>
      <c r="D302" s="3" t="s">
        <v>248</v>
      </c>
      <c r="E302" s="4"/>
      <c r="F302">
        <v>0</v>
      </c>
      <c r="H302">
        <v>1</v>
      </c>
      <c r="I302">
        <f>SUM(H296:H302)</f>
        <v>7</v>
      </c>
    </row>
    <row r="303" spans="1:9" ht="90">
      <c r="A303" s="5">
        <v>1126996</v>
      </c>
      <c r="B303" s="3" t="s">
        <v>218</v>
      </c>
      <c r="C303" s="3" t="s">
        <v>235</v>
      </c>
      <c r="D303" s="3" t="s">
        <v>248</v>
      </c>
      <c r="E303" s="4"/>
      <c r="F303">
        <v>0</v>
      </c>
      <c r="H303">
        <v>1</v>
      </c>
    </row>
    <row r="304" spans="1:9" ht="45">
      <c r="A304" s="5">
        <v>1432761</v>
      </c>
      <c r="B304" s="3" t="s">
        <v>219</v>
      </c>
      <c r="C304" s="3" t="s">
        <v>235</v>
      </c>
      <c r="D304" s="3" t="s">
        <v>248</v>
      </c>
      <c r="E304" s="4"/>
      <c r="F304">
        <v>0</v>
      </c>
      <c r="H304">
        <v>1</v>
      </c>
    </row>
    <row r="305" spans="1:8" ht="30">
      <c r="A305" s="5">
        <v>2498091</v>
      </c>
      <c r="B305" s="3" t="s">
        <v>418</v>
      </c>
      <c r="C305" s="3" t="s">
        <v>235</v>
      </c>
      <c r="D305" t="s">
        <v>248</v>
      </c>
      <c r="E305" s="5">
        <v>17.997</v>
      </c>
      <c r="F305">
        <v>1</v>
      </c>
      <c r="H305">
        <v>1</v>
      </c>
    </row>
    <row r="306" spans="1:8" ht="45">
      <c r="A306" s="5">
        <v>14310661</v>
      </c>
      <c r="B306" s="3" t="s">
        <v>419</v>
      </c>
      <c r="C306" s="3" t="s">
        <v>235</v>
      </c>
      <c r="D306" t="s">
        <v>248</v>
      </c>
      <c r="E306" s="5">
        <v>12.648</v>
      </c>
      <c r="F306">
        <v>1</v>
      </c>
      <c r="H306">
        <v>1</v>
      </c>
    </row>
    <row r="307" spans="1:8" ht="30">
      <c r="A307" s="5">
        <v>32133730</v>
      </c>
      <c r="B307" s="3" t="s">
        <v>420</v>
      </c>
      <c r="C307" s="3" t="s">
        <v>235</v>
      </c>
      <c r="D307" t="s">
        <v>248</v>
      </c>
      <c r="E307" s="5">
        <v>99.99</v>
      </c>
      <c r="F307">
        <v>1</v>
      </c>
      <c r="H307">
        <v>1</v>
      </c>
    </row>
    <row r="308" spans="1:8">
      <c r="A308" s="5">
        <v>36376078</v>
      </c>
      <c r="B308" s="3" t="s">
        <v>421</v>
      </c>
      <c r="C308" s="3" t="s">
        <v>235</v>
      </c>
      <c r="D308" t="s">
        <v>248</v>
      </c>
      <c r="E308" s="5">
        <v>51.198999999999998</v>
      </c>
      <c r="F308">
        <v>1</v>
      </c>
      <c r="H308">
        <v>1</v>
      </c>
    </row>
    <row r="309" spans="1:8" ht="105">
      <c r="A309" s="5">
        <v>21049938</v>
      </c>
      <c r="B309" s="3" t="s">
        <v>119</v>
      </c>
      <c r="C309" s="3" t="s">
        <v>235</v>
      </c>
      <c r="D309" t="s">
        <v>248</v>
      </c>
      <c r="E309" s="4"/>
      <c r="F309">
        <v>1</v>
      </c>
      <c r="H309">
        <v>1</v>
      </c>
    </row>
    <row r="310" spans="1:8" ht="45">
      <c r="A310" s="5">
        <v>710180</v>
      </c>
      <c r="B310" s="3" t="s">
        <v>120</v>
      </c>
      <c r="C310" s="3" t="s">
        <v>235</v>
      </c>
      <c r="D310" t="s">
        <v>248</v>
      </c>
      <c r="E310" s="4"/>
      <c r="F310">
        <v>1</v>
      </c>
      <c r="H310">
        <v>1</v>
      </c>
    </row>
    <row r="311" spans="1:8" ht="75">
      <c r="A311" s="5">
        <v>387298</v>
      </c>
      <c r="B311" s="3" t="s">
        <v>121</v>
      </c>
      <c r="C311" s="3" t="s">
        <v>235</v>
      </c>
      <c r="D311" t="s">
        <v>248</v>
      </c>
      <c r="E311" s="4"/>
      <c r="F311">
        <v>1</v>
      </c>
      <c r="H311">
        <v>1</v>
      </c>
    </row>
    <row r="312" spans="1:8" ht="60">
      <c r="A312" s="5">
        <v>14277337</v>
      </c>
      <c r="B312" s="3" t="s">
        <v>122</v>
      </c>
      <c r="C312" s="3" t="s">
        <v>235</v>
      </c>
      <c r="D312" t="s">
        <v>248</v>
      </c>
      <c r="E312" s="4"/>
      <c r="F312">
        <v>1</v>
      </c>
      <c r="H312">
        <v>1</v>
      </c>
    </row>
    <row r="313" spans="1:8" ht="75">
      <c r="A313" s="5">
        <v>22479598</v>
      </c>
      <c r="B313" s="3" t="s">
        <v>123</v>
      </c>
      <c r="C313" s="3" t="s">
        <v>235</v>
      </c>
      <c r="D313" t="s">
        <v>248</v>
      </c>
      <c r="E313" s="4"/>
      <c r="F313">
        <v>1</v>
      </c>
      <c r="H313">
        <v>1</v>
      </c>
    </row>
    <row r="314" spans="1:8" ht="60">
      <c r="A314" s="5">
        <v>32343302</v>
      </c>
      <c r="B314" s="3" t="s">
        <v>137</v>
      </c>
      <c r="C314" s="3" t="s">
        <v>235</v>
      </c>
      <c r="D314" t="s">
        <v>248</v>
      </c>
      <c r="E314" s="4"/>
      <c r="F314">
        <v>1</v>
      </c>
      <c r="H314">
        <v>1</v>
      </c>
    </row>
    <row r="315" spans="1:8" ht="75">
      <c r="A315" s="5">
        <v>14311070</v>
      </c>
      <c r="B315" s="3" t="s">
        <v>138</v>
      </c>
      <c r="C315" s="3" t="s">
        <v>235</v>
      </c>
      <c r="D315" t="s">
        <v>248</v>
      </c>
      <c r="E315" s="4"/>
      <c r="F315">
        <v>1</v>
      </c>
      <c r="H315">
        <v>1</v>
      </c>
    </row>
    <row r="316" spans="1:8" ht="60">
      <c r="A316" s="5">
        <v>5468498</v>
      </c>
      <c r="B316" s="3" t="s">
        <v>139</v>
      </c>
      <c r="C316" s="3" t="s">
        <v>235</v>
      </c>
      <c r="D316" t="s">
        <v>248</v>
      </c>
      <c r="E316" s="4"/>
      <c r="F316">
        <v>1</v>
      </c>
      <c r="H316">
        <v>1</v>
      </c>
    </row>
    <row r="317" spans="1:8" ht="75">
      <c r="A317" s="5">
        <v>212630</v>
      </c>
      <c r="B317" s="3" t="s">
        <v>140</v>
      </c>
      <c r="C317" s="3" t="s">
        <v>235</v>
      </c>
      <c r="D317" t="s">
        <v>248</v>
      </c>
      <c r="E317" s="4"/>
      <c r="F317">
        <v>1</v>
      </c>
      <c r="H317">
        <v>1</v>
      </c>
    </row>
    <row r="318" spans="1:8" ht="30">
      <c r="A318" s="5">
        <v>20077743</v>
      </c>
      <c r="B318" s="3" t="s">
        <v>141</v>
      </c>
      <c r="C318" s="3" t="s">
        <v>235</v>
      </c>
      <c r="D318" t="s">
        <v>248</v>
      </c>
      <c r="E318" s="4"/>
      <c r="F318">
        <v>1</v>
      </c>
      <c r="H318">
        <v>1</v>
      </c>
    </row>
    <row r="319" spans="1:8" ht="45">
      <c r="A319" s="5">
        <v>14312134</v>
      </c>
      <c r="B319" s="3" t="s">
        <v>314</v>
      </c>
      <c r="C319" s="3" t="s">
        <v>260</v>
      </c>
      <c r="D319" s="3" t="s">
        <v>248</v>
      </c>
      <c r="E319" s="5">
        <v>91.766999999999996</v>
      </c>
      <c r="F319">
        <v>0</v>
      </c>
      <c r="H319">
        <v>1</v>
      </c>
    </row>
    <row r="320" spans="1:8" ht="90">
      <c r="A320" s="5">
        <v>14307759</v>
      </c>
      <c r="B320" s="3" t="s">
        <v>193</v>
      </c>
      <c r="C320" s="3" t="s">
        <v>260</v>
      </c>
      <c r="D320" s="3" t="s">
        <v>248</v>
      </c>
      <c r="E320" s="4"/>
      <c r="F320">
        <v>0</v>
      </c>
      <c r="H320">
        <v>1</v>
      </c>
    </row>
    <row r="321" spans="1:8" ht="60">
      <c r="A321" s="5">
        <v>201081</v>
      </c>
      <c r="B321" s="3" t="s">
        <v>194</v>
      </c>
      <c r="C321" s="3" t="s">
        <v>260</v>
      </c>
      <c r="D321" s="3" t="s">
        <v>248</v>
      </c>
      <c r="E321" s="4"/>
      <c r="F321">
        <v>0</v>
      </c>
      <c r="H321">
        <v>1</v>
      </c>
    </row>
    <row r="322" spans="1:8" ht="75">
      <c r="A322" s="5">
        <v>190414</v>
      </c>
      <c r="B322" s="3" t="s">
        <v>195</v>
      </c>
      <c r="C322" s="3" t="s">
        <v>260</v>
      </c>
      <c r="D322" s="3" t="s">
        <v>248</v>
      </c>
      <c r="E322" s="4"/>
      <c r="F322">
        <v>0</v>
      </c>
      <c r="H322">
        <v>1</v>
      </c>
    </row>
    <row r="323" spans="1:8" ht="90">
      <c r="A323" s="5">
        <v>4687867</v>
      </c>
      <c r="B323" s="3" t="s">
        <v>196</v>
      </c>
      <c r="C323" s="3" t="s">
        <v>260</v>
      </c>
      <c r="D323" s="3" t="s">
        <v>248</v>
      </c>
      <c r="E323" s="4"/>
      <c r="F323">
        <v>0</v>
      </c>
      <c r="H323">
        <v>1</v>
      </c>
    </row>
    <row r="324" spans="1:8" ht="60">
      <c r="A324" s="5">
        <v>388168</v>
      </c>
      <c r="B324" s="3" t="s">
        <v>197</v>
      </c>
      <c r="C324" s="3" t="s">
        <v>260</v>
      </c>
      <c r="D324" s="3" t="s">
        <v>248</v>
      </c>
      <c r="E324" s="4"/>
      <c r="F324">
        <v>0</v>
      </c>
      <c r="H324">
        <v>1</v>
      </c>
    </row>
    <row r="325" spans="1:8" ht="75">
      <c r="A325" s="5">
        <v>190443</v>
      </c>
      <c r="B325" s="3" t="s">
        <v>198</v>
      </c>
      <c r="C325" s="3" t="s">
        <v>260</v>
      </c>
      <c r="D325" s="3" t="s">
        <v>248</v>
      </c>
      <c r="E325" s="4"/>
      <c r="F325">
        <v>0</v>
      </c>
      <c r="H325">
        <v>1</v>
      </c>
    </row>
    <row r="326" spans="1:8" ht="60">
      <c r="A326" s="5">
        <v>188311</v>
      </c>
      <c r="B326" s="3" t="s">
        <v>199</v>
      </c>
      <c r="C326" s="3" t="s">
        <v>260</v>
      </c>
      <c r="D326" s="3" t="s">
        <v>248</v>
      </c>
      <c r="E326" s="4"/>
      <c r="F326">
        <v>0</v>
      </c>
      <c r="H326">
        <v>1</v>
      </c>
    </row>
    <row r="327" spans="1:8" ht="75">
      <c r="A327" s="5">
        <v>188334</v>
      </c>
      <c r="B327" s="3" t="s">
        <v>200</v>
      </c>
      <c r="C327" s="3" t="s">
        <v>260</v>
      </c>
      <c r="D327" s="3" t="s">
        <v>248</v>
      </c>
      <c r="E327" s="4"/>
      <c r="F327">
        <v>0</v>
      </c>
      <c r="H327">
        <v>1</v>
      </c>
    </row>
    <row r="328" spans="1:8" ht="75">
      <c r="A328" s="5">
        <v>16287311</v>
      </c>
      <c r="B328" s="3" t="s">
        <v>201</v>
      </c>
      <c r="C328" s="3" t="s">
        <v>260</v>
      </c>
      <c r="D328" s="3" t="s">
        <v>248</v>
      </c>
      <c r="E328" s="4"/>
      <c r="F328">
        <v>0</v>
      </c>
      <c r="H328">
        <v>1</v>
      </c>
    </row>
    <row r="329" spans="1:8" ht="90">
      <c r="A329" s="5">
        <v>4689369</v>
      </c>
      <c r="B329" s="3" t="s">
        <v>202</v>
      </c>
      <c r="C329" s="3" t="s">
        <v>260</v>
      </c>
      <c r="D329" s="3" t="s">
        <v>248</v>
      </c>
      <c r="E329" s="4"/>
      <c r="F329">
        <v>0</v>
      </c>
      <c r="H329">
        <v>1</v>
      </c>
    </row>
    <row r="330" spans="1:8" ht="75">
      <c r="A330" s="5">
        <v>220477</v>
      </c>
      <c r="B330" s="3" t="s">
        <v>417</v>
      </c>
      <c r="C330" s="3" t="s">
        <v>260</v>
      </c>
      <c r="D330" s="3" t="s">
        <v>248</v>
      </c>
      <c r="E330" s="5">
        <v>50</v>
      </c>
      <c r="F330">
        <v>1</v>
      </c>
      <c r="H330">
        <v>1</v>
      </c>
    </row>
    <row r="331" spans="1:8" ht="60">
      <c r="A331" s="5">
        <v>1126008</v>
      </c>
      <c r="B331" s="3" t="s">
        <v>125</v>
      </c>
      <c r="C331" s="3" t="s">
        <v>438</v>
      </c>
      <c r="D331" t="s">
        <v>248</v>
      </c>
      <c r="E331" s="4"/>
      <c r="F331">
        <v>1</v>
      </c>
      <c r="H331">
        <v>1</v>
      </c>
    </row>
    <row r="332" spans="1:8" ht="90">
      <c r="A332" s="5">
        <v>4645768</v>
      </c>
      <c r="B332" s="3" t="s">
        <v>126</v>
      </c>
      <c r="C332" s="3" t="s">
        <v>438</v>
      </c>
      <c r="D332" t="s">
        <v>248</v>
      </c>
      <c r="E332" s="4"/>
      <c r="F332">
        <v>1</v>
      </c>
      <c r="H332">
        <v>1</v>
      </c>
    </row>
    <row r="333" spans="1:8" ht="45">
      <c r="A333" s="5">
        <v>14311712</v>
      </c>
      <c r="B333" s="3" t="s">
        <v>127</v>
      </c>
      <c r="C333" s="3" t="s">
        <v>438</v>
      </c>
      <c r="D333" t="s">
        <v>248</v>
      </c>
      <c r="E333" s="4"/>
      <c r="F333">
        <v>1</v>
      </c>
      <c r="H333">
        <v>1</v>
      </c>
    </row>
    <row r="334" spans="1:8" ht="75">
      <c r="A334" s="5">
        <v>30705346</v>
      </c>
      <c r="B334" s="3" t="s">
        <v>128</v>
      </c>
      <c r="C334" s="3" t="s">
        <v>438</v>
      </c>
      <c r="D334" t="s">
        <v>248</v>
      </c>
      <c r="E334" s="4"/>
      <c r="F334">
        <v>1</v>
      </c>
      <c r="H334">
        <v>1</v>
      </c>
    </row>
    <row r="335" spans="1:8" ht="75">
      <c r="A335" s="5">
        <v>13697008</v>
      </c>
      <c r="B335" s="3" t="s">
        <v>129</v>
      </c>
      <c r="C335" s="3" t="s">
        <v>438</v>
      </c>
      <c r="D335" t="s">
        <v>248</v>
      </c>
      <c r="E335" s="4"/>
      <c r="F335">
        <v>1</v>
      </c>
      <c r="H335">
        <v>1</v>
      </c>
    </row>
    <row r="336" spans="1:8" ht="75">
      <c r="A336" s="5">
        <v>24727971</v>
      </c>
      <c r="B336" s="3" t="s">
        <v>130</v>
      </c>
      <c r="C336" s="3" t="s">
        <v>438</v>
      </c>
      <c r="D336" t="s">
        <v>248</v>
      </c>
      <c r="E336" s="4"/>
      <c r="F336">
        <v>1</v>
      </c>
      <c r="H336">
        <v>1</v>
      </c>
    </row>
    <row r="337" spans="1:8" ht="45">
      <c r="A337" s="5">
        <v>216869</v>
      </c>
      <c r="B337" s="3" t="s">
        <v>131</v>
      </c>
      <c r="C337" s="3" t="s">
        <v>438</v>
      </c>
      <c r="D337" t="s">
        <v>248</v>
      </c>
      <c r="E337" s="4"/>
      <c r="F337">
        <v>1</v>
      </c>
      <c r="H337">
        <v>1</v>
      </c>
    </row>
    <row r="338" spans="1:8" ht="75">
      <c r="A338" s="5">
        <v>13435260</v>
      </c>
      <c r="B338" s="3" t="s">
        <v>132</v>
      </c>
      <c r="C338" s="3" t="s">
        <v>438</v>
      </c>
      <c r="D338" t="s">
        <v>248</v>
      </c>
      <c r="E338" s="4"/>
      <c r="F338">
        <v>1</v>
      </c>
      <c r="H338">
        <v>1</v>
      </c>
    </row>
    <row r="339" spans="1:8" ht="60">
      <c r="A339" s="5">
        <v>13689411</v>
      </c>
      <c r="B339" s="3" t="s">
        <v>133</v>
      </c>
      <c r="C339" s="3" t="s">
        <v>438</v>
      </c>
      <c r="D339" t="s">
        <v>248</v>
      </c>
      <c r="E339" s="4"/>
      <c r="F339">
        <v>1</v>
      </c>
      <c r="H339">
        <v>1</v>
      </c>
    </row>
    <row r="340" spans="1:8" ht="45">
      <c r="A340" s="5">
        <v>230774</v>
      </c>
      <c r="B340" s="3" t="s">
        <v>134</v>
      </c>
      <c r="C340" s="3" t="s">
        <v>438</v>
      </c>
      <c r="D340" t="s">
        <v>248</v>
      </c>
      <c r="E340" s="4"/>
      <c r="F340">
        <v>1</v>
      </c>
      <c r="H340">
        <v>1</v>
      </c>
    </row>
    <row r="341" spans="1:8" ht="90">
      <c r="A341" s="5">
        <v>239066</v>
      </c>
      <c r="B341" s="3" t="s">
        <v>135</v>
      </c>
      <c r="C341" s="3" t="s">
        <v>438</v>
      </c>
      <c r="D341" t="s">
        <v>248</v>
      </c>
      <c r="E341" s="4"/>
      <c r="F341">
        <v>1</v>
      </c>
      <c r="H341">
        <v>1</v>
      </c>
    </row>
    <row r="342" spans="1:8" ht="45">
      <c r="A342" s="5">
        <v>152052</v>
      </c>
      <c r="B342" s="3" t="s">
        <v>136</v>
      </c>
      <c r="C342" s="3" t="s">
        <v>438</v>
      </c>
      <c r="D342" t="s">
        <v>248</v>
      </c>
      <c r="E342" s="4"/>
      <c r="F342">
        <v>1</v>
      </c>
      <c r="H342">
        <v>1</v>
      </c>
    </row>
    <row r="343" spans="1:8" ht="90">
      <c r="A343" s="5">
        <v>31725693</v>
      </c>
      <c r="B343" s="3" t="s">
        <v>422</v>
      </c>
      <c r="C343" s="3" t="s">
        <v>229</v>
      </c>
      <c r="D343" t="s">
        <v>248</v>
      </c>
      <c r="E343" s="5">
        <v>33.332999999999998</v>
      </c>
      <c r="F343">
        <v>1</v>
      </c>
      <c r="H343">
        <v>1</v>
      </c>
    </row>
    <row r="344" spans="1:8" ht="45">
      <c r="A344" s="5">
        <v>20077482</v>
      </c>
      <c r="B344" s="3" t="s">
        <v>423</v>
      </c>
      <c r="C344" s="3" t="s">
        <v>229</v>
      </c>
      <c r="D344" t="s">
        <v>248</v>
      </c>
      <c r="E344" s="5">
        <v>99.659000000000006</v>
      </c>
      <c r="F344">
        <v>1</v>
      </c>
      <c r="H344">
        <v>1</v>
      </c>
    </row>
    <row r="345" spans="1:8" ht="30">
      <c r="A345" s="5">
        <v>25594064</v>
      </c>
      <c r="B345" s="3" t="s">
        <v>424</v>
      </c>
      <c r="C345" s="3" t="s">
        <v>229</v>
      </c>
      <c r="D345" t="s">
        <v>248</v>
      </c>
      <c r="E345" s="5">
        <v>46.448999999999998</v>
      </c>
      <c r="F345">
        <v>1</v>
      </c>
      <c r="H345">
        <v>1</v>
      </c>
    </row>
    <row r="346" spans="1:8" ht="45">
      <c r="A346" s="5">
        <v>3579166</v>
      </c>
      <c r="B346" s="3" t="s">
        <v>305</v>
      </c>
      <c r="C346" s="3" t="s">
        <v>229</v>
      </c>
      <c r="D346" t="s">
        <v>248</v>
      </c>
      <c r="E346" s="5">
        <v>13.64</v>
      </c>
      <c r="F346">
        <v>1</v>
      </c>
      <c r="H346">
        <v>1</v>
      </c>
    </row>
    <row r="347" spans="1:8" ht="45">
      <c r="A347" s="5">
        <v>30019780</v>
      </c>
      <c r="B347" s="3" t="s">
        <v>306</v>
      </c>
      <c r="C347" s="3" t="s">
        <v>229</v>
      </c>
      <c r="D347" t="s">
        <v>248</v>
      </c>
      <c r="E347" s="5">
        <v>25.003</v>
      </c>
      <c r="F347">
        <v>1</v>
      </c>
      <c r="H347">
        <v>1</v>
      </c>
    </row>
    <row r="348" spans="1:8" ht="30">
      <c r="A348" s="5">
        <v>21638184</v>
      </c>
      <c r="B348" s="3" t="s">
        <v>112</v>
      </c>
      <c r="C348" s="3" t="s">
        <v>246</v>
      </c>
      <c r="D348" t="s">
        <v>245</v>
      </c>
      <c r="E348" s="4"/>
      <c r="F348">
        <v>1</v>
      </c>
      <c r="H348">
        <v>1</v>
      </c>
    </row>
    <row r="349" spans="1:8" ht="75">
      <c r="A349" s="5">
        <v>2568377</v>
      </c>
      <c r="B349" s="3" t="s">
        <v>115</v>
      </c>
      <c r="C349" s="3" t="s">
        <v>246</v>
      </c>
      <c r="D349" t="s">
        <v>245</v>
      </c>
      <c r="E349" s="4"/>
      <c r="F349">
        <v>1</v>
      </c>
      <c r="H349">
        <v>1</v>
      </c>
    </row>
    <row r="350" spans="1:8" ht="45">
      <c r="A350" s="5">
        <v>21523475</v>
      </c>
      <c r="B350" s="3" t="s">
        <v>116</v>
      </c>
      <c r="C350" s="3" t="s">
        <v>246</v>
      </c>
      <c r="D350" t="s">
        <v>245</v>
      </c>
      <c r="E350" s="4"/>
      <c r="F350">
        <v>1</v>
      </c>
      <c r="H350">
        <v>1</v>
      </c>
    </row>
    <row r="351" spans="1:8" ht="60">
      <c r="A351" s="5">
        <v>25202325</v>
      </c>
      <c r="B351" s="3" t="s">
        <v>117</v>
      </c>
      <c r="C351" s="3" t="s">
        <v>246</v>
      </c>
      <c r="D351" t="s">
        <v>245</v>
      </c>
      <c r="E351" s="4"/>
      <c r="F351">
        <v>1</v>
      </c>
      <c r="H351">
        <v>1</v>
      </c>
    </row>
    <row r="352" spans="1:8" ht="75">
      <c r="A352" s="5">
        <v>2568087</v>
      </c>
      <c r="B352" s="3" t="s">
        <v>113</v>
      </c>
      <c r="C352" s="3" t="s">
        <v>235</v>
      </c>
      <c r="D352" t="s">
        <v>245</v>
      </c>
      <c r="E352" s="4"/>
      <c r="F352">
        <v>1</v>
      </c>
      <c r="H352">
        <v>1</v>
      </c>
    </row>
    <row r="353" spans="1:9" ht="75">
      <c r="A353" s="5">
        <v>2568294</v>
      </c>
      <c r="B353" s="3" t="s">
        <v>114</v>
      </c>
      <c r="C353" s="3" t="s">
        <v>235</v>
      </c>
      <c r="D353" t="s">
        <v>245</v>
      </c>
      <c r="E353" s="4"/>
      <c r="F353">
        <v>1</v>
      </c>
      <c r="H353">
        <v>1</v>
      </c>
    </row>
    <row r="354" spans="1:9" ht="45">
      <c r="A354" s="5">
        <v>19325532</v>
      </c>
      <c r="B354" s="3" t="s">
        <v>307</v>
      </c>
      <c r="C354" s="3" t="s">
        <v>234</v>
      </c>
      <c r="D354" t="s">
        <v>245</v>
      </c>
      <c r="E354" s="5">
        <v>24.052</v>
      </c>
      <c r="F354">
        <v>1</v>
      </c>
      <c r="H354">
        <v>1</v>
      </c>
      <c r="I354">
        <f>SUM(H303:H354)</f>
        <v>52</v>
      </c>
    </row>
    <row r="355" spans="1:9" ht="90">
      <c r="A355" s="5">
        <v>244127</v>
      </c>
      <c r="B355" s="3" t="s">
        <v>224</v>
      </c>
      <c r="C355" s="3" t="s">
        <v>246</v>
      </c>
      <c r="D355" s="3" t="s">
        <v>252</v>
      </c>
      <c r="E355" s="4"/>
      <c r="F355">
        <v>0</v>
      </c>
      <c r="H355">
        <v>1</v>
      </c>
    </row>
    <row r="356" spans="1:9">
      <c r="A356" s="4"/>
      <c r="B356" s="3" t="s">
        <v>425</v>
      </c>
      <c r="C356" s="3" t="s">
        <v>234</v>
      </c>
      <c r="D356" s="3" t="s">
        <v>247</v>
      </c>
      <c r="E356" s="5">
        <v>0.23400000000000001</v>
      </c>
      <c r="F356">
        <v>1</v>
      </c>
      <c r="H356">
        <v>1</v>
      </c>
    </row>
    <row r="357" spans="1:9" ht="45">
      <c r="A357" s="5">
        <v>36406271</v>
      </c>
      <c r="B357" s="3" t="s">
        <v>70</v>
      </c>
      <c r="C357" s="3" t="s">
        <v>246</v>
      </c>
      <c r="D357" t="s">
        <v>240</v>
      </c>
      <c r="E357" s="4"/>
      <c r="F357">
        <v>1</v>
      </c>
      <c r="H357">
        <v>1</v>
      </c>
    </row>
    <row r="358" spans="1:9">
      <c r="A358" s="5">
        <v>18201</v>
      </c>
      <c r="B358" s="3" t="s">
        <v>426</v>
      </c>
      <c r="C358" s="3" t="s">
        <v>235</v>
      </c>
      <c r="D358" t="s">
        <v>240</v>
      </c>
      <c r="E358" s="5">
        <v>50</v>
      </c>
      <c r="F358">
        <v>1</v>
      </c>
      <c r="H358">
        <v>1</v>
      </c>
    </row>
    <row r="359" spans="1:9">
      <c r="A359" s="5">
        <v>5390842</v>
      </c>
      <c r="B359" s="3" t="s">
        <v>427</v>
      </c>
      <c r="C359" s="3" t="s">
        <v>235</v>
      </c>
      <c r="D359" t="s">
        <v>240</v>
      </c>
      <c r="E359" s="5">
        <v>19.82</v>
      </c>
      <c r="F359">
        <v>1</v>
      </c>
      <c r="H359">
        <v>1</v>
      </c>
    </row>
    <row r="360" spans="1:9" ht="30">
      <c r="A360" s="5">
        <v>30704866</v>
      </c>
      <c r="B360" s="3" t="s">
        <v>428</v>
      </c>
      <c r="C360" s="3" t="s">
        <v>235</v>
      </c>
      <c r="D360" t="s">
        <v>240</v>
      </c>
      <c r="E360" s="5">
        <v>28.026</v>
      </c>
      <c r="F360">
        <v>1</v>
      </c>
      <c r="H360">
        <v>1</v>
      </c>
    </row>
    <row r="361" spans="1:9" ht="30">
      <c r="A361" s="5">
        <v>20272048</v>
      </c>
      <c r="B361" s="3" t="s">
        <v>429</v>
      </c>
      <c r="C361" s="3" t="s">
        <v>229</v>
      </c>
      <c r="D361" t="s">
        <v>240</v>
      </c>
      <c r="E361" s="5">
        <v>0.99</v>
      </c>
      <c r="F361">
        <v>1</v>
      </c>
      <c r="H361">
        <v>1</v>
      </c>
    </row>
    <row r="362" spans="1:9">
      <c r="A362" s="5">
        <v>33104103</v>
      </c>
      <c r="B362" s="3" t="s">
        <v>430</v>
      </c>
      <c r="C362" s="3" t="s">
        <v>229</v>
      </c>
      <c r="D362" t="s">
        <v>240</v>
      </c>
      <c r="E362" s="5">
        <v>20.390999999999998</v>
      </c>
      <c r="F362">
        <v>1</v>
      </c>
      <c r="H362">
        <v>1</v>
      </c>
    </row>
    <row r="363" spans="1:9" ht="45">
      <c r="A363" s="5">
        <v>1180568</v>
      </c>
      <c r="B363" s="3" t="s">
        <v>158</v>
      </c>
      <c r="C363" s="3" t="s">
        <v>246</v>
      </c>
      <c r="D363" s="3" t="s">
        <v>236</v>
      </c>
      <c r="E363" s="4"/>
      <c r="F363">
        <v>0</v>
      </c>
      <c r="H363">
        <v>1</v>
      </c>
    </row>
    <row r="364" spans="1:9" ht="30">
      <c r="A364" s="5">
        <v>33933233</v>
      </c>
      <c r="B364" s="3" t="s">
        <v>47</v>
      </c>
      <c r="C364" s="3" t="s">
        <v>246</v>
      </c>
      <c r="D364" t="s">
        <v>236</v>
      </c>
      <c r="E364" s="4"/>
      <c r="F364">
        <v>1</v>
      </c>
      <c r="H364">
        <v>1</v>
      </c>
    </row>
    <row r="365" spans="1:9" ht="120">
      <c r="A365" s="4"/>
      <c r="B365" s="3" t="s">
        <v>48</v>
      </c>
      <c r="C365" s="3" t="s">
        <v>246</v>
      </c>
      <c r="D365" t="s">
        <v>236</v>
      </c>
      <c r="E365" s="4"/>
      <c r="F365">
        <v>1</v>
      </c>
      <c r="H365">
        <v>1</v>
      </c>
    </row>
    <row r="366" spans="1:9" ht="75">
      <c r="A366" s="4"/>
      <c r="B366" s="3" t="s">
        <v>49</v>
      </c>
      <c r="C366" s="3" t="s">
        <v>246</v>
      </c>
      <c r="D366" t="s">
        <v>236</v>
      </c>
      <c r="E366" s="4"/>
      <c r="F366">
        <v>1</v>
      </c>
      <c r="H366">
        <v>1</v>
      </c>
    </row>
    <row r="367" spans="1:9" ht="60">
      <c r="A367" s="5">
        <v>14044113</v>
      </c>
      <c r="B367" s="3" t="s">
        <v>434</v>
      </c>
      <c r="C367" s="3" t="s">
        <v>246</v>
      </c>
      <c r="D367" t="s">
        <v>236</v>
      </c>
      <c r="E367" s="4"/>
      <c r="F367">
        <v>1</v>
      </c>
      <c r="H367">
        <v>1</v>
      </c>
    </row>
    <row r="368" spans="1:9" ht="45">
      <c r="A368" s="4"/>
      <c r="B368" s="3" t="s">
        <v>50</v>
      </c>
      <c r="C368" s="3" t="s">
        <v>246</v>
      </c>
      <c r="D368" t="s">
        <v>236</v>
      </c>
      <c r="E368" s="4"/>
      <c r="F368">
        <v>1</v>
      </c>
      <c r="H368">
        <v>1</v>
      </c>
    </row>
    <row r="369" spans="1:8" ht="60">
      <c r="A369" s="4"/>
      <c r="B369" s="3" t="s">
        <v>51</v>
      </c>
      <c r="C369" s="3" t="s">
        <v>246</v>
      </c>
      <c r="D369" t="s">
        <v>236</v>
      </c>
      <c r="E369" s="4"/>
      <c r="F369">
        <v>1</v>
      </c>
      <c r="H369">
        <v>1</v>
      </c>
    </row>
    <row r="370" spans="1:8" ht="30">
      <c r="A370" s="5">
        <v>20959963</v>
      </c>
      <c r="B370" s="3" t="s">
        <v>52</v>
      </c>
      <c r="C370" s="3" t="s">
        <v>246</v>
      </c>
      <c r="D370" t="s">
        <v>236</v>
      </c>
      <c r="E370" s="4"/>
      <c r="F370">
        <v>1</v>
      </c>
      <c r="H370">
        <v>1</v>
      </c>
    </row>
    <row r="371" spans="1:8" ht="60">
      <c r="A371" s="4"/>
      <c r="B371" s="3" t="s">
        <v>53</v>
      </c>
      <c r="C371" s="3" t="s">
        <v>246</v>
      </c>
      <c r="D371" t="s">
        <v>236</v>
      </c>
      <c r="E371" s="4"/>
      <c r="F371">
        <v>1</v>
      </c>
      <c r="H371">
        <v>1</v>
      </c>
    </row>
    <row r="372" spans="1:8" ht="90">
      <c r="A372" s="5">
        <v>14312884</v>
      </c>
      <c r="B372" s="3" t="s">
        <v>58</v>
      </c>
      <c r="C372" s="3" t="s">
        <v>246</v>
      </c>
      <c r="D372" t="s">
        <v>236</v>
      </c>
      <c r="E372" s="4"/>
      <c r="F372">
        <v>1</v>
      </c>
      <c r="H372">
        <v>1</v>
      </c>
    </row>
    <row r="373" spans="1:8" ht="30">
      <c r="A373" s="5">
        <v>1125821</v>
      </c>
      <c r="B373" s="3" t="s">
        <v>320</v>
      </c>
      <c r="C373" s="3" t="s">
        <v>235</v>
      </c>
      <c r="D373" s="3" t="s">
        <v>236</v>
      </c>
      <c r="E373" s="5">
        <v>100</v>
      </c>
      <c r="F373">
        <v>0</v>
      </c>
      <c r="H373">
        <v>1</v>
      </c>
    </row>
    <row r="374" spans="1:8" ht="60">
      <c r="A374" s="5">
        <v>1125637</v>
      </c>
      <c r="B374" s="3" t="s">
        <v>321</v>
      </c>
      <c r="C374" s="3" t="s">
        <v>235</v>
      </c>
      <c r="D374" s="3" t="s">
        <v>236</v>
      </c>
      <c r="E374" s="4"/>
      <c r="F374">
        <v>0</v>
      </c>
      <c r="H374">
        <v>1</v>
      </c>
    </row>
    <row r="375" spans="1:8" ht="90">
      <c r="A375" s="5">
        <v>21536845</v>
      </c>
      <c r="B375" s="3" t="s">
        <v>157</v>
      </c>
      <c r="C375" s="3" t="s">
        <v>235</v>
      </c>
      <c r="D375" s="3" t="s">
        <v>236</v>
      </c>
      <c r="E375" s="4"/>
      <c r="F375">
        <v>0</v>
      </c>
      <c r="H375">
        <v>1</v>
      </c>
    </row>
    <row r="376" spans="1:8" ht="60">
      <c r="A376" s="4"/>
      <c r="B376" s="3" t="s">
        <v>322</v>
      </c>
      <c r="C376" s="3" t="s">
        <v>235</v>
      </c>
      <c r="D376" s="3" t="s">
        <v>236</v>
      </c>
      <c r="E376" s="4"/>
      <c r="F376">
        <v>0</v>
      </c>
      <c r="H376">
        <v>1</v>
      </c>
    </row>
    <row r="377" spans="1:8" ht="30">
      <c r="A377" s="5">
        <v>1131508</v>
      </c>
      <c r="B377" s="3" t="s">
        <v>323</v>
      </c>
      <c r="C377" s="3" t="s">
        <v>235</v>
      </c>
      <c r="D377" s="3" t="s">
        <v>236</v>
      </c>
      <c r="E377" s="5">
        <v>100</v>
      </c>
      <c r="F377">
        <v>0</v>
      </c>
      <c r="H377">
        <v>1</v>
      </c>
    </row>
    <row r="378" spans="1:8" ht="30">
      <c r="A378" s="5">
        <v>33348385</v>
      </c>
      <c r="B378" s="3" t="s">
        <v>46</v>
      </c>
      <c r="C378" s="3" t="s">
        <v>235</v>
      </c>
      <c r="D378" t="s">
        <v>236</v>
      </c>
      <c r="E378" s="4"/>
      <c r="F378">
        <v>1</v>
      </c>
      <c r="H378">
        <v>1</v>
      </c>
    </row>
    <row r="379" spans="1:8" ht="45">
      <c r="A379" s="5">
        <v>1057723</v>
      </c>
      <c r="B379" s="3" t="s">
        <v>432</v>
      </c>
      <c r="C379" s="3" t="s">
        <v>235</v>
      </c>
      <c r="D379" t="s">
        <v>236</v>
      </c>
      <c r="E379" s="5">
        <v>100</v>
      </c>
      <c r="F379">
        <v>1</v>
      </c>
      <c r="H379">
        <v>1</v>
      </c>
    </row>
    <row r="380" spans="1:8" ht="45">
      <c r="A380" s="5">
        <v>31091889</v>
      </c>
      <c r="B380" s="3" t="s">
        <v>55</v>
      </c>
      <c r="C380" s="3" t="s">
        <v>235</v>
      </c>
      <c r="D380" t="s">
        <v>236</v>
      </c>
      <c r="E380" s="4"/>
      <c r="F380">
        <v>1</v>
      </c>
      <c r="H380">
        <v>1</v>
      </c>
    </row>
    <row r="381" spans="1:8" ht="45">
      <c r="A381" s="5">
        <v>1125614</v>
      </c>
      <c r="B381" s="3" t="s">
        <v>56</v>
      </c>
      <c r="C381" s="3" t="s">
        <v>235</v>
      </c>
      <c r="D381" t="s">
        <v>236</v>
      </c>
      <c r="E381" s="4"/>
      <c r="F381">
        <v>1</v>
      </c>
      <c r="H381">
        <v>1</v>
      </c>
    </row>
    <row r="382" spans="1:8" ht="75">
      <c r="A382" s="4"/>
      <c r="B382" s="3" t="s">
        <v>57</v>
      </c>
      <c r="C382" s="3" t="s">
        <v>235</v>
      </c>
      <c r="D382" t="s">
        <v>236</v>
      </c>
      <c r="E382" s="4"/>
      <c r="F382">
        <v>1</v>
      </c>
      <c r="H382">
        <v>1</v>
      </c>
    </row>
    <row r="383" spans="1:8" ht="45">
      <c r="A383" s="5">
        <v>13655435</v>
      </c>
      <c r="B383" s="3" t="s">
        <v>431</v>
      </c>
      <c r="C383" s="3" t="s">
        <v>260</v>
      </c>
      <c r="D383" t="s">
        <v>236</v>
      </c>
      <c r="E383" s="5">
        <v>99.5</v>
      </c>
      <c r="F383">
        <v>1</v>
      </c>
      <c r="H383">
        <v>1</v>
      </c>
    </row>
    <row r="384" spans="1:8" ht="45">
      <c r="A384" s="5">
        <v>1125755</v>
      </c>
      <c r="B384" s="3" t="s">
        <v>144</v>
      </c>
      <c r="C384" s="3" t="s">
        <v>267</v>
      </c>
      <c r="D384" s="3" t="s">
        <v>236</v>
      </c>
      <c r="E384" s="4"/>
      <c r="F384">
        <v>0</v>
      </c>
      <c r="H384">
        <v>1</v>
      </c>
    </row>
    <row r="385" spans="1:8" ht="45">
      <c r="A385" s="5">
        <v>4704790</v>
      </c>
      <c r="B385" s="3" t="s">
        <v>145</v>
      </c>
      <c r="C385" s="3" t="s">
        <v>267</v>
      </c>
      <c r="D385" s="3" t="s">
        <v>236</v>
      </c>
      <c r="E385" s="4"/>
      <c r="F385">
        <v>0</v>
      </c>
      <c r="H385">
        <v>1</v>
      </c>
    </row>
    <row r="386" spans="1:8" ht="45">
      <c r="A386" s="5">
        <v>1125672</v>
      </c>
      <c r="B386" s="3" t="s">
        <v>146</v>
      </c>
      <c r="C386" s="3" t="s">
        <v>267</v>
      </c>
      <c r="D386" s="3" t="s">
        <v>236</v>
      </c>
      <c r="E386" s="4"/>
      <c r="F386">
        <v>0</v>
      </c>
      <c r="H386">
        <v>1</v>
      </c>
    </row>
    <row r="387" spans="1:8" ht="45">
      <c r="A387" s="5">
        <v>1125666</v>
      </c>
      <c r="B387" s="3" t="s">
        <v>147</v>
      </c>
      <c r="C387" s="3" t="s">
        <v>267</v>
      </c>
      <c r="D387" s="3" t="s">
        <v>236</v>
      </c>
      <c r="E387" s="4"/>
      <c r="F387">
        <v>0</v>
      </c>
      <c r="H387">
        <v>1</v>
      </c>
    </row>
    <row r="388" spans="1:8" ht="45">
      <c r="A388" s="5">
        <v>1125815</v>
      </c>
      <c r="B388" s="3" t="s">
        <v>148</v>
      </c>
      <c r="C388" s="3" t="s">
        <v>267</v>
      </c>
      <c r="D388" s="3" t="s">
        <v>236</v>
      </c>
      <c r="E388" s="4"/>
      <c r="F388">
        <v>0</v>
      </c>
      <c r="H388">
        <v>1</v>
      </c>
    </row>
    <row r="389" spans="1:8" ht="45">
      <c r="A389" s="5">
        <v>1125761</v>
      </c>
      <c r="B389" s="3" t="s">
        <v>149</v>
      </c>
      <c r="C389" s="3" t="s">
        <v>267</v>
      </c>
      <c r="D389" s="3" t="s">
        <v>236</v>
      </c>
      <c r="E389" s="4"/>
      <c r="F389">
        <v>0</v>
      </c>
      <c r="H389">
        <v>1</v>
      </c>
    </row>
    <row r="390" spans="1:8" ht="45">
      <c r="A390" s="5">
        <v>1125608</v>
      </c>
      <c r="B390" s="3" t="s">
        <v>150</v>
      </c>
      <c r="C390" s="3" t="s">
        <v>267</v>
      </c>
      <c r="D390" s="3" t="s">
        <v>236</v>
      </c>
      <c r="E390" s="4"/>
      <c r="F390">
        <v>0</v>
      </c>
      <c r="H390">
        <v>1</v>
      </c>
    </row>
    <row r="391" spans="1:8" ht="60">
      <c r="A391" s="5">
        <v>1125689</v>
      </c>
      <c r="B391" s="3" t="s">
        <v>151</v>
      </c>
      <c r="C391" s="3" t="s">
        <v>267</v>
      </c>
      <c r="D391" s="3" t="s">
        <v>236</v>
      </c>
      <c r="E391" s="4"/>
      <c r="F391">
        <v>0</v>
      </c>
      <c r="H391">
        <v>1</v>
      </c>
    </row>
    <row r="392" spans="1:8" ht="45">
      <c r="A392" s="5">
        <v>1125695</v>
      </c>
      <c r="B392" s="3" t="s">
        <v>152</v>
      </c>
      <c r="C392" s="3" t="s">
        <v>267</v>
      </c>
      <c r="D392" s="3" t="s">
        <v>236</v>
      </c>
      <c r="E392" s="4"/>
      <c r="F392">
        <v>0</v>
      </c>
      <c r="H392">
        <v>1</v>
      </c>
    </row>
    <row r="393" spans="1:8" ht="45">
      <c r="A393" s="5">
        <v>1125809</v>
      </c>
      <c r="B393" s="3" t="s">
        <v>153</v>
      </c>
      <c r="C393" s="3" t="s">
        <v>267</v>
      </c>
      <c r="D393" s="3" t="s">
        <v>236</v>
      </c>
      <c r="E393" s="4"/>
      <c r="F393">
        <v>0</v>
      </c>
      <c r="H393">
        <v>1</v>
      </c>
    </row>
    <row r="394" spans="1:8" ht="60">
      <c r="A394" s="5">
        <v>1125206</v>
      </c>
      <c r="B394" s="3" t="s">
        <v>154</v>
      </c>
      <c r="C394" s="3" t="s">
        <v>267</v>
      </c>
      <c r="D394" s="3" t="s">
        <v>236</v>
      </c>
      <c r="E394" s="4"/>
      <c r="F394">
        <v>0</v>
      </c>
      <c r="H394">
        <v>1</v>
      </c>
    </row>
    <row r="395" spans="1:8" ht="45">
      <c r="A395" s="5">
        <v>1125703</v>
      </c>
      <c r="B395" s="3" t="s">
        <v>155</v>
      </c>
      <c r="C395" s="3" t="s">
        <v>267</v>
      </c>
      <c r="D395" s="3" t="s">
        <v>236</v>
      </c>
      <c r="E395" s="4"/>
      <c r="F395">
        <v>0</v>
      </c>
      <c r="H395">
        <v>1</v>
      </c>
    </row>
    <row r="396" spans="1:8" ht="45">
      <c r="A396" s="5">
        <v>19290012</v>
      </c>
      <c r="B396" s="3" t="s">
        <v>156</v>
      </c>
      <c r="C396" s="3" t="s">
        <v>267</v>
      </c>
      <c r="D396" s="3" t="s">
        <v>236</v>
      </c>
      <c r="E396" s="4"/>
      <c r="F396">
        <v>0</v>
      </c>
      <c r="H396">
        <v>1</v>
      </c>
    </row>
    <row r="397" spans="1:8" ht="75">
      <c r="A397" s="4"/>
      <c r="B397" s="3" t="s">
        <v>54</v>
      </c>
      <c r="C397" s="3" t="s">
        <v>438</v>
      </c>
      <c r="D397" t="s">
        <v>236</v>
      </c>
      <c r="E397" s="4"/>
      <c r="F397">
        <v>1</v>
      </c>
      <c r="H397">
        <v>1</v>
      </c>
    </row>
    <row r="398" spans="1:8" ht="30">
      <c r="A398" s="5">
        <v>32255274</v>
      </c>
      <c r="B398" s="3" t="s">
        <v>308</v>
      </c>
      <c r="C398" s="3" t="s">
        <v>229</v>
      </c>
      <c r="D398" t="s">
        <v>236</v>
      </c>
      <c r="E398" s="5">
        <v>25.1</v>
      </c>
      <c r="F398">
        <v>1</v>
      </c>
      <c r="H398">
        <v>1</v>
      </c>
    </row>
    <row r="399" spans="1:8" ht="30">
      <c r="A399" s="5">
        <v>30369224</v>
      </c>
      <c r="B399" s="3" t="s">
        <v>433</v>
      </c>
      <c r="C399" s="3" t="s">
        <v>229</v>
      </c>
      <c r="D399" t="s">
        <v>236</v>
      </c>
      <c r="E399" s="5">
        <v>35.694000000000003</v>
      </c>
      <c r="F399">
        <v>1</v>
      </c>
      <c r="H399">
        <v>1</v>
      </c>
    </row>
    <row r="400" spans="1:8" ht="60">
      <c r="A400" s="4"/>
      <c r="B400" s="3" t="s">
        <v>270</v>
      </c>
      <c r="C400" s="3" t="s">
        <v>229</v>
      </c>
      <c r="D400" t="s">
        <v>236</v>
      </c>
      <c r="E400" s="4"/>
      <c r="F400">
        <v>1</v>
      </c>
      <c r="H400">
        <v>1</v>
      </c>
    </row>
    <row r="401" spans="1:8" ht="60">
      <c r="A401" s="5">
        <v>30251613</v>
      </c>
      <c r="B401" s="3" t="s">
        <v>118</v>
      </c>
      <c r="C401" s="3" t="s">
        <v>246</v>
      </c>
      <c r="D401" t="s">
        <v>248</v>
      </c>
      <c r="E401" s="4"/>
      <c r="F401">
        <v>1</v>
      </c>
      <c r="H401">
        <v>1</v>
      </c>
    </row>
    <row r="402" spans="1:8">
      <c r="A402" s="5">
        <v>22794087</v>
      </c>
      <c r="B402" s="3" t="s">
        <v>435</v>
      </c>
      <c r="C402" s="3" t="s">
        <v>235</v>
      </c>
      <c r="D402" t="s">
        <v>236</v>
      </c>
      <c r="E402" s="5">
        <v>100</v>
      </c>
      <c r="F402">
        <v>1</v>
      </c>
      <c r="H402">
        <v>1</v>
      </c>
    </row>
    <row r="403" spans="1:8">
      <c r="H403">
        <f>SUM(H2:H402)</f>
        <v>401</v>
      </c>
    </row>
  </sheetData>
  <sortState ref="A2:F403">
    <sortCondition ref="D1"/>
  </sortState>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13"/>
  <sheetViews>
    <sheetView tabSelected="1" topLeftCell="A4" workbookViewId="0">
      <selection activeCell="C9" sqref="C9"/>
    </sheetView>
  </sheetViews>
  <sheetFormatPr defaultRowHeight="15"/>
  <sheetData>
    <row r="1" spans="1:2" s="9" customFormat="1" ht="18.75">
      <c r="A1" s="10" t="s">
        <v>226</v>
      </c>
    </row>
    <row r="2" spans="1:2" ht="156">
      <c r="A2" s="6" t="s">
        <v>142</v>
      </c>
    </row>
    <row r="3" spans="1:2" ht="409.5">
      <c r="A3" s="7" t="s">
        <v>143</v>
      </c>
    </row>
    <row r="4" spans="1:2">
      <c r="A4" s="7"/>
    </row>
    <row r="5" spans="1:2">
      <c r="A5" t="s">
        <v>440</v>
      </c>
    </row>
    <row r="6" spans="1:2">
      <c r="A6" t="s">
        <v>448</v>
      </c>
    </row>
    <row r="7" spans="1:2">
      <c r="A7">
        <v>1</v>
      </c>
      <c r="B7" t="s">
        <v>253</v>
      </c>
    </row>
    <row r="8" spans="1:2">
      <c r="A8">
        <v>0</v>
      </c>
      <c r="B8" t="s">
        <v>254</v>
      </c>
    </row>
    <row r="9" spans="1:2">
      <c r="A9" t="s">
        <v>441</v>
      </c>
    </row>
    <row r="10" spans="1:2">
      <c r="A10" t="s">
        <v>246</v>
      </c>
      <c r="B10" t="s">
        <v>442</v>
      </c>
    </row>
    <row r="11" spans="1:2">
      <c r="A11" t="s">
        <v>443</v>
      </c>
      <c r="B11" t="s">
        <v>444</v>
      </c>
    </row>
    <row r="12" spans="1:2">
      <c r="A12" t="s">
        <v>234</v>
      </c>
      <c r="B12" t="s">
        <v>445</v>
      </c>
    </row>
    <row r="13" spans="1:2">
      <c r="A13" t="s">
        <v>438</v>
      </c>
      <c r="B13" t="s">
        <v>446</v>
      </c>
    </row>
  </sheetData>
  <hyperlinks>
    <hyperlink ref="A3" r:id="rId1" display="http://zakon3.rada.gov.ua/laws/show/290/96-%D0%B2%D1%80"/>
  </hyperlinks>
  <pageMargins left="0.7" right="0.7" top="0.75" bottom="0.75" header="0.3" footer="0.3"/>
  <pageSetup paperSize="9" orientation="portrait"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privatization 2016-17</vt:lpstr>
      <vt:lpstr>Information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2017-03-16T14:17:55Z</dcterms:created>
  <dcterms:modified xsi:type="dcterms:W3CDTF">2017-03-18T20:03:33Z</dcterms:modified>
</cp:coreProperties>
</file>