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/>
  <mc:AlternateContent xmlns:mc="http://schemas.openxmlformats.org/markup-compatibility/2006">
    <mc:Choice Requires="x15">
      <x15ac:absPath xmlns:x15ac="http://schemas.microsoft.com/office/spreadsheetml/2010/11/ac" url="C:\Users\Melisa Garcia Peña\OneDrive\Deteccion de Ataques (PDG)\Entregables\Software\"/>
    </mc:Choice>
  </mc:AlternateContent>
  <bookViews>
    <workbookView xWindow="240" yWindow="105" windowWidth="14805" windowHeight="8010" activeTab="2"/>
  </bookViews>
  <sheets>
    <sheet name="Particionamiento" sheetId="4" r:id="rId1"/>
    <sheet name="Requerimientos" sheetId="1" r:id="rId2"/>
    <sheet name="Nivel 1" sheetId="2" r:id="rId3"/>
  </sheets>
  <calcPr calcId="171026"/>
</workbook>
</file>

<file path=xl/calcChain.xml><?xml version="1.0" encoding="utf-8"?>
<calcChain xmlns="http://schemas.openxmlformats.org/spreadsheetml/2006/main">
  <c r="B63" i="2" l="1"/>
  <c r="B57" i="2"/>
  <c r="B58" i="2"/>
  <c r="B59" i="2"/>
  <c r="B60" i="2"/>
  <c r="B61" i="2"/>
  <c r="B62" i="2"/>
  <c r="B54" i="2"/>
  <c r="B55" i="2"/>
  <c r="B56" i="2"/>
  <c r="B53" i="2"/>
  <c r="B49" i="2" l="1"/>
  <c r="B48" i="2"/>
</calcChain>
</file>

<file path=xl/sharedStrings.xml><?xml version="1.0" encoding="utf-8"?>
<sst xmlns="http://schemas.openxmlformats.org/spreadsheetml/2006/main" count="157" uniqueCount="85">
  <si>
    <t>Numero</t>
  </si>
  <si>
    <t>Identificador</t>
  </si>
  <si>
    <t>Nombre</t>
  </si>
  <si>
    <t>PT</t>
  </si>
  <si>
    <t>Procesamiento de Tráfico</t>
  </si>
  <si>
    <t>CA</t>
  </si>
  <si>
    <t>Configuración de Análisis</t>
  </si>
  <si>
    <t>SI</t>
  </si>
  <si>
    <t>Sintesis de Información</t>
  </si>
  <si>
    <t>Requerimiento</t>
  </si>
  <si>
    <t>Descripción</t>
  </si>
  <si>
    <t>RF01</t>
  </si>
  <si>
    <t>El sistema debe simular una captura real de cada pagina web</t>
  </si>
  <si>
    <t>RF02</t>
  </si>
  <si>
    <t>RF03</t>
  </si>
  <si>
    <t>RF04</t>
  </si>
  <si>
    <t>RF05</t>
  </si>
  <si>
    <t xml:space="preserve">El sistema debe generar una matriz binaria de las caracteristicas de apliacion y de red </t>
  </si>
  <si>
    <t>RF06</t>
  </si>
  <si>
    <t>El sistema debe clasificar las urls por medio de un algoritmo de machine learning</t>
  </si>
  <si>
    <t>RF07</t>
  </si>
  <si>
    <t>RF08</t>
  </si>
  <si>
    <t>RF09</t>
  </si>
  <si>
    <t>RF10</t>
  </si>
  <si>
    <t>RF11</t>
  </si>
  <si>
    <t>RF12</t>
  </si>
  <si>
    <t>RF13</t>
  </si>
  <si>
    <t>El sistema debe permitir que el usuario descargue tanto la información grafica como los informes generados a partir del tráfico de red ingresado</t>
  </si>
  <si>
    <t>RF14</t>
  </si>
  <si>
    <t>El sistema podra permitir hacer comparaciones de un mismo trafico aplicando distintos algoritmos de análisis</t>
  </si>
  <si>
    <t>RF15</t>
  </si>
  <si>
    <t>REQUERIMIENTOS</t>
  </si>
  <si>
    <t>ANÁLISIS NIVEL 1</t>
  </si>
  <si>
    <t>X</t>
  </si>
  <si>
    <t>SUBESPECIFICACIÓN NIVEL 1</t>
  </si>
  <si>
    <t>Subsistema nivel 1</t>
  </si>
  <si>
    <t>Requerimiento subsistema nivel 1</t>
  </si>
  <si>
    <t>RF01_PT01</t>
  </si>
  <si>
    <t>El sistema debe estar en la capacidad de simular el tráfico de cada página web ingresada</t>
  </si>
  <si>
    <t>El sistema debe simular una captura real de cada página web</t>
  </si>
  <si>
    <t>El sistema debe generar un análisis por aplicación</t>
  </si>
  <si>
    <t>El sistema debe abstraer características de la capa de red</t>
  </si>
  <si>
    <t>El sistema debe abstraer características de la capa de aplicación</t>
  </si>
  <si>
    <t xml:space="preserve">El sistema debe generar una matriz binaria de las características de aplicación y de red </t>
  </si>
  <si>
    <r>
      <t xml:space="preserve">El sistema debe clasificar las URL’s por medio de un algoritmo de </t>
    </r>
    <r>
      <rPr>
        <i/>
        <sz val="11"/>
        <color rgb="FF000000"/>
        <rFont val="Calibri"/>
        <family val="2"/>
        <scheme val="minor"/>
      </rPr>
      <t>Machine</t>
    </r>
    <r>
      <rPr>
        <sz val="11"/>
        <color rgb="FF000000"/>
        <rFont val="Calibri"/>
        <family val="2"/>
        <scheme val="minor"/>
      </rPr>
      <t xml:space="preserve"> </t>
    </r>
    <r>
      <rPr>
        <i/>
        <sz val="11"/>
        <color rgb="FF000000"/>
        <rFont val="Calibri"/>
        <family val="2"/>
        <scheme val="minor"/>
      </rPr>
      <t>Learning</t>
    </r>
  </si>
  <si>
    <t>El sistema debe generar una matriz de comparación mostrando los falsos positivos y los falsos negativos</t>
  </si>
  <si>
    <t>El sistema debe mostrar un porcentaje de URL’s benignas y malignas clasificadas</t>
  </si>
  <si>
    <t>El sistema debe generar una grafico de torta para ver el porcentaje de benigna y maligna que hay en una URL’s</t>
  </si>
  <si>
    <t>El sistema debe generar un gráfico de barras para mostrar la información de una URL</t>
  </si>
  <si>
    <t>El sistema debe generar un reporte por URL del análisis generado</t>
  </si>
  <si>
    <t>El sistema debe permitir que el usuario descargue tanto la información gráfica como los informes generados a partir del tráfico de red ingresado</t>
  </si>
  <si>
    <t>El sistema va a permitir hacer comparaciones de un mismo trafico aplicando distintos algoritmos de análisis</t>
  </si>
  <si>
    <r>
      <t xml:space="preserve">El sistema debe permitir al administrador cambiar el </t>
    </r>
    <r>
      <rPr>
        <i/>
        <sz val="11"/>
        <color rgb="FF000000"/>
        <rFont val="Calibri"/>
        <family val="2"/>
        <scheme val="minor"/>
      </rPr>
      <t>dataset</t>
    </r>
    <r>
      <rPr>
        <sz val="11"/>
        <color rgb="FF000000"/>
        <rFont val="Calibri"/>
        <family val="2"/>
        <scheme val="minor"/>
      </rPr>
      <t xml:space="preserve"> de entrenamiento</t>
    </r>
  </si>
  <si>
    <t>El sistema debe generar una grafico de barras para mostrar la obtención de características de las URL</t>
  </si>
  <si>
    <t>RF02_PT01</t>
  </si>
  <si>
    <t>El sistema debe permitir el análisis de las URL's por la capa de red de la misma</t>
  </si>
  <si>
    <t>El sistema debe permitir el análisis de las URL's por la aplicación de la misma</t>
  </si>
  <si>
    <t>RF03_PT01</t>
  </si>
  <si>
    <t>RF04_PT01</t>
  </si>
  <si>
    <t>RF02_PT02</t>
  </si>
  <si>
    <t>El sistema debe generar un analisis por aplicación y por capa de red</t>
  </si>
  <si>
    <t>El sistema debe abstraer caracteristicas de la capa de aplicación y de red</t>
  </si>
  <si>
    <t>RF03_PT02</t>
  </si>
  <si>
    <t>El sistema debe abstraer las caracteristicas de las URL's para la capa de aplicación</t>
  </si>
  <si>
    <t>El sistema debe abstraer las caracteristicas de las URL's para la capa dered</t>
  </si>
  <si>
    <t>El sistema debe generar una matriz de comparacion mostrando los Falsos Positivos y los Falsos Negativos</t>
  </si>
  <si>
    <t>RF05_PT01</t>
  </si>
  <si>
    <t>El sistema debe estar en la capacidad de generar una matriz con valores entre 0 y 1, incluyendolos, de las caracteristicas de la capa de aplicación y de red</t>
  </si>
  <si>
    <r>
      <t xml:space="preserve">El sistema debe analizar las matrices "binarias" con algoritmos de </t>
    </r>
    <r>
      <rPr>
        <i/>
        <sz val="11"/>
        <color theme="1"/>
        <rFont val="Calibri"/>
        <family val="2"/>
        <scheme val="minor"/>
      </rPr>
      <t>Machine Learning</t>
    </r>
  </si>
  <si>
    <t>RF06_SI01</t>
  </si>
  <si>
    <t>RF07_SI01</t>
  </si>
  <si>
    <r>
      <t xml:space="preserve">El sistema debe estar en la capacidad de motrar una matriz final comparando los Falsos Negativos y los Falsos Positivos de cada algoritmo de </t>
    </r>
    <r>
      <rPr>
        <i/>
        <sz val="11"/>
        <color theme="1"/>
        <rFont val="Calibri"/>
        <family val="2"/>
        <scheme val="minor"/>
      </rPr>
      <t>Machine Learning</t>
    </r>
  </si>
  <si>
    <t>RF08_SI01</t>
  </si>
  <si>
    <t>RF09_SI01</t>
  </si>
  <si>
    <t>RF10_SI01</t>
  </si>
  <si>
    <t>RF11_SI01</t>
  </si>
  <si>
    <t>RF12_CA01</t>
  </si>
  <si>
    <t>RF13_CA01</t>
  </si>
  <si>
    <t>RF14_CA01</t>
  </si>
  <si>
    <r>
      <t xml:space="preserve">El sistema debe generar un diagrama que represente el porcentaje de URL's benignos y malignos que se encuentren en el </t>
    </r>
    <r>
      <rPr>
        <i/>
        <sz val="11"/>
        <color theme="1"/>
        <rFont val="Calibri"/>
        <family val="2"/>
        <scheme val="minor"/>
      </rPr>
      <t>dataset</t>
    </r>
  </si>
  <si>
    <t>El sistema debe mostrar el porcentaje de URL's malignas y benignas clasificadas</t>
  </si>
  <si>
    <r>
      <t xml:space="preserve">El sistema debe generar un diagrama que represente las caracteristicas de las URL's de un </t>
    </r>
    <r>
      <rPr>
        <i/>
        <sz val="11"/>
        <color theme="1"/>
        <rFont val="Calibri"/>
        <family val="2"/>
        <scheme val="minor"/>
      </rPr>
      <t>dataset</t>
    </r>
  </si>
  <si>
    <t>El sistema debe estar en la capacidad de generar un reporte con el análisis de las URL's</t>
  </si>
  <si>
    <t>El sistema debe generar un diagrama que represente el contenido de cada URL</t>
  </si>
  <si>
    <t>El sistema debe permitir al administrador cambiar el algoritmo de entrenamiento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</si>
</sst>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0" fillId="0" borderId="0" xfId="0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0" xfId="0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1" fillId="0" borderId="0" xfId="0" applyFont="1" applyBorder="1"/>
    <xf numFmtId="0" fontId="1" fillId="0" borderId="0" xfId="0" applyFont="1" applyBorder="1" applyAlignment="1"/>
    <xf numFmtId="0" fontId="0" fillId="0" borderId="0" xfId="0" applyFill="1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B371DF4-60C7-49C6-ABF5-D16AFFDA293C}" type="doc">
      <dgm:prSet loTypeId="urn:microsoft.com/office/officeart/2005/8/layout/orgChart1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4CA51497-DB89-454E-B413-6A8C01BBC5C1}">
      <dgm:prSet phldrT="[Text]"/>
      <dgm:spPr/>
      <dgm:t>
        <a:bodyPr/>
        <a:lstStyle/>
        <a:p>
          <a:r>
            <a:rPr lang="en-US"/>
            <a:t>Sistema de detección</a:t>
          </a:r>
        </a:p>
      </dgm:t>
    </dgm:pt>
    <dgm:pt modelId="{D99B81D5-E8A6-4237-8953-689EAE8DC470}" type="parTrans" cxnId="{C0F5B8CE-87E6-4D7A-ADE9-8E8CC6406201}">
      <dgm:prSet/>
      <dgm:spPr/>
      <dgm:t>
        <a:bodyPr/>
        <a:lstStyle/>
        <a:p>
          <a:endParaRPr lang="en-US"/>
        </a:p>
      </dgm:t>
    </dgm:pt>
    <dgm:pt modelId="{00FF9ED3-70DC-4644-B67C-83058D43A2B5}" type="sibTrans" cxnId="{C0F5B8CE-87E6-4D7A-ADE9-8E8CC6406201}">
      <dgm:prSet/>
      <dgm:spPr/>
      <dgm:t>
        <a:bodyPr/>
        <a:lstStyle/>
        <a:p>
          <a:endParaRPr lang="en-US"/>
        </a:p>
      </dgm:t>
    </dgm:pt>
    <dgm:pt modelId="{DF3C6077-19FD-4DEB-9416-43CCA4676070}">
      <dgm:prSet phldrT="[Text]"/>
      <dgm:spPr/>
      <dgm:t>
        <a:bodyPr/>
        <a:lstStyle/>
        <a:p>
          <a:r>
            <a:rPr lang="en-US"/>
            <a:t>Procesamiento de tráfico</a:t>
          </a:r>
        </a:p>
      </dgm:t>
    </dgm:pt>
    <dgm:pt modelId="{D6BFF8C1-144B-4361-B222-8E6DCBE47A86}" type="parTrans" cxnId="{0AAC4C43-60B0-4E78-B727-5EFF7B80447D}">
      <dgm:prSet/>
      <dgm:spPr/>
      <dgm:t>
        <a:bodyPr/>
        <a:lstStyle/>
        <a:p>
          <a:endParaRPr lang="en-US"/>
        </a:p>
      </dgm:t>
    </dgm:pt>
    <dgm:pt modelId="{D498CCD0-852E-4A37-9680-342958F4FCF7}" type="sibTrans" cxnId="{0AAC4C43-60B0-4E78-B727-5EFF7B80447D}">
      <dgm:prSet/>
      <dgm:spPr/>
      <dgm:t>
        <a:bodyPr/>
        <a:lstStyle/>
        <a:p>
          <a:endParaRPr lang="en-US"/>
        </a:p>
      </dgm:t>
    </dgm:pt>
    <dgm:pt modelId="{99DB398B-A6AD-4EBC-99B8-A09FF9244150}">
      <dgm:prSet phldrT="[Text]"/>
      <dgm:spPr/>
      <dgm:t>
        <a:bodyPr/>
        <a:lstStyle/>
        <a:p>
          <a:r>
            <a:rPr lang="en-US"/>
            <a:t>Configuración de análisis</a:t>
          </a:r>
        </a:p>
      </dgm:t>
    </dgm:pt>
    <dgm:pt modelId="{120E7A17-F7DA-4777-8382-4444629B3E1C}" type="parTrans" cxnId="{A064038D-F0CA-49D2-A300-0E2277EAE1A8}">
      <dgm:prSet/>
      <dgm:spPr/>
      <dgm:t>
        <a:bodyPr/>
        <a:lstStyle/>
        <a:p>
          <a:endParaRPr lang="en-US"/>
        </a:p>
      </dgm:t>
    </dgm:pt>
    <dgm:pt modelId="{9DD6019E-D28E-4A1A-84B7-4950FD1C9502}" type="sibTrans" cxnId="{A064038D-F0CA-49D2-A300-0E2277EAE1A8}">
      <dgm:prSet/>
      <dgm:spPr/>
      <dgm:t>
        <a:bodyPr/>
        <a:lstStyle/>
        <a:p>
          <a:endParaRPr lang="en-US"/>
        </a:p>
      </dgm:t>
    </dgm:pt>
    <dgm:pt modelId="{5B0E7D49-20B0-461D-8DFB-8E3904D2CC22}">
      <dgm:prSet phldrT="[Text]"/>
      <dgm:spPr/>
      <dgm:t>
        <a:bodyPr/>
        <a:lstStyle/>
        <a:p>
          <a:r>
            <a:rPr lang="en-US"/>
            <a:t>Sintesis de infomación</a:t>
          </a:r>
        </a:p>
      </dgm:t>
    </dgm:pt>
    <dgm:pt modelId="{08B43AE9-B3D8-4770-AF5E-A62566AA39B7}" type="parTrans" cxnId="{7CA3E0A0-64C5-4546-AD7E-ED51B5700F8A}">
      <dgm:prSet/>
      <dgm:spPr/>
      <dgm:t>
        <a:bodyPr/>
        <a:lstStyle/>
        <a:p>
          <a:endParaRPr lang="en-US"/>
        </a:p>
      </dgm:t>
    </dgm:pt>
    <dgm:pt modelId="{F5C2B415-61F4-4F6D-A3F0-0052E8F102DA}" type="sibTrans" cxnId="{7CA3E0A0-64C5-4546-AD7E-ED51B5700F8A}">
      <dgm:prSet/>
      <dgm:spPr/>
      <dgm:t>
        <a:bodyPr/>
        <a:lstStyle/>
        <a:p>
          <a:endParaRPr lang="en-US"/>
        </a:p>
      </dgm:t>
    </dgm:pt>
    <dgm:pt modelId="{B5B90A98-5D73-4344-87B9-72D1F07D51AA}" type="pres">
      <dgm:prSet presAssocID="{7B371DF4-60C7-49C6-ABF5-D16AFFDA293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F089090-3135-4D03-8A39-4CD87366B6D8}" type="pres">
      <dgm:prSet presAssocID="{4CA51497-DB89-454E-B413-6A8C01BBC5C1}" presName="hierRoot1" presStyleCnt="0">
        <dgm:presLayoutVars>
          <dgm:hierBranch val="init"/>
        </dgm:presLayoutVars>
      </dgm:prSet>
      <dgm:spPr/>
    </dgm:pt>
    <dgm:pt modelId="{E91B704B-65DE-4406-BCA7-31359110AD42}" type="pres">
      <dgm:prSet presAssocID="{4CA51497-DB89-454E-B413-6A8C01BBC5C1}" presName="rootComposite1" presStyleCnt="0"/>
      <dgm:spPr/>
    </dgm:pt>
    <dgm:pt modelId="{2AB84AFF-11D9-4E1D-953C-FCE25DE0E516}" type="pres">
      <dgm:prSet presAssocID="{4CA51497-DB89-454E-B413-6A8C01BBC5C1}" presName="rootText1" presStyleLbl="node0" presStyleIdx="0" presStyleCnt="1">
        <dgm:presLayoutVars>
          <dgm:chPref val="3"/>
        </dgm:presLayoutVars>
      </dgm:prSet>
      <dgm:spPr/>
    </dgm:pt>
    <dgm:pt modelId="{6A2A8646-B9AC-40F2-97FD-F16B55507D3B}" type="pres">
      <dgm:prSet presAssocID="{4CA51497-DB89-454E-B413-6A8C01BBC5C1}" presName="rootConnector1" presStyleLbl="node1" presStyleIdx="0" presStyleCnt="0"/>
      <dgm:spPr/>
    </dgm:pt>
    <dgm:pt modelId="{FE243E19-FE39-4D2B-B1AD-AFA942BED053}" type="pres">
      <dgm:prSet presAssocID="{4CA51497-DB89-454E-B413-6A8C01BBC5C1}" presName="hierChild2" presStyleCnt="0"/>
      <dgm:spPr/>
    </dgm:pt>
    <dgm:pt modelId="{6B00C503-AA40-4DB8-AB42-7B226B885ADD}" type="pres">
      <dgm:prSet presAssocID="{D6BFF8C1-144B-4361-B222-8E6DCBE47A86}" presName="Name37" presStyleLbl="parChTrans1D2" presStyleIdx="0" presStyleCnt="3"/>
      <dgm:spPr/>
    </dgm:pt>
    <dgm:pt modelId="{444B390C-8A8C-4C3F-9B55-93D5E433530B}" type="pres">
      <dgm:prSet presAssocID="{DF3C6077-19FD-4DEB-9416-43CCA4676070}" presName="hierRoot2" presStyleCnt="0">
        <dgm:presLayoutVars>
          <dgm:hierBranch val="init"/>
        </dgm:presLayoutVars>
      </dgm:prSet>
      <dgm:spPr/>
    </dgm:pt>
    <dgm:pt modelId="{97663DB6-4106-4EEE-8066-9182B11BF49A}" type="pres">
      <dgm:prSet presAssocID="{DF3C6077-19FD-4DEB-9416-43CCA4676070}" presName="rootComposite" presStyleCnt="0"/>
      <dgm:spPr/>
    </dgm:pt>
    <dgm:pt modelId="{8FAA12AC-1278-4ED2-B7CD-2AAFB85FBB7A}" type="pres">
      <dgm:prSet presAssocID="{DF3C6077-19FD-4DEB-9416-43CCA4676070}" presName="rootText" presStyleLbl="node2" presStyleIdx="0" presStyleCnt="3">
        <dgm:presLayoutVars>
          <dgm:chPref val="3"/>
        </dgm:presLayoutVars>
      </dgm:prSet>
      <dgm:spPr/>
    </dgm:pt>
    <dgm:pt modelId="{BE35D37B-9C9F-4913-A60D-E30CC2DB2235}" type="pres">
      <dgm:prSet presAssocID="{DF3C6077-19FD-4DEB-9416-43CCA4676070}" presName="rootConnector" presStyleLbl="node2" presStyleIdx="0" presStyleCnt="3"/>
      <dgm:spPr/>
    </dgm:pt>
    <dgm:pt modelId="{56947007-0AE6-46F6-9C71-F4D471BDC806}" type="pres">
      <dgm:prSet presAssocID="{DF3C6077-19FD-4DEB-9416-43CCA4676070}" presName="hierChild4" presStyleCnt="0"/>
      <dgm:spPr/>
    </dgm:pt>
    <dgm:pt modelId="{60286E21-7C7C-4107-AAF3-FDBD33571A4E}" type="pres">
      <dgm:prSet presAssocID="{DF3C6077-19FD-4DEB-9416-43CCA4676070}" presName="hierChild5" presStyleCnt="0"/>
      <dgm:spPr/>
    </dgm:pt>
    <dgm:pt modelId="{EE6BEAC7-AB9A-44F7-9DB2-412509E72317}" type="pres">
      <dgm:prSet presAssocID="{120E7A17-F7DA-4777-8382-4444629B3E1C}" presName="Name37" presStyleLbl="parChTrans1D2" presStyleIdx="1" presStyleCnt="3"/>
      <dgm:spPr/>
    </dgm:pt>
    <dgm:pt modelId="{AC0EAC71-5B1F-4963-9235-0E742367D66D}" type="pres">
      <dgm:prSet presAssocID="{99DB398B-A6AD-4EBC-99B8-A09FF9244150}" presName="hierRoot2" presStyleCnt="0">
        <dgm:presLayoutVars>
          <dgm:hierBranch val="init"/>
        </dgm:presLayoutVars>
      </dgm:prSet>
      <dgm:spPr/>
    </dgm:pt>
    <dgm:pt modelId="{D7A518B8-9ADE-4283-A3A8-BAD03D3934C2}" type="pres">
      <dgm:prSet presAssocID="{99DB398B-A6AD-4EBC-99B8-A09FF9244150}" presName="rootComposite" presStyleCnt="0"/>
      <dgm:spPr/>
    </dgm:pt>
    <dgm:pt modelId="{41A7EB52-C4F6-4ECF-886B-AAB08F4C9707}" type="pres">
      <dgm:prSet presAssocID="{99DB398B-A6AD-4EBC-99B8-A09FF9244150}" presName="rootText" presStyleLbl="node2" presStyleIdx="1" presStyleCnt="3">
        <dgm:presLayoutVars>
          <dgm:chPref val="3"/>
        </dgm:presLayoutVars>
      </dgm:prSet>
      <dgm:spPr/>
    </dgm:pt>
    <dgm:pt modelId="{1E22AD2C-EDC8-4DF0-9651-C7E66421A9D9}" type="pres">
      <dgm:prSet presAssocID="{99DB398B-A6AD-4EBC-99B8-A09FF9244150}" presName="rootConnector" presStyleLbl="node2" presStyleIdx="1" presStyleCnt="3"/>
      <dgm:spPr/>
    </dgm:pt>
    <dgm:pt modelId="{48CF2F35-934D-4663-A4DC-51FFD4FCA735}" type="pres">
      <dgm:prSet presAssocID="{99DB398B-A6AD-4EBC-99B8-A09FF9244150}" presName="hierChild4" presStyleCnt="0"/>
      <dgm:spPr/>
    </dgm:pt>
    <dgm:pt modelId="{35587E21-6388-4FC8-B2C3-003A7F2F2D86}" type="pres">
      <dgm:prSet presAssocID="{99DB398B-A6AD-4EBC-99B8-A09FF9244150}" presName="hierChild5" presStyleCnt="0"/>
      <dgm:spPr/>
    </dgm:pt>
    <dgm:pt modelId="{33E6154A-6277-4883-B27A-ED99FFB35D81}" type="pres">
      <dgm:prSet presAssocID="{08B43AE9-B3D8-4770-AF5E-A62566AA39B7}" presName="Name37" presStyleLbl="parChTrans1D2" presStyleIdx="2" presStyleCnt="3"/>
      <dgm:spPr/>
    </dgm:pt>
    <dgm:pt modelId="{F1BA19D3-503E-431A-B781-E655041AADAF}" type="pres">
      <dgm:prSet presAssocID="{5B0E7D49-20B0-461D-8DFB-8E3904D2CC22}" presName="hierRoot2" presStyleCnt="0">
        <dgm:presLayoutVars>
          <dgm:hierBranch val="init"/>
        </dgm:presLayoutVars>
      </dgm:prSet>
      <dgm:spPr/>
    </dgm:pt>
    <dgm:pt modelId="{8ACC8087-61B1-490B-8502-EBE781320A6B}" type="pres">
      <dgm:prSet presAssocID="{5B0E7D49-20B0-461D-8DFB-8E3904D2CC22}" presName="rootComposite" presStyleCnt="0"/>
      <dgm:spPr/>
    </dgm:pt>
    <dgm:pt modelId="{A085957E-E64A-44AD-83BE-B57AC7816882}" type="pres">
      <dgm:prSet presAssocID="{5B0E7D49-20B0-461D-8DFB-8E3904D2CC22}" presName="rootText" presStyleLbl="node2" presStyleIdx="2" presStyleCnt="3">
        <dgm:presLayoutVars>
          <dgm:chPref val="3"/>
        </dgm:presLayoutVars>
      </dgm:prSet>
      <dgm:spPr/>
    </dgm:pt>
    <dgm:pt modelId="{B7F6B47D-F8DC-49B1-B414-8F29416BC40A}" type="pres">
      <dgm:prSet presAssocID="{5B0E7D49-20B0-461D-8DFB-8E3904D2CC22}" presName="rootConnector" presStyleLbl="node2" presStyleIdx="2" presStyleCnt="3"/>
      <dgm:spPr/>
    </dgm:pt>
    <dgm:pt modelId="{5CE7CDF2-119A-47FC-B449-29BE9B057ED2}" type="pres">
      <dgm:prSet presAssocID="{5B0E7D49-20B0-461D-8DFB-8E3904D2CC22}" presName="hierChild4" presStyleCnt="0"/>
      <dgm:spPr/>
    </dgm:pt>
    <dgm:pt modelId="{6DAF3189-071F-447B-80B8-E5058973ADB7}" type="pres">
      <dgm:prSet presAssocID="{5B0E7D49-20B0-461D-8DFB-8E3904D2CC22}" presName="hierChild5" presStyleCnt="0"/>
      <dgm:spPr/>
    </dgm:pt>
    <dgm:pt modelId="{BF0728F1-CA3B-4197-955F-F18E7097CF39}" type="pres">
      <dgm:prSet presAssocID="{4CA51497-DB89-454E-B413-6A8C01BBC5C1}" presName="hierChild3" presStyleCnt="0"/>
      <dgm:spPr/>
    </dgm:pt>
  </dgm:ptLst>
  <dgm:cxnLst>
    <dgm:cxn modelId="{46FACC34-A8C7-4A1A-B9B1-C47A2B1CB664}" type="presOf" srcId="{D6BFF8C1-144B-4361-B222-8E6DCBE47A86}" destId="{6B00C503-AA40-4DB8-AB42-7B226B885ADD}" srcOrd="0" destOrd="0" presId="urn:microsoft.com/office/officeart/2005/8/layout/orgChart1"/>
    <dgm:cxn modelId="{1EEB52D2-D463-4A8C-998E-E43CA66EB8B0}" type="presOf" srcId="{7B371DF4-60C7-49C6-ABF5-D16AFFDA293C}" destId="{B5B90A98-5D73-4344-87B9-72D1F07D51AA}" srcOrd="0" destOrd="0" presId="urn:microsoft.com/office/officeart/2005/8/layout/orgChart1"/>
    <dgm:cxn modelId="{E7D128EC-D451-4AE0-BA0F-CAF48003518E}" type="presOf" srcId="{5B0E7D49-20B0-461D-8DFB-8E3904D2CC22}" destId="{B7F6B47D-F8DC-49B1-B414-8F29416BC40A}" srcOrd="1" destOrd="0" presId="urn:microsoft.com/office/officeart/2005/8/layout/orgChart1"/>
    <dgm:cxn modelId="{7CA3E0A0-64C5-4546-AD7E-ED51B5700F8A}" srcId="{4CA51497-DB89-454E-B413-6A8C01BBC5C1}" destId="{5B0E7D49-20B0-461D-8DFB-8E3904D2CC22}" srcOrd="2" destOrd="0" parTransId="{08B43AE9-B3D8-4770-AF5E-A62566AA39B7}" sibTransId="{F5C2B415-61F4-4F6D-A3F0-0052E8F102DA}"/>
    <dgm:cxn modelId="{CA72DED7-BA78-4FB1-BD18-3100974592B7}" type="presOf" srcId="{5B0E7D49-20B0-461D-8DFB-8E3904D2CC22}" destId="{A085957E-E64A-44AD-83BE-B57AC7816882}" srcOrd="0" destOrd="0" presId="urn:microsoft.com/office/officeart/2005/8/layout/orgChart1"/>
    <dgm:cxn modelId="{E914996C-05B1-45BB-8838-C3AC3CFAEE40}" type="presOf" srcId="{4CA51497-DB89-454E-B413-6A8C01BBC5C1}" destId="{2AB84AFF-11D9-4E1D-953C-FCE25DE0E516}" srcOrd="0" destOrd="0" presId="urn:microsoft.com/office/officeart/2005/8/layout/orgChart1"/>
    <dgm:cxn modelId="{0AAC4C43-60B0-4E78-B727-5EFF7B80447D}" srcId="{4CA51497-DB89-454E-B413-6A8C01BBC5C1}" destId="{DF3C6077-19FD-4DEB-9416-43CCA4676070}" srcOrd="0" destOrd="0" parTransId="{D6BFF8C1-144B-4361-B222-8E6DCBE47A86}" sibTransId="{D498CCD0-852E-4A37-9680-342958F4FCF7}"/>
    <dgm:cxn modelId="{67700572-5406-4964-BE62-FE74AD973884}" type="presOf" srcId="{4CA51497-DB89-454E-B413-6A8C01BBC5C1}" destId="{6A2A8646-B9AC-40F2-97FD-F16B55507D3B}" srcOrd="1" destOrd="0" presId="urn:microsoft.com/office/officeart/2005/8/layout/orgChart1"/>
    <dgm:cxn modelId="{C0F5B8CE-87E6-4D7A-ADE9-8E8CC6406201}" srcId="{7B371DF4-60C7-49C6-ABF5-D16AFFDA293C}" destId="{4CA51497-DB89-454E-B413-6A8C01BBC5C1}" srcOrd="0" destOrd="0" parTransId="{D99B81D5-E8A6-4237-8953-689EAE8DC470}" sibTransId="{00FF9ED3-70DC-4644-B67C-83058D43A2B5}"/>
    <dgm:cxn modelId="{A7DF2251-E0F2-4DFA-A338-23D556F9B9D5}" type="presOf" srcId="{DF3C6077-19FD-4DEB-9416-43CCA4676070}" destId="{BE35D37B-9C9F-4913-A60D-E30CC2DB2235}" srcOrd="1" destOrd="0" presId="urn:microsoft.com/office/officeart/2005/8/layout/orgChart1"/>
    <dgm:cxn modelId="{CE978141-1CCE-43E6-945E-C11DB6170F84}" type="presOf" srcId="{DF3C6077-19FD-4DEB-9416-43CCA4676070}" destId="{8FAA12AC-1278-4ED2-B7CD-2AAFB85FBB7A}" srcOrd="0" destOrd="0" presId="urn:microsoft.com/office/officeart/2005/8/layout/orgChart1"/>
    <dgm:cxn modelId="{A064038D-F0CA-49D2-A300-0E2277EAE1A8}" srcId="{4CA51497-DB89-454E-B413-6A8C01BBC5C1}" destId="{99DB398B-A6AD-4EBC-99B8-A09FF9244150}" srcOrd="1" destOrd="0" parTransId="{120E7A17-F7DA-4777-8382-4444629B3E1C}" sibTransId="{9DD6019E-D28E-4A1A-84B7-4950FD1C9502}"/>
    <dgm:cxn modelId="{67FBC2B8-C475-4FBF-9EA0-6695E81226E9}" type="presOf" srcId="{99DB398B-A6AD-4EBC-99B8-A09FF9244150}" destId="{41A7EB52-C4F6-4ECF-886B-AAB08F4C9707}" srcOrd="0" destOrd="0" presId="urn:microsoft.com/office/officeart/2005/8/layout/orgChart1"/>
    <dgm:cxn modelId="{0E9A0E1E-3FBF-4B03-8CB0-42EDBDDAE281}" type="presOf" srcId="{120E7A17-F7DA-4777-8382-4444629B3E1C}" destId="{EE6BEAC7-AB9A-44F7-9DB2-412509E72317}" srcOrd="0" destOrd="0" presId="urn:microsoft.com/office/officeart/2005/8/layout/orgChart1"/>
    <dgm:cxn modelId="{727EBF83-F470-4E7F-B58C-887B5E7EFCBF}" type="presOf" srcId="{08B43AE9-B3D8-4770-AF5E-A62566AA39B7}" destId="{33E6154A-6277-4883-B27A-ED99FFB35D81}" srcOrd="0" destOrd="0" presId="urn:microsoft.com/office/officeart/2005/8/layout/orgChart1"/>
    <dgm:cxn modelId="{D38CD9E8-84C1-44EB-8382-EFD93B45AEB1}" type="presOf" srcId="{99DB398B-A6AD-4EBC-99B8-A09FF9244150}" destId="{1E22AD2C-EDC8-4DF0-9651-C7E66421A9D9}" srcOrd="1" destOrd="0" presId="urn:microsoft.com/office/officeart/2005/8/layout/orgChart1"/>
    <dgm:cxn modelId="{6CCB9637-BD92-4787-BF02-73D0F626864A}" type="presParOf" srcId="{B5B90A98-5D73-4344-87B9-72D1F07D51AA}" destId="{CF089090-3135-4D03-8A39-4CD87366B6D8}" srcOrd="0" destOrd="0" presId="urn:microsoft.com/office/officeart/2005/8/layout/orgChart1"/>
    <dgm:cxn modelId="{47CDB0CD-AB19-4F22-9B5C-89C9B29595A4}" type="presParOf" srcId="{CF089090-3135-4D03-8A39-4CD87366B6D8}" destId="{E91B704B-65DE-4406-BCA7-31359110AD42}" srcOrd="0" destOrd="0" presId="urn:microsoft.com/office/officeart/2005/8/layout/orgChart1"/>
    <dgm:cxn modelId="{EE7F7823-37B6-42BF-9525-BBA967EF53DE}" type="presParOf" srcId="{E91B704B-65DE-4406-BCA7-31359110AD42}" destId="{2AB84AFF-11D9-4E1D-953C-FCE25DE0E516}" srcOrd="0" destOrd="0" presId="urn:microsoft.com/office/officeart/2005/8/layout/orgChart1"/>
    <dgm:cxn modelId="{D955BBC4-D14F-485F-962A-5E3C130A55C5}" type="presParOf" srcId="{E91B704B-65DE-4406-BCA7-31359110AD42}" destId="{6A2A8646-B9AC-40F2-97FD-F16B55507D3B}" srcOrd="1" destOrd="0" presId="urn:microsoft.com/office/officeart/2005/8/layout/orgChart1"/>
    <dgm:cxn modelId="{C7AEFBC3-F187-411A-9FE6-8A1C78CA0C35}" type="presParOf" srcId="{CF089090-3135-4D03-8A39-4CD87366B6D8}" destId="{FE243E19-FE39-4D2B-B1AD-AFA942BED053}" srcOrd="1" destOrd="0" presId="urn:microsoft.com/office/officeart/2005/8/layout/orgChart1"/>
    <dgm:cxn modelId="{21D429E5-C467-479C-A7BB-A87891E8D28D}" type="presParOf" srcId="{FE243E19-FE39-4D2B-B1AD-AFA942BED053}" destId="{6B00C503-AA40-4DB8-AB42-7B226B885ADD}" srcOrd="0" destOrd="0" presId="urn:microsoft.com/office/officeart/2005/8/layout/orgChart1"/>
    <dgm:cxn modelId="{3BD12976-000B-4E27-907A-8FCE480E2873}" type="presParOf" srcId="{FE243E19-FE39-4D2B-B1AD-AFA942BED053}" destId="{444B390C-8A8C-4C3F-9B55-93D5E433530B}" srcOrd="1" destOrd="0" presId="urn:microsoft.com/office/officeart/2005/8/layout/orgChart1"/>
    <dgm:cxn modelId="{23282BA9-45B8-432C-961B-63B83BB0759D}" type="presParOf" srcId="{444B390C-8A8C-4C3F-9B55-93D5E433530B}" destId="{97663DB6-4106-4EEE-8066-9182B11BF49A}" srcOrd="0" destOrd="0" presId="urn:microsoft.com/office/officeart/2005/8/layout/orgChart1"/>
    <dgm:cxn modelId="{239EF574-FEAE-4223-9F3F-4B8763D7B48E}" type="presParOf" srcId="{97663DB6-4106-4EEE-8066-9182B11BF49A}" destId="{8FAA12AC-1278-4ED2-B7CD-2AAFB85FBB7A}" srcOrd="0" destOrd="0" presId="urn:microsoft.com/office/officeart/2005/8/layout/orgChart1"/>
    <dgm:cxn modelId="{C8EC17CB-35FC-4544-97FA-8D8E64B2EF65}" type="presParOf" srcId="{97663DB6-4106-4EEE-8066-9182B11BF49A}" destId="{BE35D37B-9C9F-4913-A60D-E30CC2DB2235}" srcOrd="1" destOrd="0" presId="urn:microsoft.com/office/officeart/2005/8/layout/orgChart1"/>
    <dgm:cxn modelId="{B5397FC4-D071-46BA-9737-280C0D92628D}" type="presParOf" srcId="{444B390C-8A8C-4C3F-9B55-93D5E433530B}" destId="{56947007-0AE6-46F6-9C71-F4D471BDC806}" srcOrd="1" destOrd="0" presId="urn:microsoft.com/office/officeart/2005/8/layout/orgChart1"/>
    <dgm:cxn modelId="{35C5BC48-12D7-4629-AF57-14FC18362C6C}" type="presParOf" srcId="{444B390C-8A8C-4C3F-9B55-93D5E433530B}" destId="{60286E21-7C7C-4107-AAF3-FDBD33571A4E}" srcOrd="2" destOrd="0" presId="urn:microsoft.com/office/officeart/2005/8/layout/orgChart1"/>
    <dgm:cxn modelId="{1EF74C54-0BBD-401A-A4DA-C60BB4C7ABA0}" type="presParOf" srcId="{FE243E19-FE39-4D2B-B1AD-AFA942BED053}" destId="{EE6BEAC7-AB9A-44F7-9DB2-412509E72317}" srcOrd="2" destOrd="0" presId="urn:microsoft.com/office/officeart/2005/8/layout/orgChart1"/>
    <dgm:cxn modelId="{2AAEDFDD-0FD8-48C1-AF65-B62B97AE8EFF}" type="presParOf" srcId="{FE243E19-FE39-4D2B-B1AD-AFA942BED053}" destId="{AC0EAC71-5B1F-4963-9235-0E742367D66D}" srcOrd="3" destOrd="0" presId="urn:microsoft.com/office/officeart/2005/8/layout/orgChart1"/>
    <dgm:cxn modelId="{B5E00C77-62F8-4733-B5BA-5BE668098A8E}" type="presParOf" srcId="{AC0EAC71-5B1F-4963-9235-0E742367D66D}" destId="{D7A518B8-9ADE-4283-A3A8-BAD03D3934C2}" srcOrd="0" destOrd="0" presId="urn:microsoft.com/office/officeart/2005/8/layout/orgChart1"/>
    <dgm:cxn modelId="{DC3DE142-5AEA-4860-B6A4-6E62EF7F5173}" type="presParOf" srcId="{D7A518B8-9ADE-4283-A3A8-BAD03D3934C2}" destId="{41A7EB52-C4F6-4ECF-886B-AAB08F4C9707}" srcOrd="0" destOrd="0" presId="urn:microsoft.com/office/officeart/2005/8/layout/orgChart1"/>
    <dgm:cxn modelId="{A010ED18-C828-4492-8CE5-9BFDBC1A69AF}" type="presParOf" srcId="{D7A518B8-9ADE-4283-A3A8-BAD03D3934C2}" destId="{1E22AD2C-EDC8-4DF0-9651-C7E66421A9D9}" srcOrd="1" destOrd="0" presId="urn:microsoft.com/office/officeart/2005/8/layout/orgChart1"/>
    <dgm:cxn modelId="{60110529-8CDB-4472-8FA5-64E629B5E4FD}" type="presParOf" srcId="{AC0EAC71-5B1F-4963-9235-0E742367D66D}" destId="{48CF2F35-934D-4663-A4DC-51FFD4FCA735}" srcOrd="1" destOrd="0" presId="urn:microsoft.com/office/officeart/2005/8/layout/orgChart1"/>
    <dgm:cxn modelId="{CF687B84-BB3A-41D0-A75C-486E84A199B4}" type="presParOf" srcId="{AC0EAC71-5B1F-4963-9235-0E742367D66D}" destId="{35587E21-6388-4FC8-B2C3-003A7F2F2D86}" srcOrd="2" destOrd="0" presId="urn:microsoft.com/office/officeart/2005/8/layout/orgChart1"/>
    <dgm:cxn modelId="{E99B580F-DBE5-41A4-97FD-4BFA33CB19F6}" type="presParOf" srcId="{FE243E19-FE39-4D2B-B1AD-AFA942BED053}" destId="{33E6154A-6277-4883-B27A-ED99FFB35D81}" srcOrd="4" destOrd="0" presId="urn:microsoft.com/office/officeart/2005/8/layout/orgChart1"/>
    <dgm:cxn modelId="{8C5A5931-8843-4BF9-86D4-0AD00A480F6E}" type="presParOf" srcId="{FE243E19-FE39-4D2B-B1AD-AFA942BED053}" destId="{F1BA19D3-503E-431A-B781-E655041AADAF}" srcOrd="5" destOrd="0" presId="urn:microsoft.com/office/officeart/2005/8/layout/orgChart1"/>
    <dgm:cxn modelId="{989BE666-88C4-4425-8A43-B46BB42C28F0}" type="presParOf" srcId="{F1BA19D3-503E-431A-B781-E655041AADAF}" destId="{8ACC8087-61B1-490B-8502-EBE781320A6B}" srcOrd="0" destOrd="0" presId="urn:microsoft.com/office/officeart/2005/8/layout/orgChart1"/>
    <dgm:cxn modelId="{93F7F8DD-0B42-4497-B21C-C1B8C4ADC6E4}" type="presParOf" srcId="{8ACC8087-61B1-490B-8502-EBE781320A6B}" destId="{A085957E-E64A-44AD-83BE-B57AC7816882}" srcOrd="0" destOrd="0" presId="urn:microsoft.com/office/officeart/2005/8/layout/orgChart1"/>
    <dgm:cxn modelId="{7B70F568-D9C2-4674-8614-18F44E954325}" type="presParOf" srcId="{8ACC8087-61B1-490B-8502-EBE781320A6B}" destId="{B7F6B47D-F8DC-49B1-B414-8F29416BC40A}" srcOrd="1" destOrd="0" presId="urn:microsoft.com/office/officeart/2005/8/layout/orgChart1"/>
    <dgm:cxn modelId="{F7542649-8FA9-4EFB-B2AD-DB1B2CBCA4B7}" type="presParOf" srcId="{F1BA19D3-503E-431A-B781-E655041AADAF}" destId="{5CE7CDF2-119A-47FC-B449-29BE9B057ED2}" srcOrd="1" destOrd="0" presId="urn:microsoft.com/office/officeart/2005/8/layout/orgChart1"/>
    <dgm:cxn modelId="{DA15633D-5CDE-49EF-952E-5BFF7B16D67B}" type="presParOf" srcId="{F1BA19D3-503E-431A-B781-E655041AADAF}" destId="{6DAF3189-071F-447B-80B8-E5058973ADB7}" srcOrd="2" destOrd="0" presId="urn:microsoft.com/office/officeart/2005/8/layout/orgChart1"/>
    <dgm:cxn modelId="{E5EDC52D-6C7A-41E2-BB6E-A68FDE92D7FB}" type="presParOf" srcId="{CF089090-3135-4D03-8A39-4CD87366B6D8}" destId="{BF0728F1-CA3B-4197-955F-F18E7097CF39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3E6154A-6277-4883-B27A-ED99FFB35D81}">
      <dsp:nvSpPr>
        <dsp:cNvPr id="0" name=""/>
        <dsp:cNvSpPr/>
      </dsp:nvSpPr>
      <dsp:spPr>
        <a:xfrm>
          <a:off x="2286000" y="1031225"/>
          <a:ext cx="1617361" cy="2806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0349"/>
              </a:lnTo>
              <a:lnTo>
                <a:pt x="1617361" y="140349"/>
              </a:lnTo>
              <a:lnTo>
                <a:pt x="1617361" y="28069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E6BEAC7-AB9A-44F7-9DB2-412509E72317}">
      <dsp:nvSpPr>
        <dsp:cNvPr id="0" name=""/>
        <dsp:cNvSpPr/>
      </dsp:nvSpPr>
      <dsp:spPr>
        <a:xfrm>
          <a:off x="2240280" y="1031225"/>
          <a:ext cx="91440" cy="28069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069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B00C503-AA40-4DB8-AB42-7B226B885ADD}">
      <dsp:nvSpPr>
        <dsp:cNvPr id="0" name=""/>
        <dsp:cNvSpPr/>
      </dsp:nvSpPr>
      <dsp:spPr>
        <a:xfrm>
          <a:off x="668638" y="1031225"/>
          <a:ext cx="1617361" cy="280699"/>
        </a:xfrm>
        <a:custGeom>
          <a:avLst/>
          <a:gdLst/>
          <a:ahLst/>
          <a:cxnLst/>
          <a:rect l="0" t="0" r="0" b="0"/>
          <a:pathLst>
            <a:path>
              <a:moveTo>
                <a:pt x="1617361" y="0"/>
              </a:moveTo>
              <a:lnTo>
                <a:pt x="1617361" y="140349"/>
              </a:lnTo>
              <a:lnTo>
                <a:pt x="0" y="140349"/>
              </a:lnTo>
              <a:lnTo>
                <a:pt x="0" y="280699"/>
              </a:lnTo>
            </a:path>
          </a:pathLst>
        </a:custGeom>
        <a:noFill/>
        <a:ln w="254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AB84AFF-11D9-4E1D-953C-FCE25DE0E516}">
      <dsp:nvSpPr>
        <dsp:cNvPr id="0" name=""/>
        <dsp:cNvSpPr/>
      </dsp:nvSpPr>
      <dsp:spPr>
        <a:xfrm>
          <a:off x="1617668" y="362894"/>
          <a:ext cx="1336662" cy="668331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Sistema de detección</a:t>
          </a:r>
        </a:p>
      </dsp:txBody>
      <dsp:txXfrm>
        <a:off x="1617668" y="362894"/>
        <a:ext cx="1336662" cy="668331"/>
      </dsp:txXfrm>
    </dsp:sp>
    <dsp:sp modelId="{8FAA12AC-1278-4ED2-B7CD-2AAFB85FBB7A}">
      <dsp:nvSpPr>
        <dsp:cNvPr id="0" name=""/>
        <dsp:cNvSpPr/>
      </dsp:nvSpPr>
      <dsp:spPr>
        <a:xfrm>
          <a:off x="306" y="1311924"/>
          <a:ext cx="1336662" cy="668331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Procesamiento de tráfico</a:t>
          </a:r>
        </a:p>
      </dsp:txBody>
      <dsp:txXfrm>
        <a:off x="306" y="1311924"/>
        <a:ext cx="1336662" cy="668331"/>
      </dsp:txXfrm>
    </dsp:sp>
    <dsp:sp modelId="{41A7EB52-C4F6-4ECF-886B-AAB08F4C9707}">
      <dsp:nvSpPr>
        <dsp:cNvPr id="0" name=""/>
        <dsp:cNvSpPr/>
      </dsp:nvSpPr>
      <dsp:spPr>
        <a:xfrm>
          <a:off x="1617668" y="1311924"/>
          <a:ext cx="1336662" cy="668331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Configuración de análisis</a:t>
          </a:r>
        </a:p>
      </dsp:txBody>
      <dsp:txXfrm>
        <a:off x="1617668" y="1311924"/>
        <a:ext cx="1336662" cy="668331"/>
      </dsp:txXfrm>
    </dsp:sp>
    <dsp:sp modelId="{A085957E-E64A-44AD-83BE-B57AC7816882}">
      <dsp:nvSpPr>
        <dsp:cNvPr id="0" name=""/>
        <dsp:cNvSpPr/>
      </dsp:nvSpPr>
      <dsp:spPr>
        <a:xfrm>
          <a:off x="3235030" y="1311924"/>
          <a:ext cx="1336662" cy="668331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Sintesis de infomación</a:t>
          </a:r>
        </a:p>
      </dsp:txBody>
      <dsp:txXfrm>
        <a:off x="3235030" y="1311924"/>
        <a:ext cx="1336662" cy="66833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114300</xdr:rowOff>
    </xdr:from>
    <xdr:to>
      <xdr:col>5</xdr:col>
      <xdr:colOff>1438275</xdr:colOff>
      <xdr:row>13</xdr:row>
      <xdr:rowOff>171450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7B65480-EDBC-4049-A560-0543E4C0F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2" sqref="G12"/>
    </sheetView>
  </sheetViews>
  <sheetFormatPr defaultRowHeight="15" x14ac:dyDescent="0.25"/>
  <cols>
    <col min="2" max="2" width="13" bestFit="1" customWidth="1"/>
    <col min="3" max="5" width="26" customWidth="1"/>
    <col min="6" max="6" width="44.28515625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36"/>
      <c r="E1" s="2"/>
    </row>
    <row r="2" spans="1:6" x14ac:dyDescent="0.25">
      <c r="A2" s="26">
        <v>1</v>
      </c>
      <c r="B2" s="6" t="s">
        <v>3</v>
      </c>
      <c r="C2" s="23" t="s">
        <v>4</v>
      </c>
      <c r="D2" s="37"/>
      <c r="E2" s="5"/>
      <c r="F2" s="1"/>
    </row>
    <row r="3" spans="1:6" x14ac:dyDescent="0.25">
      <c r="A3" s="26">
        <v>2</v>
      </c>
      <c r="B3" s="24" t="s">
        <v>5</v>
      </c>
      <c r="C3" s="21" t="s">
        <v>6</v>
      </c>
      <c r="D3" s="37"/>
      <c r="E3" s="5"/>
      <c r="F3" s="1"/>
    </row>
    <row r="4" spans="1:6" x14ac:dyDescent="0.25">
      <c r="A4" s="26">
        <v>3</v>
      </c>
      <c r="B4" s="24" t="s">
        <v>7</v>
      </c>
      <c r="C4" s="21" t="s">
        <v>8</v>
      </c>
      <c r="D4" s="37"/>
      <c r="E4" s="5"/>
      <c r="F4" s="1"/>
    </row>
    <row r="5" spans="1:6" x14ac:dyDescent="0.25">
      <c r="A5" s="3"/>
      <c r="B5" s="1"/>
      <c r="C5" s="4"/>
      <c r="D5" s="37"/>
      <c r="E5" s="5"/>
      <c r="F5" s="1"/>
    </row>
    <row r="6" spans="1:6" x14ac:dyDescent="0.25">
      <c r="A6" s="3"/>
      <c r="B6" s="1"/>
      <c r="C6" s="37"/>
      <c r="D6" s="37"/>
      <c r="E6" s="37"/>
      <c r="F6" s="1"/>
    </row>
    <row r="7" spans="1:6" x14ac:dyDescent="0.25">
      <c r="A7" s="3"/>
      <c r="B7" s="1"/>
      <c r="C7" s="37"/>
      <c r="D7" s="37"/>
      <c r="E7" s="37"/>
      <c r="F7" s="1"/>
    </row>
    <row r="8" spans="1:6" x14ac:dyDescent="0.25">
      <c r="A8" s="1"/>
      <c r="B8" s="1"/>
      <c r="C8" s="37"/>
      <c r="D8" s="37"/>
      <c r="E8" s="37"/>
      <c r="F8" s="1"/>
    </row>
    <row r="9" spans="1:6" x14ac:dyDescent="0.25">
      <c r="A9" s="1"/>
      <c r="B9" s="1"/>
      <c r="C9" s="37"/>
      <c r="D9" s="37"/>
      <c r="E9" s="37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8" sqref="G8"/>
    </sheetView>
  </sheetViews>
  <sheetFormatPr defaultRowHeight="15" x14ac:dyDescent="0.25"/>
  <cols>
    <col min="1" max="1" width="12.42578125" bestFit="1" customWidth="1"/>
    <col min="2" max="2" width="76.7109375" style="12" customWidth="1"/>
    <col min="4" max="4" width="24.42578125" customWidth="1"/>
    <col min="6" max="6" width="13.28515625" bestFit="1" customWidth="1"/>
    <col min="10" max="10" width="78.42578125" customWidth="1"/>
  </cols>
  <sheetData>
    <row r="1" spans="1:11" x14ac:dyDescent="0.25">
      <c r="A1" s="38" t="s">
        <v>1</v>
      </c>
      <c r="B1" s="39" t="s">
        <v>9</v>
      </c>
      <c r="E1" s="28"/>
      <c r="F1" s="31"/>
      <c r="G1" s="32"/>
      <c r="H1" s="32"/>
      <c r="I1" s="32"/>
      <c r="J1" s="32"/>
      <c r="K1" s="28"/>
    </row>
    <row r="2" spans="1:11" ht="16.5" customHeight="1" x14ac:dyDescent="0.25">
      <c r="A2" s="40" t="s">
        <v>11</v>
      </c>
      <c r="B2" s="41" t="s">
        <v>39</v>
      </c>
      <c r="C2" s="10"/>
      <c r="D2" s="15"/>
      <c r="E2" s="10"/>
      <c r="F2" s="29"/>
      <c r="G2" s="15"/>
      <c r="H2" s="15"/>
      <c r="I2" s="15"/>
      <c r="J2" s="15"/>
    </row>
    <row r="3" spans="1:11" ht="15" customHeight="1" x14ac:dyDescent="0.25">
      <c r="A3" s="40" t="s">
        <v>13</v>
      </c>
      <c r="B3" s="41" t="s">
        <v>40</v>
      </c>
      <c r="C3" s="9"/>
      <c r="D3" s="15"/>
      <c r="E3" s="9"/>
      <c r="F3" s="29"/>
      <c r="G3" s="15"/>
      <c r="H3" s="15"/>
      <c r="I3" s="15"/>
      <c r="J3" s="15"/>
    </row>
    <row r="4" spans="1:11" ht="15" customHeight="1" x14ac:dyDescent="0.25">
      <c r="A4" s="40" t="s">
        <v>14</v>
      </c>
      <c r="B4" s="41" t="s">
        <v>41</v>
      </c>
      <c r="C4" s="10"/>
      <c r="D4" s="15"/>
      <c r="E4" s="10"/>
      <c r="F4" s="29"/>
      <c r="G4" s="15"/>
      <c r="H4" s="15"/>
      <c r="I4" s="15"/>
      <c r="J4" s="15"/>
    </row>
    <row r="5" spans="1:11" ht="17.25" customHeight="1" x14ac:dyDescent="0.25">
      <c r="A5" s="40" t="s">
        <v>15</v>
      </c>
      <c r="B5" s="41" t="s">
        <v>42</v>
      </c>
      <c r="C5" s="11"/>
      <c r="D5" s="15"/>
      <c r="E5" s="11"/>
      <c r="F5" s="29"/>
      <c r="G5" s="15"/>
      <c r="H5" s="15"/>
      <c r="I5" s="15"/>
      <c r="J5" s="15"/>
    </row>
    <row r="6" spans="1:11" ht="14.25" customHeight="1" x14ac:dyDescent="0.25">
      <c r="A6" s="40" t="s">
        <v>16</v>
      </c>
      <c r="B6" s="41" t="s">
        <v>43</v>
      </c>
      <c r="C6" s="10"/>
      <c r="D6" s="15"/>
      <c r="E6" s="10"/>
      <c r="F6" s="29"/>
      <c r="G6" s="15"/>
      <c r="H6" s="15"/>
      <c r="I6" s="15"/>
      <c r="J6" s="15"/>
    </row>
    <row r="7" spans="1:11" ht="30" customHeight="1" x14ac:dyDescent="0.25">
      <c r="A7" s="40" t="s">
        <v>18</v>
      </c>
      <c r="B7" s="41" t="s">
        <v>44</v>
      </c>
      <c r="C7" s="10"/>
      <c r="D7" s="15"/>
      <c r="E7" s="10"/>
      <c r="F7" s="29"/>
      <c r="G7" s="15"/>
      <c r="H7" s="15"/>
      <c r="I7" s="15"/>
      <c r="J7" s="15"/>
    </row>
    <row r="8" spans="1:11" ht="30" x14ac:dyDescent="0.25">
      <c r="A8" s="40" t="s">
        <v>20</v>
      </c>
      <c r="B8" s="41" t="s">
        <v>45</v>
      </c>
      <c r="C8" s="10"/>
      <c r="D8" s="15"/>
      <c r="E8" s="10"/>
      <c r="F8" s="29"/>
      <c r="G8" s="15"/>
      <c r="H8" s="15"/>
      <c r="I8" s="15"/>
      <c r="J8" s="15"/>
    </row>
    <row r="9" spans="1:11" x14ac:dyDescent="0.25">
      <c r="A9" s="40" t="s">
        <v>21</v>
      </c>
      <c r="B9" s="41" t="s">
        <v>46</v>
      </c>
      <c r="C9" s="10"/>
      <c r="D9" s="15"/>
      <c r="E9" s="10"/>
      <c r="F9" s="29"/>
      <c r="G9" s="15"/>
      <c r="H9" s="15"/>
      <c r="I9" s="15"/>
      <c r="J9" s="15"/>
    </row>
    <row r="10" spans="1:11" ht="27.75" customHeight="1" x14ac:dyDescent="0.25">
      <c r="A10" s="40" t="s">
        <v>22</v>
      </c>
      <c r="B10" s="41" t="s">
        <v>47</v>
      </c>
      <c r="D10" s="15"/>
      <c r="F10" s="29"/>
      <c r="G10" s="15"/>
      <c r="H10" s="15"/>
      <c r="I10" s="15"/>
      <c r="J10" s="15"/>
    </row>
    <row r="11" spans="1:11" ht="30" customHeight="1" x14ac:dyDescent="0.25">
      <c r="A11" s="40" t="s">
        <v>23</v>
      </c>
      <c r="B11" s="41" t="s">
        <v>53</v>
      </c>
      <c r="D11" s="33"/>
      <c r="F11" s="1"/>
    </row>
    <row r="12" spans="1:11" ht="30" x14ac:dyDescent="0.25">
      <c r="A12" s="40" t="s">
        <v>24</v>
      </c>
      <c r="B12" s="41" t="s">
        <v>48</v>
      </c>
      <c r="D12" s="33"/>
    </row>
    <row r="13" spans="1:11" x14ac:dyDescent="0.25">
      <c r="A13" s="40" t="s">
        <v>25</v>
      </c>
      <c r="B13" s="41" t="s">
        <v>49</v>
      </c>
      <c r="D13" s="33"/>
    </row>
    <row r="14" spans="1:11" ht="30" x14ac:dyDescent="0.25">
      <c r="A14" s="40" t="s">
        <v>26</v>
      </c>
      <c r="B14" s="41" t="s">
        <v>50</v>
      </c>
    </row>
    <row r="15" spans="1:11" ht="30" x14ac:dyDescent="0.25">
      <c r="A15" s="40" t="s">
        <v>28</v>
      </c>
      <c r="B15" s="41" t="s">
        <v>51</v>
      </c>
    </row>
    <row r="16" spans="1:11" x14ac:dyDescent="0.25">
      <c r="A16" s="40" t="s">
        <v>30</v>
      </c>
      <c r="B16" s="41" t="s">
        <v>52</v>
      </c>
    </row>
    <row r="17" spans="1:2" x14ac:dyDescent="0.25">
      <c r="A17" s="1"/>
    </row>
    <row r="18" spans="1:2" x14ac:dyDescent="0.25">
      <c r="A18" s="1"/>
    </row>
    <row r="19" spans="1:2" ht="15" customHeight="1" x14ac:dyDescent="0.25">
      <c r="A19" s="1"/>
    </row>
    <row r="20" spans="1:2" x14ac:dyDescent="0.25">
      <c r="A20" s="1"/>
    </row>
    <row r="21" spans="1:2" x14ac:dyDescent="0.25">
      <c r="A21" s="1"/>
    </row>
    <row r="26" spans="1:2" x14ac:dyDescent="0.25">
      <c r="B26"/>
    </row>
    <row r="27" spans="1:2" x14ac:dyDescent="0.25">
      <c r="B27"/>
    </row>
    <row r="28" spans="1:2" x14ac:dyDescent="0.25">
      <c r="B28"/>
    </row>
    <row r="29" spans="1:2" x14ac:dyDescent="0.25">
      <c r="B29"/>
    </row>
    <row r="30" spans="1:2" x14ac:dyDescent="0.25">
      <c r="B30"/>
    </row>
    <row r="31" spans="1:2" x14ac:dyDescent="0.25">
      <c r="B31"/>
    </row>
    <row r="32" spans="1:2" x14ac:dyDescent="0.25">
      <c r="B32"/>
    </row>
    <row r="33" spans="2:2" x14ac:dyDescent="0.25">
      <c r="B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B1" workbookViewId="0">
      <selection activeCell="C9" sqref="C9:O9"/>
    </sheetView>
  </sheetViews>
  <sheetFormatPr defaultRowHeight="15" x14ac:dyDescent="0.25"/>
  <cols>
    <col min="2" max="2" width="15.5703125" customWidth="1"/>
    <col min="3" max="3" width="11.28515625" customWidth="1"/>
  </cols>
  <sheetData>
    <row r="1" spans="1:20" ht="26.25" x14ac:dyDescent="0.25">
      <c r="A1" s="49" t="s">
        <v>31</v>
      </c>
      <c r="B1" s="49"/>
      <c r="C1" s="49"/>
      <c r="D1" s="49"/>
      <c r="E1" s="49"/>
      <c r="F1" s="49"/>
    </row>
    <row r="2" spans="1:20" ht="15" customHeight="1" x14ac:dyDescent="0.25"/>
    <row r="3" spans="1:20" ht="15" customHeight="1" x14ac:dyDescent="0.25">
      <c r="B3" s="24" t="s">
        <v>11</v>
      </c>
      <c r="C3" s="53" t="s">
        <v>12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15"/>
      <c r="R3" s="16"/>
      <c r="S3" s="17"/>
      <c r="T3" s="17"/>
    </row>
    <row r="4" spans="1:20" ht="14.25" customHeight="1" x14ac:dyDescent="0.25">
      <c r="B4" s="24" t="s">
        <v>13</v>
      </c>
      <c r="C4" s="53" t="s">
        <v>60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15"/>
      <c r="R4" s="18"/>
      <c r="S4" s="19"/>
      <c r="T4" s="19"/>
    </row>
    <row r="5" spans="1:20" ht="15" customHeight="1" x14ac:dyDescent="0.25">
      <c r="B5" s="24" t="s">
        <v>14</v>
      </c>
      <c r="C5" s="53" t="s">
        <v>61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15"/>
      <c r="R5" s="18"/>
      <c r="S5" s="19"/>
      <c r="T5" s="19"/>
    </row>
    <row r="6" spans="1:20" ht="16.5" customHeight="1" x14ac:dyDescent="0.25">
      <c r="B6" s="24" t="s">
        <v>15</v>
      </c>
      <c r="C6" s="53" t="s">
        <v>17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15"/>
    </row>
    <row r="7" spans="1:20" ht="15" customHeight="1" x14ac:dyDescent="0.25">
      <c r="B7" s="24" t="s">
        <v>16</v>
      </c>
      <c r="C7" s="53" t="s">
        <v>19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15"/>
    </row>
    <row r="8" spans="1:20" ht="15" customHeight="1" x14ac:dyDescent="0.25">
      <c r="B8" s="24" t="s">
        <v>18</v>
      </c>
      <c r="C8" s="53" t="s">
        <v>65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15"/>
    </row>
    <row r="9" spans="1:20" ht="15.75" customHeight="1" x14ac:dyDescent="0.25">
      <c r="B9" s="24" t="s">
        <v>20</v>
      </c>
      <c r="C9" s="45" t="s">
        <v>80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7"/>
      <c r="P9" s="15"/>
    </row>
    <row r="10" spans="1:20" ht="15.75" customHeight="1" x14ac:dyDescent="0.25">
      <c r="B10" s="24" t="s">
        <v>21</v>
      </c>
      <c r="C10" s="45" t="s">
        <v>79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7"/>
      <c r="P10" s="15"/>
    </row>
    <row r="11" spans="1:20" ht="15.75" customHeight="1" x14ac:dyDescent="0.25">
      <c r="B11" s="24" t="s">
        <v>22</v>
      </c>
      <c r="C11" s="45" t="s">
        <v>81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7"/>
      <c r="P11" s="15"/>
    </row>
    <row r="12" spans="1:20" ht="15.75" customHeight="1" x14ac:dyDescent="0.25">
      <c r="B12" s="24" t="s">
        <v>23</v>
      </c>
      <c r="C12" s="45" t="s">
        <v>83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7"/>
    </row>
    <row r="13" spans="1:20" ht="15.75" customHeight="1" x14ac:dyDescent="0.25">
      <c r="B13" s="24" t="s">
        <v>24</v>
      </c>
      <c r="C13" s="45" t="s">
        <v>82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7"/>
    </row>
    <row r="14" spans="1:20" s="28" customFormat="1" ht="15.75" customHeight="1" x14ac:dyDescent="0.25">
      <c r="B14" s="24" t="s">
        <v>25</v>
      </c>
      <c r="C14" s="45" t="s">
        <v>27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7"/>
    </row>
    <row r="15" spans="1:20" ht="15.75" customHeight="1" x14ac:dyDescent="0.25">
      <c r="B15" s="24" t="s">
        <v>26</v>
      </c>
      <c r="C15" s="45" t="s">
        <v>29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</row>
    <row r="16" spans="1:20" ht="15.75" customHeight="1" x14ac:dyDescent="0.25">
      <c r="B16" s="24" t="s">
        <v>28</v>
      </c>
      <c r="C16" s="45" t="s">
        <v>84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7"/>
    </row>
    <row r="17" spans="1:14" ht="15" customHeight="1" x14ac:dyDescent="0.25">
      <c r="N17" s="30"/>
    </row>
    <row r="20" spans="1:14" s="14" customFormat="1" x14ac:dyDescent="0.25"/>
    <row r="21" spans="1:14" ht="15" customHeight="1" x14ac:dyDescent="0.25">
      <c r="A21" s="48" t="s">
        <v>32</v>
      </c>
      <c r="B21" s="48"/>
      <c r="C21" s="48"/>
      <c r="D21" s="48"/>
      <c r="E21" s="48"/>
    </row>
    <row r="22" spans="1:14" ht="15" customHeight="1" x14ac:dyDescent="0.25">
      <c r="A22" s="49"/>
      <c r="B22" s="49"/>
      <c r="C22" s="49"/>
      <c r="D22" s="49"/>
      <c r="E22" s="49"/>
    </row>
    <row r="23" spans="1:14" ht="15" customHeight="1" x14ac:dyDescent="0.25"/>
    <row r="24" spans="1:14" x14ac:dyDescent="0.25">
      <c r="C24" s="50" t="s">
        <v>4</v>
      </c>
      <c r="D24" s="50"/>
      <c r="E24" s="50"/>
      <c r="F24" s="52" t="s">
        <v>6</v>
      </c>
      <c r="G24" s="52"/>
      <c r="H24" s="52"/>
      <c r="I24" s="51" t="s">
        <v>8</v>
      </c>
      <c r="J24" s="51"/>
      <c r="K24" s="51"/>
    </row>
    <row r="25" spans="1:14" x14ac:dyDescent="0.25">
      <c r="B25" s="8"/>
      <c r="C25" s="54" t="s">
        <v>3</v>
      </c>
      <c r="D25" s="54"/>
      <c r="E25" s="54"/>
      <c r="F25" s="54" t="s">
        <v>5</v>
      </c>
      <c r="G25" s="54"/>
      <c r="H25" s="54"/>
      <c r="I25" s="54" t="s">
        <v>7</v>
      </c>
      <c r="J25" s="54"/>
      <c r="K25" s="54"/>
    </row>
    <row r="26" spans="1:14" x14ac:dyDescent="0.25">
      <c r="B26" s="24" t="s">
        <v>11</v>
      </c>
      <c r="C26" s="65" t="s">
        <v>33</v>
      </c>
      <c r="D26" s="65"/>
      <c r="E26" s="65"/>
      <c r="F26" s="65"/>
      <c r="G26" s="65"/>
      <c r="H26" s="65"/>
      <c r="I26" s="65"/>
      <c r="J26" s="65"/>
      <c r="K26" s="65"/>
    </row>
    <row r="27" spans="1:14" x14ac:dyDescent="0.25">
      <c r="B27" s="24" t="s">
        <v>13</v>
      </c>
      <c r="C27" s="65" t="s">
        <v>33</v>
      </c>
      <c r="D27" s="65"/>
      <c r="E27" s="65"/>
      <c r="F27" s="65"/>
      <c r="G27" s="65"/>
      <c r="H27" s="65"/>
      <c r="I27" s="65"/>
      <c r="J27" s="65"/>
      <c r="K27" s="65"/>
    </row>
    <row r="28" spans="1:14" x14ac:dyDescent="0.25">
      <c r="B28" s="24" t="s">
        <v>14</v>
      </c>
      <c r="C28" s="65" t="s">
        <v>33</v>
      </c>
      <c r="D28" s="65"/>
      <c r="E28" s="65"/>
      <c r="F28" s="65"/>
      <c r="G28" s="65"/>
      <c r="H28" s="65"/>
      <c r="I28" s="65"/>
      <c r="J28" s="65"/>
      <c r="K28" s="65"/>
    </row>
    <row r="29" spans="1:14" x14ac:dyDescent="0.25">
      <c r="B29" s="24" t="s">
        <v>15</v>
      </c>
      <c r="C29" s="65" t="s">
        <v>33</v>
      </c>
      <c r="D29" s="65"/>
      <c r="E29" s="65"/>
      <c r="F29" s="65"/>
      <c r="G29" s="65"/>
      <c r="H29" s="65"/>
      <c r="I29" s="65"/>
      <c r="J29" s="65"/>
      <c r="K29" s="65"/>
    </row>
    <row r="30" spans="1:14" x14ac:dyDescent="0.25">
      <c r="B30" s="24" t="s">
        <v>16</v>
      </c>
      <c r="C30" s="65" t="s">
        <v>33</v>
      </c>
      <c r="D30" s="65"/>
      <c r="E30" s="65"/>
      <c r="F30" s="65"/>
      <c r="G30" s="65"/>
      <c r="H30" s="65"/>
      <c r="I30" s="65"/>
      <c r="J30" s="65"/>
      <c r="K30" s="65"/>
    </row>
    <row r="31" spans="1:14" x14ac:dyDescent="0.25">
      <c r="B31" s="24" t="s">
        <v>18</v>
      </c>
      <c r="C31" s="65"/>
      <c r="D31" s="65"/>
      <c r="E31" s="65"/>
      <c r="F31" s="65"/>
      <c r="G31" s="65"/>
      <c r="H31" s="65"/>
      <c r="I31" s="65" t="s">
        <v>33</v>
      </c>
      <c r="J31" s="65"/>
      <c r="K31" s="65"/>
    </row>
    <row r="32" spans="1:14" x14ac:dyDescent="0.25">
      <c r="B32" s="24" t="s">
        <v>20</v>
      </c>
      <c r="C32" s="66"/>
      <c r="D32" s="66"/>
      <c r="E32" s="66"/>
      <c r="F32" s="66"/>
      <c r="G32" s="66"/>
      <c r="H32" s="66"/>
      <c r="I32" s="66" t="s">
        <v>33</v>
      </c>
      <c r="J32" s="66"/>
      <c r="K32" s="66"/>
    </row>
    <row r="33" spans="1:18" x14ac:dyDescent="0.25">
      <c r="B33" s="24" t="s">
        <v>21</v>
      </c>
      <c r="C33" s="66"/>
      <c r="D33" s="66"/>
      <c r="E33" s="66"/>
      <c r="F33" s="66"/>
      <c r="G33" s="66"/>
      <c r="H33" s="66"/>
      <c r="I33" s="66" t="s">
        <v>33</v>
      </c>
      <c r="J33" s="66"/>
      <c r="K33" s="66"/>
    </row>
    <row r="34" spans="1:18" x14ac:dyDescent="0.25">
      <c r="B34" s="24" t="s">
        <v>22</v>
      </c>
      <c r="C34" s="66"/>
      <c r="D34" s="66"/>
      <c r="E34" s="66"/>
      <c r="F34" s="66"/>
      <c r="G34" s="66"/>
      <c r="H34" s="66"/>
      <c r="I34" s="66" t="s">
        <v>33</v>
      </c>
      <c r="J34" s="66"/>
      <c r="K34" s="66"/>
    </row>
    <row r="35" spans="1:18" x14ac:dyDescent="0.25">
      <c r="B35" s="24" t="s">
        <v>23</v>
      </c>
      <c r="C35" s="66"/>
      <c r="D35" s="66"/>
      <c r="E35" s="66"/>
      <c r="F35" s="66"/>
      <c r="G35" s="66"/>
      <c r="H35" s="66"/>
      <c r="I35" s="66" t="s">
        <v>33</v>
      </c>
      <c r="J35" s="66"/>
      <c r="K35" s="66"/>
    </row>
    <row r="36" spans="1:18" x14ac:dyDescent="0.25">
      <c r="B36" s="24" t="s">
        <v>24</v>
      </c>
      <c r="C36" s="66"/>
      <c r="D36" s="66"/>
      <c r="E36" s="66"/>
      <c r="F36" s="66"/>
      <c r="G36" s="66"/>
      <c r="H36" s="66"/>
      <c r="I36" s="66" t="s">
        <v>33</v>
      </c>
      <c r="J36" s="66"/>
      <c r="K36" s="66"/>
    </row>
    <row r="37" spans="1:18" x14ac:dyDescent="0.25">
      <c r="B37" s="24" t="s">
        <v>25</v>
      </c>
      <c r="C37" s="66"/>
      <c r="D37" s="66"/>
      <c r="E37" s="66"/>
      <c r="F37" s="66" t="s">
        <v>33</v>
      </c>
      <c r="G37" s="66"/>
      <c r="H37" s="66"/>
      <c r="I37" s="66"/>
      <c r="J37" s="66"/>
      <c r="K37" s="66"/>
    </row>
    <row r="38" spans="1:18" x14ac:dyDescent="0.25">
      <c r="B38" s="24" t="s">
        <v>26</v>
      </c>
      <c r="C38" s="66"/>
      <c r="D38" s="66"/>
      <c r="E38" s="66"/>
      <c r="F38" s="66" t="s">
        <v>33</v>
      </c>
      <c r="G38" s="66"/>
      <c r="H38" s="66"/>
      <c r="I38" s="66"/>
      <c r="J38" s="66"/>
      <c r="K38" s="66"/>
    </row>
    <row r="39" spans="1:18" x14ac:dyDescent="0.25">
      <c r="B39" s="24" t="s">
        <v>28</v>
      </c>
      <c r="C39" s="66"/>
      <c r="D39" s="66"/>
      <c r="E39" s="66"/>
      <c r="F39" s="66" t="s">
        <v>33</v>
      </c>
      <c r="G39" s="66"/>
      <c r="H39" s="66"/>
      <c r="I39" s="66"/>
      <c r="J39" s="66"/>
      <c r="K39" s="66"/>
    </row>
    <row r="40" spans="1:18" x14ac:dyDescent="0.25">
      <c r="B40" s="64"/>
      <c r="C40" s="19"/>
      <c r="D40" s="19"/>
      <c r="E40" s="19"/>
      <c r="F40" s="19"/>
      <c r="G40" s="19"/>
      <c r="H40" s="19"/>
      <c r="I40" s="19"/>
      <c r="J40" s="19"/>
      <c r="K40" s="19"/>
    </row>
    <row r="41" spans="1:18" x14ac:dyDescent="0.25">
      <c r="B41" s="28"/>
      <c r="C41" s="28"/>
      <c r="D41" s="28"/>
      <c r="E41" s="28"/>
      <c r="F41" s="28"/>
      <c r="G41" s="28"/>
      <c r="H41" s="28"/>
      <c r="I41" s="28"/>
      <c r="J41" s="28"/>
      <c r="K41" s="28"/>
    </row>
    <row r="42" spans="1:18" x14ac:dyDescent="0.25"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4" spans="1:18" s="14" customFormat="1" x14ac:dyDescent="0.25">
      <c r="A44" s="13"/>
    </row>
    <row r="45" spans="1:18" ht="26.25" x14ac:dyDescent="0.25">
      <c r="A45" s="48" t="s">
        <v>34</v>
      </c>
      <c r="B45" s="48"/>
      <c r="C45" s="48"/>
      <c r="D45" s="48"/>
      <c r="E45" s="48"/>
      <c r="F45" s="20"/>
      <c r="G45" s="20"/>
    </row>
    <row r="46" spans="1:18" ht="26.25" x14ac:dyDescent="0.25">
      <c r="A46" s="49"/>
      <c r="B46" s="49"/>
      <c r="C46" s="49"/>
      <c r="D46" s="49"/>
      <c r="E46" s="49"/>
      <c r="F46" s="22"/>
      <c r="G46" s="22"/>
    </row>
    <row r="47" spans="1:18" ht="75" customHeight="1" x14ac:dyDescent="0.25">
      <c r="B47" s="25" t="s">
        <v>9</v>
      </c>
      <c r="C47" s="25" t="s">
        <v>35</v>
      </c>
      <c r="D47" s="55" t="s">
        <v>36</v>
      </c>
      <c r="E47" s="56"/>
      <c r="F47" s="57" t="s">
        <v>10</v>
      </c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9"/>
    </row>
    <row r="48" spans="1:18" x14ac:dyDescent="0.25">
      <c r="B48" s="25" t="str">
        <f>B26</f>
        <v>RF01</v>
      </c>
      <c r="C48" s="34" t="s">
        <v>3</v>
      </c>
      <c r="D48" s="67" t="s">
        <v>37</v>
      </c>
      <c r="E48" s="68"/>
      <c r="F48" s="42" t="s">
        <v>38</v>
      </c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4"/>
    </row>
    <row r="49" spans="2:18" x14ac:dyDescent="0.25">
      <c r="B49" s="62" t="str">
        <f t="shared" ref="B49:B62" si="0">B27</f>
        <v>RF02</v>
      </c>
      <c r="C49" s="60" t="s">
        <v>3</v>
      </c>
      <c r="D49" s="69" t="s">
        <v>54</v>
      </c>
      <c r="E49" s="70"/>
      <c r="F49" s="42" t="s">
        <v>56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4"/>
    </row>
    <row r="50" spans="2:18" x14ac:dyDescent="0.25">
      <c r="B50" s="63"/>
      <c r="C50" s="61"/>
      <c r="D50" s="69" t="s">
        <v>59</v>
      </c>
      <c r="E50" s="70"/>
      <c r="F50" s="42" t="s">
        <v>55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4"/>
    </row>
    <row r="51" spans="2:18" x14ac:dyDescent="0.25">
      <c r="B51" s="62" t="s">
        <v>14</v>
      </c>
      <c r="C51" s="60" t="s">
        <v>3</v>
      </c>
      <c r="D51" s="69" t="s">
        <v>57</v>
      </c>
      <c r="E51" s="70"/>
      <c r="F51" s="45" t="s">
        <v>63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7"/>
    </row>
    <row r="52" spans="2:18" x14ac:dyDescent="0.25">
      <c r="B52" s="63"/>
      <c r="C52" s="61"/>
      <c r="D52" s="69" t="s">
        <v>62</v>
      </c>
      <c r="E52" s="70"/>
      <c r="F52" s="45" t="s">
        <v>64</v>
      </c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7"/>
    </row>
    <row r="53" spans="2:18" x14ac:dyDescent="0.25">
      <c r="B53" s="25" t="str">
        <f>B6</f>
        <v>RF04</v>
      </c>
      <c r="C53" s="34" t="s">
        <v>3</v>
      </c>
      <c r="D53" s="69" t="s">
        <v>58</v>
      </c>
      <c r="E53" s="70"/>
      <c r="F53" s="42" t="s">
        <v>67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4"/>
    </row>
    <row r="54" spans="2:18" x14ac:dyDescent="0.25">
      <c r="B54" s="27" t="str">
        <f t="shared" ref="B54:B63" si="1">B7</f>
        <v>RF05</v>
      </c>
      <c r="C54" s="35" t="s">
        <v>3</v>
      </c>
      <c r="D54" s="69" t="s">
        <v>66</v>
      </c>
      <c r="E54" s="70"/>
      <c r="F54" s="45" t="s">
        <v>68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7"/>
    </row>
    <row r="55" spans="2:18" x14ac:dyDescent="0.25">
      <c r="B55" s="27" t="str">
        <f t="shared" si="1"/>
        <v>RF06</v>
      </c>
      <c r="C55" s="35" t="s">
        <v>7</v>
      </c>
      <c r="D55" s="69" t="s">
        <v>69</v>
      </c>
      <c r="E55" s="70"/>
      <c r="F55" s="45" t="s">
        <v>71</v>
      </c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7"/>
    </row>
    <row r="56" spans="2:18" x14ac:dyDescent="0.25">
      <c r="B56" s="27" t="str">
        <f t="shared" si="1"/>
        <v>RF07</v>
      </c>
      <c r="C56" s="35" t="s">
        <v>7</v>
      </c>
      <c r="D56" s="69" t="s">
        <v>70</v>
      </c>
      <c r="E56" s="70"/>
      <c r="F56" s="45" t="s">
        <v>80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7"/>
    </row>
    <row r="57" spans="2:18" x14ac:dyDescent="0.25">
      <c r="B57" s="27" t="str">
        <f t="shared" si="1"/>
        <v>RF08</v>
      </c>
      <c r="C57" s="35" t="s">
        <v>7</v>
      </c>
      <c r="D57" s="69" t="s">
        <v>72</v>
      </c>
      <c r="E57" s="70"/>
      <c r="F57" s="45" t="s">
        <v>79</v>
      </c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7"/>
    </row>
    <row r="58" spans="2:18" x14ac:dyDescent="0.25">
      <c r="B58" s="27" t="str">
        <f t="shared" si="1"/>
        <v>RF09</v>
      </c>
      <c r="C58" s="35" t="s">
        <v>7</v>
      </c>
      <c r="D58" s="69" t="s">
        <v>73</v>
      </c>
      <c r="E58" s="70"/>
      <c r="F58" s="45" t="s">
        <v>81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7"/>
    </row>
    <row r="59" spans="2:18" x14ac:dyDescent="0.25">
      <c r="B59" s="27" t="str">
        <f t="shared" si="1"/>
        <v>RF10</v>
      </c>
      <c r="C59" s="35" t="s">
        <v>7</v>
      </c>
      <c r="D59" s="69" t="s">
        <v>74</v>
      </c>
      <c r="E59" s="70"/>
      <c r="F59" s="45" t="s">
        <v>83</v>
      </c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7"/>
    </row>
    <row r="60" spans="2:18" x14ac:dyDescent="0.25">
      <c r="B60" s="27" t="str">
        <f t="shared" si="1"/>
        <v>RF11</v>
      </c>
      <c r="C60" s="35" t="s">
        <v>7</v>
      </c>
      <c r="D60" s="69" t="s">
        <v>75</v>
      </c>
      <c r="E60" s="70"/>
      <c r="F60" s="45" t="s">
        <v>82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7"/>
    </row>
    <row r="61" spans="2:18" x14ac:dyDescent="0.25">
      <c r="B61" s="27" t="str">
        <f t="shared" si="1"/>
        <v>RF12</v>
      </c>
      <c r="C61" s="35" t="s">
        <v>5</v>
      </c>
      <c r="D61" s="69" t="s">
        <v>76</v>
      </c>
      <c r="E61" s="70"/>
      <c r="F61" s="45" t="s">
        <v>27</v>
      </c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7"/>
    </row>
    <row r="62" spans="2:18" x14ac:dyDescent="0.25">
      <c r="B62" s="27" t="str">
        <f t="shared" si="1"/>
        <v>RF13</v>
      </c>
      <c r="C62" s="35" t="s">
        <v>5</v>
      </c>
      <c r="D62" s="71" t="s">
        <v>77</v>
      </c>
      <c r="E62" s="71"/>
      <c r="F62" s="45" t="s">
        <v>29</v>
      </c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7"/>
    </row>
    <row r="63" spans="2:18" x14ac:dyDescent="0.25">
      <c r="B63" s="27" t="str">
        <f t="shared" si="1"/>
        <v>RF14</v>
      </c>
      <c r="C63" s="35" t="s">
        <v>5</v>
      </c>
      <c r="D63" s="65" t="s">
        <v>78</v>
      </c>
      <c r="E63" s="65"/>
      <c r="F63" s="45" t="s">
        <v>84</v>
      </c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7"/>
    </row>
  </sheetData>
  <mergeCells count="103">
    <mergeCell ref="C3:O3"/>
    <mergeCell ref="C4:O4"/>
    <mergeCell ref="C5:O5"/>
    <mergeCell ref="C6:O6"/>
    <mergeCell ref="C7:O7"/>
    <mergeCell ref="C8:O8"/>
    <mergeCell ref="D63:E63"/>
    <mergeCell ref="F63:R63"/>
    <mergeCell ref="C9:O9"/>
    <mergeCell ref="C10:O10"/>
    <mergeCell ref="C11:O11"/>
    <mergeCell ref="C12:O12"/>
    <mergeCell ref="C13:O13"/>
    <mergeCell ref="C14:O14"/>
    <mergeCell ref="C15:O15"/>
    <mergeCell ref="C16:O16"/>
    <mergeCell ref="B49:B50"/>
    <mergeCell ref="B51:B52"/>
    <mergeCell ref="C51:C52"/>
    <mergeCell ref="I39:K39"/>
    <mergeCell ref="F39:H39"/>
    <mergeCell ref="C39:E39"/>
    <mergeCell ref="C38:E38"/>
    <mergeCell ref="D47:E47"/>
    <mergeCell ref="F47:R47"/>
    <mergeCell ref="A45:E46"/>
    <mergeCell ref="C37:E37"/>
    <mergeCell ref="I35:K35"/>
    <mergeCell ref="F35:H35"/>
    <mergeCell ref="A1:F1"/>
    <mergeCell ref="C33:E33"/>
    <mergeCell ref="C25:E25"/>
    <mergeCell ref="F32:H32"/>
    <mergeCell ref="I32:K32"/>
    <mergeCell ref="I33:K33"/>
    <mergeCell ref="I25:K25"/>
    <mergeCell ref="C32:E32"/>
    <mergeCell ref="F33:H33"/>
    <mergeCell ref="F25:H25"/>
    <mergeCell ref="F26:H26"/>
    <mergeCell ref="F27:H27"/>
    <mergeCell ref="F28:H28"/>
    <mergeCell ref="F29:H29"/>
    <mergeCell ref="F30:H30"/>
    <mergeCell ref="C26:E26"/>
    <mergeCell ref="C27:E27"/>
    <mergeCell ref="F38:H38"/>
    <mergeCell ref="I38:K38"/>
    <mergeCell ref="C24:E24"/>
    <mergeCell ref="I24:K24"/>
    <mergeCell ref="F24:H24"/>
    <mergeCell ref="C28:E28"/>
    <mergeCell ref="C29:E29"/>
    <mergeCell ref="C30:E30"/>
    <mergeCell ref="I26:K26"/>
    <mergeCell ref="I27:K27"/>
    <mergeCell ref="I28:K28"/>
    <mergeCell ref="I29:K29"/>
    <mergeCell ref="I30:K30"/>
    <mergeCell ref="F31:H31"/>
    <mergeCell ref="I31:K31"/>
    <mergeCell ref="C31:E31"/>
    <mergeCell ref="A21:E22"/>
    <mergeCell ref="C36:E36"/>
    <mergeCell ref="C35:E35"/>
    <mergeCell ref="C34:E34"/>
    <mergeCell ref="F34:H34"/>
    <mergeCell ref="I34:K34"/>
    <mergeCell ref="F36:H36"/>
    <mergeCell ref="I36:K36"/>
    <mergeCell ref="I37:K37"/>
    <mergeCell ref="F37:H37"/>
    <mergeCell ref="D53:E53"/>
    <mergeCell ref="D62:E62"/>
    <mergeCell ref="D61:E61"/>
    <mergeCell ref="D60:E60"/>
    <mergeCell ref="D59:E59"/>
    <mergeCell ref="D58:E58"/>
    <mergeCell ref="C49:C50"/>
    <mergeCell ref="F50:R50"/>
    <mergeCell ref="F49:R49"/>
    <mergeCell ref="D48:E48"/>
    <mergeCell ref="F48:R48"/>
    <mergeCell ref="D52:E52"/>
    <mergeCell ref="D51:E51"/>
    <mergeCell ref="D50:E50"/>
    <mergeCell ref="D49:E49"/>
    <mergeCell ref="F62:R62"/>
    <mergeCell ref="F61:R61"/>
    <mergeCell ref="F60:R60"/>
    <mergeCell ref="F59:R59"/>
    <mergeCell ref="F58:R58"/>
    <mergeCell ref="F57:R57"/>
    <mergeCell ref="F56:R56"/>
    <mergeCell ref="F55:R55"/>
    <mergeCell ref="F54:R54"/>
    <mergeCell ref="F53:R53"/>
    <mergeCell ref="F52:R52"/>
    <mergeCell ref="F51:R51"/>
    <mergeCell ref="D57:E57"/>
    <mergeCell ref="D56:E56"/>
    <mergeCell ref="D54:E54"/>
    <mergeCell ref="D55:E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Particionamiento</vt:lpstr>
      <vt:lpstr>Requerimientos</vt:lpstr>
      <vt:lpstr>Nivel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Melisa Garcia Peña</cp:lastModifiedBy>
  <cp:revision/>
  <dcterms:created xsi:type="dcterms:W3CDTF">2006-09-16T00:00:00Z</dcterms:created>
  <dcterms:modified xsi:type="dcterms:W3CDTF">2017-04-28T17:06:35Z</dcterms:modified>
  <cp:category/>
  <cp:contentStatus/>
</cp:coreProperties>
</file>