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20" windowWidth="18960" windowHeight="11760" activeTab="6"/>
  </bookViews>
  <sheets>
    <sheet name="T2" sheetId="1" r:id="rId1"/>
    <sheet name="T3" sheetId="2" r:id="rId2"/>
    <sheet name="P4" sheetId="3" r:id="rId3"/>
    <sheet name="P5" sheetId="4" r:id="rId4"/>
    <sheet name="U5" sheetId="5" r:id="rId5"/>
    <sheet name="U6" sheetId="6" r:id="rId6"/>
    <sheet name="V6" sheetId="7" r:id="rId7"/>
  </sheets>
  <definedNames>
    <definedName name="P4_" localSheetId="2">'P4'!$A$1:$M$40</definedName>
    <definedName name="P5_" localSheetId="3">'P5'!$A$1:$M$40</definedName>
    <definedName name="T2_" localSheetId="0">'T2'!$A$1:$M$40</definedName>
    <definedName name="T3_" localSheetId="1">'T3'!$A$1:$M$40</definedName>
    <definedName name="U5_" localSheetId="4">'U5'!$A$1:$M$40</definedName>
    <definedName name="U6_" localSheetId="5">'U6'!$A$1:$M$40</definedName>
    <definedName name="V6_" localSheetId="6">'V6'!$A$1:$M$40</definedName>
  </definedNames>
  <calcPr calcId="125725"/>
</workbook>
</file>

<file path=xl/calcChain.xml><?xml version="1.0" encoding="utf-8"?>
<calcChain xmlns="http://schemas.openxmlformats.org/spreadsheetml/2006/main">
  <c r="Y39" i="7"/>
  <c r="X39"/>
  <c r="W39"/>
  <c r="V39"/>
  <c r="U39"/>
  <c r="T39"/>
  <c r="S39"/>
  <c r="R39"/>
  <c r="Q39"/>
  <c r="P39"/>
  <c r="O39"/>
  <c r="N39"/>
  <c r="Y38"/>
  <c r="X38"/>
  <c r="W38"/>
  <c r="V38"/>
  <c r="U38"/>
  <c r="T38"/>
  <c r="S38"/>
  <c r="R38"/>
  <c r="Q38"/>
  <c r="P38"/>
  <c r="O38"/>
  <c r="N38"/>
  <c r="Y37"/>
  <c r="X37"/>
  <c r="W37"/>
  <c r="V37"/>
  <c r="U37"/>
  <c r="T37"/>
  <c r="S37"/>
  <c r="R37"/>
  <c r="Q37"/>
  <c r="P37"/>
  <c r="O37"/>
  <c r="N37"/>
  <c r="Y36"/>
  <c r="X36"/>
  <c r="W36"/>
  <c r="V36"/>
  <c r="U36"/>
  <c r="T36"/>
  <c r="S36"/>
  <c r="R36"/>
  <c r="Q36"/>
  <c r="P36"/>
  <c r="O36"/>
  <c r="N36"/>
  <c r="Y35"/>
  <c r="X35"/>
  <c r="W35"/>
  <c r="V35"/>
  <c r="U35"/>
  <c r="T35"/>
  <c r="S35"/>
  <c r="R35"/>
  <c r="Q35"/>
  <c r="P35"/>
  <c r="O35"/>
  <c r="N35"/>
  <c r="Y34"/>
  <c r="X34"/>
  <c r="W34"/>
  <c r="V34"/>
  <c r="U34"/>
  <c r="T34"/>
  <c r="S34"/>
  <c r="R34"/>
  <c r="Q34"/>
  <c r="P34"/>
  <c r="O34"/>
  <c r="N34"/>
  <c r="Y33"/>
  <c r="X33"/>
  <c r="W33"/>
  <c r="V33"/>
  <c r="U33"/>
  <c r="T33"/>
  <c r="S33"/>
  <c r="R33"/>
  <c r="Q33"/>
  <c r="P33"/>
  <c r="O33"/>
  <c r="N33"/>
  <c r="Y32"/>
  <c r="X32"/>
  <c r="W32"/>
  <c r="V32"/>
  <c r="U32"/>
  <c r="T32"/>
  <c r="S32"/>
  <c r="R32"/>
  <c r="Q32"/>
  <c r="P32"/>
  <c r="O32"/>
  <c r="N32"/>
  <c r="Y31"/>
  <c r="X31"/>
  <c r="W31"/>
  <c r="V31"/>
  <c r="U31"/>
  <c r="T31"/>
  <c r="S31"/>
  <c r="R31"/>
  <c r="Q31"/>
  <c r="P31"/>
  <c r="O31"/>
  <c r="N31"/>
  <c r="Y30"/>
  <c r="X30"/>
  <c r="W30"/>
  <c r="V30"/>
  <c r="U30"/>
  <c r="T30"/>
  <c r="S30"/>
  <c r="R30"/>
  <c r="Q30"/>
  <c r="P30"/>
  <c r="O30"/>
  <c r="N30"/>
  <c r="Y29"/>
  <c r="X29"/>
  <c r="W29"/>
  <c r="V29"/>
  <c r="U29"/>
  <c r="T29"/>
  <c r="S29"/>
  <c r="R29"/>
  <c r="Q29"/>
  <c r="P29"/>
  <c r="O29"/>
  <c r="N29"/>
  <c r="Y28"/>
  <c r="X28"/>
  <c r="W28"/>
  <c r="V28"/>
  <c r="U28"/>
  <c r="T28"/>
  <c r="S28"/>
  <c r="R28"/>
  <c r="Q28"/>
  <c r="P28"/>
  <c r="O28"/>
  <c r="N28"/>
  <c r="Y27"/>
  <c r="X27"/>
  <c r="W27"/>
  <c r="V27"/>
  <c r="U27"/>
  <c r="T27"/>
  <c r="S27"/>
  <c r="R27"/>
  <c r="Q27"/>
  <c r="P27"/>
  <c r="O27"/>
  <c r="N27"/>
  <c r="Y26"/>
  <c r="X26"/>
  <c r="W26"/>
  <c r="V26"/>
  <c r="U26"/>
  <c r="T26"/>
  <c r="S26"/>
  <c r="R26"/>
  <c r="Q26"/>
  <c r="P26"/>
  <c r="O26"/>
  <c r="N26"/>
  <c r="Y25"/>
  <c r="X25"/>
  <c r="W25"/>
  <c r="V25"/>
  <c r="U25"/>
  <c r="T25"/>
  <c r="S25"/>
  <c r="R25"/>
  <c r="Q25"/>
  <c r="P25"/>
  <c r="O25"/>
  <c r="N25"/>
  <c r="Y24"/>
  <c r="X24"/>
  <c r="W24"/>
  <c r="V24"/>
  <c r="U24"/>
  <c r="T24"/>
  <c r="S24"/>
  <c r="R24"/>
  <c r="Q24"/>
  <c r="P24"/>
  <c r="O24"/>
  <c r="N24"/>
  <c r="Y23"/>
  <c r="X23"/>
  <c r="W23"/>
  <c r="V23"/>
  <c r="U23"/>
  <c r="T23"/>
  <c r="S23"/>
  <c r="R23"/>
  <c r="Q23"/>
  <c r="P23"/>
  <c r="O23"/>
  <c r="N23"/>
  <c r="Y22"/>
  <c r="X22"/>
  <c r="W22"/>
  <c r="V22"/>
  <c r="U22"/>
  <c r="T22"/>
  <c r="S22"/>
  <c r="R22"/>
  <c r="Q22"/>
  <c r="P22"/>
  <c r="O22"/>
  <c r="N22"/>
  <c r="Y21"/>
  <c r="X21"/>
  <c r="W21"/>
  <c r="V21"/>
  <c r="U21"/>
  <c r="T21"/>
  <c r="S21"/>
  <c r="R21"/>
  <c r="Q21"/>
  <c r="P21"/>
  <c r="O21"/>
  <c r="N21"/>
  <c r="Y20"/>
  <c r="X20"/>
  <c r="W20"/>
  <c r="V20"/>
  <c r="U20"/>
  <c r="T20"/>
  <c r="S20"/>
  <c r="R20"/>
  <c r="Q20"/>
  <c r="P20"/>
  <c r="O20"/>
  <c r="N20"/>
  <c r="Y19"/>
  <c r="X19"/>
  <c r="W19"/>
  <c r="V19"/>
  <c r="U19"/>
  <c r="T19"/>
  <c r="S19"/>
  <c r="R19"/>
  <c r="Q19"/>
  <c r="P19"/>
  <c r="O19"/>
  <c r="N19"/>
  <c r="Y18"/>
  <c r="X18"/>
  <c r="W18"/>
  <c r="V18"/>
  <c r="U18"/>
  <c r="T18"/>
  <c r="S18"/>
  <c r="R18"/>
  <c r="Q18"/>
  <c r="P18"/>
  <c r="O18"/>
  <c r="N18"/>
  <c r="Y17"/>
  <c r="X17"/>
  <c r="W17"/>
  <c r="V17"/>
  <c r="U17"/>
  <c r="T17"/>
  <c r="S17"/>
  <c r="R17"/>
  <c r="Q17"/>
  <c r="P17"/>
  <c r="O17"/>
  <c r="N17"/>
  <c r="Y16"/>
  <c r="X16"/>
  <c r="W16"/>
  <c r="V16"/>
  <c r="U16"/>
  <c r="T16"/>
  <c r="S16"/>
  <c r="R16"/>
  <c r="Q16"/>
  <c r="P16"/>
  <c r="O16"/>
  <c r="N16"/>
  <c r="Y15"/>
  <c r="X15"/>
  <c r="W15"/>
  <c r="V15"/>
  <c r="U15"/>
  <c r="T15"/>
  <c r="S15"/>
  <c r="R15"/>
  <c r="Q15"/>
  <c r="P15"/>
  <c r="O15"/>
  <c r="N15"/>
  <c r="Y14"/>
  <c r="X14"/>
  <c r="W14"/>
  <c r="V14"/>
  <c r="U14"/>
  <c r="T14"/>
  <c r="S14"/>
  <c r="R14"/>
  <c r="Q14"/>
  <c r="P14"/>
  <c r="O14"/>
  <c r="N14"/>
  <c r="Y13"/>
  <c r="X13"/>
  <c r="W13"/>
  <c r="V13"/>
  <c r="U13"/>
  <c r="T13"/>
  <c r="S13"/>
  <c r="R13"/>
  <c r="Q13"/>
  <c r="P13"/>
  <c r="O13"/>
  <c r="N13"/>
  <c r="Y12"/>
  <c r="X12"/>
  <c r="W12"/>
  <c r="V12"/>
  <c r="U12"/>
  <c r="T12"/>
  <c r="S12"/>
  <c r="R12"/>
  <c r="Q12"/>
  <c r="P12"/>
  <c r="O12"/>
  <c r="N12"/>
  <c r="Y11"/>
  <c r="X11"/>
  <c r="W11"/>
  <c r="V11"/>
  <c r="U11"/>
  <c r="T11"/>
  <c r="S11"/>
  <c r="R11"/>
  <c r="Q11"/>
  <c r="P11"/>
  <c r="O11"/>
  <c r="N11"/>
  <c r="Y10"/>
  <c r="X10"/>
  <c r="W10"/>
  <c r="V10"/>
  <c r="U10"/>
  <c r="T10"/>
  <c r="S10"/>
  <c r="R10"/>
  <c r="Q10"/>
  <c r="P10"/>
  <c r="O10"/>
  <c r="N10"/>
  <c r="Y9"/>
  <c r="X9"/>
  <c r="W9"/>
  <c r="V9"/>
  <c r="U9"/>
  <c r="T9"/>
  <c r="S9"/>
  <c r="R9"/>
  <c r="Q9"/>
  <c r="P9"/>
  <c r="O9"/>
  <c r="N9"/>
  <c r="Y8"/>
  <c r="X8"/>
  <c r="W8"/>
  <c r="V8"/>
  <c r="U8"/>
  <c r="T8"/>
  <c r="S8"/>
  <c r="R8"/>
  <c r="Q8"/>
  <c r="P8"/>
  <c r="O8"/>
  <c r="N8"/>
  <c r="Y7"/>
  <c r="X7"/>
  <c r="W7"/>
  <c r="V7"/>
  <c r="U7"/>
  <c r="T7"/>
  <c r="S7"/>
  <c r="R7"/>
  <c r="Q7"/>
  <c r="P7"/>
  <c r="O7"/>
  <c r="N7"/>
  <c r="Y6"/>
  <c r="X6"/>
  <c r="W6"/>
  <c r="V6"/>
  <c r="U6"/>
  <c r="T6"/>
  <c r="S6"/>
  <c r="R6"/>
  <c r="Q6"/>
  <c r="P6"/>
  <c r="O6"/>
  <c r="N6"/>
  <c r="Y5"/>
  <c r="X5"/>
  <c r="W5"/>
  <c r="V5"/>
  <c r="U5"/>
  <c r="T5"/>
  <c r="S5"/>
  <c r="R5"/>
  <c r="Q5"/>
  <c r="P5"/>
  <c r="O5"/>
  <c r="N5"/>
  <c r="Y4"/>
  <c r="X4"/>
  <c r="W4"/>
  <c r="V4"/>
  <c r="U4"/>
  <c r="T4"/>
  <c r="S4"/>
  <c r="R4"/>
  <c r="Q4"/>
  <c r="P4"/>
  <c r="O4"/>
  <c r="N4"/>
  <c r="Y3"/>
  <c r="X3"/>
  <c r="W3"/>
  <c r="V3"/>
  <c r="U3"/>
  <c r="T3"/>
  <c r="S3"/>
  <c r="R3"/>
  <c r="Q3"/>
  <c r="P3"/>
  <c r="O3"/>
  <c r="N3"/>
  <c r="Y39" i="6"/>
  <c r="X39"/>
  <c r="W39"/>
  <c r="V39"/>
  <c r="U39"/>
  <c r="T39"/>
  <c r="S39"/>
  <c r="R39"/>
  <c r="Q39"/>
  <c r="P39"/>
  <c r="O39"/>
  <c r="N39"/>
  <c r="Y38"/>
  <c r="X38"/>
  <c r="W38"/>
  <c r="V38"/>
  <c r="U38"/>
  <c r="T38"/>
  <c r="S38"/>
  <c r="R38"/>
  <c r="Q38"/>
  <c r="P38"/>
  <c r="O38"/>
  <c r="N38"/>
  <c r="Y37"/>
  <c r="X37"/>
  <c r="W37"/>
  <c r="V37"/>
  <c r="U37"/>
  <c r="T37"/>
  <c r="S37"/>
  <c r="R37"/>
  <c r="Q37"/>
  <c r="P37"/>
  <c r="O37"/>
  <c r="N37"/>
  <c r="Y36"/>
  <c r="X36"/>
  <c r="W36"/>
  <c r="V36"/>
  <c r="U36"/>
  <c r="T36"/>
  <c r="S36"/>
  <c r="R36"/>
  <c r="Q36"/>
  <c r="P36"/>
  <c r="O36"/>
  <c r="N36"/>
  <c r="Y35"/>
  <c r="X35"/>
  <c r="W35"/>
  <c r="V35"/>
  <c r="U35"/>
  <c r="T35"/>
  <c r="S35"/>
  <c r="R35"/>
  <c r="Q35"/>
  <c r="P35"/>
  <c r="O35"/>
  <c r="N35"/>
  <c r="Y34"/>
  <c r="X34"/>
  <c r="W34"/>
  <c r="V34"/>
  <c r="U34"/>
  <c r="T34"/>
  <c r="S34"/>
  <c r="R34"/>
  <c r="Q34"/>
  <c r="P34"/>
  <c r="O34"/>
  <c r="N34"/>
  <c r="Y33"/>
  <c r="X33"/>
  <c r="W33"/>
  <c r="V33"/>
  <c r="U33"/>
  <c r="T33"/>
  <c r="S33"/>
  <c r="R33"/>
  <c r="Q33"/>
  <c r="P33"/>
  <c r="O33"/>
  <c r="N33"/>
  <c r="Y32"/>
  <c r="X32"/>
  <c r="W32"/>
  <c r="V32"/>
  <c r="U32"/>
  <c r="T32"/>
  <c r="S32"/>
  <c r="R32"/>
  <c r="Q32"/>
  <c r="P32"/>
  <c r="O32"/>
  <c r="N32"/>
  <c r="Y31"/>
  <c r="X31"/>
  <c r="W31"/>
  <c r="V31"/>
  <c r="U31"/>
  <c r="T31"/>
  <c r="S31"/>
  <c r="R31"/>
  <c r="Q31"/>
  <c r="P31"/>
  <c r="O31"/>
  <c r="N31"/>
  <c r="Y30"/>
  <c r="X30"/>
  <c r="W30"/>
  <c r="V30"/>
  <c r="U30"/>
  <c r="T30"/>
  <c r="S30"/>
  <c r="R30"/>
  <c r="Q30"/>
  <c r="P30"/>
  <c r="O30"/>
  <c r="N30"/>
  <c r="Y29"/>
  <c r="X29"/>
  <c r="W29"/>
  <c r="V29"/>
  <c r="U29"/>
  <c r="T29"/>
  <c r="S29"/>
  <c r="R29"/>
  <c r="Q29"/>
  <c r="P29"/>
  <c r="O29"/>
  <c r="N29"/>
  <c r="Y28"/>
  <c r="X28"/>
  <c r="W28"/>
  <c r="V28"/>
  <c r="U28"/>
  <c r="T28"/>
  <c r="S28"/>
  <c r="R28"/>
  <c r="Q28"/>
  <c r="P28"/>
  <c r="O28"/>
  <c r="N28"/>
  <c r="Y27"/>
  <c r="X27"/>
  <c r="W27"/>
  <c r="V27"/>
  <c r="U27"/>
  <c r="T27"/>
  <c r="S27"/>
  <c r="R27"/>
  <c r="Q27"/>
  <c r="P27"/>
  <c r="O27"/>
  <c r="N27"/>
  <c r="Y26"/>
  <c r="X26"/>
  <c r="W26"/>
  <c r="V26"/>
  <c r="U26"/>
  <c r="T26"/>
  <c r="S26"/>
  <c r="R26"/>
  <c r="Q26"/>
  <c r="P26"/>
  <c r="O26"/>
  <c r="N26"/>
  <c r="Y25"/>
  <c r="X25"/>
  <c r="W25"/>
  <c r="V25"/>
  <c r="U25"/>
  <c r="T25"/>
  <c r="S25"/>
  <c r="R25"/>
  <c r="Q25"/>
  <c r="P25"/>
  <c r="O25"/>
  <c r="N25"/>
  <c r="Y24"/>
  <c r="X24"/>
  <c r="W24"/>
  <c r="V24"/>
  <c r="U24"/>
  <c r="T24"/>
  <c r="S24"/>
  <c r="R24"/>
  <c r="Q24"/>
  <c r="P24"/>
  <c r="O24"/>
  <c r="N24"/>
  <c r="Y23"/>
  <c r="X23"/>
  <c r="W23"/>
  <c r="V23"/>
  <c r="U23"/>
  <c r="T23"/>
  <c r="S23"/>
  <c r="R23"/>
  <c r="Q23"/>
  <c r="P23"/>
  <c r="O23"/>
  <c r="N23"/>
  <c r="Y22"/>
  <c r="X22"/>
  <c r="W22"/>
  <c r="V22"/>
  <c r="U22"/>
  <c r="T22"/>
  <c r="S22"/>
  <c r="R22"/>
  <c r="Q22"/>
  <c r="P22"/>
  <c r="O22"/>
  <c r="N22"/>
  <c r="Y21"/>
  <c r="X21"/>
  <c r="W21"/>
  <c r="V21"/>
  <c r="U21"/>
  <c r="T21"/>
  <c r="S21"/>
  <c r="R21"/>
  <c r="Q21"/>
  <c r="P21"/>
  <c r="O21"/>
  <c r="N21"/>
  <c r="Y20"/>
  <c r="X20"/>
  <c r="W20"/>
  <c r="V20"/>
  <c r="U20"/>
  <c r="T20"/>
  <c r="S20"/>
  <c r="R20"/>
  <c r="Q20"/>
  <c r="P20"/>
  <c r="O20"/>
  <c r="N20"/>
  <c r="Y19"/>
  <c r="X19"/>
  <c r="W19"/>
  <c r="V19"/>
  <c r="U19"/>
  <c r="T19"/>
  <c r="S19"/>
  <c r="R19"/>
  <c r="Q19"/>
  <c r="P19"/>
  <c r="O19"/>
  <c r="N19"/>
  <c r="Y18"/>
  <c r="X18"/>
  <c r="W18"/>
  <c r="V18"/>
  <c r="U18"/>
  <c r="T18"/>
  <c r="S18"/>
  <c r="R18"/>
  <c r="Q18"/>
  <c r="P18"/>
  <c r="O18"/>
  <c r="N18"/>
  <c r="Y17"/>
  <c r="X17"/>
  <c r="W17"/>
  <c r="V17"/>
  <c r="U17"/>
  <c r="T17"/>
  <c r="S17"/>
  <c r="R17"/>
  <c r="Q17"/>
  <c r="P17"/>
  <c r="O17"/>
  <c r="N17"/>
  <c r="Y16"/>
  <c r="X16"/>
  <c r="W16"/>
  <c r="V16"/>
  <c r="U16"/>
  <c r="T16"/>
  <c r="S16"/>
  <c r="R16"/>
  <c r="Q16"/>
  <c r="P16"/>
  <c r="O16"/>
  <c r="N16"/>
  <c r="Y15"/>
  <c r="X15"/>
  <c r="W15"/>
  <c r="V15"/>
  <c r="U15"/>
  <c r="T15"/>
  <c r="S15"/>
  <c r="R15"/>
  <c r="Q15"/>
  <c r="P15"/>
  <c r="O15"/>
  <c r="N15"/>
  <c r="Y14"/>
  <c r="X14"/>
  <c r="W14"/>
  <c r="V14"/>
  <c r="U14"/>
  <c r="T14"/>
  <c r="S14"/>
  <c r="R14"/>
  <c r="Q14"/>
  <c r="P14"/>
  <c r="O14"/>
  <c r="N14"/>
  <c r="Y13"/>
  <c r="X13"/>
  <c r="W13"/>
  <c r="V13"/>
  <c r="U13"/>
  <c r="T13"/>
  <c r="S13"/>
  <c r="R13"/>
  <c r="Q13"/>
  <c r="P13"/>
  <c r="O13"/>
  <c r="N13"/>
  <c r="Y12"/>
  <c r="X12"/>
  <c r="W12"/>
  <c r="V12"/>
  <c r="U12"/>
  <c r="T12"/>
  <c r="S12"/>
  <c r="R12"/>
  <c r="Q12"/>
  <c r="P12"/>
  <c r="O12"/>
  <c r="N12"/>
  <c r="Y11"/>
  <c r="X11"/>
  <c r="W11"/>
  <c r="V11"/>
  <c r="U11"/>
  <c r="T11"/>
  <c r="S11"/>
  <c r="R11"/>
  <c r="Q11"/>
  <c r="P11"/>
  <c r="O11"/>
  <c r="N11"/>
  <c r="Y10"/>
  <c r="X10"/>
  <c r="W10"/>
  <c r="V10"/>
  <c r="U10"/>
  <c r="T10"/>
  <c r="S10"/>
  <c r="R10"/>
  <c r="Q10"/>
  <c r="P10"/>
  <c r="O10"/>
  <c r="N10"/>
  <c r="Y9"/>
  <c r="X9"/>
  <c r="W9"/>
  <c r="V9"/>
  <c r="U9"/>
  <c r="T9"/>
  <c r="S9"/>
  <c r="R9"/>
  <c r="Q9"/>
  <c r="P9"/>
  <c r="O9"/>
  <c r="N9"/>
  <c r="Y8"/>
  <c r="X8"/>
  <c r="W8"/>
  <c r="V8"/>
  <c r="U8"/>
  <c r="T8"/>
  <c r="S8"/>
  <c r="R8"/>
  <c r="Q8"/>
  <c r="P8"/>
  <c r="O8"/>
  <c r="N8"/>
  <c r="Y7"/>
  <c r="X7"/>
  <c r="W7"/>
  <c r="V7"/>
  <c r="U7"/>
  <c r="T7"/>
  <c r="S7"/>
  <c r="R7"/>
  <c r="Q7"/>
  <c r="P7"/>
  <c r="O7"/>
  <c r="N7"/>
  <c r="Y6"/>
  <c r="X6"/>
  <c r="W6"/>
  <c r="V6"/>
  <c r="U6"/>
  <c r="T6"/>
  <c r="S6"/>
  <c r="R6"/>
  <c r="Q6"/>
  <c r="P6"/>
  <c r="O6"/>
  <c r="N6"/>
  <c r="Y5"/>
  <c r="X5"/>
  <c r="W5"/>
  <c r="V5"/>
  <c r="U5"/>
  <c r="T5"/>
  <c r="S5"/>
  <c r="R5"/>
  <c r="Q5"/>
  <c r="P5"/>
  <c r="O5"/>
  <c r="N5"/>
  <c r="Y4"/>
  <c r="X4"/>
  <c r="W4"/>
  <c r="V4"/>
  <c r="U4"/>
  <c r="T4"/>
  <c r="S4"/>
  <c r="R4"/>
  <c r="Q4"/>
  <c r="P4"/>
  <c r="O4"/>
  <c r="N4"/>
  <c r="Y3"/>
  <c r="X3"/>
  <c r="W3"/>
  <c r="V3"/>
  <c r="U3"/>
  <c r="T3"/>
  <c r="S3"/>
  <c r="R3"/>
  <c r="Q3"/>
  <c r="P3"/>
  <c r="O3"/>
  <c r="N3"/>
  <c r="Y39" i="5"/>
  <c r="X39"/>
  <c r="W39"/>
  <c r="V39"/>
  <c r="U39"/>
  <c r="T39"/>
  <c r="S39"/>
  <c r="R39"/>
  <c r="Q39"/>
  <c r="P39"/>
  <c r="O39"/>
  <c r="N39"/>
  <c r="Y38"/>
  <c r="X38"/>
  <c r="W38"/>
  <c r="V38"/>
  <c r="U38"/>
  <c r="T38"/>
  <c r="S38"/>
  <c r="R38"/>
  <c r="Q38"/>
  <c r="P38"/>
  <c r="O38"/>
  <c r="N38"/>
  <c r="Y37"/>
  <c r="X37"/>
  <c r="W37"/>
  <c r="V37"/>
  <c r="U37"/>
  <c r="T37"/>
  <c r="S37"/>
  <c r="R37"/>
  <c r="Q37"/>
  <c r="P37"/>
  <c r="O37"/>
  <c r="N37"/>
  <c r="Y36"/>
  <c r="X36"/>
  <c r="W36"/>
  <c r="V36"/>
  <c r="U36"/>
  <c r="T36"/>
  <c r="S36"/>
  <c r="R36"/>
  <c r="Q36"/>
  <c r="P36"/>
  <c r="O36"/>
  <c r="N36"/>
  <c r="Y35"/>
  <c r="X35"/>
  <c r="W35"/>
  <c r="V35"/>
  <c r="U35"/>
  <c r="T35"/>
  <c r="S35"/>
  <c r="R35"/>
  <c r="Q35"/>
  <c r="P35"/>
  <c r="O35"/>
  <c r="N35"/>
  <c r="Y34"/>
  <c r="X34"/>
  <c r="W34"/>
  <c r="V34"/>
  <c r="U34"/>
  <c r="T34"/>
  <c r="S34"/>
  <c r="R34"/>
  <c r="Q34"/>
  <c r="P34"/>
  <c r="O34"/>
  <c r="N34"/>
  <c r="Y33"/>
  <c r="X33"/>
  <c r="W33"/>
  <c r="V33"/>
  <c r="U33"/>
  <c r="T33"/>
  <c r="S33"/>
  <c r="R33"/>
  <c r="Q33"/>
  <c r="P33"/>
  <c r="O33"/>
  <c r="N33"/>
  <c r="Y32"/>
  <c r="X32"/>
  <c r="W32"/>
  <c r="V32"/>
  <c r="U32"/>
  <c r="T32"/>
  <c r="S32"/>
  <c r="R32"/>
  <c r="Q32"/>
  <c r="P32"/>
  <c r="O32"/>
  <c r="N32"/>
  <c r="Y31"/>
  <c r="X31"/>
  <c r="W31"/>
  <c r="V31"/>
  <c r="U31"/>
  <c r="T31"/>
  <c r="S31"/>
  <c r="R31"/>
  <c r="Q31"/>
  <c r="P31"/>
  <c r="O31"/>
  <c r="N31"/>
  <c r="Y30"/>
  <c r="X30"/>
  <c r="W30"/>
  <c r="V30"/>
  <c r="U30"/>
  <c r="T30"/>
  <c r="S30"/>
  <c r="R30"/>
  <c r="Q30"/>
  <c r="P30"/>
  <c r="O30"/>
  <c r="N30"/>
  <c r="Y29"/>
  <c r="X29"/>
  <c r="W29"/>
  <c r="V29"/>
  <c r="U29"/>
  <c r="T29"/>
  <c r="S29"/>
  <c r="R29"/>
  <c r="Q29"/>
  <c r="P29"/>
  <c r="O29"/>
  <c r="N29"/>
  <c r="Y28"/>
  <c r="X28"/>
  <c r="W28"/>
  <c r="V28"/>
  <c r="U28"/>
  <c r="T28"/>
  <c r="S28"/>
  <c r="R28"/>
  <c r="Q28"/>
  <c r="P28"/>
  <c r="O28"/>
  <c r="N28"/>
  <c r="Y27"/>
  <c r="X27"/>
  <c r="W27"/>
  <c r="V27"/>
  <c r="U27"/>
  <c r="T27"/>
  <c r="S27"/>
  <c r="R27"/>
  <c r="Q27"/>
  <c r="P27"/>
  <c r="O27"/>
  <c r="N27"/>
  <c r="Y26"/>
  <c r="X26"/>
  <c r="W26"/>
  <c r="V26"/>
  <c r="U26"/>
  <c r="T26"/>
  <c r="S26"/>
  <c r="R26"/>
  <c r="Q26"/>
  <c r="P26"/>
  <c r="O26"/>
  <c r="N26"/>
  <c r="Y25"/>
  <c r="X25"/>
  <c r="W25"/>
  <c r="V25"/>
  <c r="U25"/>
  <c r="T25"/>
  <c r="S25"/>
  <c r="R25"/>
  <c r="Q25"/>
  <c r="P25"/>
  <c r="O25"/>
  <c r="N25"/>
  <c r="Y24"/>
  <c r="X24"/>
  <c r="W24"/>
  <c r="V24"/>
  <c r="U24"/>
  <c r="T24"/>
  <c r="S24"/>
  <c r="R24"/>
  <c r="Q24"/>
  <c r="P24"/>
  <c r="O24"/>
  <c r="N24"/>
  <c r="Y23"/>
  <c r="X23"/>
  <c r="W23"/>
  <c r="V23"/>
  <c r="U23"/>
  <c r="T23"/>
  <c r="S23"/>
  <c r="R23"/>
  <c r="Q23"/>
  <c r="P23"/>
  <c r="O23"/>
  <c r="N23"/>
  <c r="Y22"/>
  <c r="X22"/>
  <c r="W22"/>
  <c r="V22"/>
  <c r="U22"/>
  <c r="T22"/>
  <c r="S22"/>
  <c r="R22"/>
  <c r="Q22"/>
  <c r="P22"/>
  <c r="O22"/>
  <c r="N22"/>
  <c r="Y21"/>
  <c r="X21"/>
  <c r="W21"/>
  <c r="V21"/>
  <c r="U21"/>
  <c r="T21"/>
  <c r="S21"/>
  <c r="R21"/>
  <c r="Q21"/>
  <c r="P21"/>
  <c r="O21"/>
  <c r="N21"/>
  <c r="Y20"/>
  <c r="X20"/>
  <c r="W20"/>
  <c r="V20"/>
  <c r="U20"/>
  <c r="T20"/>
  <c r="S20"/>
  <c r="R20"/>
  <c r="Q20"/>
  <c r="P20"/>
  <c r="O20"/>
  <c r="N20"/>
  <c r="Y19"/>
  <c r="X19"/>
  <c r="W19"/>
  <c r="V19"/>
  <c r="U19"/>
  <c r="T19"/>
  <c r="S19"/>
  <c r="R19"/>
  <c r="Q19"/>
  <c r="P19"/>
  <c r="O19"/>
  <c r="N19"/>
  <c r="Y18"/>
  <c r="X18"/>
  <c r="W18"/>
  <c r="V18"/>
  <c r="U18"/>
  <c r="T18"/>
  <c r="S18"/>
  <c r="R18"/>
  <c r="Q18"/>
  <c r="P18"/>
  <c r="O18"/>
  <c r="N18"/>
  <c r="Y17"/>
  <c r="X17"/>
  <c r="W17"/>
  <c r="V17"/>
  <c r="U17"/>
  <c r="T17"/>
  <c r="S17"/>
  <c r="R17"/>
  <c r="Q17"/>
  <c r="P17"/>
  <c r="O17"/>
  <c r="N17"/>
  <c r="Y16"/>
  <c r="X16"/>
  <c r="W16"/>
  <c r="V16"/>
  <c r="U16"/>
  <c r="T16"/>
  <c r="S16"/>
  <c r="R16"/>
  <c r="Q16"/>
  <c r="P16"/>
  <c r="O16"/>
  <c r="N16"/>
  <c r="Y15"/>
  <c r="X15"/>
  <c r="W15"/>
  <c r="V15"/>
  <c r="U15"/>
  <c r="T15"/>
  <c r="S15"/>
  <c r="R15"/>
  <c r="Q15"/>
  <c r="P15"/>
  <c r="O15"/>
  <c r="N15"/>
  <c r="Y14"/>
  <c r="X14"/>
  <c r="W14"/>
  <c r="V14"/>
  <c r="U14"/>
  <c r="T14"/>
  <c r="S14"/>
  <c r="R14"/>
  <c r="Q14"/>
  <c r="P14"/>
  <c r="O14"/>
  <c r="N14"/>
  <c r="Y13"/>
  <c r="X13"/>
  <c r="W13"/>
  <c r="V13"/>
  <c r="U13"/>
  <c r="T13"/>
  <c r="S13"/>
  <c r="R13"/>
  <c r="Q13"/>
  <c r="P13"/>
  <c r="O13"/>
  <c r="N13"/>
  <c r="Y12"/>
  <c r="X12"/>
  <c r="W12"/>
  <c r="V12"/>
  <c r="U12"/>
  <c r="T12"/>
  <c r="S12"/>
  <c r="R12"/>
  <c r="Q12"/>
  <c r="P12"/>
  <c r="O12"/>
  <c r="N12"/>
  <c r="Y11"/>
  <c r="X11"/>
  <c r="W11"/>
  <c r="V11"/>
  <c r="U11"/>
  <c r="T11"/>
  <c r="S11"/>
  <c r="R11"/>
  <c r="Q11"/>
  <c r="P11"/>
  <c r="O11"/>
  <c r="N11"/>
  <c r="Y10"/>
  <c r="X10"/>
  <c r="W10"/>
  <c r="V10"/>
  <c r="U10"/>
  <c r="T10"/>
  <c r="S10"/>
  <c r="R10"/>
  <c r="Q10"/>
  <c r="P10"/>
  <c r="O10"/>
  <c r="N10"/>
  <c r="Y9"/>
  <c r="X9"/>
  <c r="W9"/>
  <c r="V9"/>
  <c r="U9"/>
  <c r="T9"/>
  <c r="S9"/>
  <c r="R9"/>
  <c r="Q9"/>
  <c r="P9"/>
  <c r="O9"/>
  <c r="N9"/>
  <c r="Y8"/>
  <c r="X8"/>
  <c r="W8"/>
  <c r="V8"/>
  <c r="U8"/>
  <c r="T8"/>
  <c r="S8"/>
  <c r="R8"/>
  <c r="Q8"/>
  <c r="P8"/>
  <c r="O8"/>
  <c r="N8"/>
  <c r="Y7"/>
  <c r="X7"/>
  <c r="W7"/>
  <c r="V7"/>
  <c r="U7"/>
  <c r="T7"/>
  <c r="S7"/>
  <c r="R7"/>
  <c r="Q7"/>
  <c r="P7"/>
  <c r="O7"/>
  <c r="N7"/>
  <c r="Y6"/>
  <c r="X6"/>
  <c r="W6"/>
  <c r="V6"/>
  <c r="U6"/>
  <c r="T6"/>
  <c r="S6"/>
  <c r="R6"/>
  <c r="Q6"/>
  <c r="P6"/>
  <c r="O6"/>
  <c r="N6"/>
  <c r="Y5"/>
  <c r="X5"/>
  <c r="W5"/>
  <c r="V5"/>
  <c r="U5"/>
  <c r="T5"/>
  <c r="S5"/>
  <c r="R5"/>
  <c r="Q5"/>
  <c r="P5"/>
  <c r="O5"/>
  <c r="N5"/>
  <c r="Y4"/>
  <c r="X4"/>
  <c r="W4"/>
  <c r="V4"/>
  <c r="U4"/>
  <c r="T4"/>
  <c r="S4"/>
  <c r="R4"/>
  <c r="Q4"/>
  <c r="P4"/>
  <c r="O4"/>
  <c r="N4"/>
  <c r="Y3"/>
  <c r="X3"/>
  <c r="W3"/>
  <c r="V3"/>
  <c r="U3"/>
  <c r="T3"/>
  <c r="S3"/>
  <c r="R3"/>
  <c r="Q3"/>
  <c r="P3"/>
  <c r="O3"/>
  <c r="N3"/>
  <c r="Y39" i="4"/>
  <c r="X39"/>
  <c r="W39"/>
  <c r="V39"/>
  <c r="U39"/>
  <c r="T39"/>
  <c r="S39"/>
  <c r="R39"/>
  <c r="Q39"/>
  <c r="P39"/>
  <c r="O39"/>
  <c r="N39"/>
  <c r="Y38"/>
  <c r="X38"/>
  <c r="W38"/>
  <c r="V38"/>
  <c r="U38"/>
  <c r="T38"/>
  <c r="S38"/>
  <c r="R38"/>
  <c r="Q38"/>
  <c r="P38"/>
  <c r="O38"/>
  <c r="N38"/>
  <c r="Y37"/>
  <c r="X37"/>
  <c r="W37"/>
  <c r="V37"/>
  <c r="U37"/>
  <c r="T37"/>
  <c r="S37"/>
  <c r="R37"/>
  <c r="Q37"/>
  <c r="P37"/>
  <c r="O37"/>
  <c r="N37"/>
  <c r="Y36"/>
  <c r="X36"/>
  <c r="W36"/>
  <c r="V36"/>
  <c r="U36"/>
  <c r="T36"/>
  <c r="S36"/>
  <c r="R36"/>
  <c r="Q36"/>
  <c r="P36"/>
  <c r="O36"/>
  <c r="N36"/>
  <c r="Y35"/>
  <c r="X35"/>
  <c r="W35"/>
  <c r="V35"/>
  <c r="U35"/>
  <c r="T35"/>
  <c r="S35"/>
  <c r="R35"/>
  <c r="Q35"/>
  <c r="P35"/>
  <c r="O35"/>
  <c r="N35"/>
  <c r="Y34"/>
  <c r="X34"/>
  <c r="W34"/>
  <c r="V34"/>
  <c r="U34"/>
  <c r="T34"/>
  <c r="S34"/>
  <c r="R34"/>
  <c r="Q34"/>
  <c r="P34"/>
  <c r="O34"/>
  <c r="N34"/>
  <c r="Y33"/>
  <c r="X33"/>
  <c r="W33"/>
  <c r="V33"/>
  <c r="U33"/>
  <c r="T33"/>
  <c r="S33"/>
  <c r="R33"/>
  <c r="Q33"/>
  <c r="P33"/>
  <c r="O33"/>
  <c r="N33"/>
  <c r="Y32"/>
  <c r="X32"/>
  <c r="W32"/>
  <c r="V32"/>
  <c r="U32"/>
  <c r="T32"/>
  <c r="S32"/>
  <c r="R32"/>
  <c r="Q32"/>
  <c r="P32"/>
  <c r="O32"/>
  <c r="N32"/>
  <c r="Y31"/>
  <c r="X31"/>
  <c r="W31"/>
  <c r="V31"/>
  <c r="U31"/>
  <c r="T31"/>
  <c r="S31"/>
  <c r="R31"/>
  <c r="Q31"/>
  <c r="P31"/>
  <c r="O31"/>
  <c r="N31"/>
  <c r="Y30"/>
  <c r="X30"/>
  <c r="W30"/>
  <c r="V30"/>
  <c r="U30"/>
  <c r="T30"/>
  <c r="S30"/>
  <c r="R30"/>
  <c r="Q30"/>
  <c r="P30"/>
  <c r="O30"/>
  <c r="N30"/>
  <c r="Y29"/>
  <c r="X29"/>
  <c r="W29"/>
  <c r="V29"/>
  <c r="U29"/>
  <c r="T29"/>
  <c r="S29"/>
  <c r="R29"/>
  <c r="Q29"/>
  <c r="P29"/>
  <c r="O29"/>
  <c r="N29"/>
  <c r="Y28"/>
  <c r="X28"/>
  <c r="W28"/>
  <c r="V28"/>
  <c r="U28"/>
  <c r="T28"/>
  <c r="S28"/>
  <c r="R28"/>
  <c r="Q28"/>
  <c r="P28"/>
  <c r="O28"/>
  <c r="N28"/>
  <c r="Y27"/>
  <c r="X27"/>
  <c r="W27"/>
  <c r="V27"/>
  <c r="U27"/>
  <c r="T27"/>
  <c r="S27"/>
  <c r="R27"/>
  <c r="Q27"/>
  <c r="P27"/>
  <c r="O27"/>
  <c r="N27"/>
  <c r="Y26"/>
  <c r="X26"/>
  <c r="W26"/>
  <c r="V26"/>
  <c r="U26"/>
  <c r="T26"/>
  <c r="S26"/>
  <c r="R26"/>
  <c r="Q26"/>
  <c r="P26"/>
  <c r="O26"/>
  <c r="N26"/>
  <c r="Y25"/>
  <c r="X25"/>
  <c r="W25"/>
  <c r="V25"/>
  <c r="U25"/>
  <c r="T25"/>
  <c r="S25"/>
  <c r="R25"/>
  <c r="Q25"/>
  <c r="P25"/>
  <c r="O25"/>
  <c r="N25"/>
  <c r="Y24"/>
  <c r="X24"/>
  <c r="W24"/>
  <c r="V24"/>
  <c r="U24"/>
  <c r="T24"/>
  <c r="S24"/>
  <c r="R24"/>
  <c r="Q24"/>
  <c r="P24"/>
  <c r="O24"/>
  <c r="N24"/>
  <c r="Y23"/>
  <c r="X23"/>
  <c r="W23"/>
  <c r="V23"/>
  <c r="U23"/>
  <c r="T23"/>
  <c r="S23"/>
  <c r="R23"/>
  <c r="Q23"/>
  <c r="P23"/>
  <c r="O23"/>
  <c r="N23"/>
  <c r="Y22"/>
  <c r="X22"/>
  <c r="W22"/>
  <c r="V22"/>
  <c r="U22"/>
  <c r="T22"/>
  <c r="S22"/>
  <c r="R22"/>
  <c r="Q22"/>
  <c r="P22"/>
  <c r="O22"/>
  <c r="N22"/>
  <c r="Y21"/>
  <c r="X21"/>
  <c r="W21"/>
  <c r="V21"/>
  <c r="U21"/>
  <c r="T21"/>
  <c r="S21"/>
  <c r="R21"/>
  <c r="Q21"/>
  <c r="P21"/>
  <c r="O21"/>
  <c r="N21"/>
  <c r="Y20"/>
  <c r="X20"/>
  <c r="W20"/>
  <c r="V20"/>
  <c r="U20"/>
  <c r="T20"/>
  <c r="S20"/>
  <c r="R20"/>
  <c r="Q20"/>
  <c r="P20"/>
  <c r="O20"/>
  <c r="N20"/>
  <c r="Y19"/>
  <c r="X19"/>
  <c r="W19"/>
  <c r="V19"/>
  <c r="U19"/>
  <c r="T19"/>
  <c r="S19"/>
  <c r="R19"/>
  <c r="Q19"/>
  <c r="P19"/>
  <c r="O19"/>
  <c r="N19"/>
  <c r="Y18"/>
  <c r="X18"/>
  <c r="W18"/>
  <c r="V18"/>
  <c r="U18"/>
  <c r="T18"/>
  <c r="S18"/>
  <c r="R18"/>
  <c r="Q18"/>
  <c r="P18"/>
  <c r="O18"/>
  <c r="N18"/>
  <c r="Y17"/>
  <c r="X17"/>
  <c r="W17"/>
  <c r="V17"/>
  <c r="U17"/>
  <c r="T17"/>
  <c r="S17"/>
  <c r="R17"/>
  <c r="Q17"/>
  <c r="P17"/>
  <c r="O17"/>
  <c r="N17"/>
  <c r="Y16"/>
  <c r="X16"/>
  <c r="W16"/>
  <c r="V16"/>
  <c r="U16"/>
  <c r="T16"/>
  <c r="S16"/>
  <c r="R16"/>
  <c r="Q16"/>
  <c r="P16"/>
  <c r="O16"/>
  <c r="N16"/>
  <c r="Y15"/>
  <c r="X15"/>
  <c r="W15"/>
  <c r="V15"/>
  <c r="U15"/>
  <c r="T15"/>
  <c r="S15"/>
  <c r="R15"/>
  <c r="Q15"/>
  <c r="P15"/>
  <c r="O15"/>
  <c r="N15"/>
  <c r="Y14"/>
  <c r="X14"/>
  <c r="W14"/>
  <c r="V14"/>
  <c r="U14"/>
  <c r="T14"/>
  <c r="S14"/>
  <c r="R14"/>
  <c r="Q14"/>
  <c r="P14"/>
  <c r="O14"/>
  <c r="N14"/>
  <c r="Y13"/>
  <c r="X13"/>
  <c r="W13"/>
  <c r="V13"/>
  <c r="U13"/>
  <c r="T13"/>
  <c r="S13"/>
  <c r="R13"/>
  <c r="Q13"/>
  <c r="P13"/>
  <c r="O13"/>
  <c r="N13"/>
  <c r="Y12"/>
  <c r="X12"/>
  <c r="W12"/>
  <c r="V12"/>
  <c r="U12"/>
  <c r="T12"/>
  <c r="S12"/>
  <c r="R12"/>
  <c r="Q12"/>
  <c r="P12"/>
  <c r="O12"/>
  <c r="N12"/>
  <c r="Y11"/>
  <c r="X11"/>
  <c r="W11"/>
  <c r="V11"/>
  <c r="U11"/>
  <c r="T11"/>
  <c r="S11"/>
  <c r="R11"/>
  <c r="Q11"/>
  <c r="P11"/>
  <c r="O11"/>
  <c r="N11"/>
  <c r="Y10"/>
  <c r="X10"/>
  <c r="W10"/>
  <c r="V10"/>
  <c r="U10"/>
  <c r="T10"/>
  <c r="S10"/>
  <c r="R10"/>
  <c r="Q10"/>
  <c r="P10"/>
  <c r="O10"/>
  <c r="N10"/>
  <c r="Y9"/>
  <c r="X9"/>
  <c r="W9"/>
  <c r="V9"/>
  <c r="U9"/>
  <c r="T9"/>
  <c r="S9"/>
  <c r="R9"/>
  <c r="Q9"/>
  <c r="P9"/>
  <c r="O9"/>
  <c r="N9"/>
  <c r="Y8"/>
  <c r="X8"/>
  <c r="W8"/>
  <c r="V8"/>
  <c r="U8"/>
  <c r="T8"/>
  <c r="S8"/>
  <c r="R8"/>
  <c r="Q8"/>
  <c r="P8"/>
  <c r="O8"/>
  <c r="N8"/>
  <c r="Y7"/>
  <c r="X7"/>
  <c r="W7"/>
  <c r="V7"/>
  <c r="U7"/>
  <c r="T7"/>
  <c r="S7"/>
  <c r="R7"/>
  <c r="Q7"/>
  <c r="P7"/>
  <c r="O7"/>
  <c r="N7"/>
  <c r="Y6"/>
  <c r="X6"/>
  <c r="W6"/>
  <c r="V6"/>
  <c r="U6"/>
  <c r="T6"/>
  <c r="S6"/>
  <c r="R6"/>
  <c r="Q6"/>
  <c r="P6"/>
  <c r="O6"/>
  <c r="N6"/>
  <c r="Y5"/>
  <c r="X5"/>
  <c r="W5"/>
  <c r="V5"/>
  <c r="U5"/>
  <c r="T5"/>
  <c r="S5"/>
  <c r="R5"/>
  <c r="Q5"/>
  <c r="P5"/>
  <c r="O5"/>
  <c r="N5"/>
  <c r="Y4"/>
  <c r="X4"/>
  <c r="W4"/>
  <c r="V4"/>
  <c r="U4"/>
  <c r="T4"/>
  <c r="S4"/>
  <c r="R4"/>
  <c r="Q4"/>
  <c r="P4"/>
  <c r="O4"/>
  <c r="N4"/>
  <c r="Y3"/>
  <c r="X3"/>
  <c r="W3"/>
  <c r="V3"/>
  <c r="U3"/>
  <c r="T3"/>
  <c r="S3"/>
  <c r="R3"/>
  <c r="Q3"/>
  <c r="P3"/>
  <c r="O3"/>
  <c r="N3"/>
  <c r="Y39" i="3"/>
  <c r="X39"/>
  <c r="W39"/>
  <c r="V39"/>
  <c r="U39"/>
  <c r="T39"/>
  <c r="S39"/>
  <c r="R39"/>
  <c r="Q39"/>
  <c r="P39"/>
  <c r="O39"/>
  <c r="N39"/>
  <c r="Y38"/>
  <c r="X38"/>
  <c r="W38"/>
  <c r="V38"/>
  <c r="U38"/>
  <c r="T38"/>
  <c r="S38"/>
  <c r="R38"/>
  <c r="Q38"/>
  <c r="P38"/>
  <c r="O38"/>
  <c r="N38"/>
  <c r="Y37"/>
  <c r="X37"/>
  <c r="W37"/>
  <c r="V37"/>
  <c r="U37"/>
  <c r="T37"/>
  <c r="S37"/>
  <c r="R37"/>
  <c r="Q37"/>
  <c r="P37"/>
  <c r="O37"/>
  <c r="N37"/>
  <c r="Y36"/>
  <c r="X36"/>
  <c r="W36"/>
  <c r="V36"/>
  <c r="U36"/>
  <c r="T36"/>
  <c r="S36"/>
  <c r="R36"/>
  <c r="Q36"/>
  <c r="P36"/>
  <c r="O36"/>
  <c r="N36"/>
  <c r="Y35"/>
  <c r="X35"/>
  <c r="W35"/>
  <c r="V35"/>
  <c r="U35"/>
  <c r="T35"/>
  <c r="S35"/>
  <c r="R35"/>
  <c r="Q35"/>
  <c r="P35"/>
  <c r="O35"/>
  <c r="N35"/>
  <c r="Y34"/>
  <c r="X34"/>
  <c r="W34"/>
  <c r="V34"/>
  <c r="U34"/>
  <c r="T34"/>
  <c r="S34"/>
  <c r="R34"/>
  <c r="Q34"/>
  <c r="P34"/>
  <c r="O34"/>
  <c r="N34"/>
  <c r="Y33"/>
  <c r="X33"/>
  <c r="W33"/>
  <c r="V33"/>
  <c r="U33"/>
  <c r="T33"/>
  <c r="S33"/>
  <c r="R33"/>
  <c r="Q33"/>
  <c r="P33"/>
  <c r="O33"/>
  <c r="N33"/>
  <c r="Y32"/>
  <c r="X32"/>
  <c r="W32"/>
  <c r="V32"/>
  <c r="U32"/>
  <c r="T32"/>
  <c r="S32"/>
  <c r="R32"/>
  <c r="Q32"/>
  <c r="P32"/>
  <c r="O32"/>
  <c r="N32"/>
  <c r="Y31"/>
  <c r="X31"/>
  <c r="W31"/>
  <c r="V31"/>
  <c r="U31"/>
  <c r="T31"/>
  <c r="S31"/>
  <c r="R31"/>
  <c r="Q31"/>
  <c r="P31"/>
  <c r="O31"/>
  <c r="N31"/>
  <c r="Y30"/>
  <c r="X30"/>
  <c r="W30"/>
  <c r="V30"/>
  <c r="U30"/>
  <c r="T30"/>
  <c r="S30"/>
  <c r="R30"/>
  <c r="Q30"/>
  <c r="P30"/>
  <c r="O30"/>
  <c r="N30"/>
  <c r="Y29"/>
  <c r="X29"/>
  <c r="W29"/>
  <c r="V29"/>
  <c r="U29"/>
  <c r="T29"/>
  <c r="S29"/>
  <c r="R29"/>
  <c r="Q29"/>
  <c r="P29"/>
  <c r="O29"/>
  <c r="N29"/>
  <c r="Y28"/>
  <c r="X28"/>
  <c r="W28"/>
  <c r="V28"/>
  <c r="U28"/>
  <c r="T28"/>
  <c r="S28"/>
  <c r="R28"/>
  <c r="Q28"/>
  <c r="P28"/>
  <c r="O28"/>
  <c r="N28"/>
  <c r="Y27"/>
  <c r="X27"/>
  <c r="W27"/>
  <c r="V27"/>
  <c r="U27"/>
  <c r="T27"/>
  <c r="S27"/>
  <c r="R27"/>
  <c r="Q27"/>
  <c r="P27"/>
  <c r="O27"/>
  <c r="N27"/>
  <c r="Y26"/>
  <c r="X26"/>
  <c r="W26"/>
  <c r="V26"/>
  <c r="U26"/>
  <c r="T26"/>
  <c r="S26"/>
  <c r="R26"/>
  <c r="Q26"/>
  <c r="P26"/>
  <c r="O26"/>
  <c r="N26"/>
  <c r="Y25"/>
  <c r="X25"/>
  <c r="W25"/>
  <c r="V25"/>
  <c r="U25"/>
  <c r="T25"/>
  <c r="S25"/>
  <c r="R25"/>
  <c r="Q25"/>
  <c r="P25"/>
  <c r="O25"/>
  <c r="N25"/>
  <c r="Y24"/>
  <c r="X24"/>
  <c r="W24"/>
  <c r="V24"/>
  <c r="U24"/>
  <c r="T24"/>
  <c r="S24"/>
  <c r="R24"/>
  <c r="Q24"/>
  <c r="P24"/>
  <c r="O24"/>
  <c r="N24"/>
  <c r="Y23"/>
  <c r="X23"/>
  <c r="W23"/>
  <c r="V23"/>
  <c r="U23"/>
  <c r="T23"/>
  <c r="S23"/>
  <c r="R23"/>
  <c r="Q23"/>
  <c r="P23"/>
  <c r="O23"/>
  <c r="N23"/>
  <c r="Y22"/>
  <c r="X22"/>
  <c r="W22"/>
  <c r="V22"/>
  <c r="U22"/>
  <c r="T22"/>
  <c r="S22"/>
  <c r="R22"/>
  <c r="Q22"/>
  <c r="P22"/>
  <c r="O22"/>
  <c r="N22"/>
  <c r="Y21"/>
  <c r="X21"/>
  <c r="W21"/>
  <c r="V21"/>
  <c r="U21"/>
  <c r="T21"/>
  <c r="S21"/>
  <c r="R21"/>
  <c r="Q21"/>
  <c r="P21"/>
  <c r="O21"/>
  <c r="N21"/>
  <c r="Y20"/>
  <c r="X20"/>
  <c r="W20"/>
  <c r="V20"/>
  <c r="U20"/>
  <c r="T20"/>
  <c r="S20"/>
  <c r="R20"/>
  <c r="Q20"/>
  <c r="P20"/>
  <c r="O20"/>
  <c r="N20"/>
  <c r="Y19"/>
  <c r="X19"/>
  <c r="W19"/>
  <c r="V19"/>
  <c r="U19"/>
  <c r="T19"/>
  <c r="S19"/>
  <c r="R19"/>
  <c r="Q19"/>
  <c r="P19"/>
  <c r="O19"/>
  <c r="N19"/>
  <c r="Y18"/>
  <c r="X18"/>
  <c r="W18"/>
  <c r="V18"/>
  <c r="U18"/>
  <c r="T18"/>
  <c r="S18"/>
  <c r="R18"/>
  <c r="Q18"/>
  <c r="P18"/>
  <c r="O18"/>
  <c r="N18"/>
  <c r="Y17"/>
  <c r="X17"/>
  <c r="W17"/>
  <c r="V17"/>
  <c r="U17"/>
  <c r="T17"/>
  <c r="S17"/>
  <c r="R17"/>
  <c r="Q17"/>
  <c r="P17"/>
  <c r="O17"/>
  <c r="N17"/>
  <c r="Y16"/>
  <c r="X16"/>
  <c r="W16"/>
  <c r="V16"/>
  <c r="U16"/>
  <c r="T16"/>
  <c r="S16"/>
  <c r="R16"/>
  <c r="Q16"/>
  <c r="P16"/>
  <c r="O16"/>
  <c r="N16"/>
  <c r="Y15"/>
  <c r="X15"/>
  <c r="W15"/>
  <c r="V15"/>
  <c r="U15"/>
  <c r="T15"/>
  <c r="S15"/>
  <c r="R15"/>
  <c r="Q15"/>
  <c r="P15"/>
  <c r="O15"/>
  <c r="N15"/>
  <c r="Y14"/>
  <c r="X14"/>
  <c r="W14"/>
  <c r="V14"/>
  <c r="U14"/>
  <c r="T14"/>
  <c r="S14"/>
  <c r="R14"/>
  <c r="Q14"/>
  <c r="P14"/>
  <c r="O14"/>
  <c r="N14"/>
  <c r="Y13"/>
  <c r="X13"/>
  <c r="W13"/>
  <c r="V13"/>
  <c r="U13"/>
  <c r="T13"/>
  <c r="S13"/>
  <c r="R13"/>
  <c r="Q13"/>
  <c r="P13"/>
  <c r="O13"/>
  <c r="N13"/>
  <c r="Y12"/>
  <c r="X12"/>
  <c r="W12"/>
  <c r="V12"/>
  <c r="U12"/>
  <c r="T12"/>
  <c r="S12"/>
  <c r="R12"/>
  <c r="Q12"/>
  <c r="P12"/>
  <c r="O12"/>
  <c r="N12"/>
  <c r="Y11"/>
  <c r="X11"/>
  <c r="W11"/>
  <c r="V11"/>
  <c r="U11"/>
  <c r="T11"/>
  <c r="S11"/>
  <c r="R11"/>
  <c r="Q11"/>
  <c r="P11"/>
  <c r="O11"/>
  <c r="N11"/>
  <c r="Y10"/>
  <c r="X10"/>
  <c r="W10"/>
  <c r="V10"/>
  <c r="U10"/>
  <c r="T10"/>
  <c r="S10"/>
  <c r="R10"/>
  <c r="Q10"/>
  <c r="P10"/>
  <c r="O10"/>
  <c r="N10"/>
  <c r="Y9"/>
  <c r="X9"/>
  <c r="W9"/>
  <c r="V9"/>
  <c r="U9"/>
  <c r="T9"/>
  <c r="S9"/>
  <c r="R9"/>
  <c r="Q9"/>
  <c r="P9"/>
  <c r="O9"/>
  <c r="N9"/>
  <c r="Y8"/>
  <c r="X8"/>
  <c r="W8"/>
  <c r="V8"/>
  <c r="U8"/>
  <c r="T8"/>
  <c r="S8"/>
  <c r="R8"/>
  <c r="Q8"/>
  <c r="P8"/>
  <c r="O8"/>
  <c r="N8"/>
  <c r="Y7"/>
  <c r="X7"/>
  <c r="W7"/>
  <c r="V7"/>
  <c r="U7"/>
  <c r="T7"/>
  <c r="S7"/>
  <c r="R7"/>
  <c r="Q7"/>
  <c r="P7"/>
  <c r="O7"/>
  <c r="N7"/>
  <c r="Y6"/>
  <c r="X6"/>
  <c r="W6"/>
  <c r="V6"/>
  <c r="U6"/>
  <c r="T6"/>
  <c r="S6"/>
  <c r="R6"/>
  <c r="Q6"/>
  <c r="P6"/>
  <c r="O6"/>
  <c r="N6"/>
  <c r="Y5"/>
  <c r="X5"/>
  <c r="W5"/>
  <c r="V5"/>
  <c r="U5"/>
  <c r="T5"/>
  <c r="S5"/>
  <c r="R5"/>
  <c r="Q5"/>
  <c r="P5"/>
  <c r="O5"/>
  <c r="N5"/>
  <c r="Y4"/>
  <c r="X4"/>
  <c r="W4"/>
  <c r="V4"/>
  <c r="U4"/>
  <c r="T4"/>
  <c r="S4"/>
  <c r="R4"/>
  <c r="Q4"/>
  <c r="P4"/>
  <c r="O4"/>
  <c r="N4"/>
  <c r="Y3"/>
  <c r="X3"/>
  <c r="W3"/>
  <c r="V3"/>
  <c r="U3"/>
  <c r="T3"/>
  <c r="S3"/>
  <c r="R3"/>
  <c r="Q3"/>
  <c r="P3"/>
  <c r="O3"/>
  <c r="N3"/>
  <c r="Y39" i="2"/>
  <c r="X39"/>
  <c r="W39"/>
  <c r="V39"/>
  <c r="U39"/>
  <c r="T39"/>
  <c r="S39"/>
  <c r="R39"/>
  <c r="Q39"/>
  <c r="P39"/>
  <c r="O39"/>
  <c r="N39"/>
  <c r="Y38"/>
  <c r="X38"/>
  <c r="W38"/>
  <c r="V38"/>
  <c r="U38"/>
  <c r="T38"/>
  <c r="S38"/>
  <c r="R38"/>
  <c r="Q38"/>
  <c r="P38"/>
  <c r="O38"/>
  <c r="N38"/>
  <c r="Y37"/>
  <c r="X37"/>
  <c r="W37"/>
  <c r="V37"/>
  <c r="U37"/>
  <c r="T37"/>
  <c r="S37"/>
  <c r="R37"/>
  <c r="Q37"/>
  <c r="P37"/>
  <c r="O37"/>
  <c r="N37"/>
  <c r="Y36"/>
  <c r="X36"/>
  <c r="W36"/>
  <c r="V36"/>
  <c r="U36"/>
  <c r="T36"/>
  <c r="S36"/>
  <c r="R36"/>
  <c r="Q36"/>
  <c r="P36"/>
  <c r="O36"/>
  <c r="N36"/>
  <c r="Y35"/>
  <c r="X35"/>
  <c r="W35"/>
  <c r="V35"/>
  <c r="U35"/>
  <c r="T35"/>
  <c r="S35"/>
  <c r="R35"/>
  <c r="Q35"/>
  <c r="P35"/>
  <c r="O35"/>
  <c r="N35"/>
  <c r="Y34"/>
  <c r="X34"/>
  <c r="W34"/>
  <c r="V34"/>
  <c r="U34"/>
  <c r="T34"/>
  <c r="S34"/>
  <c r="R34"/>
  <c r="Q34"/>
  <c r="P34"/>
  <c r="O34"/>
  <c r="N34"/>
  <c r="Y33"/>
  <c r="X33"/>
  <c r="W33"/>
  <c r="V33"/>
  <c r="U33"/>
  <c r="T33"/>
  <c r="S33"/>
  <c r="R33"/>
  <c r="Q33"/>
  <c r="P33"/>
  <c r="O33"/>
  <c r="N33"/>
  <c r="Y32"/>
  <c r="X32"/>
  <c r="W32"/>
  <c r="V32"/>
  <c r="U32"/>
  <c r="T32"/>
  <c r="S32"/>
  <c r="R32"/>
  <c r="Q32"/>
  <c r="P32"/>
  <c r="O32"/>
  <c r="N32"/>
  <c r="Y31"/>
  <c r="X31"/>
  <c r="W31"/>
  <c r="V31"/>
  <c r="U31"/>
  <c r="T31"/>
  <c r="S31"/>
  <c r="R31"/>
  <c r="Q31"/>
  <c r="P31"/>
  <c r="O31"/>
  <c r="N31"/>
  <c r="Y30"/>
  <c r="X30"/>
  <c r="W30"/>
  <c r="V30"/>
  <c r="U30"/>
  <c r="T30"/>
  <c r="S30"/>
  <c r="R30"/>
  <c r="Q30"/>
  <c r="P30"/>
  <c r="O30"/>
  <c r="N30"/>
  <c r="Y29"/>
  <c r="X29"/>
  <c r="W29"/>
  <c r="V29"/>
  <c r="U29"/>
  <c r="T29"/>
  <c r="S29"/>
  <c r="R29"/>
  <c r="Q29"/>
  <c r="P29"/>
  <c r="O29"/>
  <c r="N29"/>
  <c r="Y28"/>
  <c r="X28"/>
  <c r="W28"/>
  <c r="V28"/>
  <c r="U28"/>
  <c r="T28"/>
  <c r="S28"/>
  <c r="R28"/>
  <c r="Q28"/>
  <c r="P28"/>
  <c r="O28"/>
  <c r="N28"/>
  <c r="Y27"/>
  <c r="X27"/>
  <c r="W27"/>
  <c r="V27"/>
  <c r="U27"/>
  <c r="T27"/>
  <c r="S27"/>
  <c r="R27"/>
  <c r="Q27"/>
  <c r="P27"/>
  <c r="O27"/>
  <c r="N27"/>
  <c r="Y26"/>
  <c r="X26"/>
  <c r="W26"/>
  <c r="V26"/>
  <c r="U26"/>
  <c r="T26"/>
  <c r="S26"/>
  <c r="R26"/>
  <c r="Q26"/>
  <c r="P26"/>
  <c r="O26"/>
  <c r="N26"/>
  <c r="Y25"/>
  <c r="X25"/>
  <c r="W25"/>
  <c r="V25"/>
  <c r="U25"/>
  <c r="T25"/>
  <c r="S25"/>
  <c r="R25"/>
  <c r="Q25"/>
  <c r="P25"/>
  <c r="O25"/>
  <c r="N25"/>
  <c r="Y24"/>
  <c r="X24"/>
  <c r="W24"/>
  <c r="V24"/>
  <c r="U24"/>
  <c r="T24"/>
  <c r="S24"/>
  <c r="R24"/>
  <c r="Q24"/>
  <c r="P24"/>
  <c r="O24"/>
  <c r="N24"/>
  <c r="Y23"/>
  <c r="X23"/>
  <c r="W23"/>
  <c r="V23"/>
  <c r="U23"/>
  <c r="T23"/>
  <c r="S23"/>
  <c r="R23"/>
  <c r="Q23"/>
  <c r="P23"/>
  <c r="O23"/>
  <c r="N23"/>
  <c r="Y22"/>
  <c r="X22"/>
  <c r="W22"/>
  <c r="V22"/>
  <c r="U22"/>
  <c r="T22"/>
  <c r="S22"/>
  <c r="R22"/>
  <c r="Q22"/>
  <c r="P22"/>
  <c r="O22"/>
  <c r="N22"/>
  <c r="Y21"/>
  <c r="X21"/>
  <c r="W21"/>
  <c r="V21"/>
  <c r="U21"/>
  <c r="T21"/>
  <c r="S21"/>
  <c r="R21"/>
  <c r="Q21"/>
  <c r="P21"/>
  <c r="O21"/>
  <c r="N21"/>
  <c r="Y20"/>
  <c r="X20"/>
  <c r="W20"/>
  <c r="V20"/>
  <c r="U20"/>
  <c r="T20"/>
  <c r="S20"/>
  <c r="R20"/>
  <c r="Q20"/>
  <c r="P20"/>
  <c r="O20"/>
  <c r="N20"/>
  <c r="Y19"/>
  <c r="X19"/>
  <c r="W19"/>
  <c r="V19"/>
  <c r="U19"/>
  <c r="T19"/>
  <c r="S19"/>
  <c r="R19"/>
  <c r="Q19"/>
  <c r="P19"/>
  <c r="O19"/>
  <c r="N19"/>
  <c r="Y18"/>
  <c r="X18"/>
  <c r="W18"/>
  <c r="V18"/>
  <c r="U18"/>
  <c r="T18"/>
  <c r="S18"/>
  <c r="R18"/>
  <c r="Q18"/>
  <c r="P18"/>
  <c r="O18"/>
  <c r="N18"/>
  <c r="Y17"/>
  <c r="X17"/>
  <c r="W17"/>
  <c r="V17"/>
  <c r="U17"/>
  <c r="T17"/>
  <c r="S17"/>
  <c r="R17"/>
  <c r="Q17"/>
  <c r="P17"/>
  <c r="O17"/>
  <c r="N17"/>
  <c r="Y16"/>
  <c r="X16"/>
  <c r="W16"/>
  <c r="V16"/>
  <c r="U16"/>
  <c r="T16"/>
  <c r="S16"/>
  <c r="R16"/>
  <c r="Q16"/>
  <c r="P16"/>
  <c r="O16"/>
  <c r="N16"/>
  <c r="Y15"/>
  <c r="X15"/>
  <c r="W15"/>
  <c r="V15"/>
  <c r="U15"/>
  <c r="T15"/>
  <c r="S15"/>
  <c r="R15"/>
  <c r="Q15"/>
  <c r="P15"/>
  <c r="O15"/>
  <c r="N15"/>
  <c r="Y14"/>
  <c r="X14"/>
  <c r="W14"/>
  <c r="V14"/>
  <c r="U14"/>
  <c r="T14"/>
  <c r="S14"/>
  <c r="R14"/>
  <c r="Q14"/>
  <c r="P14"/>
  <c r="O14"/>
  <c r="N14"/>
  <c r="Y13"/>
  <c r="X13"/>
  <c r="W13"/>
  <c r="V13"/>
  <c r="U13"/>
  <c r="T13"/>
  <c r="S13"/>
  <c r="R13"/>
  <c r="Q13"/>
  <c r="P13"/>
  <c r="O13"/>
  <c r="N13"/>
  <c r="Y12"/>
  <c r="X12"/>
  <c r="W12"/>
  <c r="V12"/>
  <c r="U12"/>
  <c r="T12"/>
  <c r="S12"/>
  <c r="R12"/>
  <c r="Q12"/>
  <c r="P12"/>
  <c r="O12"/>
  <c r="N12"/>
  <c r="Y11"/>
  <c r="X11"/>
  <c r="W11"/>
  <c r="V11"/>
  <c r="U11"/>
  <c r="T11"/>
  <c r="S11"/>
  <c r="R11"/>
  <c r="Q11"/>
  <c r="P11"/>
  <c r="O11"/>
  <c r="N11"/>
  <c r="Y10"/>
  <c r="X10"/>
  <c r="W10"/>
  <c r="V10"/>
  <c r="U10"/>
  <c r="T10"/>
  <c r="S10"/>
  <c r="R10"/>
  <c r="Q10"/>
  <c r="P10"/>
  <c r="O10"/>
  <c r="N10"/>
  <c r="Y9"/>
  <c r="X9"/>
  <c r="W9"/>
  <c r="V9"/>
  <c r="U9"/>
  <c r="T9"/>
  <c r="S9"/>
  <c r="R9"/>
  <c r="Q9"/>
  <c r="P9"/>
  <c r="O9"/>
  <c r="N9"/>
  <c r="Y8"/>
  <c r="X8"/>
  <c r="W8"/>
  <c r="V8"/>
  <c r="U8"/>
  <c r="T8"/>
  <c r="S8"/>
  <c r="R8"/>
  <c r="Q8"/>
  <c r="P8"/>
  <c r="O8"/>
  <c r="N8"/>
  <c r="Y7"/>
  <c r="X7"/>
  <c r="W7"/>
  <c r="V7"/>
  <c r="U7"/>
  <c r="T7"/>
  <c r="S7"/>
  <c r="R7"/>
  <c r="Q7"/>
  <c r="P7"/>
  <c r="O7"/>
  <c r="N7"/>
  <c r="Y6"/>
  <c r="X6"/>
  <c r="W6"/>
  <c r="V6"/>
  <c r="U6"/>
  <c r="T6"/>
  <c r="S6"/>
  <c r="R6"/>
  <c r="Q6"/>
  <c r="P6"/>
  <c r="O6"/>
  <c r="N6"/>
  <c r="Y5"/>
  <c r="X5"/>
  <c r="W5"/>
  <c r="V5"/>
  <c r="U5"/>
  <c r="T5"/>
  <c r="S5"/>
  <c r="R5"/>
  <c r="Q5"/>
  <c r="P5"/>
  <c r="O5"/>
  <c r="N5"/>
  <c r="Y4"/>
  <c r="X4"/>
  <c r="W4"/>
  <c r="V4"/>
  <c r="U4"/>
  <c r="T4"/>
  <c r="S4"/>
  <c r="R4"/>
  <c r="Q4"/>
  <c r="P4"/>
  <c r="O4"/>
  <c r="N4"/>
  <c r="Y3"/>
  <c r="X3"/>
  <c r="W3"/>
  <c r="V3"/>
  <c r="U3"/>
  <c r="T3"/>
  <c r="S3"/>
  <c r="R3"/>
  <c r="Q3"/>
  <c r="P3"/>
  <c r="O3"/>
  <c r="N3"/>
  <c r="N4" i="1"/>
  <c r="O4"/>
  <c r="P4"/>
  <c r="Q4"/>
  <c r="R4"/>
  <c r="S4"/>
  <c r="T4"/>
  <c r="U4"/>
  <c r="V4"/>
  <c r="W4"/>
  <c r="X4"/>
  <c r="Y4"/>
  <c r="N5"/>
  <c r="O5"/>
  <c r="P5"/>
  <c r="Q5"/>
  <c r="R5"/>
  <c r="S5"/>
  <c r="T5"/>
  <c r="U5"/>
  <c r="V5"/>
  <c r="W5"/>
  <c r="X5"/>
  <c r="Y5"/>
  <c r="N6"/>
  <c r="O6"/>
  <c r="P6"/>
  <c r="Q6"/>
  <c r="R6"/>
  <c r="S6"/>
  <c r="T6"/>
  <c r="U6"/>
  <c r="V6"/>
  <c r="W6"/>
  <c r="X6"/>
  <c r="Y6"/>
  <c r="N7"/>
  <c r="O7"/>
  <c r="P7"/>
  <c r="Q7"/>
  <c r="R7"/>
  <c r="S7"/>
  <c r="T7"/>
  <c r="U7"/>
  <c r="V7"/>
  <c r="W7"/>
  <c r="X7"/>
  <c r="Y7"/>
  <c r="N8"/>
  <c r="O8"/>
  <c r="P8"/>
  <c r="Q8"/>
  <c r="R8"/>
  <c r="S8"/>
  <c r="T8"/>
  <c r="U8"/>
  <c r="V8"/>
  <c r="W8"/>
  <c r="X8"/>
  <c r="Y8"/>
  <c r="N9"/>
  <c r="O9"/>
  <c r="P9"/>
  <c r="Q9"/>
  <c r="R9"/>
  <c r="S9"/>
  <c r="T9"/>
  <c r="U9"/>
  <c r="V9"/>
  <c r="W9"/>
  <c r="X9"/>
  <c r="Y9"/>
  <c r="N10"/>
  <c r="O10"/>
  <c r="P10"/>
  <c r="Q10"/>
  <c r="R10"/>
  <c r="S10"/>
  <c r="T10"/>
  <c r="U10"/>
  <c r="V10"/>
  <c r="W10"/>
  <c r="X10"/>
  <c r="Y10"/>
  <c r="N11"/>
  <c r="O11"/>
  <c r="P11"/>
  <c r="Q11"/>
  <c r="R11"/>
  <c r="S11"/>
  <c r="T11"/>
  <c r="U11"/>
  <c r="V11"/>
  <c r="W11"/>
  <c r="X11"/>
  <c r="Y11"/>
  <c r="N12"/>
  <c r="O12"/>
  <c r="P12"/>
  <c r="Q12"/>
  <c r="R12"/>
  <c r="S12"/>
  <c r="T12"/>
  <c r="U12"/>
  <c r="V12"/>
  <c r="W12"/>
  <c r="X12"/>
  <c r="Y12"/>
  <c r="N13"/>
  <c r="O13"/>
  <c r="P13"/>
  <c r="Q13"/>
  <c r="R13"/>
  <c r="S13"/>
  <c r="T13"/>
  <c r="U13"/>
  <c r="V13"/>
  <c r="W13"/>
  <c r="X13"/>
  <c r="Y13"/>
  <c r="N14"/>
  <c r="O14"/>
  <c r="P14"/>
  <c r="Q14"/>
  <c r="R14"/>
  <c r="S14"/>
  <c r="T14"/>
  <c r="U14"/>
  <c r="V14"/>
  <c r="W14"/>
  <c r="X14"/>
  <c r="Y14"/>
  <c r="N15"/>
  <c r="O15"/>
  <c r="P15"/>
  <c r="Q15"/>
  <c r="R15"/>
  <c r="S15"/>
  <c r="T15"/>
  <c r="U15"/>
  <c r="V15"/>
  <c r="W15"/>
  <c r="X15"/>
  <c r="Y15"/>
  <c r="N16"/>
  <c r="O16"/>
  <c r="P16"/>
  <c r="Q16"/>
  <c r="R16"/>
  <c r="S16"/>
  <c r="T16"/>
  <c r="U16"/>
  <c r="V16"/>
  <c r="W16"/>
  <c r="X16"/>
  <c r="Y16"/>
  <c r="N17"/>
  <c r="O17"/>
  <c r="P17"/>
  <c r="Q17"/>
  <c r="R17"/>
  <c r="S17"/>
  <c r="T17"/>
  <c r="U17"/>
  <c r="V17"/>
  <c r="W17"/>
  <c r="X17"/>
  <c r="Y17"/>
  <c r="N18"/>
  <c r="O18"/>
  <c r="P18"/>
  <c r="Q18"/>
  <c r="R18"/>
  <c r="S18"/>
  <c r="T18"/>
  <c r="U18"/>
  <c r="V18"/>
  <c r="W18"/>
  <c r="X18"/>
  <c r="Y18"/>
  <c r="N19"/>
  <c r="O19"/>
  <c r="P19"/>
  <c r="Q19"/>
  <c r="R19"/>
  <c r="S19"/>
  <c r="T19"/>
  <c r="U19"/>
  <c r="V19"/>
  <c r="W19"/>
  <c r="X19"/>
  <c r="Y19"/>
  <c r="N20"/>
  <c r="O20"/>
  <c r="P20"/>
  <c r="Q20"/>
  <c r="R20"/>
  <c r="S20"/>
  <c r="T20"/>
  <c r="U20"/>
  <c r="V20"/>
  <c r="W20"/>
  <c r="X20"/>
  <c r="Y20"/>
  <c r="N21"/>
  <c r="O21"/>
  <c r="P21"/>
  <c r="Q21"/>
  <c r="R21"/>
  <c r="S21"/>
  <c r="T21"/>
  <c r="U21"/>
  <c r="V21"/>
  <c r="W21"/>
  <c r="X21"/>
  <c r="Y21"/>
  <c r="N22"/>
  <c r="O22"/>
  <c r="P22"/>
  <c r="Q22"/>
  <c r="R22"/>
  <c r="S22"/>
  <c r="T22"/>
  <c r="U22"/>
  <c r="V22"/>
  <c r="W22"/>
  <c r="X22"/>
  <c r="Y22"/>
  <c r="N23"/>
  <c r="O23"/>
  <c r="P23"/>
  <c r="Q23"/>
  <c r="R23"/>
  <c r="S23"/>
  <c r="T23"/>
  <c r="U23"/>
  <c r="V23"/>
  <c r="W23"/>
  <c r="X23"/>
  <c r="Y23"/>
  <c r="N24"/>
  <c r="O24"/>
  <c r="P24"/>
  <c r="Q24"/>
  <c r="R24"/>
  <c r="S24"/>
  <c r="T24"/>
  <c r="U24"/>
  <c r="V24"/>
  <c r="W24"/>
  <c r="X24"/>
  <c r="Y24"/>
  <c r="N25"/>
  <c r="O25"/>
  <c r="P25"/>
  <c r="Q25"/>
  <c r="R25"/>
  <c r="S25"/>
  <c r="T25"/>
  <c r="U25"/>
  <c r="V25"/>
  <c r="W25"/>
  <c r="X25"/>
  <c r="Y25"/>
  <c r="N26"/>
  <c r="O26"/>
  <c r="P26"/>
  <c r="Q26"/>
  <c r="R26"/>
  <c r="S26"/>
  <c r="T26"/>
  <c r="U26"/>
  <c r="V26"/>
  <c r="W26"/>
  <c r="X26"/>
  <c r="Y26"/>
  <c r="N27"/>
  <c r="O27"/>
  <c r="P27"/>
  <c r="Q27"/>
  <c r="R27"/>
  <c r="S27"/>
  <c r="T27"/>
  <c r="U27"/>
  <c r="V27"/>
  <c r="W27"/>
  <c r="X27"/>
  <c r="Y27"/>
  <c r="N28"/>
  <c r="O28"/>
  <c r="P28"/>
  <c r="Q28"/>
  <c r="R28"/>
  <c r="S28"/>
  <c r="T28"/>
  <c r="U28"/>
  <c r="V28"/>
  <c r="W28"/>
  <c r="X28"/>
  <c r="Y28"/>
  <c r="N29"/>
  <c r="O29"/>
  <c r="P29"/>
  <c r="Q29"/>
  <c r="R29"/>
  <c r="S29"/>
  <c r="T29"/>
  <c r="U29"/>
  <c r="V29"/>
  <c r="W29"/>
  <c r="X29"/>
  <c r="Y29"/>
  <c r="N30"/>
  <c r="O30"/>
  <c r="P30"/>
  <c r="Q30"/>
  <c r="R30"/>
  <c r="S30"/>
  <c r="T30"/>
  <c r="U30"/>
  <c r="V30"/>
  <c r="W30"/>
  <c r="X30"/>
  <c r="Y30"/>
  <c r="N31"/>
  <c r="O31"/>
  <c r="P31"/>
  <c r="Q31"/>
  <c r="R31"/>
  <c r="S31"/>
  <c r="T31"/>
  <c r="U31"/>
  <c r="V31"/>
  <c r="W31"/>
  <c r="X31"/>
  <c r="Y31"/>
  <c r="N32"/>
  <c r="O32"/>
  <c r="P32"/>
  <c r="Q32"/>
  <c r="R32"/>
  <c r="S32"/>
  <c r="T32"/>
  <c r="U32"/>
  <c r="V32"/>
  <c r="W32"/>
  <c r="X32"/>
  <c r="Y32"/>
  <c r="N33"/>
  <c r="O33"/>
  <c r="P33"/>
  <c r="Q33"/>
  <c r="R33"/>
  <c r="S33"/>
  <c r="T33"/>
  <c r="U33"/>
  <c r="V33"/>
  <c r="W33"/>
  <c r="X33"/>
  <c r="Y33"/>
  <c r="N34"/>
  <c r="O34"/>
  <c r="P34"/>
  <c r="Q34"/>
  <c r="R34"/>
  <c r="S34"/>
  <c r="T34"/>
  <c r="U34"/>
  <c r="V34"/>
  <c r="W34"/>
  <c r="X34"/>
  <c r="Y34"/>
  <c r="N35"/>
  <c r="O35"/>
  <c r="P35"/>
  <c r="Q35"/>
  <c r="R35"/>
  <c r="S35"/>
  <c r="T35"/>
  <c r="U35"/>
  <c r="V35"/>
  <c r="W35"/>
  <c r="X35"/>
  <c r="Y35"/>
  <c r="N36"/>
  <c r="O36"/>
  <c r="P36"/>
  <c r="Q36"/>
  <c r="R36"/>
  <c r="S36"/>
  <c r="T36"/>
  <c r="U36"/>
  <c r="V36"/>
  <c r="W36"/>
  <c r="X36"/>
  <c r="Y36"/>
  <c r="N37"/>
  <c r="O37"/>
  <c r="P37"/>
  <c r="Q37"/>
  <c r="R37"/>
  <c r="S37"/>
  <c r="T37"/>
  <c r="U37"/>
  <c r="V37"/>
  <c r="W37"/>
  <c r="X37"/>
  <c r="Y37"/>
  <c r="N38"/>
  <c r="O38"/>
  <c r="P38"/>
  <c r="Q38"/>
  <c r="R38"/>
  <c r="S38"/>
  <c r="T38"/>
  <c r="U38"/>
  <c r="V38"/>
  <c r="W38"/>
  <c r="X38"/>
  <c r="Y38"/>
  <c r="N39"/>
  <c r="O39"/>
  <c r="P39"/>
  <c r="Q39"/>
  <c r="R39"/>
  <c r="S39"/>
  <c r="T39"/>
  <c r="U39"/>
  <c r="V39"/>
  <c r="W39"/>
  <c r="X39"/>
  <c r="Y39"/>
  <c r="Y3"/>
  <c r="X3"/>
  <c r="W3"/>
  <c r="O3"/>
  <c r="P3"/>
  <c r="Q3"/>
  <c r="R3"/>
  <c r="S3"/>
  <c r="T3"/>
  <c r="U3"/>
  <c r="V3"/>
  <c r="N3"/>
</calcChain>
</file>

<file path=xl/connections.xml><?xml version="1.0" encoding="utf-8"?>
<connections xmlns="http://schemas.openxmlformats.org/spreadsheetml/2006/main">
  <connection id="1" name="P4" type="6" refreshedVersion="3" background="1" saveData="1">
    <textPr codePage="874" sourceFile="C:\Users\Narongrit\Documents\7\P4.txt" delimited="0">
      <textFields count="13">
        <textField/>
        <textField position="4"/>
        <textField position="13"/>
        <textField position="22"/>
        <textField position="31"/>
        <textField position="40"/>
        <textField position="49"/>
        <textField position="58"/>
        <textField position="67"/>
        <textField position="76"/>
        <textField position="85"/>
        <textField position="94"/>
        <textField position="103"/>
      </textFields>
    </textPr>
  </connection>
  <connection id="2" name="P5" type="6" refreshedVersion="3" background="1" saveData="1">
    <textPr codePage="874" sourceFile="C:\Users\Narongrit\Documents\7\P5.txt" delimited="0">
      <textFields count="13">
        <textField/>
        <textField position="4"/>
        <textField position="13"/>
        <textField position="22"/>
        <textField position="31"/>
        <textField position="40"/>
        <textField position="49"/>
        <textField position="58"/>
        <textField position="67"/>
        <textField position="76"/>
        <textField position="85"/>
        <textField position="94"/>
        <textField position="103"/>
      </textFields>
    </textPr>
  </connection>
  <connection id="3" name="T2" type="6" refreshedVersion="3" background="1" saveData="1">
    <textPr codePage="874" sourceFile="C:\Users\Narongrit\Documents\7\T2.txt" delimited="0">
      <textFields count="13">
        <textField/>
        <textField position="5"/>
        <textField position="14"/>
        <textField position="23"/>
        <textField position="32"/>
        <textField position="41"/>
        <textField position="50"/>
        <textField position="59"/>
        <textField position="68"/>
        <textField position="77"/>
        <textField position="86"/>
        <textField position="95"/>
        <textField position="104"/>
      </textFields>
    </textPr>
  </connection>
  <connection id="4" name="T3" type="6" refreshedVersion="3" background="1" saveData="1">
    <textPr codePage="874" sourceFile="C:\Users\Narongrit\Documents\7\T3.txt" delimited="0">
      <textFields count="13">
        <textField/>
        <textField position="5"/>
        <textField position="14"/>
        <textField position="23"/>
        <textField position="32"/>
        <textField position="41"/>
        <textField position="50"/>
        <textField position="59"/>
        <textField position="68"/>
        <textField position="77"/>
        <textField position="86"/>
        <textField position="95"/>
        <textField position="104"/>
      </textFields>
    </textPr>
  </connection>
  <connection id="5" name="U5" type="6" refreshedVersion="3" background="1" saveData="1">
    <textPr codePage="874" sourceFile="C:\Users\Narongrit\Documents\7\U5.txt" delimited="0">
      <textFields count="13">
        <textField/>
        <textField position="5"/>
        <textField position="14"/>
        <textField position="23"/>
        <textField position="32"/>
        <textField position="41"/>
        <textField position="50"/>
        <textField position="59"/>
        <textField position="68"/>
        <textField position="77"/>
        <textField position="86"/>
        <textField position="95"/>
        <textField position="104"/>
      </textFields>
    </textPr>
  </connection>
  <connection id="6" name="U6" type="6" refreshedVersion="3" background="1" saveData="1">
    <textPr codePage="874" sourceFile="C:\Users\Narongrit\Documents\7\U6.txt" delimited="0">
      <textFields count="13">
        <textField/>
        <textField position="5"/>
        <textField position="14"/>
        <textField position="23"/>
        <textField position="32"/>
        <textField position="41"/>
        <textField position="50"/>
        <textField position="59"/>
        <textField position="68"/>
        <textField position="77"/>
        <textField position="86"/>
        <textField position="95"/>
        <textField position="104"/>
      </textFields>
    </textPr>
  </connection>
  <connection id="7" name="V6" type="6" refreshedVersion="3" background="1" saveData="1">
    <textPr codePage="874" sourceFile="C:\Users\Narongrit\Documents\7\V6.txt" delimited="0">
      <textFields count="13">
        <textField/>
        <textField position="5"/>
        <textField position="14"/>
        <textField position="23"/>
        <textField position="32"/>
        <textField position="41"/>
        <textField position="50"/>
        <textField position="59"/>
        <textField position="68"/>
        <textField position="76"/>
        <textField position="86"/>
        <textField position="95"/>
        <textField position="104"/>
      </textFields>
    </textPr>
  </connection>
</connections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ปกติ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2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3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4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5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U5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U6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V6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40"/>
  <sheetViews>
    <sheetView topLeftCell="A22" workbookViewId="0">
      <selection activeCell="N3" sqref="N3:Y39"/>
    </sheetView>
  </sheetViews>
  <sheetFormatPr defaultRowHeight="15"/>
  <cols>
    <col min="1" max="1" width="5" bestFit="1" customWidth="1"/>
    <col min="2" max="13" width="7" bestFit="1" customWidth="1"/>
    <col min="14" max="23" width="6.7109375" customWidth="1"/>
  </cols>
  <sheetData>
    <row r="1" spans="1:25">
      <c r="N1" s="1"/>
    </row>
    <row r="2" spans="1:25">
      <c r="N2" s="1">
        <v>1</v>
      </c>
      <c r="O2">
        <v>2</v>
      </c>
      <c r="P2">
        <v>3</v>
      </c>
      <c r="Q2">
        <v>4</v>
      </c>
      <c r="R2">
        <v>5</v>
      </c>
      <c r="S2">
        <v>6</v>
      </c>
      <c r="T2">
        <v>7</v>
      </c>
      <c r="U2">
        <v>8</v>
      </c>
      <c r="V2">
        <v>9</v>
      </c>
      <c r="W2">
        <v>10</v>
      </c>
      <c r="X2">
        <v>11</v>
      </c>
      <c r="Y2">
        <v>12</v>
      </c>
    </row>
    <row r="3" spans="1:25">
      <c r="A3">
        <v>1975</v>
      </c>
      <c r="B3">
        <v>26.13</v>
      </c>
      <c r="C3">
        <v>26.433</v>
      </c>
      <c r="D3">
        <v>26.931000000000001</v>
      </c>
      <c r="E3">
        <v>26.945</v>
      </c>
      <c r="F3">
        <v>26.838999999999999</v>
      </c>
      <c r="G3">
        <v>26.393999999999998</v>
      </c>
      <c r="H3">
        <v>26.164000000000001</v>
      </c>
      <c r="I3">
        <v>25.885999999999999</v>
      </c>
      <c r="J3">
        <v>25.916</v>
      </c>
      <c r="K3">
        <v>25.635999999999999</v>
      </c>
      <c r="L3">
        <v>25.821999999999999</v>
      </c>
      <c r="M3">
        <v>25.768000000000001</v>
      </c>
      <c r="N3" s="1">
        <f>AVERAGE(B3:D3)</f>
        <v>26.498000000000001</v>
      </c>
      <c r="O3">
        <f t="shared" ref="O3:W3" si="0">AVERAGE(C3:E3)</f>
        <v>26.769666666666666</v>
      </c>
      <c r="P3">
        <f t="shared" si="0"/>
        <v>26.905000000000001</v>
      </c>
      <c r="Q3">
        <f t="shared" si="0"/>
        <v>26.725999999999999</v>
      </c>
      <c r="R3">
        <f t="shared" si="0"/>
        <v>26.465666666666664</v>
      </c>
      <c r="S3">
        <f t="shared" si="0"/>
        <v>26.148</v>
      </c>
      <c r="T3">
        <f t="shared" si="0"/>
        <v>25.988666666666663</v>
      </c>
      <c r="U3">
        <f t="shared" si="0"/>
        <v>25.812666666666669</v>
      </c>
      <c r="V3">
        <f t="shared" si="0"/>
        <v>25.791333333333331</v>
      </c>
      <c r="W3">
        <f t="shared" si="0"/>
        <v>25.742000000000001</v>
      </c>
      <c r="X3">
        <f>AVERAGE(L3:M3,B4)</f>
        <v>25.72366666666667</v>
      </c>
      <c r="Y3">
        <f>AVERAGE(M3,B4:C4)</f>
        <v>25.842000000000002</v>
      </c>
    </row>
    <row r="4" spans="1:25">
      <c r="A4">
        <v>1976</v>
      </c>
      <c r="B4">
        <v>25.581</v>
      </c>
      <c r="C4">
        <v>26.177</v>
      </c>
      <c r="D4">
        <v>26.550999999999998</v>
      </c>
      <c r="E4">
        <v>26.603000000000002</v>
      </c>
      <c r="F4">
        <v>26.53</v>
      </c>
      <c r="G4">
        <v>26.279</v>
      </c>
      <c r="H4">
        <v>26.195</v>
      </c>
      <c r="I4">
        <v>26.055</v>
      </c>
      <c r="J4">
        <v>26.178000000000001</v>
      </c>
      <c r="K4">
        <v>25.95</v>
      </c>
      <c r="L4">
        <v>26.344999999999999</v>
      </c>
      <c r="M4">
        <v>26.222000000000001</v>
      </c>
      <c r="N4" s="1">
        <f t="shared" ref="N4:N39" si="1">AVERAGE(B4:D4)</f>
        <v>26.102999999999998</v>
      </c>
      <c r="O4">
        <f t="shared" ref="O4:O39" si="2">AVERAGE(C4:E4)</f>
        <v>26.443666666666662</v>
      </c>
      <c r="P4">
        <f t="shared" ref="P4:P39" si="3">AVERAGE(D4:F4)</f>
        <v>26.561333333333334</v>
      </c>
      <c r="Q4">
        <f t="shared" ref="Q4:Q39" si="4">AVERAGE(E4:G4)</f>
        <v>26.47066666666667</v>
      </c>
      <c r="R4">
        <f t="shared" ref="R4:R39" si="5">AVERAGE(F4:H4)</f>
        <v>26.334666666666664</v>
      </c>
      <c r="S4">
        <f t="shared" ref="S4:S39" si="6">AVERAGE(G4:I4)</f>
        <v>26.176333333333332</v>
      </c>
      <c r="T4">
        <f t="shared" ref="T4:T39" si="7">AVERAGE(H4:J4)</f>
        <v>26.142666666666667</v>
      </c>
      <c r="U4">
        <f t="shared" ref="U4:U39" si="8">AVERAGE(I4:K4)</f>
        <v>26.061000000000003</v>
      </c>
      <c r="V4">
        <f t="shared" ref="V4:V39" si="9">AVERAGE(J4:L4)</f>
        <v>26.157666666666668</v>
      </c>
      <c r="W4">
        <f t="shared" ref="W4:W39" si="10">AVERAGE(K4:M4)</f>
        <v>26.172333333333331</v>
      </c>
      <c r="X4">
        <f t="shared" ref="X4:X39" si="11">AVERAGE(L4:M4,B5)</f>
        <v>26.356333333333335</v>
      </c>
      <c r="Y4">
        <f t="shared" ref="Y4:Y39" si="12">AVERAGE(M4,B5:C5)</f>
        <v>26.458333333333332</v>
      </c>
    </row>
    <row r="5" spans="1:25">
      <c r="A5">
        <v>1977</v>
      </c>
      <c r="B5">
        <v>26.501999999999999</v>
      </c>
      <c r="C5">
        <v>26.651</v>
      </c>
      <c r="D5">
        <v>26.951000000000001</v>
      </c>
      <c r="E5">
        <v>27.538</v>
      </c>
      <c r="F5">
        <v>27.122</v>
      </c>
      <c r="G5">
        <v>26.593</v>
      </c>
      <c r="H5">
        <v>26.454000000000001</v>
      </c>
      <c r="I5">
        <v>26.244</v>
      </c>
      <c r="J5">
        <v>26.387</v>
      </c>
      <c r="K5">
        <v>26.748999999999999</v>
      </c>
      <c r="L5">
        <v>26.893000000000001</v>
      </c>
      <c r="M5">
        <v>26.731000000000002</v>
      </c>
      <c r="N5" s="1">
        <f t="shared" si="1"/>
        <v>26.701333333333334</v>
      </c>
      <c r="O5">
        <f t="shared" si="2"/>
        <v>27.046666666666667</v>
      </c>
      <c r="P5">
        <f t="shared" si="3"/>
        <v>27.203666666666667</v>
      </c>
      <c r="Q5">
        <f t="shared" si="4"/>
        <v>27.084333333333333</v>
      </c>
      <c r="R5">
        <f t="shared" si="5"/>
        <v>26.723000000000003</v>
      </c>
      <c r="S5">
        <f t="shared" si="6"/>
        <v>26.430333333333333</v>
      </c>
      <c r="T5">
        <f t="shared" si="7"/>
        <v>26.361666666666668</v>
      </c>
      <c r="U5">
        <f t="shared" si="8"/>
        <v>26.459999999999997</v>
      </c>
      <c r="V5">
        <f t="shared" si="9"/>
        <v>26.676333333333332</v>
      </c>
      <c r="W5">
        <f t="shared" si="10"/>
        <v>26.790999999999997</v>
      </c>
      <c r="X5">
        <f t="shared" si="11"/>
        <v>26.849999999999998</v>
      </c>
      <c r="Y5">
        <f t="shared" si="12"/>
        <v>26.983000000000001</v>
      </c>
    </row>
    <row r="6" spans="1:25">
      <c r="A6">
        <v>1978</v>
      </c>
      <c r="B6">
        <v>26.925999999999998</v>
      </c>
      <c r="C6">
        <v>27.292000000000002</v>
      </c>
      <c r="D6">
        <v>27.742999999999999</v>
      </c>
      <c r="E6">
        <v>27.63</v>
      </c>
      <c r="F6">
        <v>27.183</v>
      </c>
      <c r="G6">
        <v>26.617000000000001</v>
      </c>
      <c r="H6">
        <v>25.954000000000001</v>
      </c>
      <c r="I6">
        <v>25.7</v>
      </c>
      <c r="J6">
        <v>25.699000000000002</v>
      </c>
      <c r="K6">
        <v>26.146999999999998</v>
      </c>
      <c r="L6">
        <v>26.141999999999999</v>
      </c>
      <c r="M6">
        <v>26.64</v>
      </c>
      <c r="N6" s="1">
        <f t="shared" si="1"/>
        <v>27.320333333333334</v>
      </c>
      <c r="O6">
        <f t="shared" si="2"/>
        <v>27.554999999999996</v>
      </c>
      <c r="P6">
        <f t="shared" si="3"/>
        <v>27.518666666666665</v>
      </c>
      <c r="Q6">
        <f t="shared" si="4"/>
        <v>27.143333333333334</v>
      </c>
      <c r="R6">
        <f t="shared" si="5"/>
        <v>26.584666666666664</v>
      </c>
      <c r="S6">
        <f t="shared" si="6"/>
        <v>26.090333333333334</v>
      </c>
      <c r="T6">
        <f t="shared" si="7"/>
        <v>25.784333333333333</v>
      </c>
      <c r="U6">
        <f t="shared" si="8"/>
        <v>25.848666666666663</v>
      </c>
      <c r="V6">
        <f t="shared" si="9"/>
        <v>25.995999999999999</v>
      </c>
      <c r="W6">
        <f t="shared" si="10"/>
        <v>26.309666666666669</v>
      </c>
      <c r="X6">
        <f t="shared" si="11"/>
        <v>26.556666666666668</v>
      </c>
      <c r="Y6">
        <f t="shared" si="12"/>
        <v>26.980666666666668</v>
      </c>
    </row>
    <row r="7" spans="1:25">
      <c r="A7">
        <v>1979</v>
      </c>
      <c r="B7">
        <v>26.888000000000002</v>
      </c>
      <c r="C7">
        <v>27.414000000000001</v>
      </c>
      <c r="D7">
        <v>27.631</v>
      </c>
      <c r="E7">
        <v>27.553999999999998</v>
      </c>
      <c r="F7">
        <v>27.044</v>
      </c>
      <c r="G7">
        <v>26.94</v>
      </c>
      <c r="H7">
        <v>26.207000000000001</v>
      </c>
      <c r="I7">
        <v>25.972000000000001</v>
      </c>
      <c r="J7">
        <v>25.835000000000001</v>
      </c>
      <c r="K7">
        <v>26.468</v>
      </c>
      <c r="L7">
        <v>26.728000000000002</v>
      </c>
      <c r="M7">
        <v>26.83</v>
      </c>
      <c r="N7" s="1">
        <f t="shared" si="1"/>
        <v>27.311000000000003</v>
      </c>
      <c r="O7">
        <f t="shared" si="2"/>
        <v>27.533000000000001</v>
      </c>
      <c r="P7">
        <f t="shared" si="3"/>
        <v>27.409666666666666</v>
      </c>
      <c r="Q7">
        <f t="shared" si="4"/>
        <v>27.179333333333332</v>
      </c>
      <c r="R7">
        <f t="shared" si="5"/>
        <v>26.730333333333334</v>
      </c>
      <c r="S7">
        <f t="shared" si="6"/>
        <v>26.373000000000001</v>
      </c>
      <c r="T7">
        <f t="shared" si="7"/>
        <v>26.004666666666669</v>
      </c>
      <c r="U7">
        <f t="shared" si="8"/>
        <v>26.091666666666669</v>
      </c>
      <c r="V7">
        <f t="shared" si="9"/>
        <v>26.343666666666667</v>
      </c>
      <c r="W7">
        <f t="shared" si="10"/>
        <v>26.675333333333331</v>
      </c>
      <c r="X7">
        <f t="shared" si="11"/>
        <v>26.890666666666664</v>
      </c>
      <c r="Y7">
        <f t="shared" si="12"/>
        <v>27.055333333333333</v>
      </c>
    </row>
    <row r="8" spans="1:25">
      <c r="A8">
        <v>1980</v>
      </c>
      <c r="B8">
        <v>27.114000000000001</v>
      </c>
      <c r="C8">
        <v>27.222000000000001</v>
      </c>
      <c r="D8">
        <v>27.495999999999999</v>
      </c>
      <c r="E8">
        <v>27.687999999999999</v>
      </c>
      <c r="F8">
        <v>27.646999999999998</v>
      </c>
      <c r="G8">
        <v>26.878</v>
      </c>
      <c r="H8">
        <v>26.065000000000001</v>
      </c>
      <c r="I8">
        <v>26.058</v>
      </c>
      <c r="J8">
        <v>26.119</v>
      </c>
      <c r="K8">
        <v>26.295000000000002</v>
      </c>
      <c r="L8">
        <v>26.555</v>
      </c>
      <c r="M8">
        <v>26.574000000000002</v>
      </c>
      <c r="N8" s="1">
        <f t="shared" si="1"/>
        <v>27.277333333333331</v>
      </c>
      <c r="O8">
        <f t="shared" si="2"/>
        <v>27.468666666666667</v>
      </c>
      <c r="P8">
        <f t="shared" si="3"/>
        <v>27.61033333333333</v>
      </c>
      <c r="Q8">
        <f t="shared" si="4"/>
        <v>27.40433333333333</v>
      </c>
      <c r="R8">
        <f t="shared" si="5"/>
        <v>26.863333333333333</v>
      </c>
      <c r="S8">
        <f t="shared" si="6"/>
        <v>26.333666666666669</v>
      </c>
      <c r="T8">
        <f t="shared" si="7"/>
        <v>26.080666666666669</v>
      </c>
      <c r="U8">
        <f t="shared" si="8"/>
        <v>26.157333333333337</v>
      </c>
      <c r="V8">
        <f t="shared" si="9"/>
        <v>26.322999999999997</v>
      </c>
      <c r="W8">
        <f t="shared" si="10"/>
        <v>26.474666666666668</v>
      </c>
      <c r="X8">
        <f t="shared" si="11"/>
        <v>26.570333333333338</v>
      </c>
      <c r="Y8">
        <f t="shared" si="12"/>
        <v>26.583333333333332</v>
      </c>
    </row>
    <row r="9" spans="1:25">
      <c r="A9">
        <v>1981</v>
      </c>
      <c r="B9">
        <v>26.582000000000001</v>
      </c>
      <c r="C9">
        <v>26.594000000000001</v>
      </c>
      <c r="D9">
        <v>27.401</v>
      </c>
      <c r="E9">
        <v>27.527000000000001</v>
      </c>
      <c r="F9">
        <v>27.343</v>
      </c>
      <c r="G9">
        <v>26.486999999999998</v>
      </c>
      <c r="H9">
        <v>26.233000000000001</v>
      </c>
      <c r="I9">
        <v>26.114000000000001</v>
      </c>
      <c r="J9">
        <v>26.204999999999998</v>
      </c>
      <c r="K9">
        <v>26.053999999999998</v>
      </c>
      <c r="L9">
        <v>26.233000000000001</v>
      </c>
      <c r="M9">
        <v>26.401</v>
      </c>
      <c r="N9" s="1">
        <f t="shared" si="1"/>
        <v>26.858999999999998</v>
      </c>
      <c r="O9">
        <f t="shared" si="2"/>
        <v>27.174000000000003</v>
      </c>
      <c r="P9">
        <f t="shared" si="3"/>
        <v>27.423666666666666</v>
      </c>
      <c r="Q9">
        <f t="shared" si="4"/>
        <v>27.119</v>
      </c>
      <c r="R9">
        <f t="shared" si="5"/>
        <v>26.687666666666669</v>
      </c>
      <c r="S9">
        <f t="shared" si="6"/>
        <v>26.278000000000002</v>
      </c>
      <c r="T9">
        <f t="shared" si="7"/>
        <v>26.183999999999997</v>
      </c>
      <c r="U9">
        <f t="shared" si="8"/>
        <v>26.124333333333336</v>
      </c>
      <c r="V9">
        <f t="shared" si="9"/>
        <v>26.164000000000001</v>
      </c>
      <c r="W9">
        <f t="shared" si="10"/>
        <v>26.229333333333333</v>
      </c>
      <c r="X9">
        <f t="shared" si="11"/>
        <v>26.382333333333335</v>
      </c>
      <c r="Y9">
        <f t="shared" si="12"/>
        <v>26.590333333333334</v>
      </c>
    </row>
    <row r="10" spans="1:25">
      <c r="A10">
        <v>1982</v>
      </c>
      <c r="B10">
        <v>26.513000000000002</v>
      </c>
      <c r="C10">
        <v>26.856999999999999</v>
      </c>
      <c r="D10">
        <v>27.36</v>
      </c>
      <c r="E10">
        <v>27.751000000000001</v>
      </c>
      <c r="F10">
        <v>27.29</v>
      </c>
      <c r="G10">
        <v>26.67</v>
      </c>
      <c r="H10">
        <v>26.131</v>
      </c>
      <c r="I10">
        <v>26.135000000000002</v>
      </c>
      <c r="J10">
        <v>26.378</v>
      </c>
      <c r="K10">
        <v>26.466000000000001</v>
      </c>
      <c r="L10">
        <v>27.021000000000001</v>
      </c>
      <c r="M10">
        <v>27.103000000000002</v>
      </c>
      <c r="N10" s="1">
        <f t="shared" si="1"/>
        <v>26.91</v>
      </c>
      <c r="O10">
        <f t="shared" si="2"/>
        <v>27.322666666666667</v>
      </c>
      <c r="P10">
        <f t="shared" si="3"/>
        <v>27.467000000000002</v>
      </c>
      <c r="Q10">
        <f t="shared" si="4"/>
        <v>27.236999999999998</v>
      </c>
      <c r="R10">
        <f t="shared" si="5"/>
        <v>26.697000000000003</v>
      </c>
      <c r="S10">
        <f t="shared" si="6"/>
        <v>26.312000000000001</v>
      </c>
      <c r="T10">
        <f t="shared" si="7"/>
        <v>26.21466666666667</v>
      </c>
      <c r="U10">
        <f t="shared" si="8"/>
        <v>26.326333333333338</v>
      </c>
      <c r="V10">
        <f t="shared" si="9"/>
        <v>26.62166666666667</v>
      </c>
      <c r="W10">
        <f t="shared" si="10"/>
        <v>26.863333333333333</v>
      </c>
      <c r="X10">
        <f t="shared" si="11"/>
        <v>27.063666666666666</v>
      </c>
      <c r="Y10">
        <f t="shared" si="12"/>
        <v>27.268666666666665</v>
      </c>
    </row>
    <row r="11" spans="1:25">
      <c r="A11">
        <v>1983</v>
      </c>
      <c r="B11">
        <v>27.067</v>
      </c>
      <c r="C11">
        <v>27.635999999999999</v>
      </c>
      <c r="D11">
        <v>27.988</v>
      </c>
      <c r="E11">
        <v>27.997</v>
      </c>
      <c r="F11">
        <v>27.391999999999999</v>
      </c>
      <c r="G11">
        <v>27.001999999999999</v>
      </c>
      <c r="H11">
        <v>26.661999999999999</v>
      </c>
      <c r="I11">
        <v>26.599</v>
      </c>
      <c r="J11">
        <v>26.82</v>
      </c>
      <c r="K11">
        <v>26.706</v>
      </c>
      <c r="L11">
        <v>26.556999999999999</v>
      </c>
      <c r="M11">
        <v>26.779</v>
      </c>
      <c r="N11" s="1">
        <f t="shared" si="1"/>
        <v>27.563666666666666</v>
      </c>
      <c r="O11">
        <f t="shared" si="2"/>
        <v>27.873666666666665</v>
      </c>
      <c r="P11">
        <f t="shared" si="3"/>
        <v>27.792333333333332</v>
      </c>
      <c r="Q11">
        <f t="shared" si="4"/>
        <v>27.463666666666665</v>
      </c>
      <c r="R11">
        <f t="shared" si="5"/>
        <v>27.018666666666665</v>
      </c>
      <c r="S11">
        <f t="shared" si="6"/>
        <v>26.754333333333335</v>
      </c>
      <c r="T11">
        <f t="shared" si="7"/>
        <v>26.693666666666662</v>
      </c>
      <c r="U11">
        <f t="shared" si="8"/>
        <v>26.708333333333332</v>
      </c>
      <c r="V11">
        <f t="shared" si="9"/>
        <v>26.694333333333333</v>
      </c>
      <c r="W11">
        <f t="shared" si="10"/>
        <v>26.680666666666667</v>
      </c>
      <c r="X11">
        <f t="shared" si="11"/>
        <v>26.705666666666662</v>
      </c>
      <c r="Y11">
        <f t="shared" si="12"/>
        <v>26.767666666666667</v>
      </c>
    </row>
    <row r="12" spans="1:25">
      <c r="A12">
        <v>1984</v>
      </c>
      <c r="B12">
        <v>26.780999999999999</v>
      </c>
      <c r="C12">
        <v>26.742999999999999</v>
      </c>
      <c r="D12">
        <v>27.138999999999999</v>
      </c>
      <c r="E12">
        <v>27.521000000000001</v>
      </c>
      <c r="F12">
        <v>26.97</v>
      </c>
      <c r="G12">
        <v>26.364000000000001</v>
      </c>
      <c r="H12">
        <v>25.817</v>
      </c>
      <c r="I12">
        <v>25.783000000000001</v>
      </c>
      <c r="J12">
        <v>25.893000000000001</v>
      </c>
      <c r="K12">
        <v>26.074999999999999</v>
      </c>
      <c r="L12">
        <v>26.488</v>
      </c>
      <c r="M12">
        <v>26.311</v>
      </c>
      <c r="N12" s="1">
        <f t="shared" si="1"/>
        <v>26.887666666666664</v>
      </c>
      <c r="O12">
        <f t="shared" si="2"/>
        <v>27.134333333333331</v>
      </c>
      <c r="P12">
        <f t="shared" si="3"/>
        <v>27.209999999999997</v>
      </c>
      <c r="Q12">
        <f t="shared" si="4"/>
        <v>26.951666666666668</v>
      </c>
      <c r="R12">
        <f t="shared" si="5"/>
        <v>26.38366666666667</v>
      </c>
      <c r="S12">
        <f t="shared" si="6"/>
        <v>25.988</v>
      </c>
      <c r="T12">
        <f t="shared" si="7"/>
        <v>25.831</v>
      </c>
      <c r="U12">
        <f t="shared" si="8"/>
        <v>25.917000000000002</v>
      </c>
      <c r="V12">
        <f t="shared" si="9"/>
        <v>26.152000000000001</v>
      </c>
      <c r="W12">
        <f t="shared" si="10"/>
        <v>26.291333333333331</v>
      </c>
      <c r="X12">
        <f t="shared" si="11"/>
        <v>26.511333333333329</v>
      </c>
      <c r="Y12">
        <f t="shared" si="12"/>
        <v>26.66033333333333</v>
      </c>
    </row>
    <row r="13" spans="1:25">
      <c r="A13">
        <v>1985</v>
      </c>
      <c r="B13">
        <v>26.734999999999999</v>
      </c>
      <c r="C13">
        <v>26.934999999999999</v>
      </c>
      <c r="D13">
        <v>27.277000000000001</v>
      </c>
      <c r="E13">
        <v>27.484999999999999</v>
      </c>
      <c r="F13">
        <v>27.027000000000001</v>
      </c>
      <c r="G13">
        <v>26.125</v>
      </c>
      <c r="H13">
        <v>25.971</v>
      </c>
      <c r="I13">
        <v>25.972999999999999</v>
      </c>
      <c r="J13">
        <v>25.93</v>
      </c>
      <c r="K13">
        <v>26.076000000000001</v>
      </c>
      <c r="L13">
        <v>26.285</v>
      </c>
      <c r="M13">
        <v>26.675999999999998</v>
      </c>
      <c r="N13" s="1">
        <f t="shared" si="1"/>
        <v>26.982333333333333</v>
      </c>
      <c r="O13">
        <f t="shared" si="2"/>
        <v>27.232333333333333</v>
      </c>
      <c r="P13">
        <f t="shared" si="3"/>
        <v>27.263000000000002</v>
      </c>
      <c r="Q13">
        <f t="shared" si="4"/>
        <v>26.879000000000001</v>
      </c>
      <c r="R13">
        <f t="shared" si="5"/>
        <v>26.374333333333336</v>
      </c>
      <c r="S13">
        <f t="shared" si="6"/>
        <v>26.023</v>
      </c>
      <c r="T13">
        <f t="shared" si="7"/>
        <v>25.957999999999998</v>
      </c>
      <c r="U13">
        <f t="shared" si="8"/>
        <v>25.992999999999999</v>
      </c>
      <c r="V13">
        <f t="shared" si="9"/>
        <v>26.096999999999998</v>
      </c>
      <c r="W13">
        <f t="shared" si="10"/>
        <v>26.34566666666667</v>
      </c>
      <c r="X13">
        <f t="shared" si="11"/>
        <v>26.588999999999999</v>
      </c>
      <c r="Y13">
        <f t="shared" si="12"/>
        <v>26.859666666666669</v>
      </c>
    </row>
    <row r="14" spans="1:25">
      <c r="A14">
        <v>1986</v>
      </c>
      <c r="B14">
        <v>26.806000000000001</v>
      </c>
      <c r="C14">
        <v>27.097000000000001</v>
      </c>
      <c r="D14">
        <v>27.341999999999999</v>
      </c>
      <c r="E14">
        <v>27.54</v>
      </c>
      <c r="F14">
        <v>27.039000000000001</v>
      </c>
      <c r="G14">
        <v>27.271000000000001</v>
      </c>
      <c r="H14">
        <v>26.670999999999999</v>
      </c>
      <c r="I14">
        <v>26.117999999999999</v>
      </c>
      <c r="J14">
        <v>25.849</v>
      </c>
      <c r="K14">
        <v>26.137</v>
      </c>
      <c r="L14">
        <v>26.47</v>
      </c>
      <c r="M14">
        <v>27.108000000000001</v>
      </c>
      <c r="N14" s="1">
        <f t="shared" si="1"/>
        <v>27.081666666666667</v>
      </c>
      <c r="O14">
        <f t="shared" si="2"/>
        <v>27.326333333333334</v>
      </c>
      <c r="P14">
        <f t="shared" si="3"/>
        <v>27.306999999999999</v>
      </c>
      <c r="Q14">
        <f t="shared" si="4"/>
        <v>27.283333333333331</v>
      </c>
      <c r="R14">
        <f t="shared" si="5"/>
        <v>26.993666666666666</v>
      </c>
      <c r="S14">
        <f t="shared" si="6"/>
        <v>26.686666666666667</v>
      </c>
      <c r="T14">
        <f t="shared" si="7"/>
        <v>26.212666666666667</v>
      </c>
      <c r="U14">
        <f t="shared" si="8"/>
        <v>26.034666666666666</v>
      </c>
      <c r="V14">
        <f t="shared" si="9"/>
        <v>26.152000000000001</v>
      </c>
      <c r="W14">
        <f t="shared" si="10"/>
        <v>26.571666666666669</v>
      </c>
      <c r="X14">
        <f t="shared" si="11"/>
        <v>26.78533333333333</v>
      </c>
      <c r="Y14">
        <f t="shared" si="12"/>
        <v>27.071333333333332</v>
      </c>
    </row>
    <row r="15" spans="1:25">
      <c r="A15">
        <v>1987</v>
      </c>
      <c r="B15">
        <v>26.777999999999999</v>
      </c>
      <c r="C15">
        <v>27.327999999999999</v>
      </c>
      <c r="D15">
        <v>27.888000000000002</v>
      </c>
      <c r="E15">
        <v>28.161999999999999</v>
      </c>
      <c r="F15">
        <v>27.789000000000001</v>
      </c>
      <c r="G15">
        <v>27.484000000000002</v>
      </c>
      <c r="H15">
        <v>26.731000000000002</v>
      </c>
      <c r="I15">
        <v>26.672999999999998</v>
      </c>
      <c r="J15">
        <v>26.856999999999999</v>
      </c>
      <c r="K15">
        <v>26.963000000000001</v>
      </c>
      <c r="L15">
        <v>26.959</v>
      </c>
      <c r="M15">
        <v>27.029</v>
      </c>
      <c r="N15" s="1">
        <f t="shared" si="1"/>
        <v>27.331333333333333</v>
      </c>
      <c r="O15">
        <f t="shared" si="2"/>
        <v>27.792666666666666</v>
      </c>
      <c r="P15">
        <f t="shared" si="3"/>
        <v>27.946333333333332</v>
      </c>
      <c r="Q15">
        <f t="shared" si="4"/>
        <v>27.811666666666667</v>
      </c>
      <c r="R15">
        <f t="shared" si="5"/>
        <v>27.334666666666667</v>
      </c>
      <c r="S15">
        <f t="shared" si="6"/>
        <v>26.962666666666667</v>
      </c>
      <c r="T15">
        <f t="shared" si="7"/>
        <v>26.753666666666664</v>
      </c>
      <c r="U15">
        <f t="shared" si="8"/>
        <v>26.831</v>
      </c>
      <c r="V15">
        <f t="shared" si="9"/>
        <v>26.926333333333332</v>
      </c>
      <c r="W15">
        <f t="shared" si="10"/>
        <v>26.983666666666664</v>
      </c>
      <c r="X15">
        <f t="shared" si="11"/>
        <v>27.020666666666667</v>
      </c>
      <c r="Y15">
        <f t="shared" si="12"/>
        <v>27.165666666666667</v>
      </c>
    </row>
    <row r="16" spans="1:25">
      <c r="A16">
        <v>1988</v>
      </c>
      <c r="B16">
        <v>27.074000000000002</v>
      </c>
      <c r="C16">
        <v>27.393999999999998</v>
      </c>
      <c r="D16">
        <v>28.01</v>
      </c>
      <c r="E16">
        <v>28.158999999999999</v>
      </c>
      <c r="F16">
        <v>27.54</v>
      </c>
      <c r="G16">
        <v>26.849</v>
      </c>
      <c r="H16">
        <v>26.513000000000002</v>
      </c>
      <c r="I16">
        <v>26.404</v>
      </c>
      <c r="J16">
        <v>26.443000000000001</v>
      </c>
      <c r="K16">
        <v>26.495000000000001</v>
      </c>
      <c r="L16">
        <v>26.347999999999999</v>
      </c>
      <c r="M16">
        <v>26.582999999999998</v>
      </c>
      <c r="N16" s="1">
        <f t="shared" si="1"/>
        <v>27.492666666666668</v>
      </c>
      <c r="O16">
        <f t="shared" si="2"/>
        <v>27.854333333333329</v>
      </c>
      <c r="P16">
        <f t="shared" si="3"/>
        <v>27.903000000000002</v>
      </c>
      <c r="Q16">
        <f t="shared" si="4"/>
        <v>27.516000000000002</v>
      </c>
      <c r="R16">
        <f t="shared" si="5"/>
        <v>26.967333333333332</v>
      </c>
      <c r="S16">
        <f t="shared" si="6"/>
        <v>26.588666666666668</v>
      </c>
      <c r="T16">
        <f t="shared" si="7"/>
        <v>26.453333333333333</v>
      </c>
      <c r="U16">
        <f t="shared" si="8"/>
        <v>26.447333333333333</v>
      </c>
      <c r="V16">
        <f t="shared" si="9"/>
        <v>26.428666666666668</v>
      </c>
      <c r="W16">
        <f t="shared" si="10"/>
        <v>26.475333333333335</v>
      </c>
      <c r="X16">
        <f t="shared" si="11"/>
        <v>26.551666666666666</v>
      </c>
      <c r="Y16">
        <f t="shared" si="12"/>
        <v>26.587</v>
      </c>
    </row>
    <row r="17" spans="1:25">
      <c r="A17">
        <v>1989</v>
      </c>
      <c r="B17">
        <v>26.724</v>
      </c>
      <c r="C17">
        <v>26.454000000000001</v>
      </c>
      <c r="D17">
        <v>27.094000000000001</v>
      </c>
      <c r="E17">
        <v>27.181999999999999</v>
      </c>
      <c r="F17">
        <v>27.015000000000001</v>
      </c>
      <c r="G17">
        <v>25.933</v>
      </c>
      <c r="H17">
        <v>25.52</v>
      </c>
      <c r="I17">
        <v>25.585000000000001</v>
      </c>
      <c r="J17">
        <v>25.852</v>
      </c>
      <c r="K17">
        <v>26.106999999999999</v>
      </c>
      <c r="L17">
        <v>26.646000000000001</v>
      </c>
      <c r="M17">
        <v>26.809000000000001</v>
      </c>
      <c r="N17" s="1">
        <f t="shared" si="1"/>
        <v>26.757333333333332</v>
      </c>
      <c r="O17">
        <f t="shared" si="2"/>
        <v>26.91</v>
      </c>
      <c r="P17">
        <f t="shared" si="3"/>
        <v>27.096999999999998</v>
      </c>
      <c r="Q17">
        <f t="shared" si="4"/>
        <v>26.709999999999997</v>
      </c>
      <c r="R17">
        <f t="shared" si="5"/>
        <v>26.156000000000002</v>
      </c>
      <c r="S17">
        <f t="shared" si="6"/>
        <v>25.679333333333336</v>
      </c>
      <c r="T17">
        <f t="shared" si="7"/>
        <v>25.652333333333335</v>
      </c>
      <c r="U17">
        <f t="shared" si="8"/>
        <v>25.847999999999999</v>
      </c>
      <c r="V17">
        <f t="shared" si="9"/>
        <v>26.201666666666668</v>
      </c>
      <c r="W17">
        <f t="shared" si="10"/>
        <v>26.520666666666667</v>
      </c>
      <c r="X17">
        <f t="shared" si="11"/>
        <v>26.709666666666664</v>
      </c>
      <c r="Y17">
        <f t="shared" si="12"/>
        <v>26.941000000000003</v>
      </c>
    </row>
    <row r="18" spans="1:25">
      <c r="A18">
        <v>1990</v>
      </c>
      <c r="B18">
        <v>26.673999999999999</v>
      </c>
      <c r="C18">
        <v>27.34</v>
      </c>
      <c r="D18">
        <v>27.547000000000001</v>
      </c>
      <c r="E18">
        <v>27.666</v>
      </c>
      <c r="F18">
        <v>27.527000000000001</v>
      </c>
      <c r="G18">
        <v>26.661999999999999</v>
      </c>
      <c r="H18">
        <v>26.331</v>
      </c>
      <c r="I18">
        <v>25.869</v>
      </c>
      <c r="J18">
        <v>26.045000000000002</v>
      </c>
      <c r="K18">
        <v>26.448</v>
      </c>
      <c r="L18">
        <v>26.533999999999999</v>
      </c>
      <c r="M18">
        <v>26.803000000000001</v>
      </c>
      <c r="N18" s="1">
        <f t="shared" si="1"/>
        <v>27.186999999999998</v>
      </c>
      <c r="O18">
        <f t="shared" si="2"/>
        <v>27.517666666666667</v>
      </c>
      <c r="P18">
        <f t="shared" si="3"/>
        <v>27.580000000000002</v>
      </c>
      <c r="Q18">
        <f t="shared" si="4"/>
        <v>27.284999999999997</v>
      </c>
      <c r="R18">
        <f t="shared" si="5"/>
        <v>26.84</v>
      </c>
      <c r="S18">
        <f t="shared" si="6"/>
        <v>26.287333333333333</v>
      </c>
      <c r="T18">
        <f t="shared" si="7"/>
        <v>26.081666666666667</v>
      </c>
      <c r="U18">
        <f t="shared" si="8"/>
        <v>26.120666666666665</v>
      </c>
      <c r="V18">
        <f t="shared" si="9"/>
        <v>26.342333333333332</v>
      </c>
      <c r="W18">
        <f t="shared" si="10"/>
        <v>26.594999999999999</v>
      </c>
      <c r="X18">
        <f t="shared" si="11"/>
        <v>26.728333333333335</v>
      </c>
      <c r="Y18">
        <f t="shared" si="12"/>
        <v>26.858999999999998</v>
      </c>
    </row>
    <row r="19" spans="1:25">
      <c r="A19">
        <v>1991</v>
      </c>
      <c r="B19">
        <v>26.847999999999999</v>
      </c>
      <c r="C19">
        <v>26.925999999999998</v>
      </c>
      <c r="D19">
        <v>27.457999999999998</v>
      </c>
      <c r="E19">
        <v>27.622</v>
      </c>
      <c r="F19">
        <v>27.748999999999999</v>
      </c>
      <c r="G19">
        <v>27.562999999999999</v>
      </c>
      <c r="H19">
        <v>26.795000000000002</v>
      </c>
      <c r="I19">
        <v>26.725000000000001</v>
      </c>
      <c r="J19">
        <v>26.335999999999999</v>
      </c>
      <c r="K19">
        <v>26.539000000000001</v>
      </c>
      <c r="L19">
        <v>26.539000000000001</v>
      </c>
      <c r="M19">
        <v>26.713000000000001</v>
      </c>
      <c r="N19" s="1">
        <f t="shared" si="1"/>
        <v>27.077333333333332</v>
      </c>
      <c r="O19">
        <f t="shared" si="2"/>
        <v>27.335333333333335</v>
      </c>
      <c r="P19">
        <f t="shared" si="3"/>
        <v>27.609666666666666</v>
      </c>
      <c r="Q19">
        <f t="shared" si="4"/>
        <v>27.644666666666666</v>
      </c>
      <c r="R19">
        <f t="shared" si="5"/>
        <v>27.369</v>
      </c>
      <c r="S19">
        <f t="shared" si="6"/>
        <v>27.027666666666665</v>
      </c>
      <c r="T19">
        <f t="shared" si="7"/>
        <v>26.618666666666666</v>
      </c>
      <c r="U19">
        <f t="shared" si="8"/>
        <v>26.533333333333331</v>
      </c>
      <c r="V19">
        <f t="shared" si="9"/>
        <v>26.471333333333334</v>
      </c>
      <c r="W19">
        <f t="shared" si="10"/>
        <v>26.596999999999998</v>
      </c>
      <c r="X19">
        <f t="shared" si="11"/>
        <v>26.669333333333338</v>
      </c>
      <c r="Y19">
        <f t="shared" si="12"/>
        <v>26.815333333333331</v>
      </c>
    </row>
    <row r="20" spans="1:25">
      <c r="A20">
        <v>1992</v>
      </c>
      <c r="B20">
        <v>26.756</v>
      </c>
      <c r="C20">
        <v>26.977</v>
      </c>
      <c r="D20">
        <v>27.251000000000001</v>
      </c>
      <c r="E20">
        <v>27.53</v>
      </c>
      <c r="F20">
        <v>27.045999999999999</v>
      </c>
      <c r="G20">
        <v>26.347999999999999</v>
      </c>
      <c r="H20">
        <v>26.3</v>
      </c>
      <c r="I20">
        <v>25.962</v>
      </c>
      <c r="J20">
        <v>25.795000000000002</v>
      </c>
      <c r="K20">
        <v>25.861999999999998</v>
      </c>
      <c r="L20">
        <v>26.097999999999999</v>
      </c>
      <c r="M20">
        <v>26.337</v>
      </c>
      <c r="N20" s="1">
        <f t="shared" si="1"/>
        <v>26.994666666666671</v>
      </c>
      <c r="O20">
        <f t="shared" si="2"/>
        <v>27.25266666666667</v>
      </c>
      <c r="P20">
        <f t="shared" si="3"/>
        <v>27.275666666666666</v>
      </c>
      <c r="Q20">
        <f t="shared" si="4"/>
        <v>26.974666666666668</v>
      </c>
      <c r="R20">
        <f t="shared" si="5"/>
        <v>26.564666666666668</v>
      </c>
      <c r="S20">
        <f t="shared" si="6"/>
        <v>26.203333333333333</v>
      </c>
      <c r="T20">
        <f t="shared" si="7"/>
        <v>26.019000000000002</v>
      </c>
      <c r="U20">
        <f t="shared" si="8"/>
        <v>25.873000000000001</v>
      </c>
      <c r="V20">
        <f t="shared" si="9"/>
        <v>25.918333333333333</v>
      </c>
      <c r="W20">
        <f t="shared" si="10"/>
        <v>26.099</v>
      </c>
      <c r="X20">
        <f t="shared" si="11"/>
        <v>26.297666666666668</v>
      </c>
      <c r="Y20">
        <f t="shared" si="12"/>
        <v>26.475333333333335</v>
      </c>
    </row>
    <row r="21" spans="1:25">
      <c r="A21">
        <v>1993</v>
      </c>
      <c r="B21">
        <v>26.457999999999998</v>
      </c>
      <c r="C21">
        <v>26.631</v>
      </c>
      <c r="D21">
        <v>26.881</v>
      </c>
      <c r="E21">
        <v>26.992999999999999</v>
      </c>
      <c r="F21">
        <v>26.780999999999999</v>
      </c>
      <c r="G21">
        <v>26.524999999999999</v>
      </c>
      <c r="H21">
        <v>26.033999999999999</v>
      </c>
      <c r="I21">
        <v>25.652999999999999</v>
      </c>
      <c r="J21">
        <v>25.808</v>
      </c>
      <c r="K21">
        <v>26.058</v>
      </c>
      <c r="L21">
        <v>26.254999999999999</v>
      </c>
      <c r="M21">
        <v>26.404</v>
      </c>
      <c r="N21" s="1">
        <f t="shared" si="1"/>
        <v>26.656666666666666</v>
      </c>
      <c r="O21">
        <f t="shared" si="2"/>
        <v>26.834999999999997</v>
      </c>
      <c r="P21">
        <f t="shared" si="3"/>
        <v>26.885000000000002</v>
      </c>
      <c r="Q21">
        <f t="shared" si="4"/>
        <v>26.766333333333336</v>
      </c>
      <c r="R21">
        <f t="shared" si="5"/>
        <v>26.446666666666669</v>
      </c>
      <c r="S21">
        <f t="shared" si="6"/>
        <v>26.070666666666664</v>
      </c>
      <c r="T21">
        <f t="shared" si="7"/>
        <v>25.831666666666667</v>
      </c>
      <c r="U21">
        <f t="shared" si="8"/>
        <v>25.83966666666667</v>
      </c>
      <c r="V21">
        <f t="shared" si="9"/>
        <v>26.040333333333333</v>
      </c>
      <c r="W21">
        <f t="shared" si="10"/>
        <v>26.239000000000001</v>
      </c>
      <c r="X21">
        <f t="shared" si="11"/>
        <v>26.369333333333334</v>
      </c>
      <c r="Y21">
        <f t="shared" si="12"/>
        <v>26.553333333333331</v>
      </c>
    </row>
    <row r="22" spans="1:25">
      <c r="A22">
        <v>1994</v>
      </c>
      <c r="B22">
        <v>26.449000000000002</v>
      </c>
      <c r="C22">
        <v>26.806999999999999</v>
      </c>
      <c r="D22">
        <v>26.934999999999999</v>
      </c>
      <c r="E22">
        <v>27.178000000000001</v>
      </c>
      <c r="F22">
        <v>26.937000000000001</v>
      </c>
      <c r="G22">
        <v>26.486999999999998</v>
      </c>
      <c r="H22">
        <v>26.315000000000001</v>
      </c>
      <c r="I22">
        <v>26.013000000000002</v>
      </c>
      <c r="J22">
        <v>26.085000000000001</v>
      </c>
      <c r="K22">
        <v>26.164999999999999</v>
      </c>
      <c r="L22">
        <v>26.709</v>
      </c>
      <c r="M22">
        <v>26.620999999999999</v>
      </c>
      <c r="N22" s="1">
        <f t="shared" si="1"/>
        <v>26.730333333333334</v>
      </c>
      <c r="O22">
        <f t="shared" si="2"/>
        <v>26.973333333333333</v>
      </c>
      <c r="P22">
        <f t="shared" si="3"/>
        <v>27.016666666666666</v>
      </c>
      <c r="Q22">
        <f t="shared" si="4"/>
        <v>26.867333333333335</v>
      </c>
      <c r="R22">
        <f t="shared" si="5"/>
        <v>26.579666666666668</v>
      </c>
      <c r="S22">
        <f t="shared" si="6"/>
        <v>26.271666666666665</v>
      </c>
      <c r="T22">
        <f t="shared" si="7"/>
        <v>26.137666666666671</v>
      </c>
      <c r="U22">
        <f t="shared" si="8"/>
        <v>26.087666666666667</v>
      </c>
      <c r="V22">
        <f t="shared" si="9"/>
        <v>26.319666666666667</v>
      </c>
      <c r="W22">
        <f t="shared" si="10"/>
        <v>26.498333333333331</v>
      </c>
      <c r="X22">
        <f t="shared" si="11"/>
        <v>26.714333333333332</v>
      </c>
      <c r="Y22">
        <f t="shared" si="12"/>
        <v>26.782999999999998</v>
      </c>
    </row>
    <row r="23" spans="1:25">
      <c r="A23">
        <v>1995</v>
      </c>
      <c r="B23">
        <v>26.812999999999999</v>
      </c>
      <c r="C23">
        <v>26.914999999999999</v>
      </c>
      <c r="D23">
        <v>27.015000000000001</v>
      </c>
      <c r="E23">
        <v>27.344000000000001</v>
      </c>
      <c r="F23">
        <v>27.050999999999998</v>
      </c>
      <c r="G23">
        <v>26.728999999999999</v>
      </c>
      <c r="H23">
        <v>26.202999999999999</v>
      </c>
      <c r="I23">
        <v>25.806000000000001</v>
      </c>
      <c r="J23">
        <v>25.934000000000001</v>
      </c>
      <c r="K23">
        <v>25.998999999999999</v>
      </c>
      <c r="L23">
        <v>26.222999999999999</v>
      </c>
      <c r="M23">
        <v>26.122</v>
      </c>
      <c r="N23" s="1">
        <f t="shared" si="1"/>
        <v>26.914333333333332</v>
      </c>
      <c r="O23">
        <f t="shared" si="2"/>
        <v>27.091333333333335</v>
      </c>
      <c r="P23">
        <f t="shared" si="3"/>
        <v>27.136666666666667</v>
      </c>
      <c r="Q23">
        <f t="shared" si="4"/>
        <v>27.041333333333331</v>
      </c>
      <c r="R23">
        <f t="shared" si="5"/>
        <v>26.661000000000001</v>
      </c>
      <c r="S23">
        <f t="shared" si="6"/>
        <v>26.245999999999999</v>
      </c>
      <c r="T23">
        <f t="shared" si="7"/>
        <v>25.980999999999998</v>
      </c>
      <c r="U23">
        <f t="shared" si="8"/>
        <v>25.913</v>
      </c>
      <c r="V23">
        <f t="shared" si="9"/>
        <v>26.052000000000003</v>
      </c>
      <c r="W23">
        <f t="shared" si="10"/>
        <v>26.114666666666665</v>
      </c>
      <c r="X23">
        <f t="shared" si="11"/>
        <v>26.254000000000001</v>
      </c>
      <c r="Y23">
        <f t="shared" si="12"/>
        <v>26.438666666666666</v>
      </c>
    </row>
    <row r="24" spans="1:25">
      <c r="A24">
        <v>1996</v>
      </c>
      <c r="B24">
        <v>26.417000000000002</v>
      </c>
      <c r="C24">
        <v>26.777000000000001</v>
      </c>
      <c r="D24">
        <v>27.277999999999999</v>
      </c>
      <c r="E24">
        <v>27.077999999999999</v>
      </c>
      <c r="F24">
        <v>27.032</v>
      </c>
      <c r="G24">
        <v>26.992000000000001</v>
      </c>
      <c r="H24">
        <v>26.15</v>
      </c>
      <c r="I24">
        <v>25.835000000000001</v>
      </c>
      <c r="J24">
        <v>26.007000000000001</v>
      </c>
      <c r="K24">
        <v>25.916</v>
      </c>
      <c r="L24">
        <v>26.103999999999999</v>
      </c>
      <c r="M24">
        <v>26.343</v>
      </c>
      <c r="N24" s="1">
        <f t="shared" si="1"/>
        <v>26.824000000000002</v>
      </c>
      <c r="O24">
        <f t="shared" si="2"/>
        <v>27.044333333333331</v>
      </c>
      <c r="P24">
        <f t="shared" si="3"/>
        <v>27.129333333333332</v>
      </c>
      <c r="Q24">
        <f t="shared" si="4"/>
        <v>27.034000000000002</v>
      </c>
      <c r="R24">
        <f t="shared" si="5"/>
        <v>26.724666666666668</v>
      </c>
      <c r="S24">
        <f t="shared" si="6"/>
        <v>26.325666666666667</v>
      </c>
      <c r="T24">
        <f t="shared" si="7"/>
        <v>25.997333333333334</v>
      </c>
      <c r="U24">
        <f t="shared" si="8"/>
        <v>25.919333333333331</v>
      </c>
      <c r="V24">
        <f t="shared" si="9"/>
        <v>26.009</v>
      </c>
      <c r="W24">
        <f t="shared" si="10"/>
        <v>26.120999999999999</v>
      </c>
      <c r="X24">
        <f t="shared" si="11"/>
        <v>26.319333333333333</v>
      </c>
      <c r="Y24">
        <f t="shared" si="12"/>
        <v>26.457666666666665</v>
      </c>
    </row>
    <row r="25" spans="1:25">
      <c r="A25">
        <v>1997</v>
      </c>
      <c r="B25">
        <v>26.510999999999999</v>
      </c>
      <c r="C25">
        <v>26.518999999999998</v>
      </c>
      <c r="D25">
        <v>27.337</v>
      </c>
      <c r="E25">
        <v>27.783000000000001</v>
      </c>
      <c r="F25">
        <v>27.251999999999999</v>
      </c>
      <c r="G25">
        <v>27.068999999999999</v>
      </c>
      <c r="H25">
        <v>26.89</v>
      </c>
      <c r="I25">
        <v>26.484999999999999</v>
      </c>
      <c r="J25">
        <v>26.718</v>
      </c>
      <c r="K25">
        <v>26.914999999999999</v>
      </c>
      <c r="L25">
        <v>27.03</v>
      </c>
      <c r="M25">
        <v>27.222999999999999</v>
      </c>
      <c r="N25" s="1">
        <f t="shared" si="1"/>
        <v>26.789000000000001</v>
      </c>
      <c r="O25">
        <f t="shared" si="2"/>
        <v>27.212999999999997</v>
      </c>
      <c r="P25">
        <f t="shared" si="3"/>
        <v>27.457333333333334</v>
      </c>
      <c r="Q25">
        <f t="shared" si="4"/>
        <v>27.367999999999999</v>
      </c>
      <c r="R25">
        <f t="shared" si="5"/>
        <v>27.070333333333334</v>
      </c>
      <c r="S25">
        <f t="shared" si="6"/>
        <v>26.814666666666668</v>
      </c>
      <c r="T25">
        <f t="shared" si="7"/>
        <v>26.697666666666667</v>
      </c>
      <c r="U25">
        <f t="shared" si="8"/>
        <v>26.706</v>
      </c>
      <c r="V25">
        <f t="shared" si="9"/>
        <v>26.887666666666664</v>
      </c>
      <c r="W25">
        <f t="shared" si="10"/>
        <v>27.056000000000001</v>
      </c>
      <c r="X25">
        <f t="shared" si="11"/>
        <v>27.229333333333333</v>
      </c>
      <c r="Y25">
        <f t="shared" si="12"/>
        <v>27.507999999999999</v>
      </c>
    </row>
    <row r="26" spans="1:25">
      <c r="A26">
        <v>1998</v>
      </c>
      <c r="B26">
        <v>27.434999999999999</v>
      </c>
      <c r="C26">
        <v>27.866</v>
      </c>
      <c r="D26">
        <v>28.256</v>
      </c>
      <c r="E26">
        <v>28.561</v>
      </c>
      <c r="F26">
        <v>28.283000000000001</v>
      </c>
      <c r="G26">
        <v>27.341999999999999</v>
      </c>
      <c r="H26">
        <v>26.614999999999998</v>
      </c>
      <c r="I26">
        <v>25.974</v>
      </c>
      <c r="J26">
        <v>25.951000000000001</v>
      </c>
      <c r="K26">
        <v>25.917000000000002</v>
      </c>
      <c r="L26">
        <v>26.15</v>
      </c>
      <c r="M26">
        <v>26.193999999999999</v>
      </c>
      <c r="N26" s="1">
        <f t="shared" si="1"/>
        <v>27.852333333333334</v>
      </c>
      <c r="O26">
        <f t="shared" si="2"/>
        <v>28.227666666666664</v>
      </c>
      <c r="P26">
        <f t="shared" si="3"/>
        <v>28.366666666666664</v>
      </c>
      <c r="Q26">
        <f t="shared" si="4"/>
        <v>28.062000000000001</v>
      </c>
      <c r="R26">
        <f t="shared" si="5"/>
        <v>27.41333333333333</v>
      </c>
      <c r="S26">
        <f t="shared" si="6"/>
        <v>26.643666666666665</v>
      </c>
      <c r="T26">
        <f t="shared" si="7"/>
        <v>26.179999999999996</v>
      </c>
      <c r="U26">
        <f t="shared" si="8"/>
        <v>25.947333333333333</v>
      </c>
      <c r="V26">
        <f t="shared" si="9"/>
        <v>26.006</v>
      </c>
      <c r="W26">
        <f t="shared" si="10"/>
        <v>26.087</v>
      </c>
      <c r="X26">
        <f t="shared" si="11"/>
        <v>26.242999999999999</v>
      </c>
      <c r="Y26">
        <f t="shared" si="12"/>
        <v>26.428333333333331</v>
      </c>
    </row>
    <row r="27" spans="1:25">
      <c r="A27">
        <v>1999</v>
      </c>
      <c r="B27">
        <v>26.385000000000002</v>
      </c>
      <c r="C27">
        <v>26.706</v>
      </c>
      <c r="D27">
        <v>27.324000000000002</v>
      </c>
      <c r="E27">
        <v>26.954000000000001</v>
      </c>
      <c r="F27">
        <v>26.574000000000002</v>
      </c>
      <c r="G27">
        <v>26.210999999999999</v>
      </c>
      <c r="H27">
        <v>26.12</v>
      </c>
      <c r="I27">
        <v>26.114000000000001</v>
      </c>
      <c r="J27">
        <v>26.292999999999999</v>
      </c>
      <c r="K27">
        <v>26.550999999999998</v>
      </c>
      <c r="L27">
        <v>26.684000000000001</v>
      </c>
      <c r="M27">
        <v>26.783000000000001</v>
      </c>
      <c r="N27" s="1">
        <f t="shared" si="1"/>
        <v>26.805000000000003</v>
      </c>
      <c r="O27">
        <f t="shared" si="2"/>
        <v>26.994666666666671</v>
      </c>
      <c r="P27">
        <f t="shared" si="3"/>
        <v>26.950666666666667</v>
      </c>
      <c r="Q27">
        <f t="shared" si="4"/>
        <v>26.579666666666668</v>
      </c>
      <c r="R27">
        <f t="shared" si="5"/>
        <v>26.301666666666666</v>
      </c>
      <c r="S27">
        <f t="shared" si="6"/>
        <v>26.148333333333337</v>
      </c>
      <c r="T27">
        <f t="shared" si="7"/>
        <v>26.175666666666668</v>
      </c>
      <c r="U27">
        <f t="shared" si="8"/>
        <v>26.319333333333333</v>
      </c>
      <c r="V27">
        <f t="shared" si="9"/>
        <v>26.509333333333331</v>
      </c>
      <c r="W27">
        <f t="shared" si="10"/>
        <v>26.672666666666668</v>
      </c>
      <c r="X27">
        <f t="shared" si="11"/>
        <v>26.724999999999998</v>
      </c>
      <c r="Y27">
        <f t="shared" si="12"/>
        <v>26.809666666666669</v>
      </c>
    </row>
    <row r="28" spans="1:25">
      <c r="A28">
        <v>2000</v>
      </c>
      <c r="B28">
        <v>26.707999999999998</v>
      </c>
      <c r="C28">
        <v>26.937999999999999</v>
      </c>
      <c r="D28">
        <v>26.905000000000001</v>
      </c>
      <c r="E28">
        <v>27.353999999999999</v>
      </c>
      <c r="F28">
        <v>27.234000000000002</v>
      </c>
      <c r="G28">
        <v>26.58</v>
      </c>
      <c r="H28">
        <v>26.239000000000001</v>
      </c>
      <c r="I28">
        <v>26.076000000000001</v>
      </c>
      <c r="J28">
        <v>26.419</v>
      </c>
      <c r="K28">
        <v>26.5</v>
      </c>
      <c r="L28">
        <v>26.8</v>
      </c>
      <c r="M28">
        <v>27.129000000000001</v>
      </c>
      <c r="N28" s="1">
        <f t="shared" si="1"/>
        <v>26.850333333333335</v>
      </c>
      <c r="O28">
        <f t="shared" si="2"/>
        <v>27.065666666666669</v>
      </c>
      <c r="P28">
        <f t="shared" si="3"/>
        <v>27.164333333333332</v>
      </c>
      <c r="Q28">
        <f t="shared" si="4"/>
        <v>27.056000000000001</v>
      </c>
      <c r="R28">
        <f t="shared" si="5"/>
        <v>26.684333333333331</v>
      </c>
      <c r="S28">
        <f t="shared" si="6"/>
        <v>26.298333333333336</v>
      </c>
      <c r="T28">
        <f t="shared" si="7"/>
        <v>26.244666666666664</v>
      </c>
      <c r="U28">
        <f t="shared" si="8"/>
        <v>26.331666666666667</v>
      </c>
      <c r="V28">
        <f t="shared" si="9"/>
        <v>26.572999999999997</v>
      </c>
      <c r="W28">
        <f t="shared" si="10"/>
        <v>26.809666666666669</v>
      </c>
      <c r="X28">
        <f t="shared" si="11"/>
        <v>26.974333333333334</v>
      </c>
      <c r="Y28">
        <f t="shared" si="12"/>
        <v>27.001999999999999</v>
      </c>
    </row>
    <row r="29" spans="1:25">
      <c r="A29">
        <v>2001</v>
      </c>
      <c r="B29">
        <v>26.994</v>
      </c>
      <c r="C29">
        <v>26.882999999999999</v>
      </c>
      <c r="D29">
        <v>27.527000000000001</v>
      </c>
      <c r="E29">
        <v>27.67</v>
      </c>
      <c r="F29">
        <v>27.047000000000001</v>
      </c>
      <c r="G29">
        <v>26.786999999999999</v>
      </c>
      <c r="H29">
        <v>26.349</v>
      </c>
      <c r="I29">
        <v>26.158999999999999</v>
      </c>
      <c r="J29">
        <v>26.181000000000001</v>
      </c>
      <c r="K29">
        <v>26.411999999999999</v>
      </c>
      <c r="L29">
        <v>26.812999999999999</v>
      </c>
      <c r="M29">
        <v>27.111999999999998</v>
      </c>
      <c r="N29" s="1">
        <f t="shared" si="1"/>
        <v>27.134666666666664</v>
      </c>
      <c r="O29">
        <f t="shared" si="2"/>
        <v>27.36</v>
      </c>
      <c r="P29">
        <f t="shared" si="3"/>
        <v>27.414666666666665</v>
      </c>
      <c r="Q29">
        <f t="shared" si="4"/>
        <v>27.167999999999996</v>
      </c>
      <c r="R29">
        <f t="shared" si="5"/>
        <v>26.727666666666668</v>
      </c>
      <c r="S29">
        <f t="shared" si="6"/>
        <v>26.431666666666661</v>
      </c>
      <c r="T29">
        <f t="shared" si="7"/>
        <v>26.229666666666663</v>
      </c>
      <c r="U29">
        <f t="shared" si="8"/>
        <v>26.250666666666671</v>
      </c>
      <c r="V29">
        <f t="shared" si="9"/>
        <v>26.468666666666667</v>
      </c>
      <c r="W29">
        <f t="shared" si="10"/>
        <v>26.778999999999996</v>
      </c>
      <c r="X29">
        <f t="shared" si="11"/>
        <v>27.067333333333334</v>
      </c>
      <c r="Y29">
        <f t="shared" si="12"/>
        <v>27.160666666666668</v>
      </c>
    </row>
    <row r="30" spans="1:25">
      <c r="A30">
        <v>2002</v>
      </c>
      <c r="B30">
        <v>27.277000000000001</v>
      </c>
      <c r="C30">
        <v>27.093</v>
      </c>
      <c r="D30">
        <v>27.768000000000001</v>
      </c>
      <c r="E30">
        <v>27.873000000000001</v>
      </c>
      <c r="F30">
        <v>27.469000000000001</v>
      </c>
      <c r="G30">
        <v>27.161000000000001</v>
      </c>
      <c r="H30">
        <v>26.321000000000002</v>
      </c>
      <c r="I30">
        <v>26.047000000000001</v>
      </c>
      <c r="J30">
        <v>26.064</v>
      </c>
      <c r="K30">
        <v>26.83</v>
      </c>
      <c r="L30">
        <v>27.315999999999999</v>
      </c>
      <c r="M30">
        <v>27.513000000000002</v>
      </c>
      <c r="N30" s="1">
        <f t="shared" si="1"/>
        <v>27.379333333333335</v>
      </c>
      <c r="O30">
        <f t="shared" si="2"/>
        <v>27.578000000000003</v>
      </c>
      <c r="P30">
        <f t="shared" si="3"/>
        <v>27.703333333333337</v>
      </c>
      <c r="Q30">
        <f t="shared" si="4"/>
        <v>27.501000000000001</v>
      </c>
      <c r="R30">
        <f t="shared" si="5"/>
        <v>26.983666666666668</v>
      </c>
      <c r="S30">
        <f t="shared" si="6"/>
        <v>26.509666666666664</v>
      </c>
      <c r="T30">
        <f t="shared" si="7"/>
        <v>26.144000000000002</v>
      </c>
      <c r="U30">
        <f t="shared" si="8"/>
        <v>26.313666666666666</v>
      </c>
      <c r="V30">
        <f t="shared" si="9"/>
        <v>26.736666666666665</v>
      </c>
      <c r="W30">
        <f t="shared" si="10"/>
        <v>27.219666666666669</v>
      </c>
      <c r="X30">
        <f t="shared" si="11"/>
        <v>27.383333333333336</v>
      </c>
      <c r="Y30">
        <f t="shared" si="12"/>
        <v>27.50866666666667</v>
      </c>
    </row>
    <row r="31" spans="1:25">
      <c r="A31">
        <v>2003</v>
      </c>
      <c r="B31">
        <v>27.321000000000002</v>
      </c>
      <c r="C31">
        <v>27.692</v>
      </c>
      <c r="D31">
        <v>27.600999999999999</v>
      </c>
      <c r="E31">
        <v>28.241</v>
      </c>
      <c r="F31">
        <v>27.420999999999999</v>
      </c>
      <c r="G31">
        <v>27.405000000000001</v>
      </c>
      <c r="H31">
        <v>27.045999999999999</v>
      </c>
      <c r="I31">
        <v>26.544</v>
      </c>
      <c r="J31">
        <v>26.201000000000001</v>
      </c>
      <c r="K31">
        <v>26.625</v>
      </c>
      <c r="L31">
        <v>26.934000000000001</v>
      </c>
      <c r="M31">
        <v>26.855</v>
      </c>
      <c r="N31" s="1">
        <f t="shared" si="1"/>
        <v>27.538</v>
      </c>
      <c r="O31">
        <f t="shared" si="2"/>
        <v>27.844666666666665</v>
      </c>
      <c r="P31">
        <f t="shared" si="3"/>
        <v>27.754333333333335</v>
      </c>
      <c r="Q31">
        <f t="shared" si="4"/>
        <v>27.689000000000004</v>
      </c>
      <c r="R31">
        <f t="shared" si="5"/>
        <v>27.290666666666667</v>
      </c>
      <c r="S31">
        <f t="shared" si="6"/>
        <v>26.998333333333335</v>
      </c>
      <c r="T31">
        <f t="shared" si="7"/>
        <v>26.596999999999998</v>
      </c>
      <c r="U31">
        <f t="shared" si="8"/>
        <v>26.456666666666667</v>
      </c>
      <c r="V31">
        <f t="shared" si="9"/>
        <v>26.58666666666667</v>
      </c>
      <c r="W31">
        <f t="shared" si="10"/>
        <v>26.804666666666666</v>
      </c>
      <c r="X31">
        <f t="shared" si="11"/>
        <v>27.008666666666667</v>
      </c>
      <c r="Y31">
        <f t="shared" si="12"/>
        <v>27.165999999999997</v>
      </c>
    </row>
    <row r="32" spans="1:25">
      <c r="A32">
        <v>2004</v>
      </c>
      <c r="B32">
        <v>27.236999999999998</v>
      </c>
      <c r="C32">
        <v>27.405999999999999</v>
      </c>
      <c r="D32">
        <v>27.469000000000001</v>
      </c>
      <c r="E32">
        <v>28.032</v>
      </c>
      <c r="F32">
        <v>27.210999999999999</v>
      </c>
      <c r="G32">
        <v>26.443999999999999</v>
      </c>
      <c r="H32">
        <v>25.716999999999999</v>
      </c>
      <c r="I32">
        <v>25.584</v>
      </c>
      <c r="J32">
        <v>25.715</v>
      </c>
      <c r="K32">
        <v>26.41</v>
      </c>
      <c r="L32">
        <v>26.968</v>
      </c>
      <c r="M32">
        <v>26.952999999999999</v>
      </c>
      <c r="N32" s="1">
        <f t="shared" si="1"/>
        <v>27.370666666666665</v>
      </c>
      <c r="O32">
        <f t="shared" si="2"/>
        <v>27.635666666666665</v>
      </c>
      <c r="P32">
        <f t="shared" si="3"/>
        <v>27.570666666666668</v>
      </c>
      <c r="Q32">
        <f t="shared" si="4"/>
        <v>27.228999999999999</v>
      </c>
      <c r="R32">
        <f t="shared" si="5"/>
        <v>26.457333333333334</v>
      </c>
      <c r="S32">
        <f t="shared" si="6"/>
        <v>25.915000000000003</v>
      </c>
      <c r="T32">
        <f t="shared" si="7"/>
        <v>25.672000000000001</v>
      </c>
      <c r="U32">
        <f t="shared" si="8"/>
        <v>25.903000000000002</v>
      </c>
      <c r="V32">
        <f t="shared" si="9"/>
        <v>26.364333333333335</v>
      </c>
      <c r="W32">
        <f t="shared" si="10"/>
        <v>26.777000000000001</v>
      </c>
      <c r="X32">
        <f t="shared" si="11"/>
        <v>27.055333333333333</v>
      </c>
      <c r="Y32">
        <f t="shared" si="12"/>
        <v>27.219333333333335</v>
      </c>
    </row>
    <row r="33" spans="1:25">
      <c r="A33">
        <v>2005</v>
      </c>
      <c r="B33">
        <v>27.245000000000001</v>
      </c>
      <c r="C33">
        <v>27.46</v>
      </c>
      <c r="D33">
        <v>27.934000000000001</v>
      </c>
      <c r="E33">
        <v>27.972999999999999</v>
      </c>
      <c r="F33">
        <v>27.48</v>
      </c>
      <c r="G33">
        <v>26.634</v>
      </c>
      <c r="H33">
        <v>26.259</v>
      </c>
      <c r="I33">
        <v>25.98</v>
      </c>
      <c r="J33">
        <v>26.093</v>
      </c>
      <c r="K33">
        <v>26.503</v>
      </c>
      <c r="L33">
        <v>26.518000000000001</v>
      </c>
      <c r="M33">
        <v>26.858000000000001</v>
      </c>
      <c r="N33" s="1">
        <f t="shared" si="1"/>
        <v>27.546333333333333</v>
      </c>
      <c r="O33">
        <f t="shared" si="2"/>
        <v>27.789000000000001</v>
      </c>
      <c r="P33">
        <f t="shared" si="3"/>
        <v>27.795666666666666</v>
      </c>
      <c r="Q33">
        <f t="shared" si="4"/>
        <v>27.362333333333336</v>
      </c>
      <c r="R33">
        <f t="shared" si="5"/>
        <v>26.791</v>
      </c>
      <c r="S33">
        <f t="shared" si="6"/>
        <v>26.291</v>
      </c>
      <c r="T33">
        <f t="shared" si="7"/>
        <v>26.11066666666667</v>
      </c>
      <c r="U33">
        <f t="shared" si="8"/>
        <v>26.191999999999997</v>
      </c>
      <c r="V33">
        <f t="shared" si="9"/>
        <v>26.371333333333336</v>
      </c>
      <c r="W33">
        <f t="shared" si="10"/>
        <v>26.626333333333335</v>
      </c>
      <c r="X33">
        <f t="shared" si="11"/>
        <v>26.741666666666671</v>
      </c>
      <c r="Y33">
        <f t="shared" si="12"/>
        <v>27.025666666666666</v>
      </c>
    </row>
    <row r="34" spans="1:25">
      <c r="A34">
        <v>2006</v>
      </c>
      <c r="B34">
        <v>26.849</v>
      </c>
      <c r="C34">
        <v>27.37</v>
      </c>
      <c r="D34">
        <v>27.465</v>
      </c>
      <c r="E34">
        <v>27.655999999999999</v>
      </c>
      <c r="F34">
        <v>27.373999999999999</v>
      </c>
      <c r="G34">
        <v>27.001999999999999</v>
      </c>
      <c r="H34">
        <v>26.515999999999998</v>
      </c>
      <c r="I34">
        <v>26.579000000000001</v>
      </c>
      <c r="J34">
        <v>26.699000000000002</v>
      </c>
      <c r="K34">
        <v>27.1</v>
      </c>
      <c r="L34">
        <v>27.047999999999998</v>
      </c>
      <c r="M34">
        <v>27.312000000000001</v>
      </c>
      <c r="N34" s="1">
        <f t="shared" si="1"/>
        <v>27.227999999999998</v>
      </c>
      <c r="O34">
        <f t="shared" si="2"/>
        <v>27.497</v>
      </c>
      <c r="P34">
        <f t="shared" si="3"/>
        <v>27.498333333333331</v>
      </c>
      <c r="Q34">
        <f t="shared" si="4"/>
        <v>27.343999999999998</v>
      </c>
      <c r="R34">
        <f t="shared" si="5"/>
        <v>26.963999999999999</v>
      </c>
      <c r="S34">
        <f t="shared" si="6"/>
        <v>26.699000000000002</v>
      </c>
      <c r="T34">
        <f t="shared" si="7"/>
        <v>26.597999999999999</v>
      </c>
      <c r="U34">
        <f t="shared" si="8"/>
        <v>26.792666666666673</v>
      </c>
      <c r="V34">
        <f t="shared" si="9"/>
        <v>26.949000000000002</v>
      </c>
      <c r="W34">
        <f t="shared" si="10"/>
        <v>27.153333333333332</v>
      </c>
      <c r="X34">
        <f t="shared" si="11"/>
        <v>27.216333333333335</v>
      </c>
      <c r="Y34">
        <f t="shared" si="12"/>
        <v>27.483666666666664</v>
      </c>
    </row>
    <row r="35" spans="1:25">
      <c r="A35">
        <v>2007</v>
      </c>
      <c r="B35">
        <v>27.289000000000001</v>
      </c>
      <c r="C35">
        <v>27.85</v>
      </c>
      <c r="D35">
        <v>27.643000000000001</v>
      </c>
      <c r="E35">
        <v>28.254999999999999</v>
      </c>
      <c r="F35">
        <v>27.797000000000001</v>
      </c>
      <c r="G35">
        <v>27.696000000000002</v>
      </c>
      <c r="H35">
        <v>27.26</v>
      </c>
      <c r="I35">
        <v>26.97</v>
      </c>
      <c r="J35">
        <v>27.003</v>
      </c>
      <c r="K35">
        <v>26.847999999999999</v>
      </c>
      <c r="L35">
        <v>27.117999999999999</v>
      </c>
      <c r="M35">
        <v>27.17</v>
      </c>
      <c r="N35" s="1">
        <f t="shared" si="1"/>
        <v>27.594000000000005</v>
      </c>
      <c r="O35">
        <f t="shared" si="2"/>
        <v>27.916</v>
      </c>
      <c r="P35">
        <f t="shared" si="3"/>
        <v>27.89833333333333</v>
      </c>
      <c r="Q35">
        <f t="shared" si="4"/>
        <v>27.916</v>
      </c>
      <c r="R35">
        <f t="shared" si="5"/>
        <v>27.584333333333333</v>
      </c>
      <c r="S35">
        <f t="shared" si="6"/>
        <v>27.308666666666667</v>
      </c>
      <c r="T35">
        <f t="shared" si="7"/>
        <v>27.077666666666669</v>
      </c>
      <c r="U35">
        <f t="shared" si="8"/>
        <v>26.940333333333331</v>
      </c>
      <c r="V35">
        <f t="shared" si="9"/>
        <v>26.989666666666665</v>
      </c>
      <c r="W35">
        <f t="shared" si="10"/>
        <v>27.045333333333332</v>
      </c>
      <c r="X35">
        <f t="shared" si="11"/>
        <v>27.234999999999999</v>
      </c>
      <c r="Y35">
        <f t="shared" si="12"/>
        <v>27.218333333333334</v>
      </c>
    </row>
    <row r="36" spans="1:25">
      <c r="A36">
        <v>2008</v>
      </c>
      <c r="B36">
        <v>27.417000000000002</v>
      </c>
      <c r="C36">
        <v>27.068000000000001</v>
      </c>
      <c r="D36">
        <v>27.536999999999999</v>
      </c>
      <c r="E36">
        <v>27.341000000000001</v>
      </c>
      <c r="F36">
        <v>27.18</v>
      </c>
      <c r="G36">
        <v>26.96</v>
      </c>
      <c r="H36">
        <v>26.838999999999999</v>
      </c>
      <c r="I36">
        <v>26.856000000000002</v>
      </c>
      <c r="J36">
        <v>27.39</v>
      </c>
      <c r="K36">
        <v>27.321999999999999</v>
      </c>
      <c r="L36">
        <v>27.181999999999999</v>
      </c>
      <c r="M36">
        <v>27.268000000000001</v>
      </c>
      <c r="N36" s="1">
        <f t="shared" si="1"/>
        <v>27.340666666666664</v>
      </c>
      <c r="O36">
        <f t="shared" si="2"/>
        <v>27.315333333333331</v>
      </c>
      <c r="P36">
        <f t="shared" si="3"/>
        <v>27.352666666666664</v>
      </c>
      <c r="Q36">
        <f t="shared" si="4"/>
        <v>27.16033333333333</v>
      </c>
      <c r="R36">
        <f t="shared" si="5"/>
        <v>26.992999999999999</v>
      </c>
      <c r="S36">
        <f t="shared" si="6"/>
        <v>26.885000000000002</v>
      </c>
      <c r="T36">
        <f t="shared" si="7"/>
        <v>27.028333333333336</v>
      </c>
      <c r="U36">
        <f t="shared" si="8"/>
        <v>27.189333333333334</v>
      </c>
      <c r="V36">
        <f t="shared" si="9"/>
        <v>27.298000000000002</v>
      </c>
      <c r="W36">
        <f t="shared" si="10"/>
        <v>27.257333333333332</v>
      </c>
      <c r="X36">
        <f t="shared" si="11"/>
        <v>27.21766666666667</v>
      </c>
      <c r="Y36">
        <f t="shared" si="12"/>
        <v>27.265666666666664</v>
      </c>
    </row>
    <row r="37" spans="1:25">
      <c r="A37">
        <v>2009</v>
      </c>
      <c r="B37">
        <v>27.202999999999999</v>
      </c>
      <c r="C37">
        <v>27.326000000000001</v>
      </c>
      <c r="D37">
        <v>27.852</v>
      </c>
      <c r="E37">
        <v>28.172999999999998</v>
      </c>
      <c r="F37">
        <v>27.815000000000001</v>
      </c>
      <c r="G37">
        <v>26.951000000000001</v>
      </c>
      <c r="H37">
        <v>26.228999999999999</v>
      </c>
      <c r="I37">
        <v>26.117000000000001</v>
      </c>
      <c r="J37">
        <v>26.626000000000001</v>
      </c>
      <c r="K37">
        <v>27.346</v>
      </c>
      <c r="L37">
        <v>27.553999999999998</v>
      </c>
      <c r="M37">
        <v>27.795999999999999</v>
      </c>
      <c r="N37" s="1">
        <f t="shared" si="1"/>
        <v>27.460333333333335</v>
      </c>
      <c r="O37">
        <f t="shared" si="2"/>
        <v>27.783666666666665</v>
      </c>
      <c r="P37">
        <f t="shared" si="3"/>
        <v>27.946666666666669</v>
      </c>
      <c r="Q37">
        <f t="shared" si="4"/>
        <v>27.646333333333331</v>
      </c>
      <c r="R37">
        <f t="shared" si="5"/>
        <v>26.998333333333335</v>
      </c>
      <c r="S37">
        <f t="shared" si="6"/>
        <v>26.432333333333332</v>
      </c>
      <c r="T37">
        <f t="shared" si="7"/>
        <v>26.324000000000002</v>
      </c>
      <c r="U37">
        <f t="shared" si="8"/>
        <v>26.696333333333332</v>
      </c>
      <c r="V37">
        <f t="shared" si="9"/>
        <v>27.175333333333331</v>
      </c>
      <c r="W37">
        <f t="shared" si="10"/>
        <v>27.565333333333331</v>
      </c>
      <c r="X37">
        <f t="shared" si="11"/>
        <v>27.645</v>
      </c>
      <c r="Y37">
        <f t="shared" si="12"/>
        <v>27.849666666666668</v>
      </c>
    </row>
    <row r="38" spans="1:25">
      <c r="A38">
        <v>2010</v>
      </c>
      <c r="B38">
        <v>27.585000000000001</v>
      </c>
      <c r="C38">
        <v>28.167999999999999</v>
      </c>
      <c r="D38">
        <v>28.683</v>
      </c>
      <c r="E38">
        <v>28.597999999999999</v>
      </c>
      <c r="F38">
        <v>27.946999999999999</v>
      </c>
      <c r="G38">
        <v>27.074000000000002</v>
      </c>
      <c r="H38">
        <v>26.542999999999999</v>
      </c>
      <c r="I38">
        <v>26.228999999999999</v>
      </c>
      <c r="J38">
        <v>26.13</v>
      </c>
      <c r="K38">
        <v>26.457999999999998</v>
      </c>
      <c r="L38">
        <v>26.661000000000001</v>
      </c>
      <c r="M38">
        <v>26.783000000000001</v>
      </c>
      <c r="N38" s="1">
        <f t="shared" si="1"/>
        <v>28.145333333333337</v>
      </c>
      <c r="O38">
        <f t="shared" si="2"/>
        <v>28.483000000000001</v>
      </c>
      <c r="P38">
        <f t="shared" si="3"/>
        <v>28.409333333333333</v>
      </c>
      <c r="Q38">
        <f t="shared" si="4"/>
        <v>27.873000000000001</v>
      </c>
      <c r="R38">
        <f t="shared" si="5"/>
        <v>27.187999999999999</v>
      </c>
      <c r="S38">
        <f t="shared" si="6"/>
        <v>26.615333333333336</v>
      </c>
      <c r="T38">
        <f t="shared" si="7"/>
        <v>26.300666666666668</v>
      </c>
      <c r="U38">
        <f t="shared" si="8"/>
        <v>26.272333333333332</v>
      </c>
      <c r="V38">
        <f t="shared" si="9"/>
        <v>26.416333333333331</v>
      </c>
      <c r="W38">
        <f t="shared" si="10"/>
        <v>26.634</v>
      </c>
      <c r="X38">
        <f t="shared" si="11"/>
        <v>26.653666666666666</v>
      </c>
      <c r="Y38">
        <f t="shared" si="12"/>
        <v>26.749666666666666</v>
      </c>
    </row>
    <row r="39" spans="1:25">
      <c r="A39">
        <v>2011</v>
      </c>
      <c r="B39">
        <v>26.516999999999999</v>
      </c>
      <c r="C39">
        <v>26.949000000000002</v>
      </c>
      <c r="D39">
        <v>27.510999999999999</v>
      </c>
      <c r="E39">
        <v>27.402999999999999</v>
      </c>
      <c r="F39">
        <v>26.856999999999999</v>
      </c>
      <c r="G39">
        <v>26.51</v>
      </c>
      <c r="H39">
        <v>26.253</v>
      </c>
      <c r="I39">
        <v>26.212</v>
      </c>
      <c r="J39">
        <v>26.658999999999999</v>
      </c>
      <c r="K39">
        <v>27.042000000000002</v>
      </c>
      <c r="L39">
        <v>27.358000000000001</v>
      </c>
      <c r="M39">
        <v>27.614999999999998</v>
      </c>
      <c r="N39" s="1">
        <f t="shared" si="1"/>
        <v>26.992333333333335</v>
      </c>
      <c r="O39">
        <f t="shared" si="2"/>
        <v>27.287666666666667</v>
      </c>
      <c r="P39">
        <f t="shared" si="3"/>
        <v>27.257000000000001</v>
      </c>
      <c r="Q39">
        <f t="shared" si="4"/>
        <v>26.923333333333332</v>
      </c>
      <c r="R39">
        <f t="shared" si="5"/>
        <v>26.540000000000003</v>
      </c>
      <c r="S39">
        <f t="shared" si="6"/>
        <v>26.325000000000003</v>
      </c>
      <c r="T39">
        <f t="shared" si="7"/>
        <v>26.374666666666666</v>
      </c>
      <c r="U39">
        <f t="shared" si="8"/>
        <v>26.637666666666664</v>
      </c>
      <c r="V39">
        <f t="shared" si="9"/>
        <v>27.019666666666666</v>
      </c>
      <c r="W39">
        <f t="shared" si="10"/>
        <v>27.338333333333335</v>
      </c>
      <c r="X39">
        <f t="shared" si="11"/>
        <v>27.391999999999999</v>
      </c>
      <c r="Y39">
        <f t="shared" si="12"/>
        <v>27.417000000000002</v>
      </c>
    </row>
    <row r="40" spans="1:25">
      <c r="A40">
        <v>2012</v>
      </c>
      <c r="B40">
        <v>27.202999999999999</v>
      </c>
      <c r="C40">
        <v>27.433</v>
      </c>
      <c r="D40">
        <v>27.539000000000001</v>
      </c>
      <c r="E40">
        <v>28.638999999999999</v>
      </c>
      <c r="F40">
        <v>27.951000000000001</v>
      </c>
      <c r="G40">
        <v>26.948</v>
      </c>
      <c r="H40">
        <v>27.486000000000001</v>
      </c>
      <c r="I40">
        <v>27.445</v>
      </c>
      <c r="J40">
        <v>27.469000000000001</v>
      </c>
      <c r="K40">
        <v>27.350999999999999</v>
      </c>
      <c r="L40">
        <v>27.786000000000001</v>
      </c>
      <c r="M40">
        <v>27.885999999999999</v>
      </c>
      <c r="N40" s="1"/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40"/>
  <sheetViews>
    <sheetView workbookViewId="0">
      <selection activeCell="N3" sqref="N3:Y39"/>
    </sheetView>
  </sheetViews>
  <sheetFormatPr defaultRowHeight="15"/>
  <cols>
    <col min="1" max="1" width="5" bestFit="1" customWidth="1"/>
    <col min="2" max="13" width="7" bestFit="1" customWidth="1"/>
    <col min="14" max="23" width="6.7109375" customWidth="1"/>
  </cols>
  <sheetData>
    <row r="1" spans="1:25">
      <c r="A1">
        <v>1973</v>
      </c>
      <c r="B1">
        <v>27.7</v>
      </c>
      <c r="C1">
        <v>27.986000000000001</v>
      </c>
      <c r="D1">
        <v>27.986999999999998</v>
      </c>
      <c r="E1">
        <v>27.7</v>
      </c>
      <c r="F1">
        <v>27.637</v>
      </c>
      <c r="G1">
        <v>27.54</v>
      </c>
      <c r="H1">
        <v>27.077999999999999</v>
      </c>
      <c r="I1">
        <v>27.263999999999999</v>
      </c>
      <c r="J1">
        <v>27.082999999999998</v>
      </c>
      <c r="K1">
        <v>27.17</v>
      </c>
      <c r="L1">
        <v>27.494</v>
      </c>
      <c r="M1">
        <v>27.283999999999999</v>
      </c>
      <c r="N1" s="1"/>
    </row>
    <row r="2" spans="1:25">
      <c r="A2">
        <v>1974</v>
      </c>
      <c r="B2">
        <v>26.931000000000001</v>
      </c>
      <c r="C2">
        <v>27.236000000000001</v>
      </c>
      <c r="D2">
        <v>27.271999999999998</v>
      </c>
      <c r="E2">
        <v>27.346</v>
      </c>
      <c r="F2">
        <v>27.388000000000002</v>
      </c>
      <c r="G2">
        <v>27.265999999999998</v>
      </c>
      <c r="H2">
        <v>27.332000000000001</v>
      </c>
      <c r="I2">
        <v>27.206</v>
      </c>
      <c r="J2">
        <v>27.187000000000001</v>
      </c>
      <c r="K2">
        <v>27.286000000000001</v>
      </c>
      <c r="L2">
        <v>27.436</v>
      </c>
      <c r="M2">
        <v>27.442</v>
      </c>
      <c r="N2" s="1">
        <v>1</v>
      </c>
      <c r="O2">
        <v>2</v>
      </c>
      <c r="P2">
        <v>3</v>
      </c>
      <c r="Q2">
        <v>4</v>
      </c>
      <c r="R2">
        <v>5</v>
      </c>
      <c r="S2">
        <v>6</v>
      </c>
      <c r="T2">
        <v>7</v>
      </c>
      <c r="U2">
        <v>8</v>
      </c>
      <c r="V2">
        <v>9</v>
      </c>
      <c r="W2">
        <v>10</v>
      </c>
      <c r="X2">
        <v>11</v>
      </c>
      <c r="Y2">
        <v>12</v>
      </c>
    </row>
    <row r="3" spans="1:25">
      <c r="A3">
        <v>1975</v>
      </c>
      <c r="B3">
        <v>27.375</v>
      </c>
      <c r="C3">
        <v>27.102</v>
      </c>
      <c r="D3">
        <v>27.332999999999998</v>
      </c>
      <c r="E3">
        <v>27.192</v>
      </c>
      <c r="F3">
        <v>27.161999999999999</v>
      </c>
      <c r="G3">
        <v>27.06</v>
      </c>
      <c r="H3">
        <v>26.85</v>
      </c>
      <c r="I3">
        <v>26.58</v>
      </c>
      <c r="J3">
        <v>26.824999999999999</v>
      </c>
      <c r="K3">
        <v>26.919</v>
      </c>
      <c r="L3">
        <v>26.917999999999999</v>
      </c>
      <c r="M3">
        <v>26.904</v>
      </c>
      <c r="N3" s="1">
        <f>AVERAGE(B3:D3)</f>
        <v>27.27</v>
      </c>
      <c r="O3">
        <f t="shared" ref="O3:W18" si="0">AVERAGE(C3:E3)</f>
        <v>27.209000000000003</v>
      </c>
      <c r="P3">
        <f t="shared" si="0"/>
        <v>27.228999999999999</v>
      </c>
      <c r="Q3">
        <f t="shared" si="0"/>
        <v>27.138000000000002</v>
      </c>
      <c r="R3">
        <f t="shared" si="0"/>
        <v>27.024000000000001</v>
      </c>
      <c r="S3">
        <f t="shared" si="0"/>
        <v>26.83</v>
      </c>
      <c r="T3">
        <f t="shared" si="0"/>
        <v>26.751666666666665</v>
      </c>
      <c r="U3">
        <f t="shared" si="0"/>
        <v>26.774666666666665</v>
      </c>
      <c r="V3">
        <f t="shared" si="0"/>
        <v>26.887333333333334</v>
      </c>
      <c r="W3">
        <f t="shared" si="0"/>
        <v>26.913666666666668</v>
      </c>
      <c r="X3">
        <f>AVERAGE(L3:M3,B4)</f>
        <v>27.031000000000002</v>
      </c>
      <c r="Y3">
        <f>AVERAGE(M3,B4:C4)</f>
        <v>27.087333333333333</v>
      </c>
    </row>
    <row r="4" spans="1:25">
      <c r="A4">
        <v>1976</v>
      </c>
      <c r="B4">
        <v>27.271000000000001</v>
      </c>
      <c r="C4">
        <v>27.087</v>
      </c>
      <c r="D4">
        <v>27.552</v>
      </c>
      <c r="E4">
        <v>27.614999999999998</v>
      </c>
      <c r="F4">
        <v>27.42</v>
      </c>
      <c r="G4">
        <v>27.227</v>
      </c>
      <c r="H4">
        <v>27.251999999999999</v>
      </c>
      <c r="I4">
        <v>27.038</v>
      </c>
      <c r="J4">
        <v>27.283000000000001</v>
      </c>
      <c r="K4">
        <v>27.876999999999999</v>
      </c>
      <c r="L4">
        <v>27.992000000000001</v>
      </c>
      <c r="M4">
        <v>28.013999999999999</v>
      </c>
      <c r="N4" s="1">
        <f t="shared" ref="N4:W39" si="1">AVERAGE(B4:D4)</f>
        <v>27.303333333333331</v>
      </c>
      <c r="O4">
        <f t="shared" si="0"/>
        <v>27.417999999999996</v>
      </c>
      <c r="P4">
        <f t="shared" si="0"/>
        <v>27.529</v>
      </c>
      <c r="Q4">
        <f t="shared" si="0"/>
        <v>27.420666666666666</v>
      </c>
      <c r="R4">
        <f t="shared" si="0"/>
        <v>27.299666666666667</v>
      </c>
      <c r="S4">
        <f t="shared" si="0"/>
        <v>27.172333333333331</v>
      </c>
      <c r="T4">
        <f t="shared" si="0"/>
        <v>27.191000000000003</v>
      </c>
      <c r="U4">
        <f t="shared" si="0"/>
        <v>27.399333333333331</v>
      </c>
      <c r="V4">
        <f t="shared" si="0"/>
        <v>27.717333333333332</v>
      </c>
      <c r="W4">
        <f t="shared" si="0"/>
        <v>27.960999999999999</v>
      </c>
      <c r="X4">
        <f t="shared" ref="X4:X39" si="2">AVERAGE(L4:M4,B5)</f>
        <v>27.989666666666665</v>
      </c>
      <c r="Y4">
        <f t="shared" ref="Y4:Y39" si="3">AVERAGE(M4,B5:C5)</f>
        <v>28.02</v>
      </c>
    </row>
    <row r="5" spans="1:25">
      <c r="A5">
        <v>1977</v>
      </c>
      <c r="B5">
        <v>27.963000000000001</v>
      </c>
      <c r="C5">
        <v>28.082999999999998</v>
      </c>
      <c r="D5">
        <v>28.024999999999999</v>
      </c>
      <c r="E5">
        <v>27.937999999999999</v>
      </c>
      <c r="F5">
        <v>27.693999999999999</v>
      </c>
      <c r="G5">
        <v>27.675999999999998</v>
      </c>
      <c r="H5">
        <v>27.562000000000001</v>
      </c>
      <c r="I5">
        <v>27.378</v>
      </c>
      <c r="J5">
        <v>27.398</v>
      </c>
      <c r="K5">
        <v>27.707000000000001</v>
      </c>
      <c r="L5">
        <v>27.792999999999999</v>
      </c>
      <c r="M5">
        <v>28.071999999999999</v>
      </c>
      <c r="N5" s="1">
        <f t="shared" si="1"/>
        <v>28.023666666666667</v>
      </c>
      <c r="O5">
        <f t="shared" si="0"/>
        <v>28.015333333333331</v>
      </c>
      <c r="P5">
        <f t="shared" si="0"/>
        <v>27.885666666666665</v>
      </c>
      <c r="Q5">
        <f t="shared" si="0"/>
        <v>27.769333333333332</v>
      </c>
      <c r="R5">
        <f t="shared" si="0"/>
        <v>27.644000000000002</v>
      </c>
      <c r="S5">
        <f t="shared" si="0"/>
        <v>27.538666666666668</v>
      </c>
      <c r="T5">
        <f t="shared" si="0"/>
        <v>27.445999999999998</v>
      </c>
      <c r="U5">
        <f t="shared" si="0"/>
        <v>27.494333333333334</v>
      </c>
      <c r="V5">
        <f t="shared" si="0"/>
        <v>27.632666666666665</v>
      </c>
      <c r="W5">
        <f t="shared" si="0"/>
        <v>27.857333333333333</v>
      </c>
      <c r="X5">
        <f t="shared" si="2"/>
        <v>27.945666666666664</v>
      </c>
      <c r="Y5">
        <f t="shared" si="3"/>
        <v>28.036333333333332</v>
      </c>
    </row>
    <row r="6" spans="1:25">
      <c r="A6">
        <v>1978</v>
      </c>
      <c r="B6">
        <v>27.972000000000001</v>
      </c>
      <c r="C6">
        <v>28.065000000000001</v>
      </c>
      <c r="D6">
        <v>27.853999999999999</v>
      </c>
      <c r="E6">
        <v>27.646000000000001</v>
      </c>
      <c r="F6">
        <v>27.811</v>
      </c>
      <c r="G6">
        <v>27.594999999999999</v>
      </c>
      <c r="H6">
        <v>27.420999999999999</v>
      </c>
      <c r="I6">
        <v>27.315999999999999</v>
      </c>
      <c r="J6">
        <v>27.512</v>
      </c>
      <c r="K6">
        <v>27.552</v>
      </c>
      <c r="L6">
        <v>27.853999999999999</v>
      </c>
      <c r="M6">
        <v>28.15</v>
      </c>
      <c r="N6" s="1">
        <f t="shared" si="1"/>
        <v>27.963666666666668</v>
      </c>
      <c r="O6">
        <f t="shared" si="0"/>
        <v>27.855</v>
      </c>
      <c r="P6">
        <f t="shared" si="0"/>
        <v>27.770333333333337</v>
      </c>
      <c r="Q6">
        <f t="shared" si="0"/>
        <v>27.683999999999997</v>
      </c>
      <c r="R6">
        <f t="shared" si="0"/>
        <v>27.608999999999998</v>
      </c>
      <c r="S6">
        <f t="shared" si="0"/>
        <v>27.443999999999999</v>
      </c>
      <c r="T6">
        <f t="shared" si="0"/>
        <v>27.416333333333331</v>
      </c>
      <c r="U6">
        <f t="shared" si="0"/>
        <v>27.459999999999997</v>
      </c>
      <c r="V6">
        <f t="shared" si="0"/>
        <v>27.639333333333337</v>
      </c>
      <c r="W6">
        <f t="shared" si="0"/>
        <v>27.852</v>
      </c>
      <c r="X6">
        <f t="shared" si="2"/>
        <v>28.026</v>
      </c>
      <c r="Y6">
        <f t="shared" si="3"/>
        <v>28.018666666666672</v>
      </c>
    </row>
    <row r="7" spans="1:25">
      <c r="A7">
        <v>1979</v>
      </c>
      <c r="B7">
        <v>28.074000000000002</v>
      </c>
      <c r="C7">
        <v>27.832000000000001</v>
      </c>
      <c r="D7">
        <v>28.134</v>
      </c>
      <c r="E7">
        <v>27.861999999999998</v>
      </c>
      <c r="F7">
        <v>27.657</v>
      </c>
      <c r="G7">
        <v>27.747</v>
      </c>
      <c r="H7">
        <v>27.474</v>
      </c>
      <c r="I7">
        <v>27.228000000000002</v>
      </c>
      <c r="J7">
        <v>27.565000000000001</v>
      </c>
      <c r="K7">
        <v>27.943000000000001</v>
      </c>
      <c r="L7">
        <v>28.263999999999999</v>
      </c>
      <c r="M7">
        <v>27.907</v>
      </c>
      <c r="N7" s="1">
        <f t="shared" si="1"/>
        <v>28.013333333333335</v>
      </c>
      <c r="O7">
        <f t="shared" si="0"/>
        <v>27.942666666666668</v>
      </c>
      <c r="P7">
        <f t="shared" si="0"/>
        <v>27.884333333333331</v>
      </c>
      <c r="Q7">
        <f t="shared" si="0"/>
        <v>27.755333333333329</v>
      </c>
      <c r="R7">
        <f t="shared" si="0"/>
        <v>27.626000000000001</v>
      </c>
      <c r="S7">
        <f t="shared" si="0"/>
        <v>27.483000000000004</v>
      </c>
      <c r="T7">
        <f t="shared" si="0"/>
        <v>27.422333333333331</v>
      </c>
      <c r="U7">
        <f t="shared" si="0"/>
        <v>27.578666666666667</v>
      </c>
      <c r="V7">
        <f t="shared" si="0"/>
        <v>27.924000000000003</v>
      </c>
      <c r="W7">
        <f t="shared" si="0"/>
        <v>28.038</v>
      </c>
      <c r="X7">
        <f t="shared" si="2"/>
        <v>28.081666666666667</v>
      </c>
      <c r="Y7">
        <f t="shared" si="3"/>
        <v>28.002333333333336</v>
      </c>
    </row>
    <row r="8" spans="1:25">
      <c r="A8">
        <v>1980</v>
      </c>
      <c r="B8">
        <v>28.074000000000002</v>
      </c>
      <c r="C8">
        <v>28.026</v>
      </c>
      <c r="D8">
        <v>28.012</v>
      </c>
      <c r="E8">
        <v>27.712</v>
      </c>
      <c r="F8">
        <v>27.768999999999998</v>
      </c>
      <c r="G8">
        <v>27.731999999999999</v>
      </c>
      <c r="H8">
        <v>27.463999999999999</v>
      </c>
      <c r="I8">
        <v>27.292999999999999</v>
      </c>
      <c r="J8">
        <v>27.507000000000001</v>
      </c>
      <c r="K8">
        <v>27.725000000000001</v>
      </c>
      <c r="L8">
        <v>27.792999999999999</v>
      </c>
      <c r="M8">
        <v>27.905999999999999</v>
      </c>
      <c r="N8" s="1">
        <f t="shared" si="1"/>
        <v>28.037333333333333</v>
      </c>
      <c r="O8">
        <f t="shared" si="0"/>
        <v>27.916666666666668</v>
      </c>
      <c r="P8">
        <f t="shared" si="0"/>
        <v>27.831</v>
      </c>
      <c r="Q8">
        <f t="shared" si="0"/>
        <v>27.737666666666666</v>
      </c>
      <c r="R8">
        <f t="shared" si="0"/>
        <v>27.655000000000001</v>
      </c>
      <c r="S8">
        <f t="shared" si="0"/>
        <v>27.496333333333336</v>
      </c>
      <c r="T8">
        <f t="shared" si="0"/>
        <v>27.421333333333333</v>
      </c>
      <c r="U8">
        <f t="shared" si="0"/>
        <v>27.508333333333336</v>
      </c>
      <c r="V8">
        <f t="shared" si="0"/>
        <v>27.675000000000001</v>
      </c>
      <c r="W8">
        <f t="shared" si="0"/>
        <v>27.808000000000003</v>
      </c>
      <c r="X8">
        <f t="shared" si="2"/>
        <v>27.948666666666668</v>
      </c>
      <c r="Y8">
        <f t="shared" si="3"/>
        <v>28.073666666666668</v>
      </c>
    </row>
    <row r="9" spans="1:25">
      <c r="A9">
        <v>1981</v>
      </c>
      <c r="B9">
        <v>28.146999999999998</v>
      </c>
      <c r="C9">
        <v>28.167999999999999</v>
      </c>
      <c r="D9">
        <v>27.878</v>
      </c>
      <c r="E9">
        <v>27.922999999999998</v>
      </c>
      <c r="F9">
        <v>27.658000000000001</v>
      </c>
      <c r="G9">
        <v>27.733000000000001</v>
      </c>
      <c r="H9">
        <v>27.318000000000001</v>
      </c>
      <c r="I9">
        <v>27.111999999999998</v>
      </c>
      <c r="J9">
        <v>27.594999999999999</v>
      </c>
      <c r="K9">
        <v>27.847999999999999</v>
      </c>
      <c r="L9">
        <v>27.933</v>
      </c>
      <c r="M9">
        <v>28.332999999999998</v>
      </c>
      <c r="N9" s="1">
        <f t="shared" si="1"/>
        <v>28.064333333333334</v>
      </c>
      <c r="O9">
        <f t="shared" si="0"/>
        <v>27.989666666666665</v>
      </c>
      <c r="P9">
        <f t="shared" si="0"/>
        <v>27.819666666666667</v>
      </c>
      <c r="Q9">
        <f t="shared" si="0"/>
        <v>27.771333333333335</v>
      </c>
      <c r="R9">
        <f t="shared" si="0"/>
        <v>27.569666666666667</v>
      </c>
      <c r="S9">
        <f t="shared" si="0"/>
        <v>27.387666666666664</v>
      </c>
      <c r="T9">
        <f t="shared" si="0"/>
        <v>27.341666666666669</v>
      </c>
      <c r="U9">
        <f t="shared" si="0"/>
        <v>27.518333333333331</v>
      </c>
      <c r="V9">
        <f t="shared" si="0"/>
        <v>27.792000000000002</v>
      </c>
      <c r="W9">
        <f t="shared" si="0"/>
        <v>28.038</v>
      </c>
      <c r="X9">
        <f t="shared" si="2"/>
        <v>28.124333333333329</v>
      </c>
      <c r="Y9">
        <f t="shared" si="3"/>
        <v>28.137666666666664</v>
      </c>
    </row>
    <row r="10" spans="1:25">
      <c r="A10">
        <v>1982</v>
      </c>
      <c r="B10">
        <v>28.106999999999999</v>
      </c>
      <c r="C10">
        <v>27.972999999999999</v>
      </c>
      <c r="D10">
        <v>28.113</v>
      </c>
      <c r="E10">
        <v>28.003</v>
      </c>
      <c r="F10">
        <v>28.187999999999999</v>
      </c>
      <c r="G10">
        <v>27.960999999999999</v>
      </c>
      <c r="H10">
        <v>27.538</v>
      </c>
      <c r="I10">
        <v>27.24</v>
      </c>
      <c r="J10">
        <v>27.048999999999999</v>
      </c>
      <c r="K10">
        <v>27.35</v>
      </c>
      <c r="L10">
        <v>27.39</v>
      </c>
      <c r="M10">
        <v>27.628</v>
      </c>
      <c r="N10" s="1">
        <f t="shared" si="1"/>
        <v>28.064333333333334</v>
      </c>
      <c r="O10">
        <f t="shared" si="0"/>
        <v>28.029666666666667</v>
      </c>
      <c r="P10">
        <f t="shared" si="0"/>
        <v>28.101333333333333</v>
      </c>
      <c r="Q10">
        <f t="shared" si="0"/>
        <v>28.050666666666668</v>
      </c>
      <c r="R10">
        <f t="shared" si="0"/>
        <v>27.895666666666667</v>
      </c>
      <c r="S10">
        <f t="shared" si="0"/>
        <v>27.579666666666665</v>
      </c>
      <c r="T10">
        <f t="shared" si="0"/>
        <v>27.275666666666666</v>
      </c>
      <c r="U10">
        <f t="shared" si="0"/>
        <v>27.213000000000005</v>
      </c>
      <c r="V10">
        <f t="shared" si="0"/>
        <v>27.263000000000002</v>
      </c>
      <c r="W10">
        <f t="shared" si="0"/>
        <v>27.456</v>
      </c>
      <c r="X10">
        <f t="shared" si="2"/>
        <v>27.678666666666668</v>
      </c>
      <c r="Y10">
        <f t="shared" si="3"/>
        <v>27.780666666666665</v>
      </c>
    </row>
    <row r="11" spans="1:25">
      <c r="A11">
        <v>1983</v>
      </c>
      <c r="B11">
        <v>28.018000000000001</v>
      </c>
      <c r="C11">
        <v>27.696000000000002</v>
      </c>
      <c r="D11">
        <v>27.625</v>
      </c>
      <c r="E11">
        <v>27.588000000000001</v>
      </c>
      <c r="F11">
        <v>27.887</v>
      </c>
      <c r="G11">
        <v>27.658999999999999</v>
      </c>
      <c r="H11">
        <v>27.387</v>
      </c>
      <c r="I11">
        <v>27.245000000000001</v>
      </c>
      <c r="J11">
        <v>27.58</v>
      </c>
      <c r="K11">
        <v>27.536999999999999</v>
      </c>
      <c r="L11">
        <v>27.817</v>
      </c>
      <c r="M11">
        <v>27.963000000000001</v>
      </c>
      <c r="N11" s="1">
        <f t="shared" si="1"/>
        <v>27.779666666666667</v>
      </c>
      <c r="O11">
        <f t="shared" si="0"/>
        <v>27.636333333333329</v>
      </c>
      <c r="P11">
        <f t="shared" si="0"/>
        <v>27.7</v>
      </c>
      <c r="Q11">
        <f t="shared" si="0"/>
        <v>27.711333333333332</v>
      </c>
      <c r="R11">
        <f t="shared" si="0"/>
        <v>27.644333333333332</v>
      </c>
      <c r="S11">
        <f t="shared" si="0"/>
        <v>27.430333333333333</v>
      </c>
      <c r="T11">
        <f t="shared" si="0"/>
        <v>27.404</v>
      </c>
      <c r="U11">
        <f t="shared" si="0"/>
        <v>27.453999999999997</v>
      </c>
      <c r="V11">
        <f t="shared" si="0"/>
        <v>27.644666666666666</v>
      </c>
      <c r="W11">
        <f t="shared" si="0"/>
        <v>27.772333333333336</v>
      </c>
      <c r="X11">
        <f t="shared" si="2"/>
        <v>27.942333333333334</v>
      </c>
      <c r="Y11">
        <f t="shared" si="3"/>
        <v>27.981666666666669</v>
      </c>
    </row>
    <row r="12" spans="1:25">
      <c r="A12">
        <v>1984</v>
      </c>
      <c r="B12">
        <v>28.047000000000001</v>
      </c>
      <c r="C12">
        <v>27.934999999999999</v>
      </c>
      <c r="D12">
        <v>27.675999999999998</v>
      </c>
      <c r="E12">
        <v>27.559000000000001</v>
      </c>
      <c r="F12">
        <v>27.492999999999999</v>
      </c>
      <c r="G12">
        <v>27.434000000000001</v>
      </c>
      <c r="H12">
        <v>27.321999999999999</v>
      </c>
      <c r="I12">
        <v>27.361999999999998</v>
      </c>
      <c r="J12">
        <v>27.484000000000002</v>
      </c>
      <c r="K12">
        <v>27.594000000000001</v>
      </c>
      <c r="L12">
        <v>27.824999999999999</v>
      </c>
      <c r="M12">
        <v>27.978999999999999</v>
      </c>
      <c r="N12" s="1">
        <f t="shared" si="1"/>
        <v>27.885999999999999</v>
      </c>
      <c r="O12">
        <f t="shared" si="0"/>
        <v>27.723333333333333</v>
      </c>
      <c r="P12">
        <f t="shared" si="0"/>
        <v>27.575999999999997</v>
      </c>
      <c r="Q12">
        <f t="shared" si="0"/>
        <v>27.495333333333335</v>
      </c>
      <c r="R12">
        <f t="shared" si="0"/>
        <v>27.416333333333331</v>
      </c>
      <c r="S12">
        <f t="shared" si="0"/>
        <v>27.372666666666664</v>
      </c>
      <c r="T12">
        <f t="shared" si="0"/>
        <v>27.389333333333337</v>
      </c>
      <c r="U12">
        <f t="shared" si="0"/>
        <v>27.48</v>
      </c>
      <c r="V12">
        <f t="shared" si="0"/>
        <v>27.634333333333334</v>
      </c>
      <c r="W12">
        <f t="shared" si="0"/>
        <v>27.799333333333333</v>
      </c>
      <c r="X12">
        <f t="shared" si="2"/>
        <v>27.939666666666668</v>
      </c>
      <c r="Y12">
        <f t="shared" si="3"/>
        <v>27.979333333333333</v>
      </c>
    </row>
    <row r="13" spans="1:25">
      <c r="A13">
        <v>1985</v>
      </c>
      <c r="B13">
        <v>28.015000000000001</v>
      </c>
      <c r="C13">
        <v>27.943999999999999</v>
      </c>
      <c r="D13">
        <v>27.669</v>
      </c>
      <c r="E13">
        <v>27.53</v>
      </c>
      <c r="F13">
        <v>27.471</v>
      </c>
      <c r="G13">
        <v>27.489000000000001</v>
      </c>
      <c r="H13">
        <v>27.289000000000001</v>
      </c>
      <c r="I13">
        <v>27.355</v>
      </c>
      <c r="J13">
        <v>27.541</v>
      </c>
      <c r="K13">
        <v>27.675000000000001</v>
      </c>
      <c r="L13">
        <v>27.998000000000001</v>
      </c>
      <c r="M13">
        <v>28.215</v>
      </c>
      <c r="N13" s="1">
        <f t="shared" si="1"/>
        <v>27.876000000000001</v>
      </c>
      <c r="O13">
        <f t="shared" si="0"/>
        <v>27.714333333333332</v>
      </c>
      <c r="P13">
        <f t="shared" si="0"/>
        <v>27.556666666666668</v>
      </c>
      <c r="Q13">
        <f t="shared" si="0"/>
        <v>27.49666666666667</v>
      </c>
      <c r="R13">
        <f t="shared" si="0"/>
        <v>27.416333333333331</v>
      </c>
      <c r="S13">
        <f t="shared" si="0"/>
        <v>27.37766666666667</v>
      </c>
      <c r="T13">
        <f t="shared" si="0"/>
        <v>27.395</v>
      </c>
      <c r="U13">
        <f t="shared" si="0"/>
        <v>27.523666666666667</v>
      </c>
      <c r="V13">
        <f t="shared" si="0"/>
        <v>27.738</v>
      </c>
      <c r="W13">
        <f t="shared" si="0"/>
        <v>27.962666666666667</v>
      </c>
      <c r="X13">
        <f t="shared" si="2"/>
        <v>28.216666666666669</v>
      </c>
      <c r="Y13">
        <f t="shared" si="3"/>
        <v>28.280666666666665</v>
      </c>
    </row>
    <row r="14" spans="1:25">
      <c r="A14">
        <v>1986</v>
      </c>
      <c r="B14">
        <v>28.437000000000001</v>
      </c>
      <c r="C14">
        <v>28.19</v>
      </c>
      <c r="D14">
        <v>28.388000000000002</v>
      </c>
      <c r="E14">
        <v>28.079000000000001</v>
      </c>
      <c r="F14">
        <v>27.806999999999999</v>
      </c>
      <c r="G14">
        <v>27.88</v>
      </c>
      <c r="H14">
        <v>27.222999999999999</v>
      </c>
      <c r="I14">
        <v>27.495000000000001</v>
      </c>
      <c r="J14">
        <v>27.869</v>
      </c>
      <c r="K14">
        <v>27.89</v>
      </c>
      <c r="L14">
        <v>28.178000000000001</v>
      </c>
      <c r="M14">
        <v>27.925999999999998</v>
      </c>
      <c r="N14" s="1">
        <f t="shared" si="1"/>
        <v>28.338333333333335</v>
      </c>
      <c r="O14">
        <f t="shared" si="0"/>
        <v>28.219000000000005</v>
      </c>
      <c r="P14">
        <f t="shared" si="0"/>
        <v>28.091333333333335</v>
      </c>
      <c r="Q14">
        <f t="shared" si="0"/>
        <v>27.921999999999997</v>
      </c>
      <c r="R14">
        <f t="shared" si="0"/>
        <v>27.636666666666667</v>
      </c>
      <c r="S14">
        <f t="shared" si="0"/>
        <v>27.532666666666668</v>
      </c>
      <c r="T14">
        <f t="shared" si="0"/>
        <v>27.529</v>
      </c>
      <c r="U14">
        <f t="shared" si="0"/>
        <v>27.751333333333335</v>
      </c>
      <c r="V14">
        <f t="shared" si="0"/>
        <v>27.978999999999999</v>
      </c>
      <c r="W14">
        <f t="shared" si="0"/>
        <v>27.998000000000001</v>
      </c>
      <c r="X14">
        <f t="shared" si="2"/>
        <v>28.02333333333333</v>
      </c>
      <c r="Y14">
        <f t="shared" si="3"/>
        <v>27.980333333333334</v>
      </c>
    </row>
    <row r="15" spans="1:25">
      <c r="A15">
        <v>1987</v>
      </c>
      <c r="B15">
        <v>27.966000000000001</v>
      </c>
      <c r="C15">
        <v>28.048999999999999</v>
      </c>
      <c r="D15">
        <v>27.878</v>
      </c>
      <c r="E15">
        <v>27.77</v>
      </c>
      <c r="F15">
        <v>27.484999999999999</v>
      </c>
      <c r="G15">
        <v>27.331</v>
      </c>
      <c r="H15">
        <v>27.036999999999999</v>
      </c>
      <c r="I15">
        <v>26.945</v>
      </c>
      <c r="J15">
        <v>27.204000000000001</v>
      </c>
      <c r="K15">
        <v>27.655999999999999</v>
      </c>
      <c r="L15">
        <v>28.184000000000001</v>
      </c>
      <c r="M15">
        <v>28.337</v>
      </c>
      <c r="N15" s="1">
        <f t="shared" si="1"/>
        <v>27.964333333333332</v>
      </c>
      <c r="O15">
        <f t="shared" si="0"/>
        <v>27.899000000000001</v>
      </c>
      <c r="P15">
        <f t="shared" si="0"/>
        <v>27.710999999999999</v>
      </c>
      <c r="Q15">
        <f t="shared" si="0"/>
        <v>27.528666666666666</v>
      </c>
      <c r="R15">
        <f t="shared" si="0"/>
        <v>27.284333333333336</v>
      </c>
      <c r="S15">
        <f t="shared" si="0"/>
        <v>27.104333333333329</v>
      </c>
      <c r="T15">
        <f t="shared" si="0"/>
        <v>27.062000000000001</v>
      </c>
      <c r="U15">
        <f t="shared" si="0"/>
        <v>27.268333333333334</v>
      </c>
      <c r="V15">
        <f t="shared" si="0"/>
        <v>27.681333333333331</v>
      </c>
      <c r="W15">
        <f t="shared" si="0"/>
        <v>28.059000000000001</v>
      </c>
      <c r="X15">
        <f t="shared" si="2"/>
        <v>28.255666666666666</v>
      </c>
      <c r="Y15">
        <f t="shared" si="3"/>
        <v>28.301333333333332</v>
      </c>
    </row>
    <row r="16" spans="1:25">
      <c r="A16">
        <v>1988</v>
      </c>
      <c r="B16">
        <v>28.245999999999999</v>
      </c>
      <c r="C16">
        <v>28.321000000000002</v>
      </c>
      <c r="D16">
        <v>28.085000000000001</v>
      </c>
      <c r="E16">
        <v>27.658999999999999</v>
      </c>
      <c r="F16">
        <v>27.798999999999999</v>
      </c>
      <c r="G16">
        <v>27.54</v>
      </c>
      <c r="H16">
        <v>27.396999999999998</v>
      </c>
      <c r="I16">
        <v>27.068000000000001</v>
      </c>
      <c r="J16">
        <v>27.23</v>
      </c>
      <c r="K16">
        <v>27.082999999999998</v>
      </c>
      <c r="L16">
        <v>27.274000000000001</v>
      </c>
      <c r="M16">
        <v>27.431000000000001</v>
      </c>
      <c r="N16" s="1">
        <f t="shared" si="1"/>
        <v>28.217333333333332</v>
      </c>
      <c r="O16">
        <f t="shared" si="0"/>
        <v>28.021666666666665</v>
      </c>
      <c r="P16">
        <f t="shared" si="0"/>
        <v>27.847666666666669</v>
      </c>
      <c r="Q16">
        <f t="shared" si="0"/>
        <v>27.665999999999997</v>
      </c>
      <c r="R16">
        <f t="shared" si="0"/>
        <v>27.578666666666663</v>
      </c>
      <c r="S16">
        <f t="shared" si="0"/>
        <v>27.334999999999997</v>
      </c>
      <c r="T16">
        <f t="shared" si="0"/>
        <v>27.231666666666669</v>
      </c>
      <c r="U16">
        <f t="shared" si="0"/>
        <v>27.126999999999999</v>
      </c>
      <c r="V16">
        <f t="shared" si="0"/>
        <v>27.195666666666668</v>
      </c>
      <c r="W16">
        <f t="shared" si="0"/>
        <v>27.262666666666664</v>
      </c>
      <c r="X16">
        <f t="shared" si="2"/>
        <v>27.349999999999998</v>
      </c>
      <c r="Y16">
        <f t="shared" si="3"/>
        <v>27.384333333333331</v>
      </c>
    </row>
    <row r="17" spans="1:25">
      <c r="A17">
        <v>1989</v>
      </c>
      <c r="B17">
        <v>27.344999999999999</v>
      </c>
      <c r="C17">
        <v>27.376999999999999</v>
      </c>
      <c r="D17">
        <v>27.213000000000001</v>
      </c>
      <c r="E17">
        <v>27.510999999999999</v>
      </c>
      <c r="F17">
        <v>27.523</v>
      </c>
      <c r="G17">
        <v>27.318999999999999</v>
      </c>
      <c r="H17">
        <v>27.154</v>
      </c>
      <c r="I17">
        <v>27.117999999999999</v>
      </c>
      <c r="J17">
        <v>27.100999999999999</v>
      </c>
      <c r="K17">
        <v>27.385000000000002</v>
      </c>
      <c r="L17">
        <v>27.765000000000001</v>
      </c>
      <c r="M17">
        <v>27.797999999999998</v>
      </c>
      <c r="N17" s="1">
        <f t="shared" si="1"/>
        <v>27.311666666666667</v>
      </c>
      <c r="O17">
        <f t="shared" si="0"/>
        <v>27.367000000000001</v>
      </c>
      <c r="P17">
        <f t="shared" si="0"/>
        <v>27.415666666666667</v>
      </c>
      <c r="Q17">
        <f t="shared" si="0"/>
        <v>27.450999999999997</v>
      </c>
      <c r="R17">
        <f t="shared" si="0"/>
        <v>27.331999999999997</v>
      </c>
      <c r="S17">
        <f t="shared" si="0"/>
        <v>27.196999999999999</v>
      </c>
      <c r="T17">
        <f t="shared" si="0"/>
        <v>27.124333333333329</v>
      </c>
      <c r="U17">
        <f t="shared" si="0"/>
        <v>27.201333333333334</v>
      </c>
      <c r="V17">
        <f t="shared" si="0"/>
        <v>27.417000000000002</v>
      </c>
      <c r="W17">
        <f t="shared" si="0"/>
        <v>27.649333333333335</v>
      </c>
      <c r="X17">
        <f t="shared" si="2"/>
        <v>27.843</v>
      </c>
      <c r="Y17">
        <f t="shared" si="3"/>
        <v>27.819999999999997</v>
      </c>
    </row>
    <row r="18" spans="1:25">
      <c r="A18">
        <v>1990</v>
      </c>
      <c r="B18">
        <v>27.966000000000001</v>
      </c>
      <c r="C18">
        <v>27.696000000000002</v>
      </c>
      <c r="D18">
        <v>28.137</v>
      </c>
      <c r="E18">
        <v>27.783000000000001</v>
      </c>
      <c r="F18">
        <v>27.581</v>
      </c>
      <c r="G18">
        <v>27.585999999999999</v>
      </c>
      <c r="H18">
        <v>27.395</v>
      </c>
      <c r="I18">
        <v>27.315000000000001</v>
      </c>
      <c r="J18">
        <v>27.378</v>
      </c>
      <c r="K18">
        <v>27.600999999999999</v>
      </c>
      <c r="L18">
        <v>28.073</v>
      </c>
      <c r="M18">
        <v>28.05</v>
      </c>
      <c r="N18" s="1">
        <f t="shared" si="1"/>
        <v>27.933000000000003</v>
      </c>
      <c r="O18">
        <f t="shared" si="0"/>
        <v>27.872</v>
      </c>
      <c r="P18">
        <f t="shared" si="0"/>
        <v>27.833666666666669</v>
      </c>
      <c r="Q18">
        <f t="shared" si="0"/>
        <v>27.650000000000002</v>
      </c>
      <c r="R18">
        <f t="shared" si="0"/>
        <v>27.520666666666667</v>
      </c>
      <c r="S18">
        <f t="shared" si="0"/>
        <v>27.431999999999999</v>
      </c>
      <c r="T18">
        <f t="shared" si="0"/>
        <v>27.362666666666666</v>
      </c>
      <c r="U18">
        <f t="shared" si="0"/>
        <v>27.431333333333331</v>
      </c>
      <c r="V18">
        <f t="shared" si="0"/>
        <v>27.683999999999997</v>
      </c>
      <c r="W18">
        <f t="shared" si="0"/>
        <v>27.908000000000001</v>
      </c>
      <c r="X18">
        <f t="shared" si="2"/>
        <v>28.056666666666668</v>
      </c>
      <c r="Y18">
        <f t="shared" si="3"/>
        <v>28.115666666666669</v>
      </c>
    </row>
    <row r="19" spans="1:25">
      <c r="A19">
        <v>1991</v>
      </c>
      <c r="B19">
        <v>28.047000000000001</v>
      </c>
      <c r="C19">
        <v>28.25</v>
      </c>
      <c r="D19">
        <v>28.013999999999999</v>
      </c>
      <c r="E19">
        <v>27.951000000000001</v>
      </c>
      <c r="F19">
        <v>27.925999999999998</v>
      </c>
      <c r="G19">
        <v>27.696000000000002</v>
      </c>
      <c r="H19">
        <v>27.439</v>
      </c>
      <c r="I19">
        <v>27.736999999999998</v>
      </c>
      <c r="J19">
        <v>27.364999999999998</v>
      </c>
      <c r="K19">
        <v>27.565999999999999</v>
      </c>
      <c r="L19">
        <v>27.387</v>
      </c>
      <c r="M19">
        <v>27.564</v>
      </c>
      <c r="N19" s="1">
        <f t="shared" si="1"/>
        <v>28.103666666666665</v>
      </c>
      <c r="O19">
        <f t="shared" si="1"/>
        <v>28.071666666666669</v>
      </c>
      <c r="P19">
        <f t="shared" si="1"/>
        <v>27.963666666666668</v>
      </c>
      <c r="Q19">
        <f t="shared" si="1"/>
        <v>27.857666666666663</v>
      </c>
      <c r="R19">
        <f t="shared" si="1"/>
        <v>27.687000000000001</v>
      </c>
      <c r="S19">
        <f t="shared" si="1"/>
        <v>27.623999999999999</v>
      </c>
      <c r="T19">
        <f t="shared" si="1"/>
        <v>27.513666666666666</v>
      </c>
      <c r="U19">
        <f t="shared" si="1"/>
        <v>27.555999999999997</v>
      </c>
      <c r="V19">
        <f t="shared" si="1"/>
        <v>27.439333333333334</v>
      </c>
      <c r="W19">
        <f t="shared" si="1"/>
        <v>27.505666666666666</v>
      </c>
      <c r="X19">
        <f t="shared" si="2"/>
        <v>27.446666666666669</v>
      </c>
      <c r="Y19">
        <f t="shared" si="3"/>
        <v>27.473000000000003</v>
      </c>
    </row>
    <row r="20" spans="1:25">
      <c r="A20">
        <v>1992</v>
      </c>
      <c r="B20">
        <v>27.388999999999999</v>
      </c>
      <c r="C20">
        <v>27.466000000000001</v>
      </c>
      <c r="D20">
        <v>27.213999999999999</v>
      </c>
      <c r="E20">
        <v>27.510999999999999</v>
      </c>
      <c r="F20">
        <v>27.288</v>
      </c>
      <c r="G20">
        <v>27.324999999999999</v>
      </c>
      <c r="H20">
        <v>27.007999999999999</v>
      </c>
      <c r="I20">
        <v>27.132999999999999</v>
      </c>
      <c r="J20">
        <v>27.187000000000001</v>
      </c>
      <c r="K20">
        <v>27.268000000000001</v>
      </c>
      <c r="L20">
        <v>25.585999999999999</v>
      </c>
      <c r="M20">
        <v>25.702000000000002</v>
      </c>
      <c r="N20" s="1">
        <f t="shared" si="1"/>
        <v>27.356333333333335</v>
      </c>
      <c r="O20">
        <f t="shared" si="1"/>
        <v>27.397000000000002</v>
      </c>
      <c r="P20">
        <f t="shared" si="1"/>
        <v>27.337666666666664</v>
      </c>
      <c r="Q20">
        <f t="shared" si="1"/>
        <v>27.374666666666666</v>
      </c>
      <c r="R20">
        <f t="shared" si="1"/>
        <v>27.206999999999997</v>
      </c>
      <c r="S20">
        <f t="shared" si="1"/>
        <v>27.155333333333331</v>
      </c>
      <c r="T20">
        <f t="shared" si="1"/>
        <v>27.109333333333336</v>
      </c>
      <c r="U20">
        <f t="shared" si="1"/>
        <v>27.195999999999998</v>
      </c>
      <c r="V20">
        <f t="shared" si="1"/>
        <v>26.680333333333333</v>
      </c>
      <c r="W20">
        <f t="shared" si="1"/>
        <v>26.185333333333332</v>
      </c>
      <c r="X20">
        <f t="shared" si="2"/>
        <v>25.545666666666666</v>
      </c>
      <c r="Y20">
        <f t="shared" si="3"/>
        <v>25.471333333333334</v>
      </c>
    </row>
    <row r="21" spans="1:25">
      <c r="A21">
        <v>1993</v>
      </c>
      <c r="B21">
        <v>25.349</v>
      </c>
      <c r="C21">
        <v>25.363</v>
      </c>
      <c r="D21">
        <v>27.338999999999999</v>
      </c>
      <c r="E21">
        <v>27.295000000000002</v>
      </c>
      <c r="F21">
        <v>27.291</v>
      </c>
      <c r="G21">
        <v>27.135000000000002</v>
      </c>
      <c r="H21">
        <v>26.747</v>
      </c>
      <c r="I21">
        <v>26.277999999999999</v>
      </c>
      <c r="J21">
        <v>26.684999999999999</v>
      </c>
      <c r="K21">
        <v>26.943999999999999</v>
      </c>
      <c r="L21">
        <v>27.475999999999999</v>
      </c>
      <c r="M21">
        <v>27.792000000000002</v>
      </c>
      <c r="N21" s="1">
        <f t="shared" si="1"/>
        <v>26.016999999999999</v>
      </c>
      <c r="O21">
        <f t="shared" si="1"/>
        <v>26.665666666666667</v>
      </c>
      <c r="P21">
        <f t="shared" si="1"/>
        <v>27.308333333333334</v>
      </c>
      <c r="Q21">
        <f t="shared" si="1"/>
        <v>27.240333333333336</v>
      </c>
      <c r="R21">
        <f t="shared" si="1"/>
        <v>27.057666666666666</v>
      </c>
      <c r="S21">
        <f t="shared" si="1"/>
        <v>26.72</v>
      </c>
      <c r="T21">
        <f t="shared" si="1"/>
        <v>26.569999999999997</v>
      </c>
      <c r="U21">
        <f t="shared" si="1"/>
        <v>26.635666666666665</v>
      </c>
      <c r="V21">
        <f t="shared" si="1"/>
        <v>27.034999999999997</v>
      </c>
      <c r="W21">
        <f t="shared" si="1"/>
        <v>27.404</v>
      </c>
      <c r="X21">
        <f t="shared" si="2"/>
        <v>27.637333333333334</v>
      </c>
      <c r="Y21">
        <f t="shared" si="3"/>
        <v>27.723666666666663</v>
      </c>
    </row>
    <row r="22" spans="1:25">
      <c r="A22">
        <v>1994</v>
      </c>
      <c r="B22">
        <v>27.643999999999998</v>
      </c>
      <c r="C22">
        <v>27.734999999999999</v>
      </c>
      <c r="D22">
        <v>27.603999999999999</v>
      </c>
      <c r="E22">
        <v>27.422999999999998</v>
      </c>
      <c r="F22">
        <v>27.506</v>
      </c>
      <c r="G22">
        <v>27.266999999999999</v>
      </c>
      <c r="H22">
        <v>26.939</v>
      </c>
      <c r="I22">
        <v>26.95</v>
      </c>
      <c r="J22">
        <v>26.856999999999999</v>
      </c>
      <c r="K22">
        <v>26.960999999999999</v>
      </c>
      <c r="L22">
        <v>27.353999999999999</v>
      </c>
      <c r="M22">
        <v>27.652000000000001</v>
      </c>
      <c r="N22" s="1">
        <f t="shared" si="1"/>
        <v>27.661000000000001</v>
      </c>
      <c r="O22">
        <f t="shared" si="1"/>
        <v>27.587333333333333</v>
      </c>
      <c r="P22">
        <f t="shared" si="1"/>
        <v>27.510999999999999</v>
      </c>
      <c r="Q22">
        <f t="shared" si="1"/>
        <v>27.398666666666667</v>
      </c>
      <c r="R22">
        <f t="shared" si="1"/>
        <v>27.237333333333329</v>
      </c>
      <c r="S22">
        <f t="shared" si="1"/>
        <v>27.052000000000003</v>
      </c>
      <c r="T22">
        <f t="shared" si="1"/>
        <v>26.915333333333333</v>
      </c>
      <c r="U22">
        <f t="shared" si="1"/>
        <v>26.922666666666668</v>
      </c>
      <c r="V22">
        <f t="shared" si="1"/>
        <v>27.057333333333332</v>
      </c>
      <c r="W22">
        <f t="shared" si="1"/>
        <v>27.322333333333333</v>
      </c>
      <c r="X22">
        <f t="shared" si="2"/>
        <v>27.590999999999998</v>
      </c>
      <c r="Y22">
        <f t="shared" si="3"/>
        <v>27.63933333333333</v>
      </c>
    </row>
    <row r="23" spans="1:25">
      <c r="A23">
        <v>1995</v>
      </c>
      <c r="B23">
        <v>27.766999999999999</v>
      </c>
      <c r="C23">
        <v>27.498999999999999</v>
      </c>
      <c r="D23">
        <v>27.824000000000002</v>
      </c>
      <c r="E23">
        <v>27.762</v>
      </c>
      <c r="F23">
        <v>27.335999999999999</v>
      </c>
      <c r="G23">
        <v>27.259</v>
      </c>
      <c r="H23">
        <v>27.187999999999999</v>
      </c>
      <c r="I23">
        <v>27.085999999999999</v>
      </c>
      <c r="J23">
        <v>27.167999999999999</v>
      </c>
      <c r="K23">
        <v>27.327999999999999</v>
      </c>
      <c r="L23">
        <v>27.361999999999998</v>
      </c>
      <c r="M23">
        <v>27.646999999999998</v>
      </c>
      <c r="N23" s="1">
        <f t="shared" si="1"/>
        <v>27.696666666666669</v>
      </c>
      <c r="O23">
        <f t="shared" si="1"/>
        <v>27.695000000000004</v>
      </c>
      <c r="P23">
        <f t="shared" si="1"/>
        <v>27.640666666666664</v>
      </c>
      <c r="Q23">
        <f t="shared" si="1"/>
        <v>27.452333333333332</v>
      </c>
      <c r="R23">
        <f t="shared" si="1"/>
        <v>27.260999999999999</v>
      </c>
      <c r="S23">
        <f t="shared" si="1"/>
        <v>27.177666666666667</v>
      </c>
      <c r="T23">
        <f t="shared" si="1"/>
        <v>27.147333333333336</v>
      </c>
      <c r="U23">
        <f t="shared" si="1"/>
        <v>27.193999999999999</v>
      </c>
      <c r="V23">
        <f t="shared" si="1"/>
        <v>27.285999999999998</v>
      </c>
      <c r="W23">
        <f t="shared" si="1"/>
        <v>27.445666666666664</v>
      </c>
      <c r="X23">
        <f t="shared" si="2"/>
        <v>27.513333333333332</v>
      </c>
      <c r="Y23">
        <f t="shared" si="3"/>
        <v>27.58966666666667</v>
      </c>
    </row>
    <row r="24" spans="1:25">
      <c r="A24">
        <v>1996</v>
      </c>
      <c r="B24">
        <v>27.530999999999999</v>
      </c>
      <c r="C24">
        <v>27.591000000000001</v>
      </c>
      <c r="D24">
        <v>27.552</v>
      </c>
      <c r="E24">
        <v>27.359000000000002</v>
      </c>
      <c r="F24">
        <v>26.992999999999999</v>
      </c>
      <c r="G24">
        <v>26.946000000000002</v>
      </c>
      <c r="H24">
        <v>26.992999999999999</v>
      </c>
      <c r="I24">
        <v>26.852</v>
      </c>
      <c r="J24">
        <v>27.411000000000001</v>
      </c>
      <c r="K24">
        <v>27.384</v>
      </c>
      <c r="L24">
        <v>27.721</v>
      </c>
      <c r="M24">
        <v>28.091999999999999</v>
      </c>
      <c r="N24" s="1">
        <f t="shared" si="1"/>
        <v>27.558000000000003</v>
      </c>
      <c r="O24">
        <f t="shared" si="1"/>
        <v>27.500666666666671</v>
      </c>
      <c r="P24">
        <f t="shared" si="1"/>
        <v>27.301333333333332</v>
      </c>
      <c r="Q24">
        <f t="shared" si="1"/>
        <v>27.099333333333334</v>
      </c>
      <c r="R24">
        <f t="shared" si="1"/>
        <v>26.977333333333334</v>
      </c>
      <c r="S24">
        <f t="shared" si="1"/>
        <v>26.930333333333333</v>
      </c>
      <c r="T24">
        <f t="shared" si="1"/>
        <v>27.085333333333335</v>
      </c>
      <c r="U24">
        <f t="shared" si="1"/>
        <v>27.215666666666667</v>
      </c>
      <c r="V24">
        <f t="shared" si="1"/>
        <v>27.505333333333336</v>
      </c>
      <c r="W24">
        <f t="shared" si="1"/>
        <v>27.732333333333333</v>
      </c>
      <c r="X24">
        <f t="shared" si="2"/>
        <v>27.87166666666667</v>
      </c>
      <c r="Y24">
        <f t="shared" si="3"/>
        <v>27.965333333333334</v>
      </c>
    </row>
    <row r="25" spans="1:25">
      <c r="A25">
        <v>1997</v>
      </c>
      <c r="B25">
        <v>27.802</v>
      </c>
      <c r="C25">
        <v>28.001999999999999</v>
      </c>
      <c r="D25">
        <v>28.128</v>
      </c>
      <c r="E25">
        <v>27.92</v>
      </c>
      <c r="F25">
        <v>27.635000000000002</v>
      </c>
      <c r="G25">
        <v>27.106999999999999</v>
      </c>
      <c r="H25">
        <v>27.417000000000002</v>
      </c>
      <c r="I25">
        <v>26.85</v>
      </c>
      <c r="J25">
        <v>26.756</v>
      </c>
      <c r="K25">
        <v>27.03</v>
      </c>
      <c r="L25">
        <v>27.591999999999999</v>
      </c>
      <c r="M25">
        <v>28.523</v>
      </c>
      <c r="N25" s="1">
        <f t="shared" si="1"/>
        <v>27.977333333333334</v>
      </c>
      <c r="O25">
        <f t="shared" si="1"/>
        <v>28.016666666666666</v>
      </c>
      <c r="P25">
        <f t="shared" si="1"/>
        <v>27.894333333333336</v>
      </c>
      <c r="Q25">
        <f t="shared" si="1"/>
        <v>27.554000000000002</v>
      </c>
      <c r="R25">
        <f t="shared" si="1"/>
        <v>27.386333333333337</v>
      </c>
      <c r="S25">
        <f t="shared" si="1"/>
        <v>27.124666666666666</v>
      </c>
      <c r="T25">
        <f t="shared" si="1"/>
        <v>27.007666666666665</v>
      </c>
      <c r="U25">
        <f t="shared" si="1"/>
        <v>26.878666666666664</v>
      </c>
      <c r="V25">
        <f t="shared" si="1"/>
        <v>27.126000000000001</v>
      </c>
      <c r="W25">
        <f t="shared" si="1"/>
        <v>27.715</v>
      </c>
      <c r="X25">
        <f t="shared" si="2"/>
        <v>28.117000000000001</v>
      </c>
      <c r="Y25">
        <f t="shared" si="3"/>
        <v>28.301666666666666</v>
      </c>
    </row>
    <row r="26" spans="1:25">
      <c r="A26">
        <v>1998</v>
      </c>
      <c r="B26">
        <v>28.236000000000001</v>
      </c>
      <c r="C26">
        <v>28.146000000000001</v>
      </c>
      <c r="D26">
        <v>28.111999999999998</v>
      </c>
      <c r="E26">
        <v>27.978999999999999</v>
      </c>
      <c r="F26">
        <v>28.02</v>
      </c>
      <c r="G26">
        <v>27.574000000000002</v>
      </c>
      <c r="H26">
        <v>27.234999999999999</v>
      </c>
      <c r="I26">
        <v>27.52</v>
      </c>
      <c r="J26">
        <v>27.41</v>
      </c>
      <c r="K26">
        <v>27.925999999999998</v>
      </c>
      <c r="L26">
        <v>27.983000000000001</v>
      </c>
      <c r="M26">
        <v>28.481000000000002</v>
      </c>
      <c r="N26" s="1">
        <f t="shared" si="1"/>
        <v>28.164666666666665</v>
      </c>
      <c r="O26">
        <f t="shared" si="1"/>
        <v>28.078999999999997</v>
      </c>
      <c r="P26">
        <f t="shared" si="1"/>
        <v>28.036999999999995</v>
      </c>
      <c r="Q26">
        <f t="shared" si="1"/>
        <v>27.857666666666663</v>
      </c>
      <c r="R26">
        <f t="shared" si="1"/>
        <v>27.609666666666669</v>
      </c>
      <c r="S26">
        <f t="shared" si="1"/>
        <v>27.442999999999998</v>
      </c>
      <c r="T26">
        <f t="shared" si="1"/>
        <v>27.388333333333332</v>
      </c>
      <c r="U26">
        <f t="shared" si="1"/>
        <v>27.618666666666666</v>
      </c>
      <c r="V26">
        <f t="shared" si="1"/>
        <v>27.773</v>
      </c>
      <c r="W26">
        <f t="shared" si="1"/>
        <v>28.13</v>
      </c>
      <c r="X26">
        <f t="shared" si="2"/>
        <v>28.171999999999997</v>
      </c>
      <c r="Y26">
        <f t="shared" si="3"/>
        <v>28.081666666666667</v>
      </c>
    </row>
    <row r="27" spans="1:25">
      <c r="A27">
        <v>1999</v>
      </c>
      <c r="B27">
        <v>28.052</v>
      </c>
      <c r="C27">
        <v>27.712</v>
      </c>
      <c r="D27">
        <v>27.439</v>
      </c>
      <c r="E27">
        <v>27.626000000000001</v>
      </c>
      <c r="F27">
        <v>27.757000000000001</v>
      </c>
      <c r="G27">
        <v>27.41</v>
      </c>
      <c r="H27">
        <v>27.640999999999998</v>
      </c>
      <c r="I27">
        <v>27.524000000000001</v>
      </c>
      <c r="J27">
        <v>27.571999999999999</v>
      </c>
      <c r="K27">
        <v>27.641999999999999</v>
      </c>
      <c r="L27">
        <v>27.946999999999999</v>
      </c>
      <c r="M27">
        <v>28.126000000000001</v>
      </c>
      <c r="N27" s="1">
        <f t="shared" si="1"/>
        <v>27.734333333333336</v>
      </c>
      <c r="O27">
        <f t="shared" si="1"/>
        <v>27.592333333333332</v>
      </c>
      <c r="P27">
        <f t="shared" si="1"/>
        <v>27.607333333333333</v>
      </c>
      <c r="Q27">
        <f t="shared" si="1"/>
        <v>27.597666666666669</v>
      </c>
      <c r="R27">
        <f t="shared" si="1"/>
        <v>27.602666666666664</v>
      </c>
      <c r="S27">
        <f t="shared" si="1"/>
        <v>27.525000000000002</v>
      </c>
      <c r="T27">
        <f t="shared" si="1"/>
        <v>27.578999999999997</v>
      </c>
      <c r="U27">
        <f t="shared" si="1"/>
        <v>27.579333333333334</v>
      </c>
      <c r="V27">
        <f t="shared" si="1"/>
        <v>27.720333333333333</v>
      </c>
      <c r="W27">
        <f t="shared" si="1"/>
        <v>27.905000000000001</v>
      </c>
      <c r="X27">
        <f t="shared" si="2"/>
        <v>28.032666666666668</v>
      </c>
      <c r="Y27">
        <f t="shared" si="3"/>
        <v>28.02633333333333</v>
      </c>
    </row>
    <row r="28" spans="1:25">
      <c r="A28">
        <v>2000</v>
      </c>
      <c r="B28">
        <v>28.024999999999999</v>
      </c>
      <c r="C28">
        <v>27.928000000000001</v>
      </c>
      <c r="D28">
        <v>27.565999999999999</v>
      </c>
      <c r="E28">
        <v>27.89</v>
      </c>
      <c r="F28">
        <v>27.824000000000002</v>
      </c>
      <c r="G28">
        <v>27.859000000000002</v>
      </c>
      <c r="H28">
        <v>27.646999999999998</v>
      </c>
      <c r="I28">
        <v>27.908000000000001</v>
      </c>
      <c r="J28">
        <v>27.87</v>
      </c>
      <c r="K28">
        <v>28.17</v>
      </c>
      <c r="L28">
        <v>28.581</v>
      </c>
      <c r="M28">
        <v>28.393999999999998</v>
      </c>
      <c r="N28" s="1">
        <f t="shared" si="1"/>
        <v>27.83966666666667</v>
      </c>
      <c r="O28">
        <f t="shared" si="1"/>
        <v>27.794666666666668</v>
      </c>
      <c r="P28">
        <f t="shared" si="1"/>
        <v>27.76</v>
      </c>
      <c r="Q28">
        <f t="shared" si="1"/>
        <v>27.85766666666667</v>
      </c>
      <c r="R28">
        <f t="shared" si="1"/>
        <v>27.776666666666671</v>
      </c>
      <c r="S28">
        <f t="shared" si="1"/>
        <v>27.804666666666666</v>
      </c>
      <c r="T28">
        <f t="shared" si="1"/>
        <v>27.808333333333334</v>
      </c>
      <c r="U28">
        <f t="shared" si="1"/>
        <v>27.98266666666667</v>
      </c>
      <c r="V28">
        <f t="shared" si="1"/>
        <v>28.207000000000004</v>
      </c>
      <c r="W28">
        <f t="shared" si="1"/>
        <v>28.381666666666671</v>
      </c>
      <c r="X28">
        <f t="shared" si="2"/>
        <v>28.52933333333333</v>
      </c>
      <c r="Y28">
        <f t="shared" si="3"/>
        <v>28.505666666666666</v>
      </c>
    </row>
    <row r="29" spans="1:25">
      <c r="A29">
        <v>2001</v>
      </c>
      <c r="B29">
        <v>28.613</v>
      </c>
      <c r="C29">
        <v>28.51</v>
      </c>
      <c r="D29">
        <v>28.591000000000001</v>
      </c>
      <c r="E29">
        <v>28.459</v>
      </c>
      <c r="F29">
        <v>28.289000000000001</v>
      </c>
      <c r="G29">
        <v>28.306000000000001</v>
      </c>
      <c r="H29">
        <v>27.919</v>
      </c>
      <c r="I29">
        <v>28.06</v>
      </c>
      <c r="J29">
        <v>28.085000000000001</v>
      </c>
      <c r="K29">
        <v>28.39</v>
      </c>
      <c r="L29">
        <v>28.446000000000002</v>
      </c>
      <c r="M29">
        <v>28.384</v>
      </c>
      <c r="N29" s="1">
        <f t="shared" si="1"/>
        <v>28.571333333333332</v>
      </c>
      <c r="O29">
        <f t="shared" si="1"/>
        <v>28.52</v>
      </c>
      <c r="P29">
        <f t="shared" si="1"/>
        <v>28.446333333333332</v>
      </c>
      <c r="Q29">
        <f t="shared" si="1"/>
        <v>28.351333333333333</v>
      </c>
      <c r="R29">
        <f t="shared" si="1"/>
        <v>28.171333333333333</v>
      </c>
      <c r="S29">
        <f t="shared" si="1"/>
        <v>28.094999999999999</v>
      </c>
      <c r="T29">
        <f t="shared" si="1"/>
        <v>28.021333333333331</v>
      </c>
      <c r="U29">
        <f t="shared" si="1"/>
        <v>28.178333333333331</v>
      </c>
      <c r="V29">
        <f t="shared" si="1"/>
        <v>28.307000000000002</v>
      </c>
      <c r="W29">
        <f t="shared" si="1"/>
        <v>28.406666666666666</v>
      </c>
      <c r="X29">
        <f t="shared" si="2"/>
        <v>28.387</v>
      </c>
      <c r="Y29">
        <f t="shared" si="3"/>
        <v>28.355</v>
      </c>
    </row>
    <row r="30" spans="1:25">
      <c r="A30">
        <v>2002</v>
      </c>
      <c r="B30">
        <v>28.331</v>
      </c>
      <c r="C30">
        <v>28.35</v>
      </c>
      <c r="D30">
        <v>28.292000000000002</v>
      </c>
      <c r="E30">
        <v>28.457000000000001</v>
      </c>
      <c r="F30">
        <v>28.762</v>
      </c>
      <c r="G30">
        <v>28.593</v>
      </c>
      <c r="H30">
        <v>28.071000000000002</v>
      </c>
      <c r="I30">
        <v>27.919</v>
      </c>
      <c r="J30">
        <v>27.873000000000001</v>
      </c>
      <c r="K30">
        <v>28.146999999999998</v>
      </c>
      <c r="L30">
        <v>28.492000000000001</v>
      </c>
      <c r="M30">
        <v>28.475999999999999</v>
      </c>
      <c r="N30" s="1">
        <f t="shared" si="1"/>
        <v>28.324333333333332</v>
      </c>
      <c r="O30">
        <f t="shared" si="1"/>
        <v>28.366333333333333</v>
      </c>
      <c r="P30">
        <f t="shared" si="1"/>
        <v>28.503666666666664</v>
      </c>
      <c r="Q30">
        <f t="shared" si="1"/>
        <v>28.603999999999999</v>
      </c>
      <c r="R30">
        <f t="shared" si="1"/>
        <v>28.475333333333335</v>
      </c>
      <c r="S30">
        <f t="shared" si="1"/>
        <v>28.194333333333333</v>
      </c>
      <c r="T30">
        <f t="shared" si="1"/>
        <v>27.954333333333334</v>
      </c>
      <c r="U30">
        <f t="shared" si="1"/>
        <v>27.979666666666663</v>
      </c>
      <c r="V30">
        <f t="shared" si="1"/>
        <v>28.170666666666666</v>
      </c>
      <c r="W30">
        <f t="shared" si="1"/>
        <v>28.371666666666666</v>
      </c>
      <c r="X30">
        <f t="shared" si="2"/>
        <v>28.465000000000003</v>
      </c>
      <c r="Y30">
        <f t="shared" si="3"/>
        <v>28.409666666666666</v>
      </c>
    </row>
    <row r="31" spans="1:25">
      <c r="A31">
        <v>2003</v>
      </c>
      <c r="B31">
        <v>28.427</v>
      </c>
      <c r="C31">
        <v>28.326000000000001</v>
      </c>
      <c r="D31">
        <v>28.503</v>
      </c>
      <c r="E31">
        <v>28.507999999999999</v>
      </c>
      <c r="F31">
        <v>28.702000000000002</v>
      </c>
      <c r="G31">
        <v>28.161999999999999</v>
      </c>
      <c r="H31">
        <v>28.14</v>
      </c>
      <c r="I31">
        <v>27.861999999999998</v>
      </c>
      <c r="J31">
        <v>28.065999999999999</v>
      </c>
      <c r="K31">
        <v>28.286000000000001</v>
      </c>
      <c r="L31">
        <v>28.495999999999999</v>
      </c>
      <c r="M31">
        <v>28.789000000000001</v>
      </c>
      <c r="N31" s="1">
        <f t="shared" si="1"/>
        <v>28.418666666666667</v>
      </c>
      <c r="O31">
        <f t="shared" si="1"/>
        <v>28.445666666666668</v>
      </c>
      <c r="P31">
        <f t="shared" si="1"/>
        <v>28.570999999999998</v>
      </c>
      <c r="Q31">
        <f t="shared" si="1"/>
        <v>28.457333333333334</v>
      </c>
      <c r="R31">
        <f t="shared" si="1"/>
        <v>28.334666666666667</v>
      </c>
      <c r="S31">
        <f t="shared" si="1"/>
        <v>28.054666666666666</v>
      </c>
      <c r="T31">
        <f t="shared" si="1"/>
        <v>28.022666666666666</v>
      </c>
      <c r="U31">
        <f t="shared" si="1"/>
        <v>28.071333333333332</v>
      </c>
      <c r="V31">
        <f t="shared" si="1"/>
        <v>28.282666666666668</v>
      </c>
      <c r="W31">
        <f t="shared" si="1"/>
        <v>28.523666666666667</v>
      </c>
      <c r="X31">
        <f t="shared" si="2"/>
        <v>28.644666666666666</v>
      </c>
      <c r="Y31">
        <f t="shared" si="3"/>
        <v>28.716333333333335</v>
      </c>
    </row>
    <row r="32" spans="1:25">
      <c r="A32">
        <v>2004</v>
      </c>
      <c r="B32">
        <v>28.649000000000001</v>
      </c>
      <c r="C32">
        <v>28.710999999999999</v>
      </c>
      <c r="D32">
        <v>28.521999999999998</v>
      </c>
      <c r="E32">
        <v>28.33</v>
      </c>
      <c r="F32">
        <v>28.161999999999999</v>
      </c>
      <c r="G32">
        <v>28.103999999999999</v>
      </c>
      <c r="H32">
        <v>27.786999999999999</v>
      </c>
      <c r="I32">
        <v>27.994</v>
      </c>
      <c r="J32">
        <v>28.178999999999998</v>
      </c>
      <c r="K32">
        <v>28.515000000000001</v>
      </c>
      <c r="L32">
        <v>28.661999999999999</v>
      </c>
      <c r="M32">
        <v>28.669</v>
      </c>
      <c r="N32" s="1">
        <f t="shared" si="1"/>
        <v>28.627333333333336</v>
      </c>
      <c r="O32">
        <f t="shared" si="1"/>
        <v>28.520999999999997</v>
      </c>
      <c r="P32">
        <f t="shared" si="1"/>
        <v>28.337999999999997</v>
      </c>
      <c r="Q32">
        <f t="shared" si="1"/>
        <v>28.198666666666668</v>
      </c>
      <c r="R32">
        <f t="shared" si="1"/>
        <v>28.017666666666667</v>
      </c>
      <c r="S32">
        <f t="shared" si="1"/>
        <v>27.961666666666662</v>
      </c>
      <c r="T32">
        <f t="shared" si="1"/>
        <v>27.986666666666665</v>
      </c>
      <c r="U32">
        <f t="shared" si="1"/>
        <v>28.229333333333333</v>
      </c>
      <c r="V32">
        <f t="shared" si="1"/>
        <v>28.451999999999998</v>
      </c>
      <c r="W32">
        <f t="shared" si="1"/>
        <v>28.615333333333336</v>
      </c>
      <c r="X32">
        <f t="shared" si="2"/>
        <v>28.766666666666669</v>
      </c>
      <c r="Y32">
        <f t="shared" si="3"/>
        <v>28.810333333333336</v>
      </c>
    </row>
    <row r="33" spans="1:25">
      <c r="A33">
        <v>2005</v>
      </c>
      <c r="B33">
        <v>28.969000000000001</v>
      </c>
      <c r="C33">
        <v>28.792999999999999</v>
      </c>
      <c r="D33">
        <v>28.696000000000002</v>
      </c>
      <c r="E33">
        <v>28.962</v>
      </c>
      <c r="F33">
        <v>28.587</v>
      </c>
      <c r="G33">
        <v>28.265999999999998</v>
      </c>
      <c r="H33">
        <v>28.047000000000001</v>
      </c>
      <c r="I33">
        <v>27.954000000000001</v>
      </c>
      <c r="J33">
        <v>27.998000000000001</v>
      </c>
      <c r="K33">
        <v>28.312000000000001</v>
      </c>
      <c r="L33">
        <v>28.571000000000002</v>
      </c>
      <c r="M33">
        <v>28.803999999999998</v>
      </c>
      <c r="N33" s="1">
        <f t="shared" si="1"/>
        <v>28.819333333333333</v>
      </c>
      <c r="O33">
        <f t="shared" si="1"/>
        <v>28.817000000000004</v>
      </c>
      <c r="P33">
        <f t="shared" si="1"/>
        <v>28.748333333333335</v>
      </c>
      <c r="Q33">
        <f t="shared" si="1"/>
        <v>28.605</v>
      </c>
      <c r="R33">
        <f t="shared" si="1"/>
        <v>28.299999999999997</v>
      </c>
      <c r="S33">
        <f t="shared" si="1"/>
        <v>28.088999999999999</v>
      </c>
      <c r="T33">
        <f t="shared" si="1"/>
        <v>27.99966666666667</v>
      </c>
      <c r="U33">
        <f t="shared" si="1"/>
        <v>28.087999999999997</v>
      </c>
      <c r="V33">
        <f t="shared" si="1"/>
        <v>28.293666666666667</v>
      </c>
      <c r="W33">
        <f t="shared" si="1"/>
        <v>28.562333333333331</v>
      </c>
      <c r="X33">
        <f t="shared" si="2"/>
        <v>28.728333333333335</v>
      </c>
      <c r="Y33">
        <f t="shared" si="3"/>
        <v>28.726666666666663</v>
      </c>
    </row>
    <row r="34" spans="1:25">
      <c r="A34">
        <v>2006</v>
      </c>
      <c r="B34">
        <v>28.81</v>
      </c>
      <c r="C34">
        <v>28.565999999999999</v>
      </c>
      <c r="D34">
        <v>28.61</v>
      </c>
      <c r="E34">
        <v>28.527000000000001</v>
      </c>
      <c r="F34">
        <v>28.550999999999998</v>
      </c>
      <c r="G34">
        <v>28.302</v>
      </c>
      <c r="H34">
        <v>27.917000000000002</v>
      </c>
      <c r="I34">
        <v>27.99</v>
      </c>
      <c r="J34">
        <v>28.196999999999999</v>
      </c>
      <c r="K34">
        <v>28.085000000000001</v>
      </c>
      <c r="L34">
        <v>28.561</v>
      </c>
      <c r="M34">
        <v>28.76</v>
      </c>
      <c r="N34" s="1">
        <f t="shared" si="1"/>
        <v>28.661999999999995</v>
      </c>
      <c r="O34">
        <f t="shared" si="1"/>
        <v>28.567666666666668</v>
      </c>
      <c r="P34">
        <f t="shared" si="1"/>
        <v>28.562666666666669</v>
      </c>
      <c r="Q34">
        <f t="shared" si="1"/>
        <v>28.459999999999997</v>
      </c>
      <c r="R34">
        <f t="shared" si="1"/>
        <v>28.256666666666664</v>
      </c>
      <c r="S34">
        <f t="shared" si="1"/>
        <v>28.069666666666667</v>
      </c>
      <c r="T34">
        <f t="shared" si="1"/>
        <v>28.034666666666666</v>
      </c>
      <c r="U34">
        <f t="shared" si="1"/>
        <v>28.090666666666664</v>
      </c>
      <c r="V34">
        <f t="shared" si="1"/>
        <v>28.280999999999995</v>
      </c>
      <c r="W34">
        <f t="shared" si="1"/>
        <v>28.468666666666667</v>
      </c>
      <c r="X34">
        <f t="shared" si="2"/>
        <v>28.771000000000001</v>
      </c>
      <c r="Y34">
        <f t="shared" si="3"/>
        <v>28.769666666666666</v>
      </c>
    </row>
    <row r="35" spans="1:25">
      <c r="A35">
        <v>2007</v>
      </c>
      <c r="B35">
        <v>28.992000000000001</v>
      </c>
      <c r="C35">
        <v>28.556999999999999</v>
      </c>
      <c r="D35">
        <v>28.885000000000002</v>
      </c>
      <c r="E35">
        <v>28.658000000000001</v>
      </c>
      <c r="F35">
        <v>28.277000000000001</v>
      </c>
      <c r="G35">
        <v>28.529</v>
      </c>
      <c r="H35">
        <v>28.309000000000001</v>
      </c>
      <c r="I35">
        <v>28.148</v>
      </c>
      <c r="J35">
        <v>28.178000000000001</v>
      </c>
      <c r="K35">
        <v>28.074000000000002</v>
      </c>
      <c r="L35">
        <v>28.213000000000001</v>
      </c>
      <c r="M35">
        <v>28.198</v>
      </c>
      <c r="N35" s="1">
        <f t="shared" si="1"/>
        <v>28.811333333333334</v>
      </c>
      <c r="O35">
        <f t="shared" si="1"/>
        <v>28.7</v>
      </c>
      <c r="P35">
        <f t="shared" si="1"/>
        <v>28.606666666666669</v>
      </c>
      <c r="Q35">
        <f t="shared" si="1"/>
        <v>28.488</v>
      </c>
      <c r="R35">
        <f t="shared" si="1"/>
        <v>28.371666666666666</v>
      </c>
      <c r="S35">
        <f t="shared" si="1"/>
        <v>28.328666666666667</v>
      </c>
      <c r="T35">
        <f t="shared" si="1"/>
        <v>28.21166666666667</v>
      </c>
      <c r="U35">
        <f t="shared" si="1"/>
        <v>28.133333333333336</v>
      </c>
      <c r="V35">
        <f t="shared" si="1"/>
        <v>28.155000000000001</v>
      </c>
      <c r="W35">
        <f t="shared" si="1"/>
        <v>28.161666666666672</v>
      </c>
      <c r="X35">
        <f t="shared" si="2"/>
        <v>28.102999999999998</v>
      </c>
      <c r="Y35">
        <f t="shared" si="3"/>
        <v>27.880333333333336</v>
      </c>
    </row>
    <row r="36" spans="1:25">
      <c r="A36">
        <v>2008</v>
      </c>
      <c r="B36">
        <v>27.898</v>
      </c>
      <c r="C36">
        <v>27.545000000000002</v>
      </c>
      <c r="D36">
        <v>27.591000000000001</v>
      </c>
      <c r="E36">
        <v>27.684999999999999</v>
      </c>
      <c r="F36">
        <v>27.684000000000001</v>
      </c>
      <c r="G36">
        <v>27.5</v>
      </c>
      <c r="H36">
        <v>27.669</v>
      </c>
      <c r="I36">
        <v>27.626000000000001</v>
      </c>
      <c r="J36">
        <v>27.736000000000001</v>
      </c>
      <c r="K36">
        <v>28.082000000000001</v>
      </c>
      <c r="L36">
        <v>28.045000000000002</v>
      </c>
      <c r="M36">
        <v>28.210999999999999</v>
      </c>
      <c r="N36" s="1">
        <f t="shared" si="1"/>
        <v>27.677999999999997</v>
      </c>
      <c r="O36">
        <f t="shared" si="1"/>
        <v>27.606999999999999</v>
      </c>
      <c r="P36">
        <f t="shared" si="1"/>
        <v>27.653333333333332</v>
      </c>
      <c r="Q36">
        <f t="shared" si="1"/>
        <v>27.623000000000001</v>
      </c>
      <c r="R36">
        <f t="shared" si="1"/>
        <v>27.617666666666665</v>
      </c>
      <c r="S36">
        <f t="shared" si="1"/>
        <v>27.598333333333333</v>
      </c>
      <c r="T36">
        <f t="shared" si="1"/>
        <v>27.677000000000003</v>
      </c>
      <c r="U36">
        <f t="shared" si="1"/>
        <v>27.814666666666668</v>
      </c>
      <c r="V36">
        <f t="shared" si="1"/>
        <v>27.954333333333334</v>
      </c>
      <c r="W36">
        <f t="shared" si="1"/>
        <v>28.112666666666666</v>
      </c>
      <c r="X36">
        <f t="shared" si="2"/>
        <v>28.197666666666667</v>
      </c>
      <c r="Y36">
        <f t="shared" si="3"/>
        <v>28.256666666666671</v>
      </c>
    </row>
    <row r="37" spans="1:25">
      <c r="A37">
        <v>2009</v>
      </c>
      <c r="B37">
        <v>28.337</v>
      </c>
      <c r="C37">
        <v>28.222000000000001</v>
      </c>
      <c r="D37">
        <v>28.114999999999998</v>
      </c>
      <c r="E37">
        <v>28.388000000000002</v>
      </c>
      <c r="F37">
        <v>28.347000000000001</v>
      </c>
      <c r="G37">
        <v>28.038</v>
      </c>
      <c r="H37">
        <v>28.053000000000001</v>
      </c>
      <c r="I37">
        <v>27.773</v>
      </c>
      <c r="J37">
        <v>28.213999999999999</v>
      </c>
      <c r="K37">
        <v>28.343</v>
      </c>
      <c r="L37">
        <v>28.314</v>
      </c>
      <c r="M37">
        <v>28.286000000000001</v>
      </c>
      <c r="N37" s="1">
        <f t="shared" si="1"/>
        <v>28.224666666666664</v>
      </c>
      <c r="O37">
        <f t="shared" si="1"/>
        <v>28.241666666666671</v>
      </c>
      <c r="P37">
        <f t="shared" si="1"/>
        <v>28.283333333333331</v>
      </c>
      <c r="Q37">
        <f t="shared" si="1"/>
        <v>28.257666666666665</v>
      </c>
      <c r="R37">
        <f t="shared" si="1"/>
        <v>28.146000000000001</v>
      </c>
      <c r="S37">
        <f t="shared" si="1"/>
        <v>27.954666666666668</v>
      </c>
      <c r="T37">
        <f t="shared" si="1"/>
        <v>28.013333333333332</v>
      </c>
      <c r="U37">
        <f t="shared" si="1"/>
        <v>28.11</v>
      </c>
      <c r="V37">
        <f t="shared" si="1"/>
        <v>28.290333333333336</v>
      </c>
      <c r="W37">
        <f t="shared" si="1"/>
        <v>28.314333333333334</v>
      </c>
      <c r="X37">
        <f t="shared" si="2"/>
        <v>28.343999999999998</v>
      </c>
      <c r="Y37">
        <f t="shared" si="3"/>
        <v>28.321333333333332</v>
      </c>
    </row>
    <row r="38" spans="1:25">
      <c r="A38">
        <v>2010</v>
      </c>
      <c r="B38">
        <v>28.431999999999999</v>
      </c>
      <c r="C38">
        <v>28.245999999999999</v>
      </c>
      <c r="D38">
        <v>28.387</v>
      </c>
      <c r="E38">
        <v>28.39</v>
      </c>
      <c r="F38">
        <v>28.651</v>
      </c>
      <c r="G38">
        <v>28.344999999999999</v>
      </c>
      <c r="H38">
        <v>27.762</v>
      </c>
      <c r="I38">
        <v>27.558</v>
      </c>
      <c r="J38">
        <v>27.544</v>
      </c>
      <c r="K38">
        <v>27.538</v>
      </c>
      <c r="L38">
        <v>27.667999999999999</v>
      </c>
      <c r="M38">
        <v>27.619</v>
      </c>
      <c r="N38" s="1">
        <f t="shared" si="1"/>
        <v>28.355</v>
      </c>
      <c r="O38">
        <f t="shared" si="1"/>
        <v>28.340999999999998</v>
      </c>
      <c r="P38">
        <f t="shared" si="1"/>
        <v>28.475999999999999</v>
      </c>
      <c r="Q38">
        <f t="shared" si="1"/>
        <v>28.462</v>
      </c>
      <c r="R38">
        <f t="shared" si="1"/>
        <v>28.252666666666666</v>
      </c>
      <c r="S38">
        <f t="shared" si="1"/>
        <v>27.888333333333332</v>
      </c>
      <c r="T38">
        <f t="shared" si="1"/>
        <v>27.621333333333336</v>
      </c>
      <c r="U38">
        <f t="shared" si="1"/>
        <v>27.546666666666667</v>
      </c>
      <c r="V38">
        <f t="shared" si="1"/>
        <v>27.583333333333332</v>
      </c>
      <c r="W38">
        <f t="shared" si="1"/>
        <v>27.608333333333334</v>
      </c>
      <c r="X38">
        <f t="shared" si="2"/>
        <v>27.715</v>
      </c>
      <c r="Y38">
        <f t="shared" si="3"/>
        <v>27.791333333333331</v>
      </c>
    </row>
    <row r="39" spans="1:25">
      <c r="A39">
        <v>2011</v>
      </c>
      <c r="B39">
        <v>27.858000000000001</v>
      </c>
      <c r="C39">
        <v>27.896999999999998</v>
      </c>
      <c r="D39">
        <v>27.936</v>
      </c>
      <c r="E39">
        <v>28.2</v>
      </c>
      <c r="F39">
        <v>28.22</v>
      </c>
      <c r="G39">
        <v>28.277999999999999</v>
      </c>
      <c r="H39">
        <v>27.99</v>
      </c>
      <c r="I39">
        <v>27.81</v>
      </c>
      <c r="J39">
        <v>28.029</v>
      </c>
      <c r="K39">
        <v>27.893000000000001</v>
      </c>
      <c r="L39">
        <v>28.088999999999999</v>
      </c>
      <c r="M39">
        <v>28.279</v>
      </c>
      <c r="N39" s="1">
        <f t="shared" si="1"/>
        <v>27.897000000000002</v>
      </c>
      <c r="O39">
        <f t="shared" si="1"/>
        <v>28.010999999999999</v>
      </c>
      <c r="P39">
        <f t="shared" si="1"/>
        <v>28.118666666666666</v>
      </c>
      <c r="Q39">
        <f t="shared" si="1"/>
        <v>28.23266666666667</v>
      </c>
      <c r="R39">
        <f t="shared" si="1"/>
        <v>28.162666666666667</v>
      </c>
      <c r="S39">
        <f t="shared" si="1"/>
        <v>28.026</v>
      </c>
      <c r="T39">
        <f t="shared" si="1"/>
        <v>27.942999999999998</v>
      </c>
      <c r="U39">
        <f t="shared" si="1"/>
        <v>27.910666666666668</v>
      </c>
      <c r="V39">
        <f t="shared" si="1"/>
        <v>28.003666666666664</v>
      </c>
      <c r="W39">
        <f t="shared" si="1"/>
        <v>28.087</v>
      </c>
      <c r="X39">
        <f t="shared" si="2"/>
        <v>28.117999999999999</v>
      </c>
      <c r="Y39">
        <f t="shared" si="3"/>
        <v>28.069666666666667</v>
      </c>
    </row>
    <row r="40" spans="1:25">
      <c r="A40">
        <v>2012</v>
      </c>
      <c r="B40">
        <v>27.986000000000001</v>
      </c>
      <c r="C40">
        <v>27.943999999999999</v>
      </c>
      <c r="D40">
        <v>28.036000000000001</v>
      </c>
      <c r="E40">
        <v>28.04</v>
      </c>
      <c r="F40">
        <v>28.071000000000002</v>
      </c>
      <c r="G40">
        <v>27.972999999999999</v>
      </c>
      <c r="H40">
        <v>27.898</v>
      </c>
      <c r="I40">
        <v>27.972999999999999</v>
      </c>
      <c r="J40">
        <v>28.323</v>
      </c>
      <c r="K40">
        <v>28.561</v>
      </c>
      <c r="L40">
        <v>28.763999999999999</v>
      </c>
      <c r="M40">
        <v>28.963999999999999</v>
      </c>
      <c r="N40" s="1"/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40"/>
  <sheetViews>
    <sheetView topLeftCell="C19" workbookViewId="0">
      <selection activeCell="N3" sqref="N3:Y39"/>
    </sheetView>
  </sheetViews>
  <sheetFormatPr defaultRowHeight="15"/>
  <cols>
    <col min="1" max="1" width="5" bestFit="1" customWidth="1"/>
    <col min="2" max="13" width="9" bestFit="1" customWidth="1"/>
    <col min="14" max="23" width="6.7109375" customWidth="1"/>
  </cols>
  <sheetData>
    <row r="1" spans="1:25">
      <c r="A1">
        <v>1973</v>
      </c>
      <c r="B1">
        <v>1012.472</v>
      </c>
      <c r="C1">
        <v>1011.939</v>
      </c>
      <c r="D1">
        <v>1011.4109999999999</v>
      </c>
      <c r="E1">
        <v>1009.708</v>
      </c>
      <c r="F1">
        <v>1009.604</v>
      </c>
      <c r="G1">
        <v>1009.164</v>
      </c>
      <c r="H1">
        <v>1009.501</v>
      </c>
      <c r="I1">
        <v>1010.342</v>
      </c>
      <c r="J1">
        <v>1011.039</v>
      </c>
      <c r="K1">
        <v>1010.561</v>
      </c>
      <c r="L1">
        <v>1011.918</v>
      </c>
      <c r="M1">
        <v>1011.941</v>
      </c>
      <c r="N1" s="1"/>
    </row>
    <row r="2" spans="1:25">
      <c r="A2">
        <v>1974</v>
      </c>
      <c r="B2">
        <v>1011.702</v>
      </c>
      <c r="C2">
        <v>1011.178</v>
      </c>
      <c r="D2">
        <v>1011.0069999999999</v>
      </c>
      <c r="E2">
        <v>1010.018</v>
      </c>
      <c r="F2">
        <v>1010.21</v>
      </c>
      <c r="G2">
        <v>1010.019</v>
      </c>
      <c r="H2">
        <v>1009.549</v>
      </c>
      <c r="I2">
        <v>1009.8869999999999</v>
      </c>
      <c r="J2">
        <v>1010.478</v>
      </c>
      <c r="K2">
        <v>1011.476</v>
      </c>
      <c r="L2">
        <v>1012.1180000000001</v>
      </c>
      <c r="M2">
        <v>1011.808</v>
      </c>
      <c r="N2" s="1">
        <v>1</v>
      </c>
      <c r="O2">
        <v>2</v>
      </c>
      <c r="P2">
        <v>3</v>
      </c>
      <c r="Q2">
        <v>4</v>
      </c>
      <c r="R2">
        <v>5</v>
      </c>
      <c r="S2">
        <v>6</v>
      </c>
      <c r="T2">
        <v>7</v>
      </c>
      <c r="U2">
        <v>8</v>
      </c>
      <c r="V2">
        <v>9</v>
      </c>
      <c r="W2">
        <v>10</v>
      </c>
      <c r="X2">
        <v>11</v>
      </c>
      <c r="Y2">
        <v>12</v>
      </c>
    </row>
    <row r="3" spans="1:25">
      <c r="A3">
        <v>1975</v>
      </c>
      <c r="B3">
        <v>1012.4690000000001</v>
      </c>
      <c r="C3">
        <v>1012.428</v>
      </c>
      <c r="D3">
        <v>1011.2140000000001</v>
      </c>
      <c r="E3">
        <v>1010.032</v>
      </c>
      <c r="F3">
        <v>1008.997</v>
      </c>
      <c r="G3">
        <v>1009.193</v>
      </c>
      <c r="H3">
        <v>1009.008</v>
      </c>
      <c r="I3">
        <v>1009.1180000000001</v>
      </c>
      <c r="J3">
        <v>1009.975</v>
      </c>
      <c r="K3">
        <v>1011.18</v>
      </c>
      <c r="L3">
        <v>1011.696</v>
      </c>
      <c r="M3">
        <v>1011.681</v>
      </c>
      <c r="N3" s="1">
        <f>AVERAGE(B3:D3)</f>
        <v>1012.0369999999999</v>
      </c>
      <c r="O3">
        <f t="shared" ref="O3:W18" si="0">AVERAGE(C3:E3)</f>
        <v>1011.2246666666666</v>
      </c>
      <c r="P3">
        <f t="shared" si="0"/>
        <v>1010.081</v>
      </c>
      <c r="Q3">
        <f t="shared" si="0"/>
        <v>1009.4073333333332</v>
      </c>
      <c r="R3">
        <f t="shared" si="0"/>
        <v>1009.0660000000001</v>
      </c>
      <c r="S3">
        <f t="shared" si="0"/>
        <v>1009.1063333333333</v>
      </c>
      <c r="T3">
        <f t="shared" si="0"/>
        <v>1009.3670000000001</v>
      </c>
      <c r="U3">
        <f t="shared" si="0"/>
        <v>1010.091</v>
      </c>
      <c r="V3">
        <f t="shared" si="0"/>
        <v>1010.9503333333333</v>
      </c>
      <c r="W3">
        <f t="shared" si="0"/>
        <v>1011.5189999999999</v>
      </c>
      <c r="X3">
        <f>AVERAGE(L3:M3,B4)</f>
        <v>1011.8326666666667</v>
      </c>
      <c r="Y3">
        <f>AVERAGE(M3,B4:C4)</f>
        <v>1011.7543333333333</v>
      </c>
    </row>
    <row r="4" spans="1:25">
      <c r="A4">
        <v>1976</v>
      </c>
      <c r="B4">
        <v>1012.121</v>
      </c>
      <c r="C4">
        <v>1011.461</v>
      </c>
      <c r="D4">
        <v>1010.814</v>
      </c>
      <c r="E4">
        <v>1011.404</v>
      </c>
      <c r="F4">
        <v>1010.874</v>
      </c>
      <c r="G4">
        <v>1009.082</v>
      </c>
      <c r="H4">
        <v>1010.127</v>
      </c>
      <c r="I4">
        <v>1010.347</v>
      </c>
      <c r="J4">
        <v>1012.047</v>
      </c>
      <c r="K4">
        <v>1011.765</v>
      </c>
      <c r="L4">
        <v>1010.703</v>
      </c>
      <c r="M4">
        <v>1011.909</v>
      </c>
      <c r="N4" s="1">
        <f t="shared" ref="N4:W39" si="1">AVERAGE(B4:D4)</f>
        <v>1011.4653333333332</v>
      </c>
      <c r="O4">
        <f t="shared" si="0"/>
        <v>1011.2263333333334</v>
      </c>
      <c r="P4">
        <f t="shared" si="0"/>
        <v>1011.0306666666665</v>
      </c>
      <c r="Q4">
        <f t="shared" si="0"/>
        <v>1010.4533333333334</v>
      </c>
      <c r="R4">
        <f t="shared" si="0"/>
        <v>1010.0276666666667</v>
      </c>
      <c r="S4">
        <f t="shared" si="0"/>
        <v>1009.8519999999999</v>
      </c>
      <c r="T4">
        <f t="shared" si="0"/>
        <v>1010.8403333333332</v>
      </c>
      <c r="U4">
        <f t="shared" si="0"/>
        <v>1011.3863333333334</v>
      </c>
      <c r="V4">
        <f t="shared" si="0"/>
        <v>1011.505</v>
      </c>
      <c r="W4">
        <f t="shared" si="0"/>
        <v>1011.4589999999999</v>
      </c>
      <c r="X4">
        <f t="shared" ref="X4:X39" si="2">AVERAGE(L4:M4,B5)</f>
        <v>1011.48</v>
      </c>
      <c r="Y4">
        <f t="shared" ref="Y4:Y39" si="3">AVERAGE(M4,B5:C5)</f>
        <v>1012.0100000000001</v>
      </c>
    </row>
    <row r="5" spans="1:25">
      <c r="A5">
        <v>1977</v>
      </c>
      <c r="B5">
        <v>1011.828</v>
      </c>
      <c r="C5">
        <v>1012.293</v>
      </c>
      <c r="D5">
        <v>1012.218</v>
      </c>
      <c r="E5">
        <v>1009.8630000000001</v>
      </c>
      <c r="F5">
        <v>1010.066</v>
      </c>
      <c r="G5">
        <v>1009.043</v>
      </c>
      <c r="H5">
        <v>1008.852</v>
      </c>
      <c r="I5">
        <v>1010.525</v>
      </c>
      <c r="J5">
        <v>1011.784</v>
      </c>
      <c r="K5">
        <v>1011.331</v>
      </c>
      <c r="L5">
        <v>1011.412</v>
      </c>
      <c r="M5">
        <v>1012.7670000000001</v>
      </c>
      <c r="N5" s="1">
        <f t="shared" si="1"/>
        <v>1012.1129999999999</v>
      </c>
      <c r="O5">
        <f t="shared" si="0"/>
        <v>1011.458</v>
      </c>
      <c r="P5">
        <f t="shared" si="0"/>
        <v>1010.7156666666666</v>
      </c>
      <c r="Q5">
        <f t="shared" si="0"/>
        <v>1009.6573333333334</v>
      </c>
      <c r="R5">
        <f t="shared" si="0"/>
        <v>1009.3203333333332</v>
      </c>
      <c r="S5">
        <f t="shared" si="0"/>
        <v>1009.4733333333334</v>
      </c>
      <c r="T5">
        <f t="shared" si="0"/>
        <v>1010.3870000000001</v>
      </c>
      <c r="U5">
        <f t="shared" si="0"/>
        <v>1011.2133333333333</v>
      </c>
      <c r="V5">
        <f t="shared" si="0"/>
        <v>1011.509</v>
      </c>
      <c r="W5">
        <f t="shared" si="0"/>
        <v>1011.8366666666667</v>
      </c>
      <c r="X5">
        <f t="shared" si="2"/>
        <v>1012.4736666666668</v>
      </c>
      <c r="Y5">
        <f t="shared" si="3"/>
        <v>1013.0566666666667</v>
      </c>
    </row>
    <row r="6" spans="1:25">
      <c r="A6">
        <v>1978</v>
      </c>
      <c r="B6">
        <v>1013.242</v>
      </c>
      <c r="C6">
        <v>1013.1609999999999</v>
      </c>
      <c r="D6">
        <v>1011.229</v>
      </c>
      <c r="E6">
        <v>1010.8819999999999</v>
      </c>
      <c r="F6">
        <v>1009.867</v>
      </c>
      <c r="G6">
        <v>1009.043</v>
      </c>
      <c r="H6">
        <v>1009.981</v>
      </c>
      <c r="I6">
        <v>1010.612</v>
      </c>
      <c r="J6">
        <v>1011.5839999999999</v>
      </c>
      <c r="K6">
        <v>1011.828</v>
      </c>
      <c r="L6">
        <v>1012.4930000000001</v>
      </c>
      <c r="M6">
        <v>1012.43</v>
      </c>
      <c r="N6" s="1">
        <f t="shared" si="1"/>
        <v>1012.5439999999999</v>
      </c>
      <c r="O6">
        <f t="shared" si="0"/>
        <v>1011.7573333333333</v>
      </c>
      <c r="P6">
        <f t="shared" si="0"/>
        <v>1010.6593333333334</v>
      </c>
      <c r="Q6">
        <f t="shared" si="0"/>
        <v>1009.9306666666666</v>
      </c>
      <c r="R6">
        <f t="shared" si="0"/>
        <v>1009.6303333333332</v>
      </c>
      <c r="S6">
        <f t="shared" si="0"/>
        <v>1009.8786666666666</v>
      </c>
      <c r="T6">
        <f t="shared" si="0"/>
        <v>1010.7256666666666</v>
      </c>
      <c r="U6">
        <f t="shared" si="0"/>
        <v>1011.3413333333333</v>
      </c>
      <c r="V6">
        <f t="shared" si="0"/>
        <v>1011.9683333333332</v>
      </c>
      <c r="W6">
        <f t="shared" si="0"/>
        <v>1012.2503333333333</v>
      </c>
      <c r="X6">
        <f t="shared" si="2"/>
        <v>1012.5443333333333</v>
      </c>
      <c r="Y6">
        <f t="shared" si="3"/>
        <v>1012.165</v>
      </c>
    </row>
    <row r="7" spans="1:25">
      <c r="A7">
        <v>1979</v>
      </c>
      <c r="B7">
        <v>1012.71</v>
      </c>
      <c r="C7">
        <v>1011.355</v>
      </c>
      <c r="D7">
        <v>1011.207</v>
      </c>
      <c r="E7">
        <v>1010.582</v>
      </c>
      <c r="F7">
        <v>1010.742</v>
      </c>
      <c r="G7">
        <v>1009.7089999999999</v>
      </c>
      <c r="H7">
        <v>1011.2089999999999</v>
      </c>
      <c r="I7">
        <v>1010.698</v>
      </c>
      <c r="J7">
        <v>1011.57</v>
      </c>
      <c r="K7">
        <v>1012.63</v>
      </c>
      <c r="L7">
        <v>1011.023</v>
      </c>
      <c r="M7">
        <v>1012.527</v>
      </c>
      <c r="N7" s="1">
        <f t="shared" si="1"/>
        <v>1011.7573333333333</v>
      </c>
      <c r="O7">
        <f t="shared" si="0"/>
        <v>1011.0479999999999</v>
      </c>
      <c r="P7">
        <f t="shared" si="0"/>
        <v>1010.8436666666666</v>
      </c>
      <c r="Q7">
        <f t="shared" si="0"/>
        <v>1010.3443333333333</v>
      </c>
      <c r="R7">
        <f t="shared" si="0"/>
        <v>1010.5533333333333</v>
      </c>
      <c r="S7">
        <f t="shared" si="0"/>
        <v>1010.5386666666667</v>
      </c>
      <c r="T7">
        <f t="shared" si="0"/>
        <v>1011.159</v>
      </c>
      <c r="U7">
        <f t="shared" si="0"/>
        <v>1011.6326666666668</v>
      </c>
      <c r="V7">
        <f t="shared" si="0"/>
        <v>1011.741</v>
      </c>
      <c r="W7">
        <f t="shared" si="0"/>
        <v>1012.0600000000001</v>
      </c>
      <c r="X7">
        <f t="shared" si="2"/>
        <v>1011.899</v>
      </c>
      <c r="Y7">
        <f t="shared" si="3"/>
        <v>1012.234</v>
      </c>
    </row>
    <row r="8" spans="1:25">
      <c r="A8">
        <v>1980</v>
      </c>
      <c r="B8">
        <v>1012.147</v>
      </c>
      <c r="C8">
        <v>1012.028</v>
      </c>
      <c r="D8">
        <v>1011.867</v>
      </c>
      <c r="E8">
        <v>1010.451</v>
      </c>
      <c r="F8">
        <v>1009.982</v>
      </c>
      <c r="G8">
        <v>1009.8339999999999</v>
      </c>
      <c r="H8">
        <v>1010.931</v>
      </c>
      <c r="I8">
        <v>1011.269</v>
      </c>
      <c r="J8">
        <v>1012.075</v>
      </c>
      <c r="K8">
        <v>1011.943</v>
      </c>
      <c r="L8">
        <v>1011.6</v>
      </c>
      <c r="M8">
        <v>1012.048</v>
      </c>
      <c r="N8" s="1">
        <f t="shared" si="1"/>
        <v>1012.0140000000001</v>
      </c>
      <c r="O8">
        <f t="shared" si="0"/>
        <v>1011.4486666666667</v>
      </c>
      <c r="P8">
        <f t="shared" si="0"/>
        <v>1010.7666666666668</v>
      </c>
      <c r="Q8">
        <f t="shared" si="0"/>
        <v>1010.0889999999999</v>
      </c>
      <c r="R8">
        <f t="shared" si="0"/>
        <v>1010.2489999999999</v>
      </c>
      <c r="S8">
        <f t="shared" si="0"/>
        <v>1010.6779999999999</v>
      </c>
      <c r="T8">
        <f t="shared" si="0"/>
        <v>1011.4250000000001</v>
      </c>
      <c r="U8">
        <f t="shared" si="0"/>
        <v>1011.7623333333335</v>
      </c>
      <c r="V8">
        <f t="shared" si="0"/>
        <v>1011.8726666666666</v>
      </c>
      <c r="W8">
        <f t="shared" si="0"/>
        <v>1011.8636666666667</v>
      </c>
      <c r="X8">
        <f t="shared" si="2"/>
        <v>1012.297</v>
      </c>
      <c r="Y8">
        <f t="shared" si="3"/>
        <v>1012.5870000000001</v>
      </c>
    </row>
    <row r="9" spans="1:25">
      <c r="A9">
        <v>1981</v>
      </c>
      <c r="B9">
        <v>1013.2430000000001</v>
      </c>
      <c r="C9">
        <v>1012.47</v>
      </c>
      <c r="D9">
        <v>1011.502</v>
      </c>
      <c r="E9">
        <v>1010.8630000000001</v>
      </c>
      <c r="F9">
        <v>1009.7430000000001</v>
      </c>
      <c r="G9">
        <v>1010.327</v>
      </c>
      <c r="H9">
        <v>1010.035</v>
      </c>
      <c r="I9">
        <v>1010.491</v>
      </c>
      <c r="J9">
        <v>1010.9640000000001</v>
      </c>
      <c r="K9">
        <v>1011.984</v>
      </c>
      <c r="L9">
        <v>1011.954</v>
      </c>
      <c r="M9">
        <v>1012.909</v>
      </c>
      <c r="N9" s="1">
        <f t="shared" si="1"/>
        <v>1012.4050000000001</v>
      </c>
      <c r="O9">
        <f t="shared" si="0"/>
        <v>1011.6116666666667</v>
      </c>
      <c r="P9">
        <f t="shared" si="0"/>
        <v>1010.7026666666667</v>
      </c>
      <c r="Q9">
        <f t="shared" si="0"/>
        <v>1010.311</v>
      </c>
      <c r="R9">
        <f t="shared" si="0"/>
        <v>1010.035</v>
      </c>
      <c r="S9">
        <f t="shared" si="0"/>
        <v>1010.2843333333334</v>
      </c>
      <c r="T9">
        <f t="shared" si="0"/>
        <v>1010.4966666666666</v>
      </c>
      <c r="U9">
        <f t="shared" si="0"/>
        <v>1011.1463333333332</v>
      </c>
      <c r="V9">
        <f t="shared" si="0"/>
        <v>1011.634</v>
      </c>
      <c r="W9">
        <f t="shared" si="0"/>
        <v>1012.2823333333334</v>
      </c>
      <c r="X9">
        <f t="shared" si="2"/>
        <v>1012.4173333333333</v>
      </c>
      <c r="Y9">
        <f t="shared" si="3"/>
        <v>1012.437</v>
      </c>
    </row>
    <row r="10" spans="1:25">
      <c r="A10">
        <v>1982</v>
      </c>
      <c r="B10">
        <v>1012.389</v>
      </c>
      <c r="C10">
        <v>1012.013</v>
      </c>
      <c r="D10">
        <v>1011.885</v>
      </c>
      <c r="E10">
        <v>1011.087</v>
      </c>
      <c r="F10">
        <v>1010.4829999999999</v>
      </c>
      <c r="G10">
        <v>1010.573</v>
      </c>
      <c r="H10">
        <v>1010.0359999999999</v>
      </c>
      <c r="I10">
        <v>1010.833</v>
      </c>
      <c r="J10">
        <v>1012.167</v>
      </c>
      <c r="K10">
        <v>1011.58</v>
      </c>
      <c r="L10">
        <v>1010.886</v>
      </c>
      <c r="M10">
        <v>1011.7140000000001</v>
      </c>
      <c r="N10" s="1">
        <f t="shared" si="1"/>
        <v>1012.0956666666667</v>
      </c>
      <c r="O10">
        <f t="shared" si="0"/>
        <v>1011.6616666666667</v>
      </c>
      <c r="P10">
        <f t="shared" si="0"/>
        <v>1011.1516666666666</v>
      </c>
      <c r="Q10">
        <f t="shared" si="0"/>
        <v>1010.7143333333333</v>
      </c>
      <c r="R10">
        <f t="shared" si="0"/>
        <v>1010.364</v>
      </c>
      <c r="S10">
        <f t="shared" si="0"/>
        <v>1010.4806666666667</v>
      </c>
      <c r="T10">
        <f t="shared" si="0"/>
        <v>1011.0120000000001</v>
      </c>
      <c r="U10">
        <f t="shared" si="0"/>
        <v>1011.5266666666666</v>
      </c>
      <c r="V10">
        <f t="shared" si="0"/>
        <v>1011.5443333333333</v>
      </c>
      <c r="W10">
        <f t="shared" si="0"/>
        <v>1011.3933333333333</v>
      </c>
      <c r="X10">
        <f t="shared" si="2"/>
        <v>1011.9706666666666</v>
      </c>
      <c r="Y10">
        <f t="shared" si="3"/>
        <v>1012.6096666666667</v>
      </c>
    </row>
    <row r="11" spans="1:25">
      <c r="A11">
        <v>1983</v>
      </c>
      <c r="B11">
        <v>1013.312</v>
      </c>
      <c r="C11">
        <v>1012.803</v>
      </c>
      <c r="D11">
        <v>1012.503</v>
      </c>
      <c r="E11">
        <v>1011.165</v>
      </c>
      <c r="F11">
        <v>1010.698</v>
      </c>
      <c r="G11">
        <v>1009.818</v>
      </c>
      <c r="H11">
        <v>1009.29</v>
      </c>
      <c r="I11">
        <v>1009.901</v>
      </c>
      <c r="J11">
        <v>1010.404</v>
      </c>
      <c r="K11">
        <v>1011.451</v>
      </c>
      <c r="L11">
        <v>1013.326</v>
      </c>
      <c r="M11">
        <v>1011.958</v>
      </c>
      <c r="N11" s="1">
        <f t="shared" si="1"/>
        <v>1012.8726666666666</v>
      </c>
      <c r="O11">
        <f t="shared" si="0"/>
        <v>1012.157</v>
      </c>
      <c r="P11">
        <f t="shared" si="0"/>
        <v>1011.4553333333333</v>
      </c>
      <c r="Q11">
        <f t="shared" si="0"/>
        <v>1010.5603333333332</v>
      </c>
      <c r="R11">
        <f t="shared" si="0"/>
        <v>1009.9353333333333</v>
      </c>
      <c r="S11">
        <f t="shared" si="0"/>
        <v>1009.6696666666667</v>
      </c>
      <c r="T11">
        <f t="shared" si="0"/>
        <v>1009.8649999999999</v>
      </c>
      <c r="U11">
        <f t="shared" si="0"/>
        <v>1010.5853333333333</v>
      </c>
      <c r="V11">
        <f t="shared" si="0"/>
        <v>1011.727</v>
      </c>
      <c r="W11">
        <f t="shared" si="0"/>
        <v>1012.245</v>
      </c>
      <c r="X11">
        <f t="shared" si="2"/>
        <v>1012.0660000000001</v>
      </c>
      <c r="Y11">
        <f t="shared" si="3"/>
        <v>1011.1926666666667</v>
      </c>
    </row>
    <row r="12" spans="1:25">
      <c r="A12">
        <v>1984</v>
      </c>
      <c r="B12">
        <v>1010.914</v>
      </c>
      <c r="C12">
        <v>1010.706</v>
      </c>
      <c r="D12">
        <v>1011.19</v>
      </c>
      <c r="E12">
        <v>1009.938</v>
      </c>
      <c r="F12">
        <v>1009.7910000000001</v>
      </c>
      <c r="G12">
        <v>1009.706</v>
      </c>
      <c r="H12">
        <v>1009.883</v>
      </c>
      <c r="I12">
        <v>1011.066</v>
      </c>
      <c r="J12">
        <v>1011.806</v>
      </c>
      <c r="K12">
        <v>1012.809</v>
      </c>
      <c r="L12">
        <v>1012.023</v>
      </c>
      <c r="M12">
        <v>1011.249</v>
      </c>
      <c r="N12" s="1">
        <f t="shared" si="1"/>
        <v>1010.9366666666666</v>
      </c>
      <c r="O12">
        <f t="shared" si="0"/>
        <v>1010.6113333333334</v>
      </c>
      <c r="P12">
        <f t="shared" si="0"/>
        <v>1010.3063333333334</v>
      </c>
      <c r="Q12">
        <f t="shared" si="0"/>
        <v>1009.8116666666666</v>
      </c>
      <c r="R12">
        <f t="shared" si="0"/>
        <v>1009.7933333333334</v>
      </c>
      <c r="S12">
        <f t="shared" si="0"/>
        <v>1010.2183333333332</v>
      </c>
      <c r="T12">
        <f t="shared" si="0"/>
        <v>1010.9183333333334</v>
      </c>
      <c r="U12">
        <f t="shared" si="0"/>
        <v>1011.8936666666667</v>
      </c>
      <c r="V12">
        <f t="shared" si="0"/>
        <v>1012.2126666666667</v>
      </c>
      <c r="W12">
        <f t="shared" si="0"/>
        <v>1012.027</v>
      </c>
      <c r="X12">
        <f t="shared" si="2"/>
        <v>1011.7710000000001</v>
      </c>
      <c r="Y12">
        <f t="shared" si="3"/>
        <v>1010.9639999999999</v>
      </c>
    </row>
    <row r="13" spans="1:25">
      <c r="A13">
        <v>1985</v>
      </c>
      <c r="B13">
        <v>1012.0410000000001</v>
      </c>
      <c r="C13">
        <v>1009.602</v>
      </c>
      <c r="D13">
        <v>1010.845</v>
      </c>
      <c r="E13">
        <v>1010.136</v>
      </c>
      <c r="F13">
        <v>1009.242</v>
      </c>
      <c r="G13">
        <v>1011.35</v>
      </c>
      <c r="H13">
        <v>1010.735</v>
      </c>
      <c r="I13">
        <v>1010.573</v>
      </c>
      <c r="J13">
        <v>1011.086</v>
      </c>
      <c r="K13">
        <v>1012.061</v>
      </c>
      <c r="L13">
        <v>1012.201</v>
      </c>
      <c r="M13">
        <v>1012.128</v>
      </c>
      <c r="N13" s="1">
        <f t="shared" si="1"/>
        <v>1010.8293333333335</v>
      </c>
      <c r="O13">
        <f t="shared" si="0"/>
        <v>1010.1943333333334</v>
      </c>
      <c r="P13">
        <f t="shared" si="0"/>
        <v>1010.0743333333334</v>
      </c>
      <c r="Q13">
        <f t="shared" si="0"/>
        <v>1010.2426666666667</v>
      </c>
      <c r="R13">
        <f t="shared" si="0"/>
        <v>1010.4423333333334</v>
      </c>
      <c r="S13">
        <f t="shared" si="0"/>
        <v>1010.886</v>
      </c>
      <c r="T13">
        <f t="shared" si="0"/>
        <v>1010.7980000000001</v>
      </c>
      <c r="U13">
        <f t="shared" si="0"/>
        <v>1011.2400000000001</v>
      </c>
      <c r="V13">
        <f t="shared" si="0"/>
        <v>1011.7826666666666</v>
      </c>
      <c r="W13">
        <f t="shared" si="0"/>
        <v>1012.1300000000001</v>
      </c>
      <c r="X13">
        <f t="shared" si="2"/>
        <v>1012.1816666666667</v>
      </c>
      <c r="Y13">
        <f t="shared" si="3"/>
        <v>1012.0713333333333</v>
      </c>
    </row>
    <row r="14" spans="1:25">
      <c r="A14">
        <v>1986</v>
      </c>
      <c r="B14">
        <v>1012.216</v>
      </c>
      <c r="C14">
        <v>1011.87</v>
      </c>
      <c r="D14">
        <v>1010.905</v>
      </c>
      <c r="E14">
        <v>1010.145</v>
      </c>
      <c r="F14">
        <v>1010.716</v>
      </c>
      <c r="G14">
        <v>1008.843</v>
      </c>
      <c r="H14">
        <v>1011.716</v>
      </c>
      <c r="I14">
        <v>1011.575</v>
      </c>
      <c r="J14">
        <v>1012.823</v>
      </c>
      <c r="K14">
        <v>1013.005</v>
      </c>
      <c r="L14">
        <v>1012.13</v>
      </c>
      <c r="M14">
        <v>1012.386</v>
      </c>
      <c r="N14" s="1">
        <f t="shared" si="1"/>
        <v>1011.6636666666667</v>
      </c>
      <c r="O14">
        <f t="shared" si="0"/>
        <v>1010.9733333333334</v>
      </c>
      <c r="P14">
        <f t="shared" si="0"/>
        <v>1010.5886666666667</v>
      </c>
      <c r="Q14">
        <f t="shared" si="0"/>
        <v>1009.9013333333332</v>
      </c>
      <c r="R14">
        <f t="shared" si="0"/>
        <v>1010.4250000000001</v>
      </c>
      <c r="S14">
        <f t="shared" si="0"/>
        <v>1010.7113333333333</v>
      </c>
      <c r="T14">
        <f t="shared" si="0"/>
        <v>1012.038</v>
      </c>
      <c r="U14">
        <f t="shared" si="0"/>
        <v>1012.4676666666668</v>
      </c>
      <c r="V14">
        <f t="shared" si="0"/>
        <v>1012.6526666666667</v>
      </c>
      <c r="W14">
        <f t="shared" si="0"/>
        <v>1012.5069999999999</v>
      </c>
      <c r="X14">
        <f t="shared" si="2"/>
        <v>1012.5773333333333</v>
      </c>
      <c r="Y14">
        <f t="shared" si="3"/>
        <v>1012.936</v>
      </c>
    </row>
    <row r="15" spans="1:25">
      <c r="A15">
        <v>1987</v>
      </c>
      <c r="B15">
        <v>1013.216</v>
      </c>
      <c r="C15">
        <v>1013.206</v>
      </c>
      <c r="D15">
        <v>1011.116</v>
      </c>
      <c r="E15">
        <v>1011.425</v>
      </c>
      <c r="F15">
        <v>1010.5359999999999</v>
      </c>
      <c r="G15">
        <v>1009.735</v>
      </c>
      <c r="H15">
        <v>1011.299</v>
      </c>
      <c r="I15">
        <v>1010.774</v>
      </c>
      <c r="J15">
        <v>1011.61</v>
      </c>
      <c r="K15">
        <v>1011.102</v>
      </c>
      <c r="L15">
        <v>1011.413</v>
      </c>
      <c r="M15">
        <v>1012.35</v>
      </c>
      <c r="N15" s="1">
        <f t="shared" si="1"/>
        <v>1012.5126666666666</v>
      </c>
      <c r="O15">
        <f t="shared" si="0"/>
        <v>1011.9156666666668</v>
      </c>
      <c r="P15">
        <f t="shared" si="0"/>
        <v>1011.0256666666666</v>
      </c>
      <c r="Q15">
        <f t="shared" si="0"/>
        <v>1010.5653333333333</v>
      </c>
      <c r="R15">
        <f t="shared" si="0"/>
        <v>1010.5233333333332</v>
      </c>
      <c r="S15">
        <f t="shared" si="0"/>
        <v>1010.6026666666667</v>
      </c>
      <c r="T15">
        <f t="shared" si="0"/>
        <v>1011.2276666666667</v>
      </c>
      <c r="U15">
        <f t="shared" si="0"/>
        <v>1011.1619999999999</v>
      </c>
      <c r="V15">
        <f t="shared" si="0"/>
        <v>1011.375</v>
      </c>
      <c r="W15">
        <f t="shared" si="0"/>
        <v>1011.6216666666666</v>
      </c>
      <c r="X15">
        <f t="shared" si="2"/>
        <v>1011.8253333333332</v>
      </c>
      <c r="Y15">
        <f t="shared" si="3"/>
        <v>1011.931</v>
      </c>
    </row>
    <row r="16" spans="1:25">
      <c r="A16">
        <v>1988</v>
      </c>
      <c r="B16">
        <v>1011.713</v>
      </c>
      <c r="C16">
        <v>1011.73</v>
      </c>
      <c r="D16">
        <v>1010.6180000000001</v>
      </c>
      <c r="E16">
        <v>1009.8049999999999</v>
      </c>
      <c r="F16">
        <v>1009.977</v>
      </c>
      <c r="G16">
        <v>1009.843</v>
      </c>
      <c r="H16">
        <v>1009.295</v>
      </c>
      <c r="I16">
        <v>1009.59</v>
      </c>
      <c r="J16">
        <v>1009.84</v>
      </c>
      <c r="K16">
        <v>1011.401</v>
      </c>
      <c r="L16">
        <v>1012.497</v>
      </c>
      <c r="M16">
        <v>1012.112</v>
      </c>
      <c r="N16" s="1">
        <f t="shared" si="1"/>
        <v>1011.3536666666668</v>
      </c>
      <c r="O16">
        <f t="shared" si="0"/>
        <v>1010.7176666666666</v>
      </c>
      <c r="P16">
        <f t="shared" si="0"/>
        <v>1010.1333333333333</v>
      </c>
      <c r="Q16">
        <f t="shared" si="0"/>
        <v>1009.875</v>
      </c>
      <c r="R16">
        <f t="shared" si="0"/>
        <v>1009.7049999999999</v>
      </c>
      <c r="S16">
        <f t="shared" si="0"/>
        <v>1009.576</v>
      </c>
      <c r="T16">
        <f t="shared" si="0"/>
        <v>1009.5749999999999</v>
      </c>
      <c r="U16">
        <f t="shared" si="0"/>
        <v>1010.277</v>
      </c>
      <c r="V16">
        <f t="shared" si="0"/>
        <v>1011.246</v>
      </c>
      <c r="W16">
        <f t="shared" si="0"/>
        <v>1012.0033333333332</v>
      </c>
      <c r="X16">
        <f t="shared" si="2"/>
        <v>1011.8440000000001</v>
      </c>
      <c r="Y16">
        <f t="shared" si="3"/>
        <v>1011.7946666666667</v>
      </c>
    </row>
    <row r="17" spans="1:25">
      <c r="A17">
        <v>1989</v>
      </c>
      <c r="B17">
        <v>1010.923</v>
      </c>
      <c r="C17">
        <v>1012.349</v>
      </c>
      <c r="D17">
        <v>1010.573</v>
      </c>
      <c r="E17">
        <v>1010.417</v>
      </c>
      <c r="F17">
        <v>1010.211</v>
      </c>
      <c r="G17">
        <v>1010.652</v>
      </c>
      <c r="H17">
        <v>1010.581</v>
      </c>
      <c r="I17">
        <v>1010.937</v>
      </c>
      <c r="J17">
        <v>1010.866</v>
      </c>
      <c r="K17">
        <v>1012.0359999999999</v>
      </c>
      <c r="L17">
        <v>1011.9690000000001</v>
      </c>
      <c r="M17">
        <v>1012.021</v>
      </c>
      <c r="N17" s="1">
        <f t="shared" si="1"/>
        <v>1011.2816666666666</v>
      </c>
      <c r="O17">
        <f t="shared" si="0"/>
        <v>1011.1129999999999</v>
      </c>
      <c r="P17">
        <f t="shared" si="0"/>
        <v>1010.4003333333334</v>
      </c>
      <c r="Q17">
        <f t="shared" si="0"/>
        <v>1010.4266666666667</v>
      </c>
      <c r="R17">
        <f t="shared" si="0"/>
        <v>1010.4813333333333</v>
      </c>
      <c r="S17">
        <f t="shared" si="0"/>
        <v>1010.7233333333334</v>
      </c>
      <c r="T17">
        <f t="shared" si="0"/>
        <v>1010.7946666666667</v>
      </c>
      <c r="U17">
        <f t="shared" si="0"/>
        <v>1011.2796666666667</v>
      </c>
      <c r="V17">
        <f t="shared" si="0"/>
        <v>1011.6236666666667</v>
      </c>
      <c r="W17">
        <f t="shared" si="0"/>
        <v>1012.0086666666666</v>
      </c>
      <c r="X17">
        <f t="shared" si="2"/>
        <v>1012.0806666666667</v>
      </c>
      <c r="Y17">
        <f t="shared" si="3"/>
        <v>1011.8686666666666</v>
      </c>
    </row>
    <row r="18" spans="1:25">
      <c r="A18">
        <v>1990</v>
      </c>
      <c r="B18">
        <v>1012.252</v>
      </c>
      <c r="C18">
        <v>1011.333</v>
      </c>
      <c r="D18">
        <v>1011.975</v>
      </c>
      <c r="E18">
        <v>1010.076</v>
      </c>
      <c r="F18">
        <v>1008.822</v>
      </c>
      <c r="G18">
        <v>1010.337</v>
      </c>
      <c r="H18">
        <v>1010.965</v>
      </c>
      <c r="I18">
        <v>1011.194</v>
      </c>
      <c r="J18">
        <v>1011.143</v>
      </c>
      <c r="K18">
        <v>1011.418</v>
      </c>
      <c r="L18">
        <v>1011.676</v>
      </c>
      <c r="M18">
        <v>1011.713</v>
      </c>
      <c r="N18" s="1">
        <f t="shared" si="1"/>
        <v>1011.8533333333334</v>
      </c>
      <c r="O18">
        <f t="shared" si="0"/>
        <v>1011.128</v>
      </c>
      <c r="P18">
        <f t="shared" si="0"/>
        <v>1010.2910000000001</v>
      </c>
      <c r="Q18">
        <f t="shared" si="0"/>
        <v>1009.745</v>
      </c>
      <c r="R18">
        <f t="shared" si="0"/>
        <v>1010.0413333333335</v>
      </c>
      <c r="S18">
        <f t="shared" si="0"/>
        <v>1010.832</v>
      </c>
      <c r="T18">
        <f t="shared" si="0"/>
        <v>1011.1006666666667</v>
      </c>
      <c r="U18">
        <f t="shared" si="0"/>
        <v>1011.2516666666667</v>
      </c>
      <c r="V18">
        <f t="shared" si="0"/>
        <v>1011.4123333333333</v>
      </c>
      <c r="W18">
        <f t="shared" si="0"/>
        <v>1011.6023333333333</v>
      </c>
      <c r="X18">
        <f t="shared" si="2"/>
        <v>1011.753</v>
      </c>
      <c r="Y18">
        <f t="shared" si="3"/>
        <v>1011.9866666666667</v>
      </c>
    </row>
    <row r="19" spans="1:25">
      <c r="A19">
        <v>1991</v>
      </c>
      <c r="B19">
        <v>1011.87</v>
      </c>
      <c r="C19">
        <v>1012.377</v>
      </c>
      <c r="D19">
        <v>1011.027</v>
      </c>
      <c r="E19">
        <v>1010.385</v>
      </c>
      <c r="F19">
        <v>1009.7</v>
      </c>
      <c r="G19">
        <v>1009.674</v>
      </c>
      <c r="H19">
        <v>1010.208</v>
      </c>
      <c r="I19">
        <v>1011.047</v>
      </c>
      <c r="J19">
        <v>1012.042</v>
      </c>
      <c r="K19">
        <v>1010.7190000000001</v>
      </c>
      <c r="L19">
        <v>1012.268</v>
      </c>
      <c r="M19">
        <v>1012.07</v>
      </c>
      <c r="N19" s="1">
        <f t="shared" si="1"/>
        <v>1011.7579999999999</v>
      </c>
      <c r="O19">
        <f t="shared" si="1"/>
        <v>1011.2629999999999</v>
      </c>
      <c r="P19">
        <f t="shared" si="1"/>
        <v>1010.3706666666667</v>
      </c>
      <c r="Q19">
        <f t="shared" si="1"/>
        <v>1009.9196666666667</v>
      </c>
      <c r="R19">
        <f t="shared" si="1"/>
        <v>1009.8606666666666</v>
      </c>
      <c r="S19">
        <f t="shared" si="1"/>
        <v>1010.3096666666667</v>
      </c>
      <c r="T19">
        <f t="shared" si="1"/>
        <v>1011.099</v>
      </c>
      <c r="U19">
        <f t="shared" si="1"/>
        <v>1011.2693333333333</v>
      </c>
      <c r="V19">
        <f t="shared" si="1"/>
        <v>1011.6763333333333</v>
      </c>
      <c r="W19">
        <f t="shared" si="1"/>
        <v>1011.6856666666667</v>
      </c>
      <c r="X19">
        <f t="shared" si="2"/>
        <v>1012.5513333333334</v>
      </c>
      <c r="Y19">
        <f t="shared" si="3"/>
        <v>1012.6816666666667</v>
      </c>
    </row>
    <row r="20" spans="1:25">
      <c r="A20">
        <v>1992</v>
      </c>
      <c r="B20">
        <v>1013.316</v>
      </c>
      <c r="C20">
        <v>1012.659</v>
      </c>
      <c r="D20">
        <v>1012.244</v>
      </c>
      <c r="E20">
        <v>1011.196</v>
      </c>
      <c r="F20">
        <v>1010.361</v>
      </c>
      <c r="G20">
        <v>1009.3390000000001</v>
      </c>
      <c r="H20">
        <v>1010.668</v>
      </c>
      <c r="I20">
        <v>1011.599</v>
      </c>
      <c r="J20">
        <v>1011.404</v>
      </c>
      <c r="K20">
        <v>1012.141</v>
      </c>
      <c r="L20">
        <v>1011.907</v>
      </c>
      <c r="M20">
        <v>1012.254</v>
      </c>
      <c r="N20" s="1">
        <f t="shared" si="1"/>
        <v>1012.7396666666667</v>
      </c>
      <c r="O20">
        <f t="shared" si="1"/>
        <v>1012.033</v>
      </c>
      <c r="P20">
        <f t="shared" si="1"/>
        <v>1011.2669999999999</v>
      </c>
      <c r="Q20">
        <f t="shared" si="1"/>
        <v>1010.2986666666667</v>
      </c>
      <c r="R20">
        <f t="shared" si="1"/>
        <v>1010.1226666666666</v>
      </c>
      <c r="S20">
        <f t="shared" si="1"/>
        <v>1010.5353333333334</v>
      </c>
      <c r="T20">
        <f t="shared" si="1"/>
        <v>1011.2236666666668</v>
      </c>
      <c r="U20">
        <f t="shared" si="1"/>
        <v>1011.7146666666667</v>
      </c>
      <c r="V20">
        <f t="shared" si="1"/>
        <v>1011.8173333333334</v>
      </c>
      <c r="W20">
        <f t="shared" si="1"/>
        <v>1012.1006666666667</v>
      </c>
      <c r="X20">
        <f t="shared" si="2"/>
        <v>1012.2980000000001</v>
      </c>
      <c r="Y20">
        <f t="shared" si="3"/>
        <v>1012.5790000000001</v>
      </c>
    </row>
    <row r="21" spans="1:25">
      <c r="A21">
        <v>1993</v>
      </c>
      <c r="B21">
        <v>1012.7329999999999</v>
      </c>
      <c r="C21">
        <v>1012.75</v>
      </c>
      <c r="D21">
        <v>1012.306</v>
      </c>
      <c r="E21">
        <v>1011.499</v>
      </c>
      <c r="F21">
        <v>1010.538</v>
      </c>
      <c r="G21">
        <v>1010.064</v>
      </c>
      <c r="H21">
        <v>1010.855</v>
      </c>
      <c r="I21">
        <v>1012.198</v>
      </c>
      <c r="J21">
        <v>1011.872</v>
      </c>
      <c r="K21">
        <v>1012.2670000000001</v>
      </c>
      <c r="L21">
        <v>1011.053</v>
      </c>
      <c r="M21">
        <v>1011.999</v>
      </c>
      <c r="N21" s="1">
        <f t="shared" si="1"/>
        <v>1012.5963333333333</v>
      </c>
      <c r="O21">
        <f t="shared" si="1"/>
        <v>1012.1850000000001</v>
      </c>
      <c r="P21">
        <f t="shared" si="1"/>
        <v>1011.4476666666666</v>
      </c>
      <c r="Q21">
        <f t="shared" si="1"/>
        <v>1010.7003333333333</v>
      </c>
      <c r="R21">
        <f t="shared" si="1"/>
        <v>1010.4856666666666</v>
      </c>
      <c r="S21">
        <f t="shared" si="1"/>
        <v>1011.0389999999999</v>
      </c>
      <c r="T21">
        <f t="shared" si="1"/>
        <v>1011.6416666666665</v>
      </c>
      <c r="U21">
        <f t="shared" si="1"/>
        <v>1012.1123333333334</v>
      </c>
      <c r="V21">
        <f t="shared" si="1"/>
        <v>1011.7306666666667</v>
      </c>
      <c r="W21">
        <f t="shared" si="1"/>
        <v>1011.7730000000001</v>
      </c>
      <c r="X21">
        <f t="shared" si="2"/>
        <v>1011.4566666666666</v>
      </c>
      <c r="Y21">
        <f t="shared" si="3"/>
        <v>1011.503</v>
      </c>
    </row>
    <row r="22" spans="1:25">
      <c r="A22">
        <v>1994</v>
      </c>
      <c r="B22">
        <v>1011.318</v>
      </c>
      <c r="C22">
        <v>1011.192</v>
      </c>
      <c r="D22">
        <v>1011.609</v>
      </c>
      <c r="E22">
        <v>1010.515</v>
      </c>
      <c r="F22">
        <v>1010.928</v>
      </c>
      <c r="G22">
        <v>1008.9059999999999</v>
      </c>
      <c r="H22">
        <v>1010.205</v>
      </c>
      <c r="I22">
        <v>1010.693</v>
      </c>
      <c r="J22">
        <v>1012.203</v>
      </c>
      <c r="K22">
        <v>1011.423</v>
      </c>
      <c r="L22">
        <v>1011.082</v>
      </c>
      <c r="M22">
        <v>1012.941</v>
      </c>
      <c r="N22" s="1">
        <f t="shared" si="1"/>
        <v>1011.373</v>
      </c>
      <c r="O22">
        <f t="shared" si="1"/>
        <v>1011.1053333333333</v>
      </c>
      <c r="P22">
        <f t="shared" si="1"/>
        <v>1011.0173333333333</v>
      </c>
      <c r="Q22">
        <f t="shared" si="1"/>
        <v>1010.1163333333334</v>
      </c>
      <c r="R22">
        <f t="shared" si="1"/>
        <v>1010.0129999999999</v>
      </c>
      <c r="S22">
        <f t="shared" si="1"/>
        <v>1009.9346666666667</v>
      </c>
      <c r="T22">
        <f t="shared" si="1"/>
        <v>1011.0336666666667</v>
      </c>
      <c r="U22">
        <f t="shared" si="1"/>
        <v>1011.4396666666667</v>
      </c>
      <c r="V22">
        <f t="shared" si="1"/>
        <v>1011.5693333333334</v>
      </c>
      <c r="W22">
        <f t="shared" si="1"/>
        <v>1011.8153333333333</v>
      </c>
      <c r="X22">
        <f t="shared" si="2"/>
        <v>1012.2666666666668</v>
      </c>
      <c r="Y22">
        <f t="shared" si="3"/>
        <v>1012.509</v>
      </c>
    </row>
    <row r="23" spans="1:25">
      <c r="A23">
        <v>1995</v>
      </c>
      <c r="B23">
        <v>1012.777</v>
      </c>
      <c r="C23">
        <v>1011.809</v>
      </c>
      <c r="D23">
        <v>1011.524</v>
      </c>
      <c r="E23">
        <v>1010.327</v>
      </c>
      <c r="F23">
        <v>1010.162</v>
      </c>
      <c r="G23">
        <v>1009.856</v>
      </c>
      <c r="H23">
        <v>1008.851</v>
      </c>
      <c r="I23">
        <v>1010.652</v>
      </c>
      <c r="J23">
        <v>1011.904</v>
      </c>
      <c r="K23">
        <v>1011.101</v>
      </c>
      <c r="L23">
        <v>1012.178</v>
      </c>
      <c r="M23">
        <v>1013.328</v>
      </c>
      <c r="N23" s="1">
        <f t="shared" si="1"/>
        <v>1012.0366666666667</v>
      </c>
      <c r="O23">
        <f t="shared" si="1"/>
        <v>1011.2199999999999</v>
      </c>
      <c r="P23">
        <f t="shared" si="1"/>
        <v>1010.6709999999999</v>
      </c>
      <c r="Q23">
        <f t="shared" si="1"/>
        <v>1010.1150000000001</v>
      </c>
      <c r="R23">
        <f t="shared" si="1"/>
        <v>1009.623</v>
      </c>
      <c r="S23">
        <f t="shared" si="1"/>
        <v>1009.7863333333333</v>
      </c>
      <c r="T23">
        <f t="shared" si="1"/>
        <v>1010.4690000000001</v>
      </c>
      <c r="U23">
        <f t="shared" si="1"/>
        <v>1011.2190000000001</v>
      </c>
      <c r="V23">
        <f t="shared" si="1"/>
        <v>1011.7276666666667</v>
      </c>
      <c r="W23">
        <f t="shared" si="1"/>
        <v>1012.2023333333333</v>
      </c>
      <c r="X23">
        <f t="shared" si="2"/>
        <v>1012.2673333333332</v>
      </c>
      <c r="Y23">
        <f t="shared" si="3"/>
        <v>1011.8036666666667</v>
      </c>
    </row>
    <row r="24" spans="1:25">
      <c r="A24">
        <v>1996</v>
      </c>
      <c r="B24">
        <v>1011.296</v>
      </c>
      <c r="C24">
        <v>1010.787</v>
      </c>
      <c r="D24">
        <v>1010.55</v>
      </c>
      <c r="E24">
        <v>1010.548</v>
      </c>
      <c r="F24">
        <v>1011.192</v>
      </c>
      <c r="G24">
        <v>1009.577</v>
      </c>
      <c r="H24">
        <v>1010.701</v>
      </c>
      <c r="I24">
        <v>1011.249</v>
      </c>
      <c r="J24">
        <v>1010.897</v>
      </c>
      <c r="K24">
        <v>1012.04</v>
      </c>
      <c r="L24">
        <v>1011.689</v>
      </c>
      <c r="M24">
        <v>1012.285</v>
      </c>
      <c r="N24" s="1">
        <f t="shared" si="1"/>
        <v>1010.8776666666666</v>
      </c>
      <c r="O24">
        <f t="shared" si="1"/>
        <v>1010.6283333333334</v>
      </c>
      <c r="P24">
        <f t="shared" si="1"/>
        <v>1010.7633333333333</v>
      </c>
      <c r="Q24">
        <f t="shared" si="1"/>
        <v>1010.439</v>
      </c>
      <c r="R24">
        <f t="shared" si="1"/>
        <v>1010.4900000000001</v>
      </c>
      <c r="S24">
        <f t="shared" si="1"/>
        <v>1010.509</v>
      </c>
      <c r="T24">
        <f t="shared" si="1"/>
        <v>1010.9490000000001</v>
      </c>
      <c r="U24">
        <f t="shared" si="1"/>
        <v>1011.3953333333334</v>
      </c>
      <c r="V24">
        <f t="shared" si="1"/>
        <v>1011.5419999999999</v>
      </c>
      <c r="W24">
        <f t="shared" si="1"/>
        <v>1012.0046666666666</v>
      </c>
      <c r="X24">
        <f t="shared" si="2"/>
        <v>1012.1476666666667</v>
      </c>
      <c r="Y24">
        <f t="shared" si="3"/>
        <v>1012.3816666666667</v>
      </c>
    </row>
    <row r="25" spans="1:25">
      <c r="A25">
        <v>1997</v>
      </c>
      <c r="B25">
        <v>1012.4690000000001</v>
      </c>
      <c r="C25">
        <v>1012.391</v>
      </c>
      <c r="D25">
        <v>1011.75</v>
      </c>
      <c r="E25">
        <v>1010.978</v>
      </c>
      <c r="F25">
        <v>1011.341</v>
      </c>
      <c r="G25">
        <v>1010.3920000000001</v>
      </c>
      <c r="H25">
        <v>1010.535</v>
      </c>
      <c r="I25">
        <v>1012.085</v>
      </c>
      <c r="J25">
        <v>1012.352</v>
      </c>
      <c r="K25">
        <v>1012.604</v>
      </c>
      <c r="L25">
        <v>1011.314</v>
      </c>
      <c r="M25">
        <v>1011.954</v>
      </c>
      <c r="N25" s="1">
        <f t="shared" si="1"/>
        <v>1012.2033333333334</v>
      </c>
      <c r="O25">
        <f t="shared" si="1"/>
        <v>1011.7063333333334</v>
      </c>
      <c r="P25">
        <f t="shared" si="1"/>
        <v>1011.3563333333333</v>
      </c>
      <c r="Q25">
        <f t="shared" si="1"/>
        <v>1010.9036666666667</v>
      </c>
      <c r="R25">
        <f t="shared" si="1"/>
        <v>1010.756</v>
      </c>
      <c r="S25">
        <f t="shared" si="1"/>
        <v>1011.004</v>
      </c>
      <c r="T25">
        <f t="shared" si="1"/>
        <v>1011.6573333333332</v>
      </c>
      <c r="U25">
        <f t="shared" si="1"/>
        <v>1012.3470000000001</v>
      </c>
      <c r="V25">
        <f t="shared" si="1"/>
        <v>1012.09</v>
      </c>
      <c r="W25">
        <f t="shared" si="1"/>
        <v>1011.9573333333334</v>
      </c>
      <c r="X25">
        <f t="shared" si="2"/>
        <v>1011.7146666666667</v>
      </c>
      <c r="Y25">
        <f t="shared" si="3"/>
        <v>1012.1916666666666</v>
      </c>
    </row>
    <row r="26" spans="1:25">
      <c r="A26">
        <v>1998</v>
      </c>
      <c r="B26">
        <v>1011.876</v>
      </c>
      <c r="C26">
        <v>1012.745</v>
      </c>
      <c r="D26">
        <v>1011.634</v>
      </c>
      <c r="E26">
        <v>1010.597</v>
      </c>
      <c r="F26">
        <v>1009.94</v>
      </c>
      <c r="G26">
        <v>1009.784</v>
      </c>
      <c r="H26">
        <v>1010.533</v>
      </c>
      <c r="I26">
        <v>1010.643</v>
      </c>
      <c r="J26">
        <v>1011.352</v>
      </c>
      <c r="K26">
        <v>1011.689</v>
      </c>
      <c r="L26">
        <v>1012.051</v>
      </c>
      <c r="M26">
        <v>1012.545</v>
      </c>
      <c r="N26" s="1">
        <f t="shared" si="1"/>
        <v>1012.085</v>
      </c>
      <c r="O26">
        <f t="shared" si="1"/>
        <v>1011.6586666666666</v>
      </c>
      <c r="P26">
        <f t="shared" si="1"/>
        <v>1010.7236666666668</v>
      </c>
      <c r="Q26">
        <f t="shared" si="1"/>
        <v>1010.107</v>
      </c>
      <c r="R26">
        <f t="shared" si="1"/>
        <v>1010.0856666666667</v>
      </c>
      <c r="S26">
        <f t="shared" si="1"/>
        <v>1010.32</v>
      </c>
      <c r="T26">
        <f t="shared" si="1"/>
        <v>1010.8426666666666</v>
      </c>
      <c r="U26">
        <f t="shared" si="1"/>
        <v>1011.228</v>
      </c>
      <c r="V26">
        <f t="shared" si="1"/>
        <v>1011.6973333333334</v>
      </c>
      <c r="W26">
        <f t="shared" si="1"/>
        <v>1012.0949999999999</v>
      </c>
      <c r="X26">
        <f t="shared" si="2"/>
        <v>1012.102</v>
      </c>
      <c r="Y26">
        <f t="shared" si="3"/>
        <v>1012.2020000000001</v>
      </c>
    </row>
    <row r="27" spans="1:25">
      <c r="A27">
        <v>1999</v>
      </c>
      <c r="B27">
        <v>1011.71</v>
      </c>
      <c r="C27">
        <v>1012.351</v>
      </c>
      <c r="D27">
        <v>1009.369</v>
      </c>
      <c r="E27">
        <v>1011.075</v>
      </c>
      <c r="F27">
        <v>1010.304</v>
      </c>
      <c r="G27">
        <v>1010.9349999999999</v>
      </c>
      <c r="H27">
        <v>1010.7910000000001</v>
      </c>
      <c r="I27">
        <v>1011.443</v>
      </c>
      <c r="J27">
        <v>1010.724</v>
      </c>
      <c r="K27">
        <v>1011.048</v>
      </c>
      <c r="L27">
        <v>1011.681</v>
      </c>
      <c r="M27">
        <v>1011.793</v>
      </c>
      <c r="N27" s="1">
        <f t="shared" si="1"/>
        <v>1011.1433333333334</v>
      </c>
      <c r="O27">
        <f t="shared" si="1"/>
        <v>1010.9316666666667</v>
      </c>
      <c r="P27">
        <f t="shared" si="1"/>
        <v>1010.2493333333333</v>
      </c>
      <c r="Q27">
        <f t="shared" si="1"/>
        <v>1010.7713333333332</v>
      </c>
      <c r="R27">
        <f t="shared" si="1"/>
        <v>1010.6766666666667</v>
      </c>
      <c r="S27">
        <f t="shared" si="1"/>
        <v>1011.0563333333333</v>
      </c>
      <c r="T27">
        <f t="shared" si="1"/>
        <v>1010.986</v>
      </c>
      <c r="U27">
        <f t="shared" si="1"/>
        <v>1011.0716666666667</v>
      </c>
      <c r="V27">
        <f t="shared" si="1"/>
        <v>1011.151</v>
      </c>
      <c r="W27">
        <f t="shared" si="1"/>
        <v>1011.5073333333333</v>
      </c>
      <c r="X27">
        <f t="shared" si="2"/>
        <v>1011.5533333333334</v>
      </c>
      <c r="Y27">
        <f t="shared" si="3"/>
        <v>1011.4053333333333</v>
      </c>
    </row>
    <row r="28" spans="1:25">
      <c r="A28">
        <v>2000</v>
      </c>
      <c r="B28">
        <v>1011.186</v>
      </c>
      <c r="C28">
        <v>1011.237</v>
      </c>
      <c r="D28">
        <v>1010.875</v>
      </c>
      <c r="E28">
        <v>1010.279</v>
      </c>
      <c r="F28">
        <v>1010.165</v>
      </c>
      <c r="G28">
        <v>1010.752</v>
      </c>
      <c r="H28">
        <v>1010.056</v>
      </c>
      <c r="I28">
        <v>1010.944</v>
      </c>
      <c r="J28">
        <v>1011.01</v>
      </c>
      <c r="K28">
        <v>1011.46</v>
      </c>
      <c r="L28">
        <v>1011.028</v>
      </c>
      <c r="M28">
        <v>1011.282</v>
      </c>
      <c r="N28" s="1">
        <f t="shared" si="1"/>
        <v>1011.0993333333332</v>
      </c>
      <c r="O28">
        <f t="shared" si="1"/>
        <v>1010.797</v>
      </c>
      <c r="P28">
        <f t="shared" si="1"/>
        <v>1010.4396666666667</v>
      </c>
      <c r="Q28">
        <f t="shared" si="1"/>
        <v>1010.3986666666666</v>
      </c>
      <c r="R28">
        <f t="shared" si="1"/>
        <v>1010.3243333333334</v>
      </c>
      <c r="S28">
        <f t="shared" si="1"/>
        <v>1010.5839999999999</v>
      </c>
      <c r="T28">
        <f t="shared" si="1"/>
        <v>1010.6700000000001</v>
      </c>
      <c r="U28">
        <f t="shared" si="1"/>
        <v>1011.1379999999999</v>
      </c>
      <c r="V28">
        <f t="shared" si="1"/>
        <v>1011.1660000000001</v>
      </c>
      <c r="W28">
        <f t="shared" si="1"/>
        <v>1011.2566666666667</v>
      </c>
      <c r="X28">
        <f t="shared" si="2"/>
        <v>1011.0823333333333</v>
      </c>
      <c r="Y28">
        <f t="shared" si="3"/>
        <v>1011.2553333333334</v>
      </c>
    </row>
    <row r="29" spans="1:25">
      <c r="A29">
        <v>2001</v>
      </c>
      <c r="B29">
        <v>1010.937</v>
      </c>
      <c r="C29">
        <v>1011.547</v>
      </c>
      <c r="D29">
        <v>1011.176</v>
      </c>
      <c r="E29">
        <v>1010.386</v>
      </c>
      <c r="F29">
        <v>1009.894</v>
      </c>
      <c r="G29">
        <v>1009.995</v>
      </c>
      <c r="H29">
        <v>1010.6559999999999</v>
      </c>
      <c r="I29">
        <v>1011.356</v>
      </c>
      <c r="J29">
        <v>1011.341</v>
      </c>
      <c r="K29">
        <v>1011.571</v>
      </c>
      <c r="L29">
        <v>1011.973</v>
      </c>
      <c r="M29">
        <v>1012.765</v>
      </c>
      <c r="N29" s="1">
        <f t="shared" si="1"/>
        <v>1011.2199999999999</v>
      </c>
      <c r="O29">
        <f t="shared" si="1"/>
        <v>1011.0363333333333</v>
      </c>
      <c r="P29">
        <f t="shared" si="1"/>
        <v>1010.4853333333334</v>
      </c>
      <c r="Q29">
        <f t="shared" si="1"/>
        <v>1010.0916666666667</v>
      </c>
      <c r="R29">
        <f t="shared" si="1"/>
        <v>1010.1816666666667</v>
      </c>
      <c r="S29">
        <f t="shared" si="1"/>
        <v>1010.6689999999999</v>
      </c>
      <c r="T29">
        <f t="shared" si="1"/>
        <v>1011.1176666666667</v>
      </c>
      <c r="U29">
        <f t="shared" si="1"/>
        <v>1011.4226666666667</v>
      </c>
      <c r="V29">
        <f t="shared" si="1"/>
        <v>1011.6283333333334</v>
      </c>
      <c r="W29">
        <f t="shared" si="1"/>
        <v>1012.103</v>
      </c>
      <c r="X29">
        <f t="shared" si="2"/>
        <v>1012.2726666666666</v>
      </c>
      <c r="Y29">
        <f t="shared" si="3"/>
        <v>1012.5496666666667</v>
      </c>
    </row>
    <row r="30" spans="1:25">
      <c r="A30">
        <v>2002</v>
      </c>
      <c r="B30">
        <v>1012.08</v>
      </c>
      <c r="C30">
        <v>1012.804</v>
      </c>
      <c r="D30">
        <v>1010.95</v>
      </c>
      <c r="E30">
        <v>1009.867</v>
      </c>
      <c r="F30">
        <v>1010.119</v>
      </c>
      <c r="G30">
        <v>1010.341</v>
      </c>
      <c r="H30">
        <v>1012.318</v>
      </c>
      <c r="I30">
        <v>1011.885</v>
      </c>
      <c r="J30">
        <v>1012.44</v>
      </c>
      <c r="K30">
        <v>1011.33</v>
      </c>
      <c r="L30">
        <v>1011.135</v>
      </c>
      <c r="M30">
        <v>1012.184</v>
      </c>
      <c r="N30" s="1">
        <f t="shared" si="1"/>
        <v>1011.9446666666666</v>
      </c>
      <c r="O30">
        <f t="shared" si="1"/>
        <v>1011.207</v>
      </c>
      <c r="P30">
        <f t="shared" si="1"/>
        <v>1010.312</v>
      </c>
      <c r="Q30">
        <f t="shared" si="1"/>
        <v>1010.1089999999999</v>
      </c>
      <c r="R30">
        <f t="shared" si="1"/>
        <v>1010.926</v>
      </c>
      <c r="S30">
        <f t="shared" si="1"/>
        <v>1011.5146666666666</v>
      </c>
      <c r="T30">
        <f t="shared" si="1"/>
        <v>1012.2143333333333</v>
      </c>
      <c r="U30">
        <f t="shared" si="1"/>
        <v>1011.8850000000001</v>
      </c>
      <c r="V30">
        <f t="shared" si="1"/>
        <v>1011.6349999999999</v>
      </c>
      <c r="W30">
        <f t="shared" si="1"/>
        <v>1011.5496666666668</v>
      </c>
      <c r="X30">
        <f t="shared" si="2"/>
        <v>1012</v>
      </c>
      <c r="Y30">
        <f t="shared" si="3"/>
        <v>1012.125</v>
      </c>
    </row>
    <row r="31" spans="1:25">
      <c r="A31">
        <v>2003</v>
      </c>
      <c r="B31">
        <v>1012.681</v>
      </c>
      <c r="C31">
        <v>1011.51</v>
      </c>
      <c r="D31">
        <v>1010.985</v>
      </c>
      <c r="E31">
        <v>1010.253</v>
      </c>
      <c r="F31">
        <v>1010.823</v>
      </c>
      <c r="G31">
        <v>1009.263</v>
      </c>
      <c r="H31">
        <v>1009.684</v>
      </c>
      <c r="I31">
        <v>1011.372</v>
      </c>
      <c r="J31">
        <v>1011.679</v>
      </c>
      <c r="K31">
        <v>1011.764</v>
      </c>
      <c r="L31">
        <v>1011.324</v>
      </c>
      <c r="M31">
        <v>1012.304</v>
      </c>
      <c r="N31" s="1">
        <f t="shared" si="1"/>
        <v>1011.7253333333333</v>
      </c>
      <c r="O31">
        <f t="shared" si="1"/>
        <v>1010.9160000000001</v>
      </c>
      <c r="P31">
        <f t="shared" si="1"/>
        <v>1010.687</v>
      </c>
      <c r="Q31">
        <f t="shared" si="1"/>
        <v>1010.1129999999999</v>
      </c>
      <c r="R31">
        <f t="shared" si="1"/>
        <v>1009.9233333333333</v>
      </c>
      <c r="S31">
        <f t="shared" si="1"/>
        <v>1010.1063333333333</v>
      </c>
      <c r="T31">
        <f t="shared" si="1"/>
        <v>1010.9116666666667</v>
      </c>
      <c r="U31">
        <f t="shared" si="1"/>
        <v>1011.605</v>
      </c>
      <c r="V31">
        <f t="shared" si="1"/>
        <v>1011.5889999999999</v>
      </c>
      <c r="W31">
        <f t="shared" si="1"/>
        <v>1011.7973333333333</v>
      </c>
      <c r="X31">
        <f t="shared" si="2"/>
        <v>1011.716</v>
      </c>
      <c r="Y31">
        <f t="shared" si="3"/>
        <v>1012.025</v>
      </c>
    </row>
    <row r="32" spans="1:25">
      <c r="A32">
        <v>2004</v>
      </c>
      <c r="B32">
        <v>1011.52</v>
      </c>
      <c r="C32">
        <v>1012.251</v>
      </c>
      <c r="D32">
        <v>1011.202</v>
      </c>
      <c r="E32">
        <v>1010.653</v>
      </c>
      <c r="F32">
        <v>1010.28</v>
      </c>
      <c r="G32">
        <v>1011.901</v>
      </c>
      <c r="H32">
        <v>1010.63</v>
      </c>
      <c r="I32">
        <v>1011.726</v>
      </c>
      <c r="J32">
        <v>1011.271</v>
      </c>
      <c r="K32">
        <v>1011.84</v>
      </c>
      <c r="L32">
        <v>1011.15</v>
      </c>
      <c r="M32">
        <v>1011.438</v>
      </c>
      <c r="N32" s="1">
        <f t="shared" si="1"/>
        <v>1011.6576666666666</v>
      </c>
      <c r="O32">
        <f t="shared" si="1"/>
        <v>1011.3686666666666</v>
      </c>
      <c r="P32">
        <f t="shared" si="1"/>
        <v>1010.7116666666667</v>
      </c>
      <c r="Q32">
        <f t="shared" si="1"/>
        <v>1010.9446666666666</v>
      </c>
      <c r="R32">
        <f t="shared" si="1"/>
        <v>1010.937</v>
      </c>
      <c r="S32">
        <f t="shared" si="1"/>
        <v>1011.419</v>
      </c>
      <c r="T32">
        <f t="shared" si="1"/>
        <v>1011.2089999999999</v>
      </c>
      <c r="U32">
        <f t="shared" si="1"/>
        <v>1011.6123333333334</v>
      </c>
      <c r="V32">
        <f t="shared" si="1"/>
        <v>1011.4203333333334</v>
      </c>
      <c r="W32">
        <f t="shared" si="1"/>
        <v>1011.476</v>
      </c>
      <c r="X32">
        <f t="shared" si="2"/>
        <v>1011.677</v>
      </c>
      <c r="Y32">
        <f t="shared" si="3"/>
        <v>1012.1006666666666</v>
      </c>
    </row>
    <row r="33" spans="1:25">
      <c r="A33">
        <v>2005</v>
      </c>
      <c r="B33">
        <v>1012.443</v>
      </c>
      <c r="C33">
        <v>1012.421</v>
      </c>
      <c r="D33">
        <v>1012.121</v>
      </c>
      <c r="E33">
        <v>1011.06</v>
      </c>
      <c r="F33">
        <v>1009.9450000000001</v>
      </c>
      <c r="G33">
        <v>1009.47</v>
      </c>
      <c r="H33">
        <v>1011</v>
      </c>
      <c r="I33">
        <v>1011.328</v>
      </c>
      <c r="J33">
        <v>1011.313</v>
      </c>
      <c r="K33">
        <v>1012.011</v>
      </c>
      <c r="L33">
        <v>1011.485</v>
      </c>
      <c r="M33">
        <v>1011.442</v>
      </c>
      <c r="N33" s="1">
        <f t="shared" si="1"/>
        <v>1012.3283333333334</v>
      </c>
      <c r="O33">
        <f t="shared" si="1"/>
        <v>1011.8673333333332</v>
      </c>
      <c r="P33">
        <f t="shared" si="1"/>
        <v>1011.042</v>
      </c>
      <c r="Q33">
        <f t="shared" si="1"/>
        <v>1010.1583333333334</v>
      </c>
      <c r="R33">
        <f t="shared" si="1"/>
        <v>1010.1383333333333</v>
      </c>
      <c r="S33">
        <f t="shared" si="1"/>
        <v>1010.5993333333332</v>
      </c>
      <c r="T33">
        <f t="shared" si="1"/>
        <v>1011.2136666666667</v>
      </c>
      <c r="U33">
        <f t="shared" si="1"/>
        <v>1011.5506666666666</v>
      </c>
      <c r="V33">
        <f t="shared" si="1"/>
        <v>1011.6030000000001</v>
      </c>
      <c r="W33">
        <f t="shared" si="1"/>
        <v>1011.6460000000001</v>
      </c>
      <c r="X33">
        <f t="shared" si="2"/>
        <v>1011.6003333333334</v>
      </c>
      <c r="Y33">
        <f t="shared" si="3"/>
        <v>1011.3269999999999</v>
      </c>
    </row>
    <row r="34" spans="1:25">
      <c r="A34">
        <v>2006</v>
      </c>
      <c r="B34">
        <v>1011.874</v>
      </c>
      <c r="C34">
        <v>1010.665</v>
      </c>
      <c r="D34">
        <v>1009.997</v>
      </c>
      <c r="E34">
        <v>1009.878</v>
      </c>
      <c r="F34">
        <v>1009.865</v>
      </c>
      <c r="G34">
        <v>1009.605</v>
      </c>
      <c r="H34">
        <v>1011.173</v>
      </c>
      <c r="I34">
        <v>1010.794</v>
      </c>
      <c r="J34">
        <v>1011.133</v>
      </c>
      <c r="K34">
        <v>1012.096</v>
      </c>
      <c r="L34">
        <v>1010.242</v>
      </c>
      <c r="M34">
        <v>1011.119</v>
      </c>
      <c r="N34" s="1">
        <f t="shared" si="1"/>
        <v>1010.8453333333333</v>
      </c>
      <c r="O34">
        <f t="shared" si="1"/>
        <v>1010.18</v>
      </c>
      <c r="P34">
        <f t="shared" si="1"/>
        <v>1009.9133333333333</v>
      </c>
      <c r="Q34">
        <f t="shared" si="1"/>
        <v>1009.7826666666666</v>
      </c>
      <c r="R34">
        <f t="shared" si="1"/>
        <v>1010.2143333333333</v>
      </c>
      <c r="S34">
        <f t="shared" si="1"/>
        <v>1010.524</v>
      </c>
      <c r="T34">
        <f t="shared" si="1"/>
        <v>1011.0333333333334</v>
      </c>
      <c r="U34">
        <f t="shared" si="1"/>
        <v>1011.341</v>
      </c>
      <c r="V34">
        <f t="shared" si="1"/>
        <v>1011.157</v>
      </c>
      <c r="W34">
        <f t="shared" si="1"/>
        <v>1011.1523333333333</v>
      </c>
      <c r="X34">
        <f t="shared" si="2"/>
        <v>1011.3083333333333</v>
      </c>
      <c r="Y34">
        <f t="shared" si="3"/>
        <v>1011.5793333333332</v>
      </c>
    </row>
    <row r="35" spans="1:25">
      <c r="A35">
        <v>2007</v>
      </c>
      <c r="B35">
        <v>1012.564</v>
      </c>
      <c r="C35">
        <v>1011.0549999999999</v>
      </c>
      <c r="D35">
        <v>1011.062</v>
      </c>
      <c r="E35">
        <v>1009.432</v>
      </c>
      <c r="F35">
        <v>1008.526</v>
      </c>
      <c r="G35">
        <v>1006.545</v>
      </c>
      <c r="H35">
        <v>1008.927</v>
      </c>
      <c r="I35">
        <v>1009.57</v>
      </c>
      <c r="J35">
        <v>1009.852</v>
      </c>
      <c r="K35">
        <v>1010.806</v>
      </c>
      <c r="L35">
        <v>1010.9059999999999</v>
      </c>
      <c r="M35">
        <v>1010.646</v>
      </c>
      <c r="N35" s="1">
        <f t="shared" si="1"/>
        <v>1011.5603333333333</v>
      </c>
      <c r="O35">
        <f t="shared" si="1"/>
        <v>1010.5163333333334</v>
      </c>
      <c r="P35">
        <f t="shared" si="1"/>
        <v>1009.6733333333333</v>
      </c>
      <c r="Q35">
        <f t="shared" si="1"/>
        <v>1008.1676666666667</v>
      </c>
      <c r="R35">
        <f t="shared" si="1"/>
        <v>1007.9993333333333</v>
      </c>
      <c r="S35">
        <f t="shared" si="1"/>
        <v>1008.3473333333333</v>
      </c>
      <c r="T35">
        <f t="shared" si="1"/>
        <v>1009.4496666666668</v>
      </c>
      <c r="U35">
        <f t="shared" si="1"/>
        <v>1010.076</v>
      </c>
      <c r="V35">
        <f t="shared" si="1"/>
        <v>1010.5213333333332</v>
      </c>
      <c r="W35">
        <f t="shared" si="1"/>
        <v>1010.7860000000001</v>
      </c>
      <c r="X35">
        <f t="shared" si="2"/>
        <v>1010.9393333333333</v>
      </c>
      <c r="Y35">
        <f t="shared" si="3"/>
        <v>1011.3683333333332</v>
      </c>
    </row>
    <row r="36" spans="1:25">
      <c r="A36">
        <v>2008</v>
      </c>
      <c r="B36">
        <v>1011.266</v>
      </c>
      <c r="C36">
        <v>1012.193</v>
      </c>
      <c r="D36">
        <v>1009.497</v>
      </c>
      <c r="E36">
        <v>1009.5549999999999</v>
      </c>
      <c r="F36">
        <v>1009.912</v>
      </c>
      <c r="G36">
        <v>1009.278</v>
      </c>
      <c r="H36">
        <v>1009.27</v>
      </c>
      <c r="I36">
        <v>1009.81</v>
      </c>
      <c r="J36">
        <v>1011.011</v>
      </c>
      <c r="K36">
        <v>1010.592</v>
      </c>
      <c r="L36">
        <v>1010.788</v>
      </c>
      <c r="M36">
        <v>1011.404</v>
      </c>
      <c r="N36" s="1">
        <f t="shared" si="1"/>
        <v>1010.9853333333332</v>
      </c>
      <c r="O36">
        <f t="shared" si="1"/>
        <v>1010.415</v>
      </c>
      <c r="P36">
        <f t="shared" si="1"/>
        <v>1009.6546666666667</v>
      </c>
      <c r="Q36">
        <f t="shared" si="1"/>
        <v>1009.5816666666666</v>
      </c>
      <c r="R36">
        <f t="shared" si="1"/>
        <v>1009.4866666666667</v>
      </c>
      <c r="S36">
        <f t="shared" si="1"/>
        <v>1009.4526666666667</v>
      </c>
      <c r="T36">
        <f t="shared" si="1"/>
        <v>1010.0303333333333</v>
      </c>
      <c r="U36">
        <f t="shared" si="1"/>
        <v>1010.471</v>
      </c>
      <c r="V36">
        <f t="shared" si="1"/>
        <v>1010.797</v>
      </c>
      <c r="W36">
        <f t="shared" si="1"/>
        <v>1010.928</v>
      </c>
      <c r="X36">
        <f t="shared" si="2"/>
        <v>1011.48</v>
      </c>
      <c r="Y36">
        <f t="shared" si="3"/>
        <v>1011.7573333333333</v>
      </c>
    </row>
    <row r="37" spans="1:25">
      <c r="A37">
        <v>2009</v>
      </c>
      <c r="B37">
        <v>1012.248</v>
      </c>
      <c r="C37">
        <v>1011.62</v>
      </c>
      <c r="D37">
        <v>1010.835</v>
      </c>
      <c r="E37">
        <v>1010.308</v>
      </c>
      <c r="F37">
        <v>1009.711</v>
      </c>
      <c r="G37">
        <v>1010.143</v>
      </c>
      <c r="H37">
        <v>1010.29</v>
      </c>
      <c r="I37">
        <v>1010.775</v>
      </c>
      <c r="J37">
        <v>1011.148</v>
      </c>
      <c r="K37">
        <v>1011.019</v>
      </c>
      <c r="L37">
        <v>1010.918</v>
      </c>
      <c r="M37">
        <v>1011.48</v>
      </c>
      <c r="N37" s="1">
        <f t="shared" si="1"/>
        <v>1011.5676666666667</v>
      </c>
      <c r="O37">
        <f t="shared" si="1"/>
        <v>1010.9209999999999</v>
      </c>
      <c r="P37">
        <f t="shared" si="1"/>
        <v>1010.2846666666668</v>
      </c>
      <c r="Q37">
        <f t="shared" si="1"/>
        <v>1010.0540000000001</v>
      </c>
      <c r="R37">
        <f t="shared" si="1"/>
        <v>1010.0480000000001</v>
      </c>
      <c r="S37">
        <f t="shared" si="1"/>
        <v>1010.4026666666667</v>
      </c>
      <c r="T37">
        <f t="shared" si="1"/>
        <v>1010.7376666666668</v>
      </c>
      <c r="U37">
        <f t="shared" si="1"/>
        <v>1010.9806666666667</v>
      </c>
      <c r="V37">
        <f t="shared" si="1"/>
        <v>1011.0283333333333</v>
      </c>
      <c r="W37">
        <f t="shared" si="1"/>
        <v>1011.139</v>
      </c>
      <c r="X37">
        <f t="shared" si="2"/>
        <v>1011.7546666666667</v>
      </c>
      <c r="Y37">
        <f t="shared" si="3"/>
        <v>1012.024</v>
      </c>
    </row>
    <row r="38" spans="1:25">
      <c r="A38">
        <v>2010</v>
      </c>
      <c r="B38">
        <v>1012.866</v>
      </c>
      <c r="C38">
        <v>1011.726</v>
      </c>
      <c r="D38">
        <v>1011.809</v>
      </c>
      <c r="E38">
        <v>1010.974</v>
      </c>
      <c r="F38">
        <v>1009.3339999999999</v>
      </c>
      <c r="G38">
        <v>1009.662</v>
      </c>
      <c r="H38">
        <v>1009.558</v>
      </c>
      <c r="I38">
        <v>1010.327</v>
      </c>
      <c r="J38">
        <v>1010.086</v>
      </c>
      <c r="K38">
        <v>1010.737</v>
      </c>
      <c r="L38">
        <v>1010.759</v>
      </c>
      <c r="M38">
        <v>1010.28</v>
      </c>
      <c r="N38" s="1">
        <f t="shared" si="1"/>
        <v>1012.1336666666666</v>
      </c>
      <c r="O38">
        <f t="shared" si="1"/>
        <v>1011.503</v>
      </c>
      <c r="P38">
        <f t="shared" si="1"/>
        <v>1010.7056666666666</v>
      </c>
      <c r="Q38">
        <f t="shared" si="1"/>
        <v>1009.9900000000001</v>
      </c>
      <c r="R38">
        <f t="shared" si="1"/>
        <v>1009.518</v>
      </c>
      <c r="S38">
        <f t="shared" si="1"/>
        <v>1009.849</v>
      </c>
      <c r="T38">
        <f t="shared" si="1"/>
        <v>1009.9903333333333</v>
      </c>
      <c r="U38">
        <f t="shared" si="1"/>
        <v>1010.3833333333333</v>
      </c>
      <c r="V38">
        <f t="shared" si="1"/>
        <v>1010.5273333333333</v>
      </c>
      <c r="W38">
        <f t="shared" si="1"/>
        <v>1010.592</v>
      </c>
      <c r="X38">
        <f t="shared" si="2"/>
        <v>1010.6996666666668</v>
      </c>
      <c r="Y38">
        <f t="shared" si="3"/>
        <v>1010.8183333333333</v>
      </c>
    </row>
    <row r="39" spans="1:25">
      <c r="A39">
        <v>2011</v>
      </c>
      <c r="B39">
        <v>1011.06</v>
      </c>
      <c r="C39">
        <v>1011.115</v>
      </c>
      <c r="D39">
        <v>1011.034</v>
      </c>
      <c r="E39">
        <v>1010.894</v>
      </c>
      <c r="F39">
        <v>1010.65</v>
      </c>
      <c r="G39">
        <v>1009.712</v>
      </c>
      <c r="H39">
        <v>1009.404</v>
      </c>
      <c r="I39">
        <v>1009.8819999999999</v>
      </c>
      <c r="J39">
        <v>1010.61</v>
      </c>
      <c r="K39">
        <v>1009.835</v>
      </c>
      <c r="L39">
        <v>1009.63</v>
      </c>
      <c r="M39">
        <v>1010.654</v>
      </c>
      <c r="N39" s="1">
        <f t="shared" si="1"/>
        <v>1011.0696666666666</v>
      </c>
      <c r="O39">
        <f t="shared" si="1"/>
        <v>1011.0143333333332</v>
      </c>
      <c r="P39">
        <f t="shared" si="1"/>
        <v>1010.8593333333333</v>
      </c>
      <c r="Q39">
        <f t="shared" si="1"/>
        <v>1010.4186666666666</v>
      </c>
      <c r="R39">
        <f t="shared" si="1"/>
        <v>1009.922</v>
      </c>
      <c r="S39">
        <f t="shared" si="1"/>
        <v>1009.6660000000001</v>
      </c>
      <c r="T39">
        <f t="shared" si="1"/>
        <v>1009.9653333333334</v>
      </c>
      <c r="U39">
        <f t="shared" si="1"/>
        <v>1010.109</v>
      </c>
      <c r="V39">
        <f t="shared" si="1"/>
        <v>1010.0250000000001</v>
      </c>
      <c r="W39">
        <f t="shared" si="1"/>
        <v>1010.0396666666667</v>
      </c>
      <c r="X39">
        <f t="shared" si="2"/>
        <v>1010.6086666666666</v>
      </c>
      <c r="Y39">
        <f t="shared" si="3"/>
        <v>1010.8786666666666</v>
      </c>
    </row>
    <row r="40" spans="1:25">
      <c r="A40">
        <v>2012</v>
      </c>
      <c r="B40">
        <v>1011.542</v>
      </c>
      <c r="C40">
        <v>1010.44</v>
      </c>
      <c r="D40">
        <v>1011.381</v>
      </c>
      <c r="E40">
        <v>1010.424</v>
      </c>
      <c r="F40">
        <v>1010.489</v>
      </c>
      <c r="G40">
        <v>1009.622</v>
      </c>
      <c r="H40">
        <v>1009.403</v>
      </c>
      <c r="I40">
        <v>1010.3920000000001</v>
      </c>
      <c r="J40">
        <v>1011.0650000000001</v>
      </c>
      <c r="K40">
        <v>1010.809</v>
      </c>
      <c r="L40">
        <v>1011.006</v>
      </c>
      <c r="M40">
        <v>1010.671</v>
      </c>
      <c r="N40" s="1"/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0"/>
  <sheetViews>
    <sheetView topLeftCell="C1" workbookViewId="0">
      <selection activeCell="N3" sqref="N3"/>
    </sheetView>
  </sheetViews>
  <sheetFormatPr defaultRowHeight="15"/>
  <cols>
    <col min="1" max="1" width="5" bestFit="1" customWidth="1"/>
    <col min="2" max="13" width="9" bestFit="1" customWidth="1"/>
    <col min="14" max="23" width="6.7109375" customWidth="1"/>
  </cols>
  <sheetData>
    <row r="1" spans="1:25">
      <c r="A1">
        <v>1973</v>
      </c>
      <c r="B1">
        <v>1008.381</v>
      </c>
      <c r="C1">
        <v>1008.372</v>
      </c>
      <c r="D1">
        <v>1008.897</v>
      </c>
      <c r="E1">
        <v>1008.841</v>
      </c>
      <c r="F1">
        <v>1009.669</v>
      </c>
      <c r="G1">
        <v>1009.347</v>
      </c>
      <c r="H1">
        <v>1009.723</v>
      </c>
      <c r="I1">
        <v>1009.662</v>
      </c>
      <c r="J1">
        <v>1010.454</v>
      </c>
      <c r="K1">
        <v>1009.249</v>
      </c>
      <c r="L1">
        <v>1008.077</v>
      </c>
      <c r="M1">
        <v>1007.814</v>
      </c>
      <c r="N1" s="1"/>
    </row>
    <row r="2" spans="1:25">
      <c r="A2">
        <v>1974</v>
      </c>
      <c r="B2">
        <v>1007.779</v>
      </c>
      <c r="C2">
        <v>1006.927</v>
      </c>
      <c r="D2">
        <v>1008.803</v>
      </c>
      <c r="E2">
        <v>1008.129</v>
      </c>
      <c r="F2">
        <v>1009.167</v>
      </c>
      <c r="G2">
        <v>1009.478</v>
      </c>
      <c r="H2">
        <v>1009.696</v>
      </c>
      <c r="I2">
        <v>1009.85</v>
      </c>
      <c r="J2">
        <v>1009.958</v>
      </c>
      <c r="K2">
        <v>1008.894</v>
      </c>
      <c r="L2">
        <v>1007.466</v>
      </c>
      <c r="M2">
        <v>1006.739</v>
      </c>
      <c r="N2" s="1">
        <v>1</v>
      </c>
      <c r="O2">
        <v>2</v>
      </c>
      <c r="P2">
        <v>3</v>
      </c>
      <c r="Q2">
        <v>4</v>
      </c>
      <c r="R2">
        <v>5</v>
      </c>
      <c r="S2">
        <v>6</v>
      </c>
      <c r="T2">
        <v>7</v>
      </c>
      <c r="U2">
        <v>8</v>
      </c>
      <c r="V2">
        <v>9</v>
      </c>
      <c r="W2">
        <v>10</v>
      </c>
      <c r="X2">
        <v>11</v>
      </c>
      <c r="Y2">
        <v>12</v>
      </c>
    </row>
    <row r="3" spans="1:25">
      <c r="A3">
        <v>1975</v>
      </c>
      <c r="B3">
        <v>1006.708</v>
      </c>
      <c r="C3">
        <v>1008.586</v>
      </c>
      <c r="D3">
        <v>1008.633</v>
      </c>
      <c r="E3">
        <v>1008.127</v>
      </c>
      <c r="F3">
        <v>1009.101</v>
      </c>
      <c r="G3">
        <v>1009.436</v>
      </c>
      <c r="H3">
        <v>1009.92</v>
      </c>
      <c r="I3">
        <v>1010.033</v>
      </c>
      <c r="J3">
        <v>1009.769</v>
      </c>
      <c r="K3">
        <v>1009.458</v>
      </c>
      <c r="L3">
        <v>1008.374</v>
      </c>
      <c r="M3">
        <v>1008.093</v>
      </c>
      <c r="N3" s="1">
        <f>AVERAGE(B3:D3)</f>
        <v>1007.9756666666666</v>
      </c>
      <c r="O3">
        <f t="shared" ref="O3:W18" si="0">AVERAGE(C3:E3)</f>
        <v>1008.4486666666667</v>
      </c>
      <c r="P3">
        <f t="shared" si="0"/>
        <v>1008.6203333333333</v>
      </c>
      <c r="Q3">
        <f t="shared" si="0"/>
        <v>1008.888</v>
      </c>
      <c r="R3">
        <f t="shared" si="0"/>
        <v>1009.4856666666666</v>
      </c>
      <c r="S3">
        <f t="shared" si="0"/>
        <v>1009.7963333333333</v>
      </c>
      <c r="T3">
        <f t="shared" si="0"/>
        <v>1009.9073333333332</v>
      </c>
      <c r="U3">
        <f t="shared" si="0"/>
        <v>1009.7533333333334</v>
      </c>
      <c r="V3">
        <f t="shared" si="0"/>
        <v>1009.2003333333332</v>
      </c>
      <c r="W3">
        <f t="shared" si="0"/>
        <v>1008.6416666666665</v>
      </c>
      <c r="X3">
        <f>AVERAGE(L3:M3,B4)</f>
        <v>1007.6356666666667</v>
      </c>
      <c r="Y3">
        <f>AVERAGE(M3,B4:C4)</f>
        <v>1007.3676666666667</v>
      </c>
    </row>
    <row r="4" spans="1:25">
      <c r="A4">
        <v>1976</v>
      </c>
      <c r="B4">
        <v>1006.44</v>
      </c>
      <c r="C4">
        <v>1007.57</v>
      </c>
      <c r="D4">
        <v>1007.371</v>
      </c>
      <c r="E4">
        <v>1008.915</v>
      </c>
      <c r="F4">
        <v>1009.723</v>
      </c>
      <c r="G4">
        <v>1009.444</v>
      </c>
      <c r="H4">
        <v>1009.634</v>
      </c>
      <c r="I4">
        <v>1010.096</v>
      </c>
      <c r="J4">
        <v>1010.183</v>
      </c>
      <c r="K4">
        <v>1009.448</v>
      </c>
      <c r="L4">
        <v>1008.485</v>
      </c>
      <c r="M4">
        <v>1007.284</v>
      </c>
      <c r="N4" s="1">
        <f t="shared" ref="N4:W39" si="1">AVERAGE(B4:D4)</f>
        <v>1007.1270000000001</v>
      </c>
      <c r="O4">
        <f t="shared" si="0"/>
        <v>1007.9519999999999</v>
      </c>
      <c r="P4">
        <f t="shared" si="0"/>
        <v>1008.6696666666667</v>
      </c>
      <c r="Q4">
        <f t="shared" si="0"/>
        <v>1009.3606666666666</v>
      </c>
      <c r="R4">
        <f t="shared" si="0"/>
        <v>1009.6003333333333</v>
      </c>
      <c r="S4">
        <f t="shared" si="0"/>
        <v>1009.7246666666666</v>
      </c>
      <c r="T4">
        <f t="shared" si="0"/>
        <v>1009.971</v>
      </c>
      <c r="U4">
        <f t="shared" si="0"/>
        <v>1009.909</v>
      </c>
      <c r="V4">
        <f t="shared" si="0"/>
        <v>1009.372</v>
      </c>
      <c r="W4">
        <f t="shared" si="0"/>
        <v>1008.4056666666667</v>
      </c>
      <c r="X4">
        <f t="shared" ref="X4:X39" si="2">AVERAGE(L4:M4,B5)</f>
        <v>1007.611</v>
      </c>
      <c r="Y4">
        <f t="shared" ref="Y4:Y39" si="3">AVERAGE(M4,B5:C5)</f>
        <v>1007.5776666666667</v>
      </c>
    </row>
    <row r="5" spans="1:25">
      <c r="A5">
        <v>1977</v>
      </c>
      <c r="B5">
        <v>1007.064</v>
      </c>
      <c r="C5">
        <v>1008.385</v>
      </c>
      <c r="D5">
        <v>1008.058</v>
      </c>
      <c r="E5">
        <v>1008.838</v>
      </c>
      <c r="F5">
        <v>1009.943</v>
      </c>
      <c r="G5">
        <v>1009.433</v>
      </c>
      <c r="H5">
        <v>1008.577</v>
      </c>
      <c r="I5">
        <v>1009.569</v>
      </c>
      <c r="J5">
        <v>1010.6180000000001</v>
      </c>
      <c r="K5">
        <v>1009.913</v>
      </c>
      <c r="L5">
        <v>1008.904</v>
      </c>
      <c r="M5">
        <v>1008.4589999999999</v>
      </c>
      <c r="N5" s="1">
        <f t="shared" si="1"/>
        <v>1007.8356666666667</v>
      </c>
      <c r="O5">
        <f t="shared" si="0"/>
        <v>1008.427</v>
      </c>
      <c r="P5">
        <f t="shared" si="0"/>
        <v>1008.9463333333333</v>
      </c>
      <c r="Q5">
        <f t="shared" si="0"/>
        <v>1009.4046666666667</v>
      </c>
      <c r="R5">
        <f t="shared" si="0"/>
        <v>1009.3176666666667</v>
      </c>
      <c r="S5">
        <f t="shared" si="0"/>
        <v>1009.1929999999999</v>
      </c>
      <c r="T5">
        <f t="shared" si="0"/>
        <v>1009.5880000000001</v>
      </c>
      <c r="U5">
        <f t="shared" si="0"/>
        <v>1010.0333333333333</v>
      </c>
      <c r="V5">
        <f t="shared" si="0"/>
        <v>1009.8116666666666</v>
      </c>
      <c r="W5">
        <f t="shared" si="0"/>
        <v>1009.092</v>
      </c>
      <c r="X5">
        <f t="shared" si="2"/>
        <v>1008.4113333333333</v>
      </c>
      <c r="Y5">
        <f t="shared" si="3"/>
        <v>1008.3746666666666</v>
      </c>
    </row>
    <row r="6" spans="1:25">
      <c r="A6">
        <v>1978</v>
      </c>
      <c r="B6">
        <v>1007.871</v>
      </c>
      <c r="C6">
        <v>1008.794</v>
      </c>
      <c r="D6">
        <v>1009.348</v>
      </c>
      <c r="E6">
        <v>1009.567</v>
      </c>
      <c r="F6">
        <v>1008.942</v>
      </c>
      <c r="G6">
        <v>1009.546</v>
      </c>
      <c r="H6">
        <v>1009.3150000000001</v>
      </c>
      <c r="I6">
        <v>1009.772</v>
      </c>
      <c r="J6">
        <v>1009.784</v>
      </c>
      <c r="K6">
        <v>1009.3920000000001</v>
      </c>
      <c r="L6">
        <v>1008.414</v>
      </c>
      <c r="M6">
        <v>1007.828</v>
      </c>
      <c r="N6" s="1">
        <f t="shared" si="1"/>
        <v>1008.6709999999999</v>
      </c>
      <c r="O6">
        <f t="shared" si="0"/>
        <v>1009.2363333333333</v>
      </c>
      <c r="P6">
        <f t="shared" si="0"/>
        <v>1009.2856666666667</v>
      </c>
      <c r="Q6">
        <f t="shared" si="0"/>
        <v>1009.3516666666668</v>
      </c>
      <c r="R6">
        <f t="shared" si="0"/>
        <v>1009.2676666666666</v>
      </c>
      <c r="S6">
        <f t="shared" si="0"/>
        <v>1009.5443333333334</v>
      </c>
      <c r="T6">
        <f t="shared" si="0"/>
        <v>1009.6236666666667</v>
      </c>
      <c r="U6">
        <f t="shared" si="0"/>
        <v>1009.6493333333334</v>
      </c>
      <c r="V6">
        <f t="shared" si="0"/>
        <v>1009.1966666666667</v>
      </c>
      <c r="W6">
        <f t="shared" si="0"/>
        <v>1008.5446666666667</v>
      </c>
      <c r="X6">
        <f t="shared" si="2"/>
        <v>1007.766</v>
      </c>
      <c r="Y6">
        <f t="shared" si="3"/>
        <v>1007.654</v>
      </c>
    </row>
    <row r="7" spans="1:25">
      <c r="A7">
        <v>1979</v>
      </c>
      <c r="B7">
        <v>1007.056</v>
      </c>
      <c r="C7">
        <v>1008.078</v>
      </c>
      <c r="D7">
        <v>1008.88</v>
      </c>
      <c r="E7">
        <v>1009.323</v>
      </c>
      <c r="F7">
        <v>1009.549</v>
      </c>
      <c r="G7">
        <v>1009.328</v>
      </c>
      <c r="H7">
        <v>1010.82</v>
      </c>
      <c r="I7">
        <v>1010.543</v>
      </c>
      <c r="J7">
        <v>1009.936</v>
      </c>
      <c r="K7">
        <v>1009.8</v>
      </c>
      <c r="L7">
        <v>1008.272</v>
      </c>
      <c r="M7">
        <v>1008.198</v>
      </c>
      <c r="N7" s="1">
        <f t="shared" si="1"/>
        <v>1008.0046666666667</v>
      </c>
      <c r="O7">
        <f t="shared" si="0"/>
        <v>1008.7603333333333</v>
      </c>
      <c r="P7">
        <f t="shared" si="0"/>
        <v>1009.2506666666667</v>
      </c>
      <c r="Q7">
        <f t="shared" si="0"/>
        <v>1009.4</v>
      </c>
      <c r="R7">
        <f t="shared" si="0"/>
        <v>1009.899</v>
      </c>
      <c r="S7">
        <f t="shared" si="0"/>
        <v>1010.2303333333334</v>
      </c>
      <c r="T7">
        <f t="shared" si="0"/>
        <v>1010.433</v>
      </c>
      <c r="U7">
        <f t="shared" si="0"/>
        <v>1010.093</v>
      </c>
      <c r="V7">
        <f t="shared" si="0"/>
        <v>1009.3359999999999</v>
      </c>
      <c r="W7">
        <f t="shared" si="0"/>
        <v>1008.7566666666667</v>
      </c>
      <c r="X7">
        <f t="shared" si="2"/>
        <v>1008.1296666666667</v>
      </c>
      <c r="Y7">
        <f t="shared" si="3"/>
        <v>1008.0956666666666</v>
      </c>
    </row>
    <row r="8" spans="1:25">
      <c r="A8">
        <v>1980</v>
      </c>
      <c r="B8">
        <v>1007.919</v>
      </c>
      <c r="C8">
        <v>1008.17</v>
      </c>
      <c r="D8">
        <v>1007.456</v>
      </c>
      <c r="E8">
        <v>1008.5170000000001</v>
      </c>
      <c r="F8">
        <v>1009.611</v>
      </c>
      <c r="G8">
        <v>1009.391</v>
      </c>
      <c r="H8">
        <v>1009.848</v>
      </c>
      <c r="I8">
        <v>1010.15</v>
      </c>
      <c r="J8">
        <v>1010.008</v>
      </c>
      <c r="K8">
        <v>1009.573</v>
      </c>
      <c r="L8">
        <v>1008.652</v>
      </c>
      <c r="M8">
        <v>1007.991</v>
      </c>
      <c r="N8" s="1">
        <f t="shared" si="1"/>
        <v>1007.8483333333334</v>
      </c>
      <c r="O8">
        <f t="shared" si="0"/>
        <v>1008.0476666666667</v>
      </c>
      <c r="P8">
        <f t="shared" si="0"/>
        <v>1008.5279999999999</v>
      </c>
      <c r="Q8">
        <f t="shared" si="0"/>
        <v>1009.1730000000001</v>
      </c>
      <c r="R8">
        <f t="shared" si="0"/>
        <v>1009.6166666666667</v>
      </c>
      <c r="S8">
        <f t="shared" si="0"/>
        <v>1009.7963333333333</v>
      </c>
      <c r="T8">
        <f t="shared" si="0"/>
        <v>1010.0020000000001</v>
      </c>
      <c r="U8">
        <f t="shared" si="0"/>
        <v>1009.9103333333333</v>
      </c>
      <c r="V8">
        <f t="shared" si="0"/>
        <v>1009.4110000000001</v>
      </c>
      <c r="W8">
        <f t="shared" si="0"/>
        <v>1008.7386666666666</v>
      </c>
      <c r="X8">
        <f t="shared" si="2"/>
        <v>1008.2433333333333</v>
      </c>
      <c r="Y8">
        <f t="shared" si="3"/>
        <v>1007.7420000000001</v>
      </c>
    </row>
    <row r="9" spans="1:25">
      <c r="A9">
        <v>1981</v>
      </c>
      <c r="B9">
        <v>1008.087</v>
      </c>
      <c r="C9">
        <v>1007.148</v>
      </c>
      <c r="D9">
        <v>1009.088</v>
      </c>
      <c r="E9">
        <v>1008.797</v>
      </c>
      <c r="F9">
        <v>1009.516</v>
      </c>
      <c r="G9">
        <v>1009.986</v>
      </c>
      <c r="H9">
        <v>1009.456</v>
      </c>
      <c r="I9">
        <v>1010.652</v>
      </c>
      <c r="J9">
        <v>1009.604</v>
      </c>
      <c r="K9">
        <v>1009.504</v>
      </c>
      <c r="L9">
        <v>1008.672</v>
      </c>
      <c r="M9">
        <v>1007.884</v>
      </c>
      <c r="N9" s="1">
        <f t="shared" si="1"/>
        <v>1008.1076666666668</v>
      </c>
      <c r="O9">
        <f t="shared" si="0"/>
        <v>1008.3443333333333</v>
      </c>
      <c r="P9">
        <f t="shared" si="0"/>
        <v>1009.1336666666666</v>
      </c>
      <c r="Q9">
        <f t="shared" si="0"/>
        <v>1009.433</v>
      </c>
      <c r="R9">
        <f t="shared" si="0"/>
        <v>1009.6526666666667</v>
      </c>
      <c r="S9">
        <f t="shared" si="0"/>
        <v>1010.0313333333334</v>
      </c>
      <c r="T9">
        <f t="shared" si="0"/>
        <v>1009.9040000000001</v>
      </c>
      <c r="U9">
        <f t="shared" si="0"/>
        <v>1009.9200000000001</v>
      </c>
      <c r="V9">
        <f t="shared" si="0"/>
        <v>1009.2600000000001</v>
      </c>
      <c r="W9">
        <f t="shared" si="0"/>
        <v>1008.6866666666666</v>
      </c>
      <c r="X9">
        <f t="shared" si="2"/>
        <v>1008.1473333333333</v>
      </c>
      <c r="Y9">
        <f t="shared" si="3"/>
        <v>1008.0126666666666</v>
      </c>
    </row>
    <row r="10" spans="1:25">
      <c r="A10">
        <v>1982</v>
      </c>
      <c r="B10">
        <v>1007.886</v>
      </c>
      <c r="C10">
        <v>1008.268</v>
      </c>
      <c r="D10">
        <v>1007.683</v>
      </c>
      <c r="E10">
        <v>1009.248</v>
      </c>
      <c r="F10">
        <v>1009.354</v>
      </c>
      <c r="G10">
        <v>1009.487</v>
      </c>
      <c r="H10">
        <v>1009.15</v>
      </c>
      <c r="I10">
        <v>1008.989</v>
      </c>
      <c r="J10">
        <v>1010.62</v>
      </c>
      <c r="K10">
        <v>1009.961</v>
      </c>
      <c r="L10">
        <v>1008.359</v>
      </c>
      <c r="M10">
        <v>1009.6420000000001</v>
      </c>
      <c r="N10" s="1">
        <f t="shared" si="1"/>
        <v>1007.9456666666666</v>
      </c>
      <c r="O10">
        <f t="shared" si="0"/>
        <v>1008.3996666666667</v>
      </c>
      <c r="P10">
        <f t="shared" si="0"/>
        <v>1008.7616666666667</v>
      </c>
      <c r="Q10">
        <f t="shared" si="0"/>
        <v>1009.3629999999999</v>
      </c>
      <c r="R10">
        <f t="shared" si="0"/>
        <v>1009.3303333333333</v>
      </c>
      <c r="S10">
        <f t="shared" si="0"/>
        <v>1009.2086666666668</v>
      </c>
      <c r="T10">
        <f t="shared" si="0"/>
        <v>1009.5863333333333</v>
      </c>
      <c r="U10">
        <f t="shared" si="0"/>
        <v>1009.8566666666666</v>
      </c>
      <c r="V10">
        <f t="shared" si="0"/>
        <v>1009.6466666666666</v>
      </c>
      <c r="W10">
        <f t="shared" si="0"/>
        <v>1009.3206666666669</v>
      </c>
      <c r="X10">
        <f t="shared" si="2"/>
        <v>1009.0656666666667</v>
      </c>
      <c r="Y10">
        <f t="shared" si="3"/>
        <v>1009.667</v>
      </c>
    </row>
    <row r="11" spans="1:25">
      <c r="A11">
        <v>1983</v>
      </c>
      <c r="B11">
        <v>1009.196</v>
      </c>
      <c r="C11">
        <v>1010.163</v>
      </c>
      <c r="D11">
        <v>1011.0940000000001</v>
      </c>
      <c r="E11">
        <v>1010.6559999999999</v>
      </c>
      <c r="F11">
        <v>1009.939</v>
      </c>
      <c r="G11">
        <v>1009.904</v>
      </c>
      <c r="H11">
        <v>1009.755</v>
      </c>
      <c r="I11">
        <v>1010.814</v>
      </c>
      <c r="J11">
        <v>1009.978</v>
      </c>
      <c r="K11">
        <v>1009.405</v>
      </c>
      <c r="L11">
        <v>1009.3150000000001</v>
      </c>
      <c r="M11">
        <v>1008.579</v>
      </c>
      <c r="N11" s="1">
        <f t="shared" si="1"/>
        <v>1010.151</v>
      </c>
      <c r="O11">
        <f t="shared" si="0"/>
        <v>1010.6376666666666</v>
      </c>
      <c r="P11">
        <f t="shared" si="0"/>
        <v>1010.563</v>
      </c>
      <c r="Q11">
        <f t="shared" si="0"/>
        <v>1010.1663333333332</v>
      </c>
      <c r="R11">
        <f t="shared" si="0"/>
        <v>1009.866</v>
      </c>
      <c r="S11">
        <f t="shared" si="0"/>
        <v>1010.1576666666666</v>
      </c>
      <c r="T11">
        <f t="shared" si="0"/>
        <v>1010.1823333333333</v>
      </c>
      <c r="U11">
        <f t="shared" si="0"/>
        <v>1010.0656666666667</v>
      </c>
      <c r="V11">
        <f t="shared" si="0"/>
        <v>1009.5659999999999</v>
      </c>
      <c r="W11">
        <f t="shared" si="0"/>
        <v>1009.0996666666666</v>
      </c>
      <c r="X11">
        <f t="shared" si="2"/>
        <v>1008.777</v>
      </c>
      <c r="Y11">
        <f t="shared" si="3"/>
        <v>1008.2076666666667</v>
      </c>
    </row>
    <row r="12" spans="1:25">
      <c r="A12">
        <v>1984</v>
      </c>
      <c r="B12">
        <v>1008.437</v>
      </c>
      <c r="C12">
        <v>1007.607</v>
      </c>
      <c r="D12">
        <v>1009.37</v>
      </c>
      <c r="E12">
        <v>1009.474</v>
      </c>
      <c r="F12">
        <v>1009.383</v>
      </c>
      <c r="G12">
        <v>1009.498</v>
      </c>
      <c r="H12">
        <v>1009.447</v>
      </c>
      <c r="I12">
        <v>1009.668</v>
      </c>
      <c r="J12">
        <v>1009.97</v>
      </c>
      <c r="K12">
        <v>1009.319</v>
      </c>
      <c r="L12">
        <v>1008.827</v>
      </c>
      <c r="M12">
        <v>1005.961</v>
      </c>
      <c r="N12" s="1">
        <f t="shared" si="1"/>
        <v>1008.4713333333333</v>
      </c>
      <c r="O12">
        <f t="shared" si="0"/>
        <v>1008.817</v>
      </c>
      <c r="P12">
        <f t="shared" si="0"/>
        <v>1009.409</v>
      </c>
      <c r="Q12">
        <f t="shared" si="0"/>
        <v>1009.4516666666667</v>
      </c>
      <c r="R12">
        <f t="shared" si="0"/>
        <v>1009.4426666666667</v>
      </c>
      <c r="S12">
        <f t="shared" si="0"/>
        <v>1009.5376666666667</v>
      </c>
      <c r="T12">
        <f t="shared" si="0"/>
        <v>1009.6950000000001</v>
      </c>
      <c r="U12">
        <f t="shared" si="0"/>
        <v>1009.6523333333333</v>
      </c>
      <c r="V12">
        <f t="shared" si="0"/>
        <v>1009.372</v>
      </c>
      <c r="W12">
        <f t="shared" si="0"/>
        <v>1008.0356666666667</v>
      </c>
      <c r="X12">
        <f t="shared" si="2"/>
        <v>1007.6753333333332</v>
      </c>
      <c r="Y12">
        <f t="shared" si="3"/>
        <v>1006.8653333333333</v>
      </c>
    </row>
    <row r="13" spans="1:25">
      <c r="A13">
        <v>1985</v>
      </c>
      <c r="B13">
        <v>1008.2380000000001</v>
      </c>
      <c r="C13">
        <v>1006.397</v>
      </c>
      <c r="D13">
        <v>1006.524</v>
      </c>
      <c r="E13">
        <v>1008.417</v>
      </c>
      <c r="F13">
        <v>1008.375</v>
      </c>
      <c r="G13">
        <v>1009.33</v>
      </c>
      <c r="H13">
        <v>1010.048</v>
      </c>
      <c r="I13">
        <v>1009.99</v>
      </c>
      <c r="J13">
        <v>1009.674</v>
      </c>
      <c r="K13">
        <v>1009.547</v>
      </c>
      <c r="L13">
        <v>1008.035</v>
      </c>
      <c r="M13">
        <v>1008.112</v>
      </c>
      <c r="N13" s="1">
        <f t="shared" si="1"/>
        <v>1007.053</v>
      </c>
      <c r="O13">
        <f t="shared" si="0"/>
        <v>1007.1126666666668</v>
      </c>
      <c r="P13">
        <f t="shared" si="0"/>
        <v>1007.7719999999999</v>
      </c>
      <c r="Q13">
        <f t="shared" si="0"/>
        <v>1008.7073333333333</v>
      </c>
      <c r="R13">
        <f t="shared" si="0"/>
        <v>1009.2509999999999</v>
      </c>
      <c r="S13">
        <f t="shared" si="0"/>
        <v>1009.7893333333335</v>
      </c>
      <c r="T13">
        <f t="shared" si="0"/>
        <v>1009.904</v>
      </c>
      <c r="U13">
        <f t="shared" si="0"/>
        <v>1009.7370000000001</v>
      </c>
      <c r="V13">
        <f t="shared" si="0"/>
        <v>1009.0853333333333</v>
      </c>
      <c r="W13">
        <f t="shared" si="0"/>
        <v>1008.5646666666667</v>
      </c>
      <c r="X13">
        <f t="shared" si="2"/>
        <v>1007.663</v>
      </c>
      <c r="Y13">
        <f t="shared" si="3"/>
        <v>1007.8476666666667</v>
      </c>
    </row>
    <row r="14" spans="1:25">
      <c r="A14">
        <v>1986</v>
      </c>
      <c r="B14">
        <v>1006.842</v>
      </c>
      <c r="C14">
        <v>1008.5890000000001</v>
      </c>
      <c r="D14">
        <v>1008.6420000000001</v>
      </c>
      <c r="E14">
        <v>1008.121</v>
      </c>
      <c r="F14">
        <v>1009.223</v>
      </c>
      <c r="G14">
        <v>1008.688</v>
      </c>
      <c r="H14">
        <v>1010.114</v>
      </c>
      <c r="I14">
        <v>1009.17</v>
      </c>
      <c r="J14">
        <v>1009.552</v>
      </c>
      <c r="K14">
        <v>1010.624</v>
      </c>
      <c r="L14">
        <v>1007.826</v>
      </c>
      <c r="M14">
        <v>1007.788</v>
      </c>
      <c r="N14" s="1">
        <f t="shared" si="1"/>
        <v>1008.0243333333334</v>
      </c>
      <c r="O14">
        <f t="shared" si="0"/>
        <v>1008.4506666666667</v>
      </c>
      <c r="P14">
        <f t="shared" si="0"/>
        <v>1008.6619999999999</v>
      </c>
      <c r="Q14">
        <f t="shared" si="0"/>
        <v>1008.6773333333334</v>
      </c>
      <c r="R14">
        <f t="shared" si="0"/>
        <v>1009.3416666666667</v>
      </c>
      <c r="S14">
        <f t="shared" si="0"/>
        <v>1009.3240000000001</v>
      </c>
      <c r="T14">
        <f t="shared" si="0"/>
        <v>1009.6120000000001</v>
      </c>
      <c r="U14">
        <f t="shared" si="0"/>
        <v>1009.782</v>
      </c>
      <c r="V14">
        <f t="shared" si="0"/>
        <v>1009.3339999999999</v>
      </c>
      <c r="W14">
        <f t="shared" si="0"/>
        <v>1008.7460000000001</v>
      </c>
      <c r="X14">
        <f t="shared" si="2"/>
        <v>1008.0189999999999</v>
      </c>
      <c r="Y14">
        <f t="shared" si="3"/>
        <v>1008.0016666666667</v>
      </c>
    </row>
    <row r="15" spans="1:25">
      <c r="A15">
        <v>1987</v>
      </c>
      <c r="B15">
        <v>1008.443</v>
      </c>
      <c r="C15">
        <v>1007.774</v>
      </c>
      <c r="D15">
        <v>1009.741</v>
      </c>
      <c r="E15">
        <v>1009.797</v>
      </c>
      <c r="F15">
        <v>1009.939</v>
      </c>
      <c r="G15">
        <v>1010.112</v>
      </c>
      <c r="H15">
        <v>1010.4160000000001</v>
      </c>
      <c r="I15">
        <v>1010.081</v>
      </c>
      <c r="J15">
        <v>1010.897</v>
      </c>
      <c r="K15">
        <v>1010.178</v>
      </c>
      <c r="L15">
        <v>1008.705</v>
      </c>
      <c r="M15">
        <v>1007.794</v>
      </c>
      <c r="N15" s="1">
        <f t="shared" si="1"/>
        <v>1008.6526666666667</v>
      </c>
      <c r="O15">
        <f t="shared" si="0"/>
        <v>1009.1039999999999</v>
      </c>
      <c r="P15">
        <f t="shared" si="0"/>
        <v>1009.8256666666666</v>
      </c>
      <c r="Q15">
        <f t="shared" si="0"/>
        <v>1009.9493333333334</v>
      </c>
      <c r="R15">
        <f t="shared" si="0"/>
        <v>1010.1556666666667</v>
      </c>
      <c r="S15">
        <f t="shared" si="0"/>
        <v>1010.203</v>
      </c>
      <c r="T15">
        <f t="shared" si="0"/>
        <v>1010.4646666666667</v>
      </c>
      <c r="U15">
        <f t="shared" si="0"/>
        <v>1010.3853333333333</v>
      </c>
      <c r="V15">
        <f t="shared" si="0"/>
        <v>1009.9266666666667</v>
      </c>
      <c r="W15">
        <f t="shared" si="0"/>
        <v>1008.8923333333333</v>
      </c>
      <c r="X15">
        <f t="shared" si="2"/>
        <v>1007.9119999999999</v>
      </c>
      <c r="Y15">
        <f t="shared" si="3"/>
        <v>1007.3776666666666</v>
      </c>
    </row>
    <row r="16" spans="1:25">
      <c r="A16">
        <v>1988</v>
      </c>
      <c r="B16">
        <v>1007.237</v>
      </c>
      <c r="C16">
        <v>1007.102</v>
      </c>
      <c r="D16">
        <v>1008.153</v>
      </c>
      <c r="E16">
        <v>1009.135</v>
      </c>
      <c r="F16">
        <v>1009.415</v>
      </c>
      <c r="G16">
        <v>1010.328</v>
      </c>
      <c r="H16">
        <v>1010.054</v>
      </c>
      <c r="I16">
        <v>1010.764</v>
      </c>
      <c r="J16">
        <v>1009.7089999999999</v>
      </c>
      <c r="K16">
        <v>1008.852</v>
      </c>
      <c r="L16">
        <v>1008.982</v>
      </c>
      <c r="M16">
        <v>1008.2430000000001</v>
      </c>
      <c r="N16" s="1">
        <f t="shared" si="1"/>
        <v>1007.4973333333334</v>
      </c>
      <c r="O16">
        <f t="shared" si="0"/>
        <v>1008.1300000000001</v>
      </c>
      <c r="P16">
        <f t="shared" si="0"/>
        <v>1008.901</v>
      </c>
      <c r="Q16">
        <f t="shared" si="0"/>
        <v>1009.6259999999999</v>
      </c>
      <c r="R16">
        <f t="shared" si="0"/>
        <v>1009.9323333333333</v>
      </c>
      <c r="S16">
        <f t="shared" si="0"/>
        <v>1010.3820000000001</v>
      </c>
      <c r="T16">
        <f t="shared" si="0"/>
        <v>1010.1756666666666</v>
      </c>
      <c r="U16">
        <f t="shared" si="0"/>
        <v>1009.775</v>
      </c>
      <c r="V16">
        <f t="shared" si="0"/>
        <v>1009.1809999999999</v>
      </c>
      <c r="W16">
        <f t="shared" si="0"/>
        <v>1008.6923333333333</v>
      </c>
      <c r="X16">
        <f t="shared" si="2"/>
        <v>1008.1983333333333</v>
      </c>
      <c r="Y16">
        <f t="shared" si="3"/>
        <v>1007.9043333333334</v>
      </c>
    </row>
    <row r="17" spans="1:25">
      <c r="A17">
        <v>1989</v>
      </c>
      <c r="B17">
        <v>1007.37</v>
      </c>
      <c r="C17">
        <v>1008.1</v>
      </c>
      <c r="D17">
        <v>1009.163</v>
      </c>
      <c r="E17">
        <v>1008.227</v>
      </c>
      <c r="F17">
        <v>1009.02</v>
      </c>
      <c r="G17">
        <v>1010.423</v>
      </c>
      <c r="H17">
        <v>1009.994</v>
      </c>
      <c r="I17">
        <v>1010.235</v>
      </c>
      <c r="J17">
        <v>1010.182</v>
      </c>
      <c r="K17">
        <v>1009.323</v>
      </c>
      <c r="L17">
        <v>1008.088</v>
      </c>
      <c r="M17">
        <v>1008.776</v>
      </c>
      <c r="N17" s="1">
        <f t="shared" si="1"/>
        <v>1008.2109999999999</v>
      </c>
      <c r="O17">
        <f t="shared" si="0"/>
        <v>1008.4966666666666</v>
      </c>
      <c r="P17">
        <f t="shared" si="0"/>
        <v>1008.8033333333333</v>
      </c>
      <c r="Q17">
        <f t="shared" si="0"/>
        <v>1009.2233333333334</v>
      </c>
      <c r="R17">
        <f t="shared" si="0"/>
        <v>1009.8123333333333</v>
      </c>
      <c r="S17">
        <f t="shared" si="0"/>
        <v>1010.2173333333334</v>
      </c>
      <c r="T17">
        <f t="shared" si="0"/>
        <v>1010.1370000000001</v>
      </c>
      <c r="U17">
        <f t="shared" si="0"/>
        <v>1009.9133333333333</v>
      </c>
      <c r="V17">
        <f t="shared" si="0"/>
        <v>1009.1976666666666</v>
      </c>
      <c r="W17">
        <f t="shared" si="0"/>
        <v>1008.7289999999999</v>
      </c>
      <c r="X17">
        <f t="shared" si="2"/>
        <v>1007.7463333333334</v>
      </c>
      <c r="Y17">
        <f t="shared" si="3"/>
        <v>1007.9589999999999</v>
      </c>
    </row>
    <row r="18" spans="1:25">
      <c r="A18">
        <v>1990</v>
      </c>
      <c r="B18">
        <v>1006.375</v>
      </c>
      <c r="C18">
        <v>1008.726</v>
      </c>
      <c r="D18">
        <v>1007.703</v>
      </c>
      <c r="E18">
        <v>1008.899</v>
      </c>
      <c r="F18">
        <v>1009.189</v>
      </c>
      <c r="G18">
        <v>1009.415</v>
      </c>
      <c r="H18">
        <v>1009.9160000000001</v>
      </c>
      <c r="I18">
        <v>1009.825</v>
      </c>
      <c r="J18">
        <v>1010.203</v>
      </c>
      <c r="K18">
        <v>1010.288</v>
      </c>
      <c r="L18">
        <v>1007.528</v>
      </c>
      <c r="M18">
        <v>1007.643</v>
      </c>
      <c r="N18" s="1">
        <f t="shared" si="1"/>
        <v>1007.6013333333334</v>
      </c>
      <c r="O18">
        <f t="shared" si="0"/>
        <v>1008.4426666666667</v>
      </c>
      <c r="P18">
        <f t="shared" si="0"/>
        <v>1008.5969999999999</v>
      </c>
      <c r="Q18">
        <f t="shared" si="0"/>
        <v>1009.1676666666666</v>
      </c>
      <c r="R18">
        <f t="shared" si="0"/>
        <v>1009.5066666666667</v>
      </c>
      <c r="S18">
        <f t="shared" si="0"/>
        <v>1009.7186666666666</v>
      </c>
      <c r="T18">
        <f t="shared" si="0"/>
        <v>1009.9813333333333</v>
      </c>
      <c r="U18">
        <f t="shared" si="0"/>
        <v>1010.1053333333333</v>
      </c>
      <c r="V18">
        <f t="shared" si="0"/>
        <v>1009.3396666666667</v>
      </c>
      <c r="W18">
        <f t="shared" si="0"/>
        <v>1008.4863333333333</v>
      </c>
      <c r="X18">
        <f t="shared" si="2"/>
        <v>1007.6786666666667</v>
      </c>
      <c r="Y18">
        <f t="shared" si="3"/>
        <v>1007.7800000000001</v>
      </c>
    </row>
    <row r="19" spans="1:25">
      <c r="A19">
        <v>1991</v>
      </c>
      <c r="B19">
        <v>1007.865</v>
      </c>
      <c r="C19">
        <v>1007.832</v>
      </c>
      <c r="D19">
        <v>1008.275</v>
      </c>
      <c r="E19">
        <v>1008.812</v>
      </c>
      <c r="F19">
        <v>1009.614</v>
      </c>
      <c r="G19">
        <v>1009.947</v>
      </c>
      <c r="H19">
        <v>1009.908</v>
      </c>
      <c r="I19">
        <v>1009.9</v>
      </c>
      <c r="J19">
        <v>1010.07</v>
      </c>
      <c r="K19">
        <v>1009.284</v>
      </c>
      <c r="L19">
        <v>1008.734</v>
      </c>
      <c r="M19">
        <v>1008.207</v>
      </c>
      <c r="N19" s="1">
        <f t="shared" si="1"/>
        <v>1007.9906666666667</v>
      </c>
      <c r="O19">
        <f t="shared" si="1"/>
        <v>1008.3063333333333</v>
      </c>
      <c r="P19">
        <f t="shared" si="1"/>
        <v>1008.9003333333334</v>
      </c>
      <c r="Q19">
        <f t="shared" si="1"/>
        <v>1009.4576666666667</v>
      </c>
      <c r="R19">
        <f t="shared" si="1"/>
        <v>1009.823</v>
      </c>
      <c r="S19">
        <f t="shared" si="1"/>
        <v>1009.9183333333334</v>
      </c>
      <c r="T19">
        <f t="shared" si="1"/>
        <v>1009.9593333333333</v>
      </c>
      <c r="U19">
        <f t="shared" si="1"/>
        <v>1009.7513333333333</v>
      </c>
      <c r="V19">
        <f t="shared" si="1"/>
        <v>1009.3626666666668</v>
      </c>
      <c r="W19">
        <f t="shared" si="1"/>
        <v>1008.7416666666667</v>
      </c>
      <c r="X19">
        <f t="shared" si="2"/>
        <v>1008.7833333333333</v>
      </c>
      <c r="Y19">
        <f t="shared" si="3"/>
        <v>1008.9450000000001</v>
      </c>
    </row>
    <row r="20" spans="1:25">
      <c r="A20">
        <v>1992</v>
      </c>
      <c r="B20">
        <v>1009.409</v>
      </c>
      <c r="C20">
        <v>1009.2190000000001</v>
      </c>
      <c r="D20">
        <v>1009.9829999999999</v>
      </c>
      <c r="E20">
        <v>1009.503</v>
      </c>
      <c r="F20">
        <v>1009.49</v>
      </c>
      <c r="G20">
        <v>1008.976</v>
      </c>
      <c r="H20">
        <v>1010.18</v>
      </c>
      <c r="I20">
        <v>1010.162</v>
      </c>
      <c r="J20">
        <v>1009.9160000000001</v>
      </c>
      <c r="K20">
        <v>1008.894</v>
      </c>
      <c r="L20">
        <v>1009.213</v>
      </c>
      <c r="M20">
        <v>1007.509</v>
      </c>
      <c r="N20" s="1">
        <f t="shared" si="1"/>
        <v>1009.5369999999999</v>
      </c>
      <c r="O20">
        <f t="shared" si="1"/>
        <v>1009.5683333333333</v>
      </c>
      <c r="P20">
        <f t="shared" si="1"/>
        <v>1009.6586666666666</v>
      </c>
      <c r="Q20">
        <f t="shared" si="1"/>
        <v>1009.323</v>
      </c>
      <c r="R20">
        <f t="shared" si="1"/>
        <v>1009.5486666666666</v>
      </c>
      <c r="S20">
        <f t="shared" si="1"/>
        <v>1009.7726666666667</v>
      </c>
      <c r="T20">
        <f t="shared" si="1"/>
        <v>1010.0860000000001</v>
      </c>
      <c r="U20">
        <f t="shared" si="1"/>
        <v>1009.6573333333332</v>
      </c>
      <c r="V20">
        <f t="shared" si="1"/>
        <v>1009.341</v>
      </c>
      <c r="W20">
        <f t="shared" si="1"/>
        <v>1008.5386666666667</v>
      </c>
      <c r="X20">
        <f t="shared" si="2"/>
        <v>1008.4916666666667</v>
      </c>
      <c r="Y20">
        <f t="shared" si="3"/>
        <v>1008.3403333333334</v>
      </c>
    </row>
    <row r="21" spans="1:25">
      <c r="A21">
        <v>1993</v>
      </c>
      <c r="B21">
        <v>1008.753</v>
      </c>
      <c r="C21">
        <v>1008.759</v>
      </c>
      <c r="D21">
        <v>1009.075</v>
      </c>
      <c r="E21">
        <v>1009.17</v>
      </c>
      <c r="F21">
        <v>1009.9930000000001</v>
      </c>
      <c r="G21">
        <v>1010.1660000000001</v>
      </c>
      <c r="H21">
        <v>1009.526</v>
      </c>
      <c r="I21">
        <v>1011.093</v>
      </c>
      <c r="J21">
        <v>1010.953</v>
      </c>
      <c r="K21">
        <v>1010.252</v>
      </c>
      <c r="L21">
        <v>1008.924</v>
      </c>
      <c r="M21">
        <v>1007.763</v>
      </c>
      <c r="N21" s="1">
        <f t="shared" si="1"/>
        <v>1008.8623333333335</v>
      </c>
      <c r="O21">
        <f t="shared" si="1"/>
        <v>1009.0013333333333</v>
      </c>
      <c r="P21">
        <f t="shared" si="1"/>
        <v>1009.4126666666666</v>
      </c>
      <c r="Q21">
        <f t="shared" si="1"/>
        <v>1009.7763333333334</v>
      </c>
      <c r="R21">
        <f t="shared" si="1"/>
        <v>1009.895</v>
      </c>
      <c r="S21">
        <f t="shared" si="1"/>
        <v>1010.2616666666667</v>
      </c>
      <c r="T21">
        <f t="shared" si="1"/>
        <v>1010.524</v>
      </c>
      <c r="U21">
        <f t="shared" si="1"/>
        <v>1010.766</v>
      </c>
      <c r="V21">
        <f t="shared" si="1"/>
        <v>1010.043</v>
      </c>
      <c r="W21">
        <f t="shared" si="1"/>
        <v>1008.9796666666666</v>
      </c>
      <c r="X21">
        <f t="shared" si="2"/>
        <v>1008.1619999999999</v>
      </c>
      <c r="Y21">
        <f t="shared" si="3"/>
        <v>1007.9193333333333</v>
      </c>
    </row>
    <row r="22" spans="1:25">
      <c r="A22">
        <v>1994</v>
      </c>
      <c r="B22">
        <v>1007.799</v>
      </c>
      <c r="C22">
        <v>1008.196</v>
      </c>
      <c r="D22">
        <v>1009.171</v>
      </c>
      <c r="E22">
        <v>1009.453</v>
      </c>
      <c r="F22">
        <v>1009.836</v>
      </c>
      <c r="G22">
        <v>1009.653</v>
      </c>
      <c r="H22">
        <v>1009.55</v>
      </c>
      <c r="I22">
        <v>1010.41</v>
      </c>
      <c r="J22">
        <v>1010.979</v>
      </c>
      <c r="K22">
        <v>1010.755</v>
      </c>
      <c r="L22">
        <v>1009.184</v>
      </c>
      <c r="M22">
        <v>1007.798</v>
      </c>
      <c r="N22" s="1">
        <f t="shared" si="1"/>
        <v>1008.3886666666667</v>
      </c>
      <c r="O22">
        <f t="shared" si="1"/>
        <v>1008.94</v>
      </c>
      <c r="P22">
        <f t="shared" si="1"/>
        <v>1009.4866666666667</v>
      </c>
      <c r="Q22">
        <f t="shared" si="1"/>
        <v>1009.6473333333333</v>
      </c>
      <c r="R22">
        <f t="shared" si="1"/>
        <v>1009.6796666666665</v>
      </c>
      <c r="S22">
        <f t="shared" si="1"/>
        <v>1009.871</v>
      </c>
      <c r="T22">
        <f t="shared" si="1"/>
        <v>1010.3130000000001</v>
      </c>
      <c r="U22">
        <f t="shared" si="1"/>
        <v>1010.7146666666667</v>
      </c>
      <c r="V22">
        <f t="shared" si="1"/>
        <v>1010.3059999999999</v>
      </c>
      <c r="W22">
        <f t="shared" si="1"/>
        <v>1009.2456666666667</v>
      </c>
      <c r="X22">
        <f t="shared" si="2"/>
        <v>1008.4636666666667</v>
      </c>
      <c r="Y22">
        <f t="shared" si="3"/>
        <v>1008.5056666666666</v>
      </c>
    </row>
    <row r="23" spans="1:25">
      <c r="A23">
        <v>1995</v>
      </c>
      <c r="B23">
        <v>1008.409</v>
      </c>
      <c r="C23">
        <v>1009.31</v>
      </c>
      <c r="D23">
        <v>1009.011</v>
      </c>
      <c r="E23">
        <v>1008.422</v>
      </c>
      <c r="F23">
        <v>1009.77</v>
      </c>
      <c r="G23">
        <v>1010.367</v>
      </c>
      <c r="H23">
        <v>1009.9</v>
      </c>
      <c r="I23">
        <v>1010.019</v>
      </c>
      <c r="J23">
        <v>1010.621</v>
      </c>
      <c r="K23">
        <v>1009.39</v>
      </c>
      <c r="L23">
        <v>1009.1369999999999</v>
      </c>
      <c r="M23">
        <v>1009.1</v>
      </c>
      <c r="N23" s="1">
        <f t="shared" si="1"/>
        <v>1008.91</v>
      </c>
      <c r="O23">
        <f t="shared" si="1"/>
        <v>1008.9143333333333</v>
      </c>
      <c r="P23">
        <f t="shared" si="1"/>
        <v>1009.0676666666667</v>
      </c>
      <c r="Q23">
        <f t="shared" si="1"/>
        <v>1009.5196666666667</v>
      </c>
      <c r="R23">
        <f t="shared" si="1"/>
        <v>1010.0123333333332</v>
      </c>
      <c r="S23">
        <f t="shared" si="1"/>
        <v>1010.0953333333333</v>
      </c>
      <c r="T23">
        <f t="shared" si="1"/>
        <v>1010.18</v>
      </c>
      <c r="U23">
        <f t="shared" si="1"/>
        <v>1010.0099999999999</v>
      </c>
      <c r="V23">
        <f t="shared" si="1"/>
        <v>1009.716</v>
      </c>
      <c r="W23">
        <f t="shared" si="1"/>
        <v>1009.2089999999999</v>
      </c>
      <c r="X23">
        <f t="shared" si="2"/>
        <v>1008.6196666666666</v>
      </c>
      <c r="Y23">
        <f t="shared" si="3"/>
        <v>1008.2313333333333</v>
      </c>
    </row>
    <row r="24" spans="1:25">
      <c r="A24">
        <v>1996</v>
      </c>
      <c r="B24">
        <v>1007.622</v>
      </c>
      <c r="C24">
        <v>1007.972</v>
      </c>
      <c r="D24">
        <v>1008.38</v>
      </c>
      <c r="E24">
        <v>1009.537</v>
      </c>
      <c r="F24">
        <v>1010.617</v>
      </c>
      <c r="G24">
        <v>1010.571</v>
      </c>
      <c r="H24">
        <v>1009.848</v>
      </c>
      <c r="I24">
        <v>1010.952</v>
      </c>
      <c r="J24">
        <v>1009.1559999999999</v>
      </c>
      <c r="K24">
        <v>1009.326</v>
      </c>
      <c r="L24">
        <v>1008.187</v>
      </c>
      <c r="M24">
        <v>1006.498</v>
      </c>
      <c r="N24" s="1">
        <f t="shared" si="1"/>
        <v>1007.9913333333334</v>
      </c>
      <c r="O24">
        <f t="shared" si="1"/>
        <v>1008.6296666666667</v>
      </c>
      <c r="P24">
        <f t="shared" si="1"/>
        <v>1009.5113333333333</v>
      </c>
      <c r="Q24">
        <f t="shared" si="1"/>
        <v>1010.2416666666667</v>
      </c>
      <c r="R24">
        <f t="shared" si="1"/>
        <v>1010.3453333333333</v>
      </c>
      <c r="S24">
        <f t="shared" si="1"/>
        <v>1010.457</v>
      </c>
      <c r="T24">
        <f t="shared" si="1"/>
        <v>1009.9853333333334</v>
      </c>
      <c r="U24">
        <f t="shared" si="1"/>
        <v>1009.8113333333334</v>
      </c>
      <c r="V24">
        <f t="shared" si="1"/>
        <v>1008.8896666666666</v>
      </c>
      <c r="W24">
        <f t="shared" si="1"/>
        <v>1008.0036666666666</v>
      </c>
      <c r="X24">
        <f t="shared" si="2"/>
        <v>1007.7130000000001</v>
      </c>
      <c r="Y24">
        <f t="shared" si="3"/>
        <v>1007.349</v>
      </c>
    </row>
    <row r="25" spans="1:25">
      <c r="A25">
        <v>1997</v>
      </c>
      <c r="B25">
        <v>1008.454</v>
      </c>
      <c r="C25">
        <v>1007.095</v>
      </c>
      <c r="D25">
        <v>1007.46</v>
      </c>
      <c r="E25">
        <v>1009.508</v>
      </c>
      <c r="F25">
        <v>1009.188</v>
      </c>
      <c r="G25">
        <v>1010.631</v>
      </c>
      <c r="H25">
        <v>1009.65</v>
      </c>
      <c r="I25">
        <v>1010.646</v>
      </c>
      <c r="J25">
        <v>1011.184</v>
      </c>
      <c r="K25">
        <v>1010.4349999999999</v>
      </c>
      <c r="L25">
        <v>1011.275</v>
      </c>
      <c r="M25">
        <v>1008.825</v>
      </c>
      <c r="N25" s="1">
        <f t="shared" si="1"/>
        <v>1007.6696666666667</v>
      </c>
      <c r="O25">
        <f t="shared" si="1"/>
        <v>1008.0210000000001</v>
      </c>
      <c r="P25">
        <f t="shared" si="1"/>
        <v>1008.7186666666666</v>
      </c>
      <c r="Q25">
        <f t="shared" si="1"/>
        <v>1009.7756666666666</v>
      </c>
      <c r="R25">
        <f t="shared" si="1"/>
        <v>1009.823</v>
      </c>
      <c r="S25">
        <f t="shared" si="1"/>
        <v>1010.3089999999999</v>
      </c>
      <c r="T25">
        <f t="shared" si="1"/>
        <v>1010.4933333333332</v>
      </c>
      <c r="U25">
        <f t="shared" si="1"/>
        <v>1010.755</v>
      </c>
      <c r="V25">
        <f t="shared" si="1"/>
        <v>1010.9646666666666</v>
      </c>
      <c r="W25">
        <f t="shared" si="1"/>
        <v>1010.1783333333333</v>
      </c>
      <c r="X25">
        <f t="shared" si="2"/>
        <v>1009.7399999999999</v>
      </c>
      <c r="Y25">
        <f t="shared" si="3"/>
        <v>1009.7116666666667</v>
      </c>
    </row>
    <row r="26" spans="1:25">
      <c r="A26">
        <v>1998</v>
      </c>
      <c r="B26">
        <v>1009.12</v>
      </c>
      <c r="C26">
        <v>1011.19</v>
      </c>
      <c r="D26">
        <v>1010.386</v>
      </c>
      <c r="E26">
        <v>1011.274</v>
      </c>
      <c r="F26">
        <v>1010.525</v>
      </c>
      <c r="G26">
        <v>1010.371</v>
      </c>
      <c r="H26">
        <v>1011.068</v>
      </c>
      <c r="I26">
        <v>1010.659</v>
      </c>
      <c r="J26">
        <v>1010.682</v>
      </c>
      <c r="K26">
        <v>1009.783</v>
      </c>
      <c r="L26">
        <v>1008.616</v>
      </c>
      <c r="M26">
        <v>1007.792</v>
      </c>
      <c r="N26" s="1">
        <f t="shared" si="1"/>
        <v>1010.232</v>
      </c>
      <c r="O26">
        <f t="shared" si="1"/>
        <v>1010.9499999999999</v>
      </c>
      <c r="P26">
        <f t="shared" si="1"/>
        <v>1010.7283333333334</v>
      </c>
      <c r="Q26">
        <f t="shared" si="1"/>
        <v>1010.7233333333334</v>
      </c>
      <c r="R26">
        <f t="shared" si="1"/>
        <v>1010.6546666666667</v>
      </c>
      <c r="S26">
        <f t="shared" si="1"/>
        <v>1010.6993333333334</v>
      </c>
      <c r="T26">
        <f t="shared" si="1"/>
        <v>1010.8029999999999</v>
      </c>
      <c r="U26">
        <f t="shared" si="1"/>
        <v>1010.3746666666666</v>
      </c>
      <c r="V26">
        <f t="shared" si="1"/>
        <v>1009.6936666666667</v>
      </c>
      <c r="W26">
        <f t="shared" si="1"/>
        <v>1008.7303333333333</v>
      </c>
      <c r="X26">
        <f t="shared" si="2"/>
        <v>1008.0043333333333</v>
      </c>
      <c r="Y26">
        <f t="shared" si="3"/>
        <v>1007.9399999999999</v>
      </c>
    </row>
    <row r="27" spans="1:25">
      <c r="A27">
        <v>1999</v>
      </c>
      <c r="B27">
        <v>1007.605</v>
      </c>
      <c r="C27">
        <v>1008.423</v>
      </c>
      <c r="D27">
        <v>1008.085</v>
      </c>
      <c r="E27">
        <v>1009.188</v>
      </c>
      <c r="F27">
        <v>1009.409</v>
      </c>
      <c r="G27">
        <v>1009.968</v>
      </c>
      <c r="H27">
        <v>1009.436</v>
      </c>
      <c r="I27">
        <v>1010.491</v>
      </c>
      <c r="J27">
        <v>1010.413</v>
      </c>
      <c r="K27">
        <v>1009.386</v>
      </c>
      <c r="L27">
        <v>1008.588</v>
      </c>
      <c r="M27">
        <v>1008.102</v>
      </c>
      <c r="N27" s="1">
        <f t="shared" si="1"/>
        <v>1008.0376666666667</v>
      </c>
      <c r="O27">
        <f t="shared" si="1"/>
        <v>1008.5653333333333</v>
      </c>
      <c r="P27">
        <f t="shared" si="1"/>
        <v>1008.8940000000001</v>
      </c>
      <c r="Q27">
        <f t="shared" si="1"/>
        <v>1009.5216666666666</v>
      </c>
      <c r="R27">
        <f t="shared" si="1"/>
        <v>1009.6043333333333</v>
      </c>
      <c r="S27">
        <f t="shared" si="1"/>
        <v>1009.965</v>
      </c>
      <c r="T27">
        <f t="shared" si="1"/>
        <v>1010.1133333333333</v>
      </c>
      <c r="U27">
        <f t="shared" si="1"/>
        <v>1010.0966666666667</v>
      </c>
      <c r="V27">
        <f t="shared" si="1"/>
        <v>1009.4623333333333</v>
      </c>
      <c r="W27">
        <f t="shared" si="1"/>
        <v>1008.692</v>
      </c>
      <c r="X27">
        <f t="shared" si="2"/>
        <v>1008.011</v>
      </c>
      <c r="Y27">
        <f t="shared" si="3"/>
        <v>1008.0703333333332</v>
      </c>
    </row>
    <row r="28" spans="1:25">
      <c r="A28">
        <v>2000</v>
      </c>
      <c r="B28">
        <v>1007.343</v>
      </c>
      <c r="C28">
        <v>1008.766</v>
      </c>
      <c r="D28">
        <v>1009.045</v>
      </c>
      <c r="E28">
        <v>1008.795</v>
      </c>
      <c r="F28">
        <v>1009.5890000000001</v>
      </c>
      <c r="G28">
        <v>1009.278</v>
      </c>
      <c r="H28">
        <v>1009.341</v>
      </c>
      <c r="I28">
        <v>1008.64</v>
      </c>
      <c r="J28">
        <v>1010.121</v>
      </c>
      <c r="K28">
        <v>1008.16</v>
      </c>
      <c r="L28">
        <v>1007.311</v>
      </c>
      <c r="M28">
        <v>1007.099</v>
      </c>
      <c r="N28" s="1">
        <f t="shared" si="1"/>
        <v>1008.3846666666667</v>
      </c>
      <c r="O28">
        <f t="shared" si="1"/>
        <v>1008.8686666666666</v>
      </c>
      <c r="P28">
        <f t="shared" si="1"/>
        <v>1009.143</v>
      </c>
      <c r="Q28">
        <f t="shared" si="1"/>
        <v>1009.2206666666667</v>
      </c>
      <c r="R28">
        <f t="shared" si="1"/>
        <v>1009.4026666666667</v>
      </c>
      <c r="S28">
        <f t="shared" si="1"/>
        <v>1009.0863333333333</v>
      </c>
      <c r="T28">
        <f t="shared" si="1"/>
        <v>1009.3673333333332</v>
      </c>
      <c r="U28">
        <f t="shared" si="1"/>
        <v>1008.9736666666666</v>
      </c>
      <c r="V28">
        <f t="shared" si="1"/>
        <v>1008.5306666666667</v>
      </c>
      <c r="W28">
        <f t="shared" si="1"/>
        <v>1007.5233333333334</v>
      </c>
      <c r="X28">
        <f t="shared" si="2"/>
        <v>1007.4206666666668</v>
      </c>
      <c r="Y28">
        <f t="shared" si="3"/>
        <v>1007.0126666666666</v>
      </c>
    </row>
    <row r="29" spans="1:25">
      <c r="A29">
        <v>2001</v>
      </c>
      <c r="B29">
        <v>1007.852</v>
      </c>
      <c r="C29">
        <v>1006.087</v>
      </c>
      <c r="D29">
        <v>1008.508</v>
      </c>
      <c r="E29">
        <v>1008.276</v>
      </c>
      <c r="F29">
        <v>1009.306</v>
      </c>
      <c r="G29">
        <v>1008.314</v>
      </c>
      <c r="H29">
        <v>1009.454</v>
      </c>
      <c r="I29">
        <v>1008.859</v>
      </c>
      <c r="J29">
        <v>1009.514</v>
      </c>
      <c r="K29">
        <v>1008.4450000000001</v>
      </c>
      <c r="L29">
        <v>1007.952</v>
      </c>
      <c r="M29">
        <v>1006.7380000000001</v>
      </c>
      <c r="N29" s="1">
        <f t="shared" si="1"/>
        <v>1007.4823333333334</v>
      </c>
      <c r="O29">
        <f t="shared" si="1"/>
        <v>1007.6236666666667</v>
      </c>
      <c r="P29">
        <f t="shared" si="1"/>
        <v>1008.6966666666667</v>
      </c>
      <c r="Q29">
        <f t="shared" si="1"/>
        <v>1008.6319999999999</v>
      </c>
      <c r="R29">
        <f t="shared" si="1"/>
        <v>1009.0246666666666</v>
      </c>
      <c r="S29">
        <f t="shared" si="1"/>
        <v>1008.8756666666667</v>
      </c>
      <c r="T29">
        <f t="shared" si="1"/>
        <v>1009.2756666666668</v>
      </c>
      <c r="U29">
        <f t="shared" si="1"/>
        <v>1008.9393333333334</v>
      </c>
      <c r="V29">
        <f t="shared" si="1"/>
        <v>1008.6370000000001</v>
      </c>
      <c r="W29">
        <f t="shared" si="1"/>
        <v>1007.7116666666667</v>
      </c>
      <c r="X29">
        <f t="shared" si="2"/>
        <v>1007.5243333333334</v>
      </c>
      <c r="Y29">
        <f t="shared" si="3"/>
        <v>1007.5556666666668</v>
      </c>
    </row>
    <row r="30" spans="1:25">
      <c r="A30">
        <v>2002</v>
      </c>
      <c r="B30">
        <v>1007.883</v>
      </c>
      <c r="C30">
        <v>1008.046</v>
      </c>
      <c r="D30">
        <v>1008.295</v>
      </c>
      <c r="E30">
        <v>1008.55</v>
      </c>
      <c r="F30">
        <v>1008.697</v>
      </c>
      <c r="G30">
        <v>1008.688</v>
      </c>
      <c r="H30">
        <v>1009.5069999999999</v>
      </c>
      <c r="I30">
        <v>1008.597</v>
      </c>
      <c r="J30">
        <v>1009.705</v>
      </c>
      <c r="K30">
        <v>1007.979</v>
      </c>
      <c r="L30">
        <v>1007.4</v>
      </c>
      <c r="M30">
        <v>1008.232</v>
      </c>
      <c r="N30" s="1">
        <f t="shared" si="1"/>
        <v>1008.0746666666668</v>
      </c>
      <c r="O30">
        <f t="shared" si="1"/>
        <v>1008.2969999999999</v>
      </c>
      <c r="P30">
        <f t="shared" si="1"/>
        <v>1008.514</v>
      </c>
      <c r="Q30">
        <f t="shared" si="1"/>
        <v>1008.645</v>
      </c>
      <c r="R30">
        <f t="shared" si="1"/>
        <v>1008.9639999999999</v>
      </c>
      <c r="S30">
        <f t="shared" si="1"/>
        <v>1008.9306666666666</v>
      </c>
      <c r="T30">
        <f t="shared" si="1"/>
        <v>1009.2696666666666</v>
      </c>
      <c r="U30">
        <f t="shared" si="1"/>
        <v>1008.7603333333333</v>
      </c>
      <c r="V30">
        <f t="shared" si="1"/>
        <v>1008.3613333333334</v>
      </c>
      <c r="W30">
        <f t="shared" si="1"/>
        <v>1007.8703333333333</v>
      </c>
      <c r="X30">
        <f t="shared" si="2"/>
        <v>1007.7563333333334</v>
      </c>
      <c r="Y30">
        <f t="shared" si="3"/>
        <v>1007.7963333333333</v>
      </c>
    </row>
    <row r="31" spans="1:25">
      <c r="A31">
        <v>2003</v>
      </c>
      <c r="B31">
        <v>1007.6369999999999</v>
      </c>
      <c r="C31">
        <v>1007.52</v>
      </c>
      <c r="D31">
        <v>1008.27</v>
      </c>
      <c r="E31">
        <v>1008.32</v>
      </c>
      <c r="F31">
        <v>1008.476</v>
      </c>
      <c r="G31">
        <v>1009.451</v>
      </c>
      <c r="H31">
        <v>1009.1</v>
      </c>
      <c r="I31">
        <v>1009.736</v>
      </c>
      <c r="J31">
        <v>1009.768</v>
      </c>
      <c r="K31">
        <v>1009.075</v>
      </c>
      <c r="L31">
        <v>1007.7910000000001</v>
      </c>
      <c r="M31">
        <v>1006.942</v>
      </c>
      <c r="N31" s="1">
        <f t="shared" si="1"/>
        <v>1007.8089999999999</v>
      </c>
      <c r="O31">
        <f t="shared" si="1"/>
        <v>1008.0366666666667</v>
      </c>
      <c r="P31">
        <f t="shared" si="1"/>
        <v>1008.3553333333334</v>
      </c>
      <c r="Q31">
        <f t="shared" si="1"/>
        <v>1008.7490000000001</v>
      </c>
      <c r="R31">
        <f t="shared" si="1"/>
        <v>1009.009</v>
      </c>
      <c r="S31">
        <f t="shared" si="1"/>
        <v>1009.429</v>
      </c>
      <c r="T31">
        <f t="shared" si="1"/>
        <v>1009.5346666666668</v>
      </c>
      <c r="U31">
        <f t="shared" si="1"/>
        <v>1009.5263333333332</v>
      </c>
      <c r="V31">
        <f t="shared" si="1"/>
        <v>1008.878</v>
      </c>
      <c r="W31">
        <f t="shared" si="1"/>
        <v>1007.936</v>
      </c>
      <c r="X31">
        <f t="shared" si="2"/>
        <v>1007.4883333333333</v>
      </c>
      <c r="Y31">
        <f t="shared" si="3"/>
        <v>1007.4453333333335</v>
      </c>
    </row>
    <row r="32" spans="1:25">
      <c r="A32">
        <v>2004</v>
      </c>
      <c r="B32">
        <v>1007.732</v>
      </c>
      <c r="C32">
        <v>1007.662</v>
      </c>
      <c r="D32">
        <v>1007.264</v>
      </c>
      <c r="E32">
        <v>1008.217</v>
      </c>
      <c r="F32">
        <v>1009.1849999999999</v>
      </c>
      <c r="G32">
        <v>1009.088</v>
      </c>
      <c r="H32">
        <v>1009.3579999999999</v>
      </c>
      <c r="I32">
        <v>1009.347</v>
      </c>
      <c r="J32">
        <v>1009.495</v>
      </c>
      <c r="K32">
        <v>1008.939</v>
      </c>
      <c r="L32">
        <v>1007.984</v>
      </c>
      <c r="M32">
        <v>1007.26</v>
      </c>
      <c r="N32" s="1">
        <f t="shared" si="1"/>
        <v>1007.5526666666666</v>
      </c>
      <c r="O32">
        <f t="shared" si="1"/>
        <v>1007.7143333333333</v>
      </c>
      <c r="P32">
        <f t="shared" si="1"/>
        <v>1008.2220000000001</v>
      </c>
      <c r="Q32">
        <f t="shared" si="1"/>
        <v>1008.8299999999999</v>
      </c>
      <c r="R32">
        <f t="shared" si="1"/>
        <v>1009.2103333333333</v>
      </c>
      <c r="S32">
        <f t="shared" si="1"/>
        <v>1009.2643333333332</v>
      </c>
      <c r="T32">
        <f t="shared" si="1"/>
        <v>1009.4</v>
      </c>
      <c r="U32">
        <f t="shared" si="1"/>
        <v>1009.2603333333333</v>
      </c>
      <c r="V32">
        <f t="shared" si="1"/>
        <v>1008.806</v>
      </c>
      <c r="W32">
        <f t="shared" si="1"/>
        <v>1008.061</v>
      </c>
      <c r="X32">
        <f t="shared" si="2"/>
        <v>1007.332</v>
      </c>
      <c r="Y32">
        <f t="shared" si="3"/>
        <v>1007.0336666666667</v>
      </c>
    </row>
    <row r="33" spans="1:25">
      <c r="A33">
        <v>2005</v>
      </c>
      <c r="B33">
        <v>1006.752</v>
      </c>
      <c r="C33">
        <v>1007.0890000000001</v>
      </c>
      <c r="D33">
        <v>1008.8869999999999</v>
      </c>
      <c r="E33">
        <v>1008.024</v>
      </c>
      <c r="F33">
        <v>1008.7089999999999</v>
      </c>
      <c r="G33">
        <v>1009.15</v>
      </c>
      <c r="H33">
        <v>1009.109</v>
      </c>
      <c r="I33">
        <v>1009.8339999999999</v>
      </c>
      <c r="J33">
        <v>1009.31</v>
      </c>
      <c r="K33">
        <v>1009.33</v>
      </c>
      <c r="L33">
        <v>1008</v>
      </c>
      <c r="M33">
        <v>1007.422</v>
      </c>
      <c r="N33" s="1">
        <f t="shared" si="1"/>
        <v>1007.576</v>
      </c>
      <c r="O33">
        <f t="shared" si="1"/>
        <v>1008</v>
      </c>
      <c r="P33">
        <f t="shared" si="1"/>
        <v>1008.54</v>
      </c>
      <c r="Q33">
        <f t="shared" si="1"/>
        <v>1008.6276666666666</v>
      </c>
      <c r="R33">
        <f t="shared" si="1"/>
        <v>1008.9893333333333</v>
      </c>
      <c r="S33">
        <f t="shared" si="1"/>
        <v>1009.3643333333333</v>
      </c>
      <c r="T33">
        <f t="shared" si="1"/>
        <v>1009.4176666666666</v>
      </c>
      <c r="U33">
        <f t="shared" si="1"/>
        <v>1009.4913333333333</v>
      </c>
      <c r="V33">
        <f t="shared" si="1"/>
        <v>1008.88</v>
      </c>
      <c r="W33">
        <f t="shared" si="1"/>
        <v>1008.2506666666667</v>
      </c>
      <c r="X33">
        <f t="shared" si="2"/>
        <v>1007.2806666666667</v>
      </c>
      <c r="Y33">
        <f t="shared" si="3"/>
        <v>1007.0046666666667</v>
      </c>
    </row>
    <row r="34" spans="1:25">
      <c r="A34">
        <v>2006</v>
      </c>
      <c r="B34">
        <v>1006.42</v>
      </c>
      <c r="C34">
        <v>1007.172</v>
      </c>
      <c r="D34">
        <v>1008.087</v>
      </c>
      <c r="E34">
        <v>1008.414</v>
      </c>
      <c r="F34">
        <v>1009.609</v>
      </c>
      <c r="G34">
        <v>1008.826</v>
      </c>
      <c r="H34">
        <v>1009.68</v>
      </c>
      <c r="I34">
        <v>1008.842</v>
      </c>
      <c r="J34">
        <v>1009.056</v>
      </c>
      <c r="K34">
        <v>1008.8920000000001</v>
      </c>
      <c r="L34">
        <v>1008.011</v>
      </c>
      <c r="M34">
        <v>1007.414</v>
      </c>
      <c r="N34" s="1">
        <f t="shared" si="1"/>
        <v>1007.2263333333334</v>
      </c>
      <c r="O34">
        <f t="shared" si="1"/>
        <v>1007.891</v>
      </c>
      <c r="P34">
        <f t="shared" si="1"/>
        <v>1008.7033333333334</v>
      </c>
      <c r="Q34">
        <f t="shared" si="1"/>
        <v>1008.9496666666668</v>
      </c>
      <c r="R34">
        <f t="shared" si="1"/>
        <v>1009.3716666666666</v>
      </c>
      <c r="S34">
        <f t="shared" si="1"/>
        <v>1009.116</v>
      </c>
      <c r="T34">
        <f t="shared" si="1"/>
        <v>1009.1926666666667</v>
      </c>
      <c r="U34">
        <f t="shared" si="1"/>
        <v>1008.93</v>
      </c>
      <c r="V34">
        <f t="shared" si="1"/>
        <v>1008.6529999999999</v>
      </c>
      <c r="W34">
        <f t="shared" si="1"/>
        <v>1008.1056666666667</v>
      </c>
      <c r="X34">
        <f t="shared" si="2"/>
        <v>1007.4540000000001</v>
      </c>
      <c r="Y34">
        <f t="shared" si="3"/>
        <v>1007.3946666666667</v>
      </c>
    </row>
    <row r="35" spans="1:25">
      <c r="A35">
        <v>2007</v>
      </c>
      <c r="B35">
        <v>1006.937</v>
      </c>
      <c r="C35">
        <v>1007.833</v>
      </c>
      <c r="D35">
        <v>1007.497</v>
      </c>
      <c r="E35">
        <v>1008.9690000000001</v>
      </c>
      <c r="F35">
        <v>1009.082</v>
      </c>
      <c r="G35">
        <v>1007.878</v>
      </c>
      <c r="H35">
        <v>1008.994</v>
      </c>
      <c r="I35">
        <v>1009.423</v>
      </c>
      <c r="J35">
        <v>1008.658</v>
      </c>
      <c r="K35">
        <v>1009.123</v>
      </c>
      <c r="L35">
        <v>1006.653</v>
      </c>
      <c r="M35">
        <v>1007.208</v>
      </c>
      <c r="N35" s="1">
        <f t="shared" si="1"/>
        <v>1007.4223333333333</v>
      </c>
      <c r="O35">
        <f t="shared" si="1"/>
        <v>1008.0996666666666</v>
      </c>
      <c r="P35">
        <f t="shared" si="1"/>
        <v>1008.516</v>
      </c>
      <c r="Q35">
        <f t="shared" si="1"/>
        <v>1008.643</v>
      </c>
      <c r="R35">
        <f t="shared" si="1"/>
        <v>1008.6513333333334</v>
      </c>
      <c r="S35">
        <f t="shared" si="1"/>
        <v>1008.765</v>
      </c>
      <c r="T35">
        <f t="shared" si="1"/>
        <v>1009.025</v>
      </c>
      <c r="U35">
        <f t="shared" si="1"/>
        <v>1009.0680000000001</v>
      </c>
      <c r="V35">
        <f t="shared" si="1"/>
        <v>1008.1446666666667</v>
      </c>
      <c r="W35">
        <f t="shared" si="1"/>
        <v>1007.6613333333333</v>
      </c>
      <c r="X35">
        <f t="shared" si="2"/>
        <v>1006.7843333333334</v>
      </c>
      <c r="Y35">
        <f t="shared" si="3"/>
        <v>1007.3879999999999</v>
      </c>
    </row>
    <row r="36" spans="1:25">
      <c r="A36">
        <v>2008</v>
      </c>
      <c r="B36">
        <v>1006.492</v>
      </c>
      <c r="C36">
        <v>1008.4640000000001</v>
      </c>
      <c r="D36">
        <v>1008.956</v>
      </c>
      <c r="E36">
        <v>1008.354</v>
      </c>
      <c r="F36">
        <v>1009.53</v>
      </c>
      <c r="G36">
        <v>1009.485</v>
      </c>
      <c r="H36">
        <v>1009.603</v>
      </c>
      <c r="I36">
        <v>1009.946</v>
      </c>
      <c r="J36">
        <v>1009.61</v>
      </c>
      <c r="K36">
        <v>1009.818</v>
      </c>
      <c r="L36">
        <v>1008.3579999999999</v>
      </c>
      <c r="M36">
        <v>1007.356</v>
      </c>
      <c r="N36" s="1">
        <f t="shared" si="1"/>
        <v>1007.9706666666667</v>
      </c>
      <c r="O36">
        <f t="shared" si="1"/>
        <v>1008.5913333333334</v>
      </c>
      <c r="P36">
        <f t="shared" si="1"/>
        <v>1008.9466666666667</v>
      </c>
      <c r="Q36">
        <f t="shared" si="1"/>
        <v>1009.123</v>
      </c>
      <c r="R36">
        <f t="shared" si="1"/>
        <v>1009.5393333333333</v>
      </c>
      <c r="S36">
        <f t="shared" si="1"/>
        <v>1009.678</v>
      </c>
      <c r="T36">
        <f t="shared" si="1"/>
        <v>1009.7196666666667</v>
      </c>
      <c r="U36">
        <f t="shared" si="1"/>
        <v>1009.7913333333332</v>
      </c>
      <c r="V36">
        <f t="shared" si="1"/>
        <v>1009.2620000000001</v>
      </c>
      <c r="W36">
        <f t="shared" si="1"/>
        <v>1008.5106666666667</v>
      </c>
      <c r="X36">
        <f t="shared" si="2"/>
        <v>1007.8346666666666</v>
      </c>
      <c r="Y36">
        <f t="shared" si="3"/>
        <v>1007.6053333333333</v>
      </c>
    </row>
    <row r="37" spans="1:25">
      <c r="A37">
        <v>2009</v>
      </c>
      <c r="B37">
        <v>1007.79</v>
      </c>
      <c r="C37">
        <v>1007.67</v>
      </c>
      <c r="D37">
        <v>1008.431</v>
      </c>
      <c r="E37">
        <v>1008.54</v>
      </c>
      <c r="F37">
        <v>1008.563</v>
      </c>
      <c r="G37">
        <v>1009.365</v>
      </c>
      <c r="H37">
        <v>1008.369</v>
      </c>
      <c r="I37">
        <v>1009.301</v>
      </c>
      <c r="J37">
        <v>1008.5940000000001</v>
      </c>
      <c r="K37">
        <v>1008.689</v>
      </c>
      <c r="L37">
        <v>1007.102</v>
      </c>
      <c r="M37">
        <v>1007.552</v>
      </c>
      <c r="N37" s="1">
        <f t="shared" si="1"/>
        <v>1007.9636666666667</v>
      </c>
      <c r="O37">
        <f t="shared" si="1"/>
        <v>1008.2136666666667</v>
      </c>
      <c r="P37">
        <f t="shared" si="1"/>
        <v>1008.5113333333334</v>
      </c>
      <c r="Q37">
        <f t="shared" si="1"/>
        <v>1008.8226666666666</v>
      </c>
      <c r="R37">
        <f t="shared" si="1"/>
        <v>1008.7656666666667</v>
      </c>
      <c r="S37">
        <f t="shared" si="1"/>
        <v>1009.0116666666667</v>
      </c>
      <c r="T37">
        <f t="shared" si="1"/>
        <v>1008.7546666666667</v>
      </c>
      <c r="U37">
        <f t="shared" si="1"/>
        <v>1008.8613333333333</v>
      </c>
      <c r="V37">
        <f t="shared" si="1"/>
        <v>1008.1283333333332</v>
      </c>
      <c r="W37">
        <f t="shared" si="1"/>
        <v>1007.7809999999999</v>
      </c>
      <c r="X37">
        <f t="shared" si="2"/>
        <v>1007.1396666666666</v>
      </c>
      <c r="Y37">
        <f t="shared" si="3"/>
        <v>1007.5626666666667</v>
      </c>
    </row>
    <row r="38" spans="1:25">
      <c r="A38">
        <v>2010</v>
      </c>
      <c r="B38">
        <v>1006.765</v>
      </c>
      <c r="C38">
        <v>1008.371</v>
      </c>
      <c r="D38">
        <v>1008.0890000000001</v>
      </c>
      <c r="E38">
        <v>1009.458</v>
      </c>
      <c r="F38">
        <v>1008.437</v>
      </c>
      <c r="G38">
        <v>1009.89</v>
      </c>
      <c r="H38">
        <v>1009.96</v>
      </c>
      <c r="I38">
        <v>1010.179</v>
      </c>
      <c r="J38">
        <v>1010.322</v>
      </c>
      <c r="K38">
        <v>1009.329</v>
      </c>
      <c r="L38">
        <v>1008.528</v>
      </c>
      <c r="M38">
        <v>1006.994</v>
      </c>
      <c r="N38" s="1">
        <f t="shared" si="1"/>
        <v>1007.7416666666667</v>
      </c>
      <c r="O38">
        <f t="shared" si="1"/>
        <v>1008.6393333333334</v>
      </c>
      <c r="P38">
        <f t="shared" si="1"/>
        <v>1008.6613333333333</v>
      </c>
      <c r="Q38">
        <f t="shared" si="1"/>
        <v>1009.2616666666667</v>
      </c>
      <c r="R38">
        <f t="shared" si="1"/>
        <v>1009.4290000000001</v>
      </c>
      <c r="S38">
        <f t="shared" si="1"/>
        <v>1010.0096666666667</v>
      </c>
      <c r="T38">
        <f t="shared" si="1"/>
        <v>1010.1536666666667</v>
      </c>
      <c r="U38">
        <f t="shared" si="1"/>
        <v>1009.9433333333333</v>
      </c>
      <c r="V38">
        <f t="shared" si="1"/>
        <v>1009.393</v>
      </c>
      <c r="W38">
        <f t="shared" si="1"/>
        <v>1008.2836666666667</v>
      </c>
      <c r="X38">
        <f t="shared" si="2"/>
        <v>1007.4</v>
      </c>
      <c r="Y38">
        <f t="shared" si="3"/>
        <v>1007.2316666666667</v>
      </c>
    </row>
    <row r="39" spans="1:25">
      <c r="A39">
        <v>2011</v>
      </c>
      <c r="B39">
        <v>1006.678</v>
      </c>
      <c r="C39">
        <v>1008.023</v>
      </c>
      <c r="D39">
        <v>1008.239</v>
      </c>
      <c r="E39">
        <v>1009.091</v>
      </c>
      <c r="F39">
        <v>1008.799</v>
      </c>
      <c r="G39">
        <v>1008.763</v>
      </c>
      <c r="H39">
        <v>1008.952</v>
      </c>
      <c r="I39">
        <v>1009.283</v>
      </c>
      <c r="J39">
        <v>1009.955</v>
      </c>
      <c r="K39">
        <v>1009.796</v>
      </c>
      <c r="L39">
        <v>1008.174</v>
      </c>
      <c r="M39">
        <v>1006.949</v>
      </c>
      <c r="N39" s="1">
        <f t="shared" si="1"/>
        <v>1007.6466666666666</v>
      </c>
      <c r="O39">
        <f t="shared" si="1"/>
        <v>1008.451</v>
      </c>
      <c r="P39">
        <f t="shared" si="1"/>
        <v>1008.7096666666666</v>
      </c>
      <c r="Q39">
        <f t="shared" si="1"/>
        <v>1008.8843333333333</v>
      </c>
      <c r="R39">
        <f t="shared" si="1"/>
        <v>1008.8380000000001</v>
      </c>
      <c r="S39">
        <f t="shared" si="1"/>
        <v>1008.9993333333333</v>
      </c>
      <c r="T39">
        <f t="shared" si="1"/>
        <v>1009.3966666666666</v>
      </c>
      <c r="U39">
        <f t="shared" si="1"/>
        <v>1009.678</v>
      </c>
      <c r="V39">
        <f t="shared" si="1"/>
        <v>1009.3083333333334</v>
      </c>
      <c r="W39">
        <f t="shared" si="1"/>
        <v>1008.3063333333333</v>
      </c>
      <c r="X39">
        <f t="shared" si="2"/>
        <v>1007.5283333333333</v>
      </c>
      <c r="Y39">
        <f t="shared" si="3"/>
        <v>1007.4816666666667</v>
      </c>
    </row>
    <row r="40" spans="1:25">
      <c r="A40">
        <v>2012</v>
      </c>
      <c r="B40">
        <v>1007.462</v>
      </c>
      <c r="C40">
        <v>1008.034</v>
      </c>
      <c r="D40">
        <v>1007.348</v>
      </c>
      <c r="E40">
        <v>1009.228</v>
      </c>
      <c r="F40">
        <v>1008.761</v>
      </c>
      <c r="G40">
        <v>1009.284</v>
      </c>
      <c r="H40">
        <v>1008.428</v>
      </c>
      <c r="I40">
        <v>1009.855</v>
      </c>
      <c r="J40">
        <v>1009.148</v>
      </c>
      <c r="K40">
        <v>1009.187</v>
      </c>
      <c r="L40">
        <v>1007.938</v>
      </c>
      <c r="M40">
        <v>1006.899</v>
      </c>
      <c r="N4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Y40"/>
  <sheetViews>
    <sheetView workbookViewId="0">
      <selection activeCell="N3" sqref="N3:Y39"/>
    </sheetView>
  </sheetViews>
  <sheetFormatPr defaultRowHeight="15"/>
  <cols>
    <col min="1" max="1" width="5" bestFit="1" customWidth="1"/>
    <col min="2" max="13" width="6.7109375" bestFit="1" customWidth="1"/>
    <col min="14" max="23" width="6.7109375" customWidth="1"/>
  </cols>
  <sheetData>
    <row r="1" spans="1:25">
      <c r="A1">
        <v>1973</v>
      </c>
      <c r="B1">
        <v>-4.742</v>
      </c>
      <c r="C1">
        <v>-5.5869999999999997</v>
      </c>
      <c r="D1">
        <v>-4.2949999999999999</v>
      </c>
      <c r="E1">
        <v>-6.6260000000000003</v>
      </c>
      <c r="F1">
        <v>-6.3129999999999997</v>
      </c>
      <c r="G1">
        <v>-7.0049999999999999</v>
      </c>
      <c r="H1">
        <v>-7.1420000000000003</v>
      </c>
      <c r="I1">
        <v>-7.4509999999999996</v>
      </c>
      <c r="J1">
        <v>-7.27</v>
      </c>
      <c r="K1">
        <v>-7.649</v>
      </c>
      <c r="L1">
        <v>-6.556</v>
      </c>
      <c r="M1">
        <v>-5.8710000000000004</v>
      </c>
      <c r="N1" s="1"/>
    </row>
    <row r="2" spans="1:25">
      <c r="A2">
        <v>1974</v>
      </c>
      <c r="B2">
        <v>-2.09</v>
      </c>
      <c r="C2">
        <v>-4.2699999999999996</v>
      </c>
      <c r="D2">
        <v>-2.589</v>
      </c>
      <c r="E2">
        <v>-6.625</v>
      </c>
      <c r="F2">
        <v>-5.915</v>
      </c>
      <c r="G2">
        <v>-6.734</v>
      </c>
      <c r="H2">
        <v>-7.125</v>
      </c>
      <c r="I2">
        <v>-6.5380000000000003</v>
      </c>
      <c r="J2">
        <v>-6.4850000000000003</v>
      </c>
      <c r="K2">
        <v>-7.0949999999999998</v>
      </c>
      <c r="L2">
        <v>-6.766</v>
      </c>
      <c r="M2">
        <v>-5.7880000000000003</v>
      </c>
      <c r="N2" s="1">
        <v>1</v>
      </c>
      <c r="O2">
        <v>2</v>
      </c>
      <c r="P2">
        <v>3</v>
      </c>
      <c r="Q2">
        <v>4</v>
      </c>
      <c r="R2">
        <v>5</v>
      </c>
      <c r="S2">
        <v>6</v>
      </c>
      <c r="T2">
        <v>7</v>
      </c>
      <c r="U2">
        <v>8</v>
      </c>
      <c r="V2">
        <v>9</v>
      </c>
      <c r="W2">
        <v>10</v>
      </c>
      <c r="X2">
        <v>11</v>
      </c>
      <c r="Y2">
        <v>12</v>
      </c>
    </row>
    <row r="3" spans="1:25">
      <c r="A3">
        <v>1975</v>
      </c>
      <c r="B3">
        <v>-5.9279999999999999</v>
      </c>
      <c r="C3">
        <v>-2.4260000000000002</v>
      </c>
      <c r="D3">
        <v>-3.8540000000000001</v>
      </c>
      <c r="E3">
        <v>-6.5709999999999997</v>
      </c>
      <c r="F3">
        <v>-7.9509999999999996</v>
      </c>
      <c r="G3">
        <v>-6.2519999999999998</v>
      </c>
      <c r="H3">
        <v>-7.1059999999999999</v>
      </c>
      <c r="I3">
        <v>-7.2770000000000001</v>
      </c>
      <c r="J3">
        <v>-8.0370000000000008</v>
      </c>
      <c r="K3">
        <v>-6.9930000000000003</v>
      </c>
      <c r="L3">
        <v>-6.7080000000000002</v>
      </c>
      <c r="M3">
        <v>-5.4539999999999997</v>
      </c>
      <c r="N3" s="1">
        <f>AVERAGE(B3:D3)</f>
        <v>-4.0693333333333328</v>
      </c>
      <c r="O3">
        <f t="shared" ref="O3:W18" si="0">AVERAGE(C3:E3)</f>
        <v>-4.2836666666666661</v>
      </c>
      <c r="P3">
        <f t="shared" si="0"/>
        <v>-6.1253333333333337</v>
      </c>
      <c r="Q3">
        <f t="shared" si="0"/>
        <v>-6.9246666666666661</v>
      </c>
      <c r="R3">
        <f t="shared" si="0"/>
        <v>-7.1029999999999989</v>
      </c>
      <c r="S3">
        <f t="shared" si="0"/>
        <v>-6.8783333333333339</v>
      </c>
      <c r="T3">
        <f t="shared" si="0"/>
        <v>-7.4733333333333336</v>
      </c>
      <c r="U3">
        <f t="shared" si="0"/>
        <v>-7.4356666666666671</v>
      </c>
      <c r="V3">
        <f t="shared" si="0"/>
        <v>-7.2459999999999996</v>
      </c>
      <c r="W3">
        <f t="shared" si="0"/>
        <v>-6.3850000000000007</v>
      </c>
      <c r="X3">
        <f>AVERAGE(L3:M3,B4)</f>
        <v>-5.0439999999999996</v>
      </c>
      <c r="Y3">
        <f>AVERAGE(M3,B4:C4)</f>
        <v>-4.1349999999999998</v>
      </c>
    </row>
    <row r="4" spans="1:25">
      <c r="A4">
        <v>1976</v>
      </c>
      <c r="B4">
        <v>-2.97</v>
      </c>
      <c r="C4">
        <v>-3.9809999999999999</v>
      </c>
      <c r="D4">
        <v>-4.883</v>
      </c>
      <c r="E4">
        <v>-6.9269999999999996</v>
      </c>
      <c r="F4">
        <v>-7.3840000000000003</v>
      </c>
      <c r="G4">
        <v>-8.2319999999999993</v>
      </c>
      <c r="H4">
        <v>-7.3360000000000003</v>
      </c>
      <c r="I4">
        <v>-6.883</v>
      </c>
      <c r="J4">
        <v>-6.6210000000000004</v>
      </c>
      <c r="K4">
        <v>-5.8369999999999997</v>
      </c>
      <c r="L4">
        <v>-6.0380000000000003</v>
      </c>
      <c r="M4">
        <v>-5.2359999999999998</v>
      </c>
      <c r="N4" s="1">
        <f t="shared" ref="N4:W39" si="1">AVERAGE(B4:D4)</f>
        <v>-3.9446666666666665</v>
      </c>
      <c r="O4">
        <f t="shared" si="0"/>
        <v>-5.2636666666666665</v>
      </c>
      <c r="P4">
        <f t="shared" si="0"/>
        <v>-6.3979999999999997</v>
      </c>
      <c r="Q4">
        <f t="shared" si="0"/>
        <v>-7.5143333333333331</v>
      </c>
      <c r="R4">
        <f t="shared" si="0"/>
        <v>-7.6506666666666661</v>
      </c>
      <c r="S4">
        <f t="shared" si="0"/>
        <v>-7.4836666666666671</v>
      </c>
      <c r="T4">
        <f t="shared" si="0"/>
        <v>-6.9466666666666681</v>
      </c>
      <c r="U4">
        <f t="shared" si="0"/>
        <v>-6.4470000000000001</v>
      </c>
      <c r="V4">
        <f t="shared" si="0"/>
        <v>-6.1653333333333338</v>
      </c>
      <c r="W4">
        <f t="shared" si="0"/>
        <v>-5.7036666666666669</v>
      </c>
      <c r="X4">
        <f t="shared" ref="X4:X39" si="2">AVERAGE(L4:M4,B5)</f>
        <v>-5.1973333333333338</v>
      </c>
      <c r="Y4">
        <f t="shared" ref="Y4:Y39" si="3">AVERAGE(M4,B5:C5)</f>
        <v>-4.5156666666666663</v>
      </c>
    </row>
    <row r="5" spans="1:25">
      <c r="A5">
        <v>1977</v>
      </c>
      <c r="B5">
        <v>-4.3179999999999996</v>
      </c>
      <c r="C5">
        <v>-3.9929999999999999</v>
      </c>
      <c r="D5">
        <v>-4.1870000000000003</v>
      </c>
      <c r="E5">
        <v>-6.5289999999999999</v>
      </c>
      <c r="F5">
        <v>-6.9470000000000001</v>
      </c>
      <c r="G5">
        <v>-7.056</v>
      </c>
      <c r="H5">
        <v>-8.3460000000000001</v>
      </c>
      <c r="I5">
        <v>-7.5949999999999998</v>
      </c>
      <c r="J5">
        <v>-7.3789999999999996</v>
      </c>
      <c r="K5">
        <v>-6.4269999999999996</v>
      </c>
      <c r="L5">
        <v>-5.9290000000000003</v>
      </c>
      <c r="M5">
        <v>-4.6459999999999999</v>
      </c>
      <c r="N5" s="1">
        <f t="shared" si="1"/>
        <v>-4.1660000000000004</v>
      </c>
      <c r="O5">
        <f t="shared" si="0"/>
        <v>-4.9029999999999996</v>
      </c>
      <c r="P5">
        <f t="shared" si="0"/>
        <v>-5.887666666666667</v>
      </c>
      <c r="Q5">
        <f t="shared" si="0"/>
        <v>-6.8440000000000003</v>
      </c>
      <c r="R5">
        <f t="shared" si="0"/>
        <v>-7.4496666666666664</v>
      </c>
      <c r="S5">
        <f t="shared" si="0"/>
        <v>-7.6656666666666666</v>
      </c>
      <c r="T5">
        <f t="shared" si="0"/>
        <v>-7.7733333333333334</v>
      </c>
      <c r="U5">
        <f t="shared" si="0"/>
        <v>-7.1336666666666666</v>
      </c>
      <c r="V5">
        <f t="shared" si="0"/>
        <v>-6.5783333333333331</v>
      </c>
      <c r="W5">
        <f t="shared" si="0"/>
        <v>-5.6673333333333327</v>
      </c>
      <c r="X5">
        <f t="shared" si="2"/>
        <v>-4.7066666666666661</v>
      </c>
      <c r="Y5">
        <f t="shared" si="3"/>
        <v>-3.9909999999999997</v>
      </c>
    </row>
    <row r="6" spans="1:25">
      <c r="A6">
        <v>1978</v>
      </c>
      <c r="B6">
        <v>-3.5449999999999999</v>
      </c>
      <c r="C6">
        <v>-3.782</v>
      </c>
      <c r="D6">
        <v>-4.4720000000000004</v>
      </c>
      <c r="E6">
        <v>-4.5609999999999999</v>
      </c>
      <c r="F6">
        <v>-7.5679999999999996</v>
      </c>
      <c r="G6">
        <v>-7.8029999999999999</v>
      </c>
      <c r="H6">
        <v>-7.3780000000000001</v>
      </c>
      <c r="I6">
        <v>-7.6779999999999999</v>
      </c>
      <c r="J6">
        <v>-8.3390000000000004</v>
      </c>
      <c r="K6">
        <v>-6.93</v>
      </c>
      <c r="L6">
        <v>-5.7949999999999999</v>
      </c>
      <c r="M6">
        <v>-4.7149999999999999</v>
      </c>
      <c r="N6" s="1">
        <f t="shared" si="1"/>
        <v>-3.9329999999999998</v>
      </c>
      <c r="O6">
        <f t="shared" si="0"/>
        <v>-4.2716666666666674</v>
      </c>
      <c r="P6">
        <f t="shared" si="0"/>
        <v>-5.5336666666666661</v>
      </c>
      <c r="Q6">
        <f t="shared" si="0"/>
        <v>-6.6439999999999992</v>
      </c>
      <c r="R6">
        <f t="shared" si="0"/>
        <v>-7.5829999999999993</v>
      </c>
      <c r="S6">
        <f t="shared" si="0"/>
        <v>-7.6196666666666673</v>
      </c>
      <c r="T6">
        <f t="shared" si="0"/>
        <v>-7.7983333333333347</v>
      </c>
      <c r="U6">
        <f t="shared" si="0"/>
        <v>-7.649</v>
      </c>
      <c r="V6">
        <f t="shared" si="0"/>
        <v>-7.0213333333333336</v>
      </c>
      <c r="W6">
        <f t="shared" si="0"/>
        <v>-5.8133333333333326</v>
      </c>
      <c r="X6">
        <f t="shared" si="2"/>
        <v>-5.200333333333333</v>
      </c>
      <c r="Y6">
        <f t="shared" si="3"/>
        <v>-4.5940000000000003</v>
      </c>
    </row>
    <row r="7" spans="1:25">
      <c r="A7">
        <v>1979</v>
      </c>
      <c r="B7">
        <v>-5.0910000000000002</v>
      </c>
      <c r="C7">
        <v>-3.976</v>
      </c>
      <c r="D7">
        <v>-4.4180000000000001</v>
      </c>
      <c r="E7">
        <v>-5.4960000000000004</v>
      </c>
      <c r="F7">
        <v>-7.8250000000000002</v>
      </c>
      <c r="G7">
        <v>-8.16</v>
      </c>
      <c r="H7">
        <v>-8.4749999999999996</v>
      </c>
      <c r="I7">
        <v>-8.2279999999999998</v>
      </c>
      <c r="J7">
        <v>-8.1080000000000005</v>
      </c>
      <c r="K7">
        <v>-7.02</v>
      </c>
      <c r="L7">
        <v>-5.944</v>
      </c>
      <c r="M7">
        <v>-6.2789999999999999</v>
      </c>
      <c r="N7" s="1">
        <f t="shared" si="1"/>
        <v>-4.4950000000000001</v>
      </c>
      <c r="O7">
        <f t="shared" si="0"/>
        <v>-4.63</v>
      </c>
      <c r="P7">
        <f t="shared" si="0"/>
        <v>-5.9130000000000003</v>
      </c>
      <c r="Q7">
        <f t="shared" si="0"/>
        <v>-7.1603333333333339</v>
      </c>
      <c r="R7">
        <f t="shared" si="0"/>
        <v>-8.1533333333333342</v>
      </c>
      <c r="S7">
        <f t="shared" si="0"/>
        <v>-8.2876666666666665</v>
      </c>
      <c r="T7">
        <f t="shared" si="0"/>
        <v>-8.2703333333333333</v>
      </c>
      <c r="U7">
        <f t="shared" si="0"/>
        <v>-7.785333333333333</v>
      </c>
      <c r="V7">
        <f t="shared" si="0"/>
        <v>-7.024</v>
      </c>
      <c r="W7">
        <f t="shared" si="0"/>
        <v>-6.4143333333333326</v>
      </c>
      <c r="X7">
        <f t="shared" si="2"/>
        <v>-5.0606666666666662</v>
      </c>
      <c r="Y7">
        <f t="shared" si="3"/>
        <v>-4.0536666666666665</v>
      </c>
    </row>
    <row r="8" spans="1:25">
      <c r="A8">
        <v>1980</v>
      </c>
      <c r="B8">
        <v>-2.9590000000000001</v>
      </c>
      <c r="C8">
        <v>-2.923</v>
      </c>
      <c r="D8">
        <v>-3.766</v>
      </c>
      <c r="E8">
        <v>-6.3689999999999998</v>
      </c>
      <c r="F8">
        <v>-6.4790000000000001</v>
      </c>
      <c r="G8">
        <v>-6.9660000000000002</v>
      </c>
      <c r="H8">
        <v>-8.1370000000000005</v>
      </c>
      <c r="I8">
        <v>-8.0909999999999993</v>
      </c>
      <c r="J8">
        <v>-7.593</v>
      </c>
      <c r="K8">
        <v>-6.8879999999999999</v>
      </c>
      <c r="L8">
        <v>-6.7789999999999999</v>
      </c>
      <c r="M8">
        <v>-5.0830000000000002</v>
      </c>
      <c r="N8" s="1">
        <f t="shared" si="1"/>
        <v>-3.2159999999999997</v>
      </c>
      <c r="O8">
        <f t="shared" si="0"/>
        <v>-4.3526666666666669</v>
      </c>
      <c r="P8">
        <f t="shared" si="0"/>
        <v>-5.5380000000000003</v>
      </c>
      <c r="Q8">
        <f t="shared" si="0"/>
        <v>-6.6046666666666667</v>
      </c>
      <c r="R8">
        <f t="shared" si="0"/>
        <v>-7.194</v>
      </c>
      <c r="S8">
        <f t="shared" si="0"/>
        <v>-7.7313333333333345</v>
      </c>
      <c r="T8">
        <f t="shared" si="0"/>
        <v>-7.9403333333333341</v>
      </c>
      <c r="U8">
        <f t="shared" si="0"/>
        <v>-7.524</v>
      </c>
      <c r="V8">
        <f t="shared" si="0"/>
        <v>-7.086666666666666</v>
      </c>
      <c r="W8">
        <f t="shared" si="0"/>
        <v>-6.25</v>
      </c>
      <c r="X8">
        <f t="shared" si="2"/>
        <v>-5.0413333333333332</v>
      </c>
      <c r="Y8">
        <f t="shared" si="3"/>
        <v>-3.6566666666666667</v>
      </c>
    </row>
    <row r="9" spans="1:25">
      <c r="A9">
        <v>1981</v>
      </c>
      <c r="B9">
        <v>-3.262</v>
      </c>
      <c r="C9">
        <v>-2.625</v>
      </c>
      <c r="D9">
        <v>-5.4850000000000003</v>
      </c>
      <c r="E9">
        <v>-6.8090000000000002</v>
      </c>
      <c r="F9">
        <v>-6.8849999999999998</v>
      </c>
      <c r="G9">
        <v>-7.298</v>
      </c>
      <c r="H9">
        <v>-8.2210000000000001</v>
      </c>
      <c r="I9">
        <v>-7.9390000000000001</v>
      </c>
      <c r="J9">
        <v>-6.9320000000000004</v>
      </c>
      <c r="K9">
        <v>-6.9349999999999996</v>
      </c>
      <c r="L9">
        <v>-6.609</v>
      </c>
      <c r="M9">
        <v>-5.4569999999999999</v>
      </c>
      <c r="N9" s="1">
        <f t="shared" si="1"/>
        <v>-3.7906666666666666</v>
      </c>
      <c r="O9">
        <f t="shared" si="0"/>
        <v>-4.9729999999999999</v>
      </c>
      <c r="P9">
        <f t="shared" si="0"/>
        <v>-6.3930000000000007</v>
      </c>
      <c r="Q9">
        <f t="shared" si="0"/>
        <v>-6.9973333333333327</v>
      </c>
      <c r="R9">
        <f t="shared" si="0"/>
        <v>-7.468</v>
      </c>
      <c r="S9">
        <f t="shared" si="0"/>
        <v>-7.8193333333333328</v>
      </c>
      <c r="T9">
        <f t="shared" si="0"/>
        <v>-7.6973333333333329</v>
      </c>
      <c r="U9">
        <f t="shared" si="0"/>
        <v>-7.2686666666666673</v>
      </c>
      <c r="V9">
        <f t="shared" si="0"/>
        <v>-6.825333333333333</v>
      </c>
      <c r="W9">
        <f t="shared" si="0"/>
        <v>-6.3336666666666668</v>
      </c>
      <c r="X9">
        <f t="shared" si="2"/>
        <v>-5.6653333333333329</v>
      </c>
      <c r="Y9">
        <f t="shared" si="3"/>
        <v>-5.019333333333333</v>
      </c>
    </row>
    <row r="10" spans="1:25">
      <c r="A10">
        <v>1982</v>
      </c>
      <c r="B10">
        <v>-4.93</v>
      </c>
      <c r="C10">
        <v>-4.6710000000000003</v>
      </c>
      <c r="D10">
        <v>-5.8179999999999996</v>
      </c>
      <c r="E10">
        <v>-7.1349999999999998</v>
      </c>
      <c r="F10">
        <v>-7.9710000000000001</v>
      </c>
      <c r="G10">
        <v>-8.3780000000000001</v>
      </c>
      <c r="H10">
        <v>-9.2270000000000003</v>
      </c>
      <c r="I10">
        <v>-7.6130000000000004</v>
      </c>
      <c r="J10">
        <v>-7.0609999999999999</v>
      </c>
      <c r="K10">
        <v>-6.0869999999999997</v>
      </c>
      <c r="L10">
        <v>-5.3789999999999996</v>
      </c>
      <c r="M10">
        <v>-5.6159999999999997</v>
      </c>
      <c r="N10" s="1">
        <f t="shared" si="1"/>
        <v>-5.1396666666666659</v>
      </c>
      <c r="O10">
        <f t="shared" si="0"/>
        <v>-5.8746666666666671</v>
      </c>
      <c r="P10">
        <f t="shared" si="0"/>
        <v>-6.9746666666666668</v>
      </c>
      <c r="Q10">
        <f t="shared" si="0"/>
        <v>-7.8280000000000003</v>
      </c>
      <c r="R10">
        <f t="shared" si="0"/>
        <v>-8.5253333333333341</v>
      </c>
      <c r="S10">
        <f t="shared" si="0"/>
        <v>-8.4060000000000006</v>
      </c>
      <c r="T10">
        <f t="shared" si="0"/>
        <v>-7.9669999999999996</v>
      </c>
      <c r="U10">
        <f t="shared" si="0"/>
        <v>-6.9203333333333328</v>
      </c>
      <c r="V10">
        <f t="shared" si="0"/>
        <v>-6.1756666666666673</v>
      </c>
      <c r="W10">
        <f t="shared" si="0"/>
        <v>-5.694</v>
      </c>
      <c r="X10">
        <f t="shared" si="2"/>
        <v>-5.3433333333333337</v>
      </c>
      <c r="Y10">
        <f t="shared" si="3"/>
        <v>-5.1896666666666667</v>
      </c>
    </row>
    <row r="11" spans="1:25">
      <c r="A11">
        <v>1983</v>
      </c>
      <c r="B11">
        <v>-5.0350000000000001</v>
      </c>
      <c r="C11">
        <v>-4.9180000000000001</v>
      </c>
      <c r="D11">
        <v>-4.0199999999999996</v>
      </c>
      <c r="E11">
        <v>-4.9989999999999997</v>
      </c>
      <c r="F11">
        <v>-8.2240000000000002</v>
      </c>
      <c r="G11">
        <v>-6.1619999999999999</v>
      </c>
      <c r="H11">
        <v>-9.1280000000000001</v>
      </c>
      <c r="I11">
        <v>-6.55</v>
      </c>
      <c r="J11">
        <v>-6.702</v>
      </c>
      <c r="K11">
        <v>-6.2809999999999997</v>
      </c>
      <c r="L11">
        <v>-6.0460000000000003</v>
      </c>
      <c r="M11">
        <v>-5.8730000000000002</v>
      </c>
      <c r="N11" s="1">
        <f t="shared" si="1"/>
        <v>-4.6576666666666666</v>
      </c>
      <c r="O11">
        <f t="shared" si="0"/>
        <v>-4.6456666666666662</v>
      </c>
      <c r="P11">
        <f t="shared" si="0"/>
        <v>-5.7476666666666665</v>
      </c>
      <c r="Q11">
        <f t="shared" si="0"/>
        <v>-6.461666666666666</v>
      </c>
      <c r="R11">
        <f t="shared" si="0"/>
        <v>-7.8380000000000001</v>
      </c>
      <c r="S11">
        <f t="shared" si="0"/>
        <v>-7.28</v>
      </c>
      <c r="T11">
        <f t="shared" si="0"/>
        <v>-7.4600000000000009</v>
      </c>
      <c r="U11">
        <f t="shared" si="0"/>
        <v>-6.5109999999999992</v>
      </c>
      <c r="V11">
        <f t="shared" si="0"/>
        <v>-6.343</v>
      </c>
      <c r="W11">
        <f t="shared" si="0"/>
        <v>-6.0666666666666664</v>
      </c>
      <c r="X11">
        <f t="shared" si="2"/>
        <v>-5.5813333333333333</v>
      </c>
      <c r="Y11">
        <f t="shared" si="3"/>
        <v>-4.573666666666667</v>
      </c>
    </row>
    <row r="12" spans="1:25">
      <c r="A12">
        <v>1984</v>
      </c>
      <c r="B12">
        <v>-4.8250000000000002</v>
      </c>
      <c r="C12">
        <v>-3.0230000000000001</v>
      </c>
      <c r="D12">
        <v>-6.14</v>
      </c>
      <c r="E12">
        <v>-6.7969999999999997</v>
      </c>
      <c r="F12">
        <v>-6.7619999999999996</v>
      </c>
      <c r="G12">
        <v>-7.5460000000000003</v>
      </c>
      <c r="H12">
        <v>-7.8879999999999999</v>
      </c>
      <c r="I12">
        <v>-7.5</v>
      </c>
      <c r="J12">
        <v>-6.86</v>
      </c>
      <c r="K12">
        <v>-6.4889999999999999</v>
      </c>
      <c r="L12">
        <v>-7.7080000000000002</v>
      </c>
      <c r="M12">
        <v>-5.5140000000000002</v>
      </c>
      <c r="N12" s="1">
        <f t="shared" si="1"/>
        <v>-4.6626666666666665</v>
      </c>
      <c r="O12">
        <f t="shared" si="0"/>
        <v>-5.32</v>
      </c>
      <c r="P12">
        <f t="shared" si="0"/>
        <v>-6.5663333333333327</v>
      </c>
      <c r="Q12">
        <f t="shared" si="0"/>
        <v>-7.0350000000000001</v>
      </c>
      <c r="R12">
        <f t="shared" si="0"/>
        <v>-7.3986666666666663</v>
      </c>
      <c r="S12">
        <f t="shared" si="0"/>
        <v>-7.6446666666666667</v>
      </c>
      <c r="T12">
        <f t="shared" si="0"/>
        <v>-7.4160000000000004</v>
      </c>
      <c r="U12">
        <f t="shared" si="0"/>
        <v>-6.9496666666666664</v>
      </c>
      <c r="V12">
        <f t="shared" si="0"/>
        <v>-7.019000000000001</v>
      </c>
      <c r="W12">
        <f t="shared" si="0"/>
        <v>-6.5703333333333331</v>
      </c>
      <c r="X12">
        <f t="shared" si="2"/>
        <v>-6.2663333333333329</v>
      </c>
      <c r="Y12">
        <f t="shared" si="3"/>
        <v>-4.0650000000000004</v>
      </c>
    </row>
    <row r="13" spans="1:25">
      <c r="A13">
        <v>1985</v>
      </c>
      <c r="B13">
        <v>-5.577</v>
      </c>
      <c r="C13">
        <v>-1.1040000000000001</v>
      </c>
      <c r="D13">
        <v>-4.9470000000000001</v>
      </c>
      <c r="E13">
        <v>-5.5389999999999997</v>
      </c>
      <c r="F13">
        <v>-7.7679999999999998</v>
      </c>
      <c r="G13">
        <v>-6.5750000000000002</v>
      </c>
      <c r="H13">
        <v>-7.6070000000000002</v>
      </c>
      <c r="I13">
        <v>-8.8629999999999995</v>
      </c>
      <c r="J13">
        <v>-7.5949999999999998</v>
      </c>
      <c r="K13">
        <v>-7.056</v>
      </c>
      <c r="L13">
        <v>-5.9290000000000003</v>
      </c>
      <c r="M13">
        <v>-5.7009999999999996</v>
      </c>
      <c r="N13" s="1">
        <f t="shared" si="1"/>
        <v>-3.8759999999999999</v>
      </c>
      <c r="O13">
        <f t="shared" si="0"/>
        <v>-3.8633333333333333</v>
      </c>
      <c r="P13">
        <f t="shared" si="0"/>
        <v>-6.0846666666666671</v>
      </c>
      <c r="Q13">
        <f t="shared" si="0"/>
        <v>-6.6273333333333326</v>
      </c>
      <c r="R13">
        <f t="shared" si="0"/>
        <v>-7.3166666666666664</v>
      </c>
      <c r="S13">
        <f t="shared" si="0"/>
        <v>-7.6816666666666675</v>
      </c>
      <c r="T13">
        <f t="shared" si="0"/>
        <v>-8.0216666666666665</v>
      </c>
      <c r="U13">
        <f t="shared" si="0"/>
        <v>-7.8380000000000001</v>
      </c>
      <c r="V13">
        <f t="shared" si="0"/>
        <v>-6.8599999999999994</v>
      </c>
      <c r="W13">
        <f t="shared" si="0"/>
        <v>-6.2286666666666664</v>
      </c>
      <c r="X13">
        <f t="shared" si="2"/>
        <v>-5.2433333333333332</v>
      </c>
      <c r="Y13">
        <f t="shared" si="3"/>
        <v>-4.7289999999999992</v>
      </c>
    </row>
    <row r="14" spans="1:25">
      <c r="A14">
        <v>1986</v>
      </c>
      <c r="B14">
        <v>-4.0999999999999996</v>
      </c>
      <c r="C14">
        <v>-4.3860000000000001</v>
      </c>
      <c r="D14">
        <v>-5.9390000000000001</v>
      </c>
      <c r="E14">
        <v>-7.5970000000000004</v>
      </c>
      <c r="F14">
        <v>-7.9340000000000002</v>
      </c>
      <c r="G14">
        <v>-6.9550000000000001</v>
      </c>
      <c r="H14">
        <v>-7.7370000000000001</v>
      </c>
      <c r="I14">
        <v>-8.51</v>
      </c>
      <c r="J14">
        <v>-6.8170000000000002</v>
      </c>
      <c r="K14">
        <v>-6.3769999999999998</v>
      </c>
      <c r="L14">
        <v>-6.38</v>
      </c>
      <c r="M14">
        <v>-6.62</v>
      </c>
      <c r="N14" s="1">
        <f t="shared" si="1"/>
        <v>-4.8083333333333336</v>
      </c>
      <c r="O14">
        <f t="shared" si="0"/>
        <v>-5.9740000000000002</v>
      </c>
      <c r="P14">
        <f t="shared" si="0"/>
        <v>-7.1566666666666672</v>
      </c>
      <c r="Q14">
        <f t="shared" si="0"/>
        <v>-7.4953333333333338</v>
      </c>
      <c r="R14">
        <f t="shared" si="0"/>
        <v>-7.5419999999999989</v>
      </c>
      <c r="S14">
        <f t="shared" si="0"/>
        <v>-7.7339999999999991</v>
      </c>
      <c r="T14">
        <f t="shared" si="0"/>
        <v>-7.6879999999999997</v>
      </c>
      <c r="U14">
        <f t="shared" si="0"/>
        <v>-7.2346666666666666</v>
      </c>
      <c r="V14">
        <f t="shared" si="0"/>
        <v>-6.5246666666666657</v>
      </c>
      <c r="W14">
        <f t="shared" si="0"/>
        <v>-6.4589999999999996</v>
      </c>
      <c r="X14">
        <f t="shared" si="2"/>
        <v>-5.7143333333333333</v>
      </c>
      <c r="Y14">
        <f t="shared" si="3"/>
        <v>-4.4756666666666662</v>
      </c>
    </row>
    <row r="15" spans="1:25">
      <c r="A15">
        <v>1987</v>
      </c>
      <c r="B15">
        <v>-4.1429999999999998</v>
      </c>
      <c r="C15">
        <v>-2.6640000000000001</v>
      </c>
      <c r="D15">
        <v>-6.2169999999999996</v>
      </c>
      <c r="E15">
        <v>-5.4020000000000001</v>
      </c>
      <c r="F15">
        <v>-8.625</v>
      </c>
      <c r="G15">
        <v>-7.8049999999999997</v>
      </c>
      <c r="H15">
        <v>-8.0069999999999997</v>
      </c>
      <c r="I15">
        <v>-8.5719999999999992</v>
      </c>
      <c r="J15">
        <v>-7.6589999999999998</v>
      </c>
      <c r="K15">
        <v>-6.7119999999999997</v>
      </c>
      <c r="L15">
        <v>-6.5890000000000004</v>
      </c>
      <c r="M15">
        <v>-6.1420000000000003</v>
      </c>
      <c r="N15" s="1">
        <f t="shared" si="1"/>
        <v>-4.3413333333333339</v>
      </c>
      <c r="O15">
        <f t="shared" si="0"/>
        <v>-4.7610000000000001</v>
      </c>
      <c r="P15">
        <f t="shared" si="0"/>
        <v>-6.7480000000000002</v>
      </c>
      <c r="Q15">
        <f t="shared" si="0"/>
        <v>-7.2773333333333339</v>
      </c>
      <c r="R15">
        <f t="shared" si="0"/>
        <v>-8.1456666666666653</v>
      </c>
      <c r="S15">
        <f t="shared" si="0"/>
        <v>-8.1280000000000001</v>
      </c>
      <c r="T15">
        <f t="shared" si="0"/>
        <v>-8.0793333333333326</v>
      </c>
      <c r="U15">
        <f t="shared" si="0"/>
        <v>-7.6476666666666659</v>
      </c>
      <c r="V15">
        <f t="shared" si="0"/>
        <v>-6.9866666666666672</v>
      </c>
      <c r="W15">
        <f t="shared" si="0"/>
        <v>-6.4810000000000008</v>
      </c>
      <c r="X15">
        <f t="shared" si="2"/>
        <v>-6.4513333333333343</v>
      </c>
      <c r="Y15">
        <f t="shared" si="3"/>
        <v>-5.6876666666666678</v>
      </c>
    </row>
    <row r="16" spans="1:25">
      <c r="A16">
        <v>1988</v>
      </c>
      <c r="B16">
        <v>-6.6230000000000002</v>
      </c>
      <c r="C16">
        <v>-4.298</v>
      </c>
      <c r="D16">
        <v>-5.6779999999999999</v>
      </c>
      <c r="E16">
        <v>-5.71</v>
      </c>
      <c r="F16">
        <v>-7.3929999999999998</v>
      </c>
      <c r="G16">
        <v>-8.11</v>
      </c>
      <c r="H16">
        <v>-8.2759999999999998</v>
      </c>
      <c r="I16">
        <v>-8.2200000000000006</v>
      </c>
      <c r="J16">
        <v>-7.6269999999999998</v>
      </c>
      <c r="K16">
        <v>-7.1609999999999996</v>
      </c>
      <c r="L16">
        <v>-6.0129999999999999</v>
      </c>
      <c r="M16">
        <v>-5.4210000000000003</v>
      </c>
      <c r="N16" s="1">
        <f t="shared" si="1"/>
        <v>-5.5330000000000004</v>
      </c>
      <c r="O16">
        <f t="shared" si="0"/>
        <v>-5.2286666666666664</v>
      </c>
      <c r="P16">
        <f t="shared" si="0"/>
        <v>-6.2603333333333326</v>
      </c>
      <c r="Q16">
        <f t="shared" si="0"/>
        <v>-7.0710000000000006</v>
      </c>
      <c r="R16">
        <f t="shared" si="0"/>
        <v>-7.926333333333333</v>
      </c>
      <c r="S16">
        <f t="shared" si="0"/>
        <v>-8.202</v>
      </c>
      <c r="T16">
        <f t="shared" si="0"/>
        <v>-8.0410000000000004</v>
      </c>
      <c r="U16">
        <f t="shared" si="0"/>
        <v>-7.6693333333333342</v>
      </c>
      <c r="V16">
        <f t="shared" si="0"/>
        <v>-6.9336666666666673</v>
      </c>
      <c r="W16">
        <f t="shared" si="0"/>
        <v>-6.1983333333333333</v>
      </c>
      <c r="X16">
        <f t="shared" si="2"/>
        <v>-5.5853333333333337</v>
      </c>
      <c r="Y16">
        <f t="shared" si="3"/>
        <v>-4.87</v>
      </c>
    </row>
    <row r="17" spans="1:25">
      <c r="A17">
        <v>1989</v>
      </c>
      <c r="B17">
        <v>-5.3220000000000001</v>
      </c>
      <c r="C17">
        <v>-3.867</v>
      </c>
      <c r="D17">
        <v>-4.96</v>
      </c>
      <c r="E17">
        <v>-6.7060000000000004</v>
      </c>
      <c r="F17">
        <v>-6.4080000000000004</v>
      </c>
      <c r="G17">
        <v>-6.133</v>
      </c>
      <c r="H17">
        <v>-8.5359999999999996</v>
      </c>
      <c r="I17">
        <v>-7.7729999999999997</v>
      </c>
      <c r="J17">
        <v>-7.0910000000000002</v>
      </c>
      <c r="K17">
        <v>-6.242</v>
      </c>
      <c r="L17">
        <v>-4.1749999999999998</v>
      </c>
      <c r="M17">
        <v>-5.8869999999999996</v>
      </c>
      <c r="N17" s="1">
        <f t="shared" si="1"/>
        <v>-4.7163333333333339</v>
      </c>
      <c r="O17">
        <f t="shared" si="0"/>
        <v>-5.1776666666666671</v>
      </c>
      <c r="P17">
        <f t="shared" si="0"/>
        <v>-6.0246666666666675</v>
      </c>
      <c r="Q17">
        <f t="shared" si="0"/>
        <v>-6.4156666666666666</v>
      </c>
      <c r="R17">
        <f t="shared" si="0"/>
        <v>-7.0256666666666661</v>
      </c>
      <c r="S17">
        <f t="shared" si="0"/>
        <v>-7.480666666666667</v>
      </c>
      <c r="T17">
        <f t="shared" si="0"/>
        <v>-7.8</v>
      </c>
      <c r="U17">
        <f t="shared" si="0"/>
        <v>-7.0353333333333339</v>
      </c>
      <c r="V17">
        <f t="shared" si="0"/>
        <v>-5.8359999999999994</v>
      </c>
      <c r="W17">
        <f t="shared" si="0"/>
        <v>-5.4346666666666659</v>
      </c>
      <c r="X17">
        <f t="shared" si="2"/>
        <v>-4.7503333333333329</v>
      </c>
      <c r="Y17">
        <f t="shared" si="3"/>
        <v>-5.0970000000000004</v>
      </c>
    </row>
    <row r="18" spans="1:25">
      <c r="A18">
        <v>1990</v>
      </c>
      <c r="B18">
        <v>-4.1890000000000001</v>
      </c>
      <c r="C18">
        <v>-5.2149999999999999</v>
      </c>
      <c r="D18">
        <v>-3.8969999999999998</v>
      </c>
      <c r="E18">
        <v>-6.8109999999999999</v>
      </c>
      <c r="F18">
        <v>-7.8659999999999997</v>
      </c>
      <c r="G18">
        <v>-8.8390000000000004</v>
      </c>
      <c r="H18">
        <v>-6.8979999999999997</v>
      </c>
      <c r="I18">
        <v>-7.7469999999999999</v>
      </c>
      <c r="J18">
        <v>-7.5510000000000002</v>
      </c>
      <c r="K18">
        <v>-7.3929999999999998</v>
      </c>
      <c r="L18">
        <v>-6.4939999999999998</v>
      </c>
      <c r="M18">
        <v>-5.7469999999999999</v>
      </c>
      <c r="N18" s="1">
        <f t="shared" si="1"/>
        <v>-4.4336666666666664</v>
      </c>
      <c r="O18">
        <f t="shared" si="0"/>
        <v>-5.307666666666667</v>
      </c>
      <c r="P18">
        <f t="shared" si="0"/>
        <v>-6.1913333333333327</v>
      </c>
      <c r="Q18">
        <f t="shared" si="0"/>
        <v>-7.8386666666666658</v>
      </c>
      <c r="R18">
        <f t="shared" si="0"/>
        <v>-7.8676666666666657</v>
      </c>
      <c r="S18">
        <f t="shared" si="0"/>
        <v>-7.8280000000000003</v>
      </c>
      <c r="T18">
        <f t="shared" si="0"/>
        <v>-7.3986666666666663</v>
      </c>
      <c r="U18">
        <f t="shared" si="0"/>
        <v>-7.5636666666666663</v>
      </c>
      <c r="V18">
        <f t="shared" si="0"/>
        <v>-7.1459999999999999</v>
      </c>
      <c r="W18">
        <f t="shared" si="0"/>
        <v>-6.5446666666666671</v>
      </c>
      <c r="X18">
        <f t="shared" si="2"/>
        <v>-5.7756666666666661</v>
      </c>
      <c r="Y18">
        <f t="shared" si="3"/>
        <v>-4.4993333333333334</v>
      </c>
    </row>
    <row r="19" spans="1:25">
      <c r="A19">
        <v>1991</v>
      </c>
      <c r="B19">
        <v>-5.0860000000000003</v>
      </c>
      <c r="C19">
        <v>-2.665</v>
      </c>
      <c r="D19">
        <v>-6.5069999999999997</v>
      </c>
      <c r="E19">
        <v>-5.3209999999999997</v>
      </c>
      <c r="F19">
        <v>-6.6760000000000002</v>
      </c>
      <c r="G19">
        <v>-6.524</v>
      </c>
      <c r="H19">
        <v>-6.7089999999999996</v>
      </c>
      <c r="I19">
        <v>-8.0820000000000007</v>
      </c>
      <c r="J19">
        <v>-7.3410000000000002</v>
      </c>
      <c r="K19">
        <v>-7.4089999999999998</v>
      </c>
      <c r="L19">
        <v>-5.306</v>
      </c>
      <c r="M19">
        <v>-5.1970000000000001</v>
      </c>
      <c r="N19" s="1">
        <f t="shared" si="1"/>
        <v>-4.7526666666666664</v>
      </c>
      <c r="O19">
        <f t="shared" si="1"/>
        <v>-4.8310000000000004</v>
      </c>
      <c r="P19">
        <f t="shared" si="1"/>
        <v>-6.1679999999999993</v>
      </c>
      <c r="Q19">
        <f t="shared" si="1"/>
        <v>-6.1736666666666666</v>
      </c>
      <c r="R19">
        <f t="shared" si="1"/>
        <v>-6.636333333333333</v>
      </c>
      <c r="S19">
        <f t="shared" si="1"/>
        <v>-7.1050000000000004</v>
      </c>
      <c r="T19">
        <f t="shared" si="1"/>
        <v>-7.3773333333333335</v>
      </c>
      <c r="U19">
        <f t="shared" si="1"/>
        <v>-7.6106666666666669</v>
      </c>
      <c r="V19">
        <f t="shared" si="1"/>
        <v>-6.6853333333333333</v>
      </c>
      <c r="W19">
        <f t="shared" si="1"/>
        <v>-5.9706666666666663</v>
      </c>
      <c r="X19">
        <f t="shared" si="2"/>
        <v>-5.3073333333333332</v>
      </c>
      <c r="Y19">
        <f t="shared" si="3"/>
        <v>-4.92</v>
      </c>
    </row>
    <row r="20" spans="1:25">
      <c r="A20">
        <v>1992</v>
      </c>
      <c r="B20">
        <v>-5.4189999999999996</v>
      </c>
      <c r="C20">
        <v>-4.1440000000000001</v>
      </c>
      <c r="D20">
        <v>-5.7629999999999999</v>
      </c>
      <c r="E20">
        <v>-5.9</v>
      </c>
      <c r="F20">
        <v>-6.71</v>
      </c>
      <c r="G20">
        <v>-6.2629999999999999</v>
      </c>
      <c r="H20">
        <v>-8.8239999999999998</v>
      </c>
      <c r="I20">
        <v>-7.5369999999999999</v>
      </c>
      <c r="J20">
        <v>-8.0860000000000003</v>
      </c>
      <c r="K20">
        <v>-7.8959999999999999</v>
      </c>
      <c r="L20">
        <v>-6.4290000000000003</v>
      </c>
      <c r="M20">
        <v>-5.9509999999999996</v>
      </c>
      <c r="N20" s="1">
        <f t="shared" si="1"/>
        <v>-5.1086666666666662</v>
      </c>
      <c r="O20">
        <f t="shared" si="1"/>
        <v>-5.2690000000000001</v>
      </c>
      <c r="P20">
        <f t="shared" si="1"/>
        <v>-6.1243333333333334</v>
      </c>
      <c r="Q20">
        <f t="shared" si="1"/>
        <v>-6.2909999999999995</v>
      </c>
      <c r="R20">
        <f t="shared" si="1"/>
        <v>-7.2656666666666654</v>
      </c>
      <c r="S20">
        <f t="shared" si="1"/>
        <v>-7.5413333333333332</v>
      </c>
      <c r="T20">
        <f t="shared" si="1"/>
        <v>-8.1490000000000009</v>
      </c>
      <c r="U20">
        <f t="shared" si="1"/>
        <v>-7.839666666666667</v>
      </c>
      <c r="V20">
        <f t="shared" si="1"/>
        <v>-7.4703333333333335</v>
      </c>
      <c r="W20">
        <f t="shared" si="1"/>
        <v>-6.7586666666666666</v>
      </c>
      <c r="X20">
        <f t="shared" si="2"/>
        <v>-5.5533333333333337</v>
      </c>
      <c r="Y20">
        <f t="shared" si="3"/>
        <v>-4.5539999999999994</v>
      </c>
    </row>
    <row r="21" spans="1:25">
      <c r="A21">
        <v>1993</v>
      </c>
      <c r="B21">
        <v>-4.28</v>
      </c>
      <c r="C21">
        <v>-3.431</v>
      </c>
      <c r="D21">
        <v>-6.6</v>
      </c>
      <c r="E21">
        <v>-6.7949999999999999</v>
      </c>
      <c r="F21">
        <v>-7.8860000000000001</v>
      </c>
      <c r="G21">
        <v>-8.2520000000000007</v>
      </c>
      <c r="H21">
        <v>-7.9379999999999997</v>
      </c>
      <c r="I21">
        <v>-8.9369999999999994</v>
      </c>
      <c r="J21">
        <v>-7.6529999999999996</v>
      </c>
      <c r="K21">
        <v>-8.16</v>
      </c>
      <c r="L21">
        <v>-7.0279999999999996</v>
      </c>
      <c r="M21">
        <v>-6.3659999999999997</v>
      </c>
      <c r="N21" s="1">
        <f t="shared" si="1"/>
        <v>-4.7703333333333333</v>
      </c>
      <c r="O21">
        <f t="shared" si="1"/>
        <v>-5.6086666666666671</v>
      </c>
      <c r="P21">
        <f t="shared" si="1"/>
        <v>-7.0936666666666666</v>
      </c>
      <c r="Q21">
        <f t="shared" si="1"/>
        <v>-7.644333333333333</v>
      </c>
      <c r="R21">
        <f t="shared" si="1"/>
        <v>-8.0253333333333341</v>
      </c>
      <c r="S21">
        <f t="shared" si="1"/>
        <v>-8.3756666666666675</v>
      </c>
      <c r="T21">
        <f t="shared" si="1"/>
        <v>-8.1760000000000002</v>
      </c>
      <c r="U21">
        <f t="shared" si="1"/>
        <v>-8.25</v>
      </c>
      <c r="V21">
        <f t="shared" si="1"/>
        <v>-7.6136666666666661</v>
      </c>
      <c r="W21">
        <f t="shared" si="1"/>
        <v>-7.1846666666666659</v>
      </c>
      <c r="X21">
        <f t="shared" si="2"/>
        <v>-6.1649999999999991</v>
      </c>
      <c r="Y21">
        <f t="shared" si="3"/>
        <v>-5.4776666666666669</v>
      </c>
    </row>
    <row r="22" spans="1:25">
      <c r="A22">
        <v>1994</v>
      </c>
      <c r="B22">
        <v>-5.101</v>
      </c>
      <c r="C22">
        <v>-4.9660000000000002</v>
      </c>
      <c r="D22">
        <v>-5.5970000000000004</v>
      </c>
      <c r="E22">
        <v>-8.1679999999999993</v>
      </c>
      <c r="F22">
        <v>-8.0690000000000008</v>
      </c>
      <c r="G22">
        <v>-7.7789999999999999</v>
      </c>
      <c r="H22">
        <v>-8.5440000000000005</v>
      </c>
      <c r="I22">
        <v>-7.6980000000000004</v>
      </c>
      <c r="J22">
        <v>-7.641</v>
      </c>
      <c r="K22">
        <v>-6.4859999999999998</v>
      </c>
      <c r="L22">
        <v>-6.8120000000000003</v>
      </c>
      <c r="M22">
        <v>-5.7869999999999999</v>
      </c>
      <c r="N22" s="1">
        <f t="shared" si="1"/>
        <v>-5.2213333333333338</v>
      </c>
      <c r="O22">
        <f t="shared" si="1"/>
        <v>-6.2436666666666669</v>
      </c>
      <c r="P22">
        <f t="shared" si="1"/>
        <v>-7.2780000000000014</v>
      </c>
      <c r="Q22">
        <f t="shared" si="1"/>
        <v>-8.0053333333333345</v>
      </c>
      <c r="R22">
        <f t="shared" si="1"/>
        <v>-8.1306666666666683</v>
      </c>
      <c r="S22">
        <f t="shared" si="1"/>
        <v>-8.0069999999999997</v>
      </c>
      <c r="T22">
        <f t="shared" si="1"/>
        <v>-7.9610000000000012</v>
      </c>
      <c r="U22">
        <f t="shared" si="1"/>
        <v>-7.2749999999999995</v>
      </c>
      <c r="V22">
        <f t="shared" si="1"/>
        <v>-6.9796666666666667</v>
      </c>
      <c r="W22">
        <f t="shared" si="1"/>
        <v>-6.3616666666666672</v>
      </c>
      <c r="X22">
        <f t="shared" si="2"/>
        <v>-5.9173333333333327</v>
      </c>
      <c r="Y22">
        <f t="shared" si="3"/>
        <v>-4.9656666666666665</v>
      </c>
    </row>
    <row r="23" spans="1:25">
      <c r="A23">
        <v>1995</v>
      </c>
      <c r="B23">
        <v>-5.1529999999999996</v>
      </c>
      <c r="C23">
        <v>-3.9569999999999999</v>
      </c>
      <c r="D23">
        <v>-5.2590000000000003</v>
      </c>
      <c r="E23">
        <v>-5.2320000000000002</v>
      </c>
      <c r="F23">
        <v>-7.0469999999999997</v>
      </c>
      <c r="G23">
        <v>-7.8650000000000002</v>
      </c>
      <c r="H23">
        <v>-8.3160000000000007</v>
      </c>
      <c r="I23">
        <v>-8.89</v>
      </c>
      <c r="J23">
        <v>-6.4320000000000004</v>
      </c>
      <c r="K23">
        <v>-6.6210000000000004</v>
      </c>
      <c r="L23">
        <v>-7.3940000000000001</v>
      </c>
      <c r="M23">
        <v>-4.95</v>
      </c>
      <c r="N23" s="1">
        <f t="shared" si="1"/>
        <v>-4.7896666666666663</v>
      </c>
      <c r="O23">
        <f t="shared" si="1"/>
        <v>-4.8159999999999998</v>
      </c>
      <c r="P23">
        <f t="shared" si="1"/>
        <v>-5.8460000000000001</v>
      </c>
      <c r="Q23">
        <f t="shared" si="1"/>
        <v>-6.7146666666666661</v>
      </c>
      <c r="R23">
        <f t="shared" si="1"/>
        <v>-7.7426666666666675</v>
      </c>
      <c r="S23">
        <f t="shared" si="1"/>
        <v>-8.3570000000000011</v>
      </c>
      <c r="T23">
        <f t="shared" si="1"/>
        <v>-7.8793333333333351</v>
      </c>
      <c r="U23">
        <f t="shared" si="1"/>
        <v>-7.3143333333333338</v>
      </c>
      <c r="V23">
        <f t="shared" si="1"/>
        <v>-6.8156666666666679</v>
      </c>
      <c r="W23">
        <f t="shared" si="1"/>
        <v>-6.3216666666666663</v>
      </c>
      <c r="X23">
        <f t="shared" si="2"/>
        <v>-5.9950000000000001</v>
      </c>
      <c r="Y23">
        <f t="shared" si="3"/>
        <v>-4.7783333333333333</v>
      </c>
    </row>
    <row r="24" spans="1:25">
      <c r="A24">
        <v>1996</v>
      </c>
      <c r="B24">
        <v>-5.641</v>
      </c>
      <c r="C24">
        <v>-3.7440000000000002</v>
      </c>
      <c r="D24">
        <v>-6.0709999999999997</v>
      </c>
      <c r="E24">
        <v>-6.7370000000000001</v>
      </c>
      <c r="F24">
        <v>-7.6769999999999996</v>
      </c>
      <c r="G24">
        <v>-5.3659999999999997</v>
      </c>
      <c r="H24">
        <v>-5.6539999999999999</v>
      </c>
      <c r="I24">
        <v>-8.32</v>
      </c>
      <c r="J24">
        <v>-6.359</v>
      </c>
      <c r="K24">
        <v>-6.5439999999999996</v>
      </c>
      <c r="L24">
        <v>-6.6879999999999997</v>
      </c>
      <c r="M24">
        <v>-4.7530000000000001</v>
      </c>
      <c r="N24" s="1">
        <f t="shared" si="1"/>
        <v>-5.1520000000000001</v>
      </c>
      <c r="O24">
        <f t="shared" si="1"/>
        <v>-5.5173333333333332</v>
      </c>
      <c r="P24">
        <f t="shared" si="1"/>
        <v>-6.8283333333333331</v>
      </c>
      <c r="Q24">
        <f t="shared" si="1"/>
        <v>-6.5933333333333337</v>
      </c>
      <c r="R24">
        <f t="shared" si="1"/>
        <v>-6.2323333333333331</v>
      </c>
      <c r="S24">
        <f t="shared" si="1"/>
        <v>-6.4466666666666663</v>
      </c>
      <c r="T24">
        <f t="shared" si="1"/>
        <v>-6.7776666666666658</v>
      </c>
      <c r="U24">
        <f t="shared" si="1"/>
        <v>-7.0743333333333327</v>
      </c>
      <c r="V24">
        <f t="shared" si="1"/>
        <v>-6.5303333333333322</v>
      </c>
      <c r="W24">
        <f t="shared" si="1"/>
        <v>-5.9950000000000001</v>
      </c>
      <c r="X24">
        <f t="shared" si="2"/>
        <v>-4.966333333333333</v>
      </c>
      <c r="Y24">
        <f t="shared" si="3"/>
        <v>-3.7313333333333336</v>
      </c>
    </row>
    <row r="25" spans="1:25">
      <c r="A25">
        <v>1997</v>
      </c>
      <c r="B25">
        <v>-3.4580000000000002</v>
      </c>
      <c r="C25">
        <v>-2.9830000000000001</v>
      </c>
      <c r="D25">
        <v>-6.3869999999999996</v>
      </c>
      <c r="E25">
        <v>-7.2119999999999997</v>
      </c>
      <c r="F25">
        <v>-6.2030000000000003</v>
      </c>
      <c r="G25">
        <v>-8.4890000000000008</v>
      </c>
      <c r="H25">
        <v>-8.3420000000000005</v>
      </c>
      <c r="I25">
        <v>-7.4950000000000001</v>
      </c>
      <c r="J25">
        <v>-7.5220000000000002</v>
      </c>
      <c r="K25">
        <v>-7.2279999999999998</v>
      </c>
      <c r="L25">
        <v>-6.2969999999999997</v>
      </c>
      <c r="M25">
        <v>-5.1619999999999999</v>
      </c>
      <c r="N25" s="1">
        <f t="shared" si="1"/>
        <v>-4.2759999999999998</v>
      </c>
      <c r="O25">
        <f t="shared" si="1"/>
        <v>-5.5273333333333339</v>
      </c>
      <c r="P25">
        <f t="shared" si="1"/>
        <v>-6.6006666666666662</v>
      </c>
      <c r="Q25">
        <f t="shared" si="1"/>
        <v>-7.301333333333333</v>
      </c>
      <c r="R25">
        <f t="shared" si="1"/>
        <v>-7.6779999999999999</v>
      </c>
      <c r="S25">
        <f t="shared" si="1"/>
        <v>-8.108666666666668</v>
      </c>
      <c r="T25">
        <f t="shared" si="1"/>
        <v>-7.7863333333333342</v>
      </c>
      <c r="U25">
        <f t="shared" si="1"/>
        <v>-7.4149999999999991</v>
      </c>
      <c r="V25">
        <f t="shared" si="1"/>
        <v>-7.0156666666666672</v>
      </c>
      <c r="W25">
        <f t="shared" si="1"/>
        <v>-6.2289999999999992</v>
      </c>
      <c r="X25">
        <f t="shared" si="2"/>
        <v>-5.2796666666666665</v>
      </c>
      <c r="Y25">
        <f t="shared" si="3"/>
        <v>-5.0076666666666663</v>
      </c>
    </row>
    <row r="26" spans="1:25">
      <c r="A26">
        <v>1998</v>
      </c>
      <c r="B26">
        <v>-4.38</v>
      </c>
      <c r="C26">
        <v>-5.4809999999999999</v>
      </c>
      <c r="D26">
        <v>-5.7380000000000004</v>
      </c>
      <c r="E26">
        <v>-5.64</v>
      </c>
      <c r="F26">
        <v>-6.7290000000000001</v>
      </c>
      <c r="G26">
        <v>-7.0039999999999996</v>
      </c>
      <c r="H26">
        <v>-7.38</v>
      </c>
      <c r="I26">
        <v>-7.01</v>
      </c>
      <c r="J26">
        <v>-8.1080000000000005</v>
      </c>
      <c r="K26">
        <v>-7.282</v>
      </c>
      <c r="L26">
        <v>-6.0540000000000003</v>
      </c>
      <c r="M26">
        <v>-5.2290000000000001</v>
      </c>
      <c r="N26" s="1">
        <f t="shared" si="1"/>
        <v>-5.1996666666666664</v>
      </c>
      <c r="O26">
        <f t="shared" si="1"/>
        <v>-5.6196666666666673</v>
      </c>
      <c r="P26">
        <f t="shared" si="1"/>
        <v>-6.0356666666666667</v>
      </c>
      <c r="Q26">
        <f t="shared" si="1"/>
        <v>-6.4576666666666656</v>
      </c>
      <c r="R26">
        <f t="shared" si="1"/>
        <v>-7.0376666666666665</v>
      </c>
      <c r="S26">
        <f t="shared" si="1"/>
        <v>-7.1313333333333331</v>
      </c>
      <c r="T26">
        <f t="shared" si="1"/>
        <v>-7.4993333333333334</v>
      </c>
      <c r="U26">
        <f t="shared" si="1"/>
        <v>-7.4666666666666659</v>
      </c>
      <c r="V26">
        <f t="shared" si="1"/>
        <v>-7.1480000000000006</v>
      </c>
      <c r="W26">
        <f t="shared" si="1"/>
        <v>-6.1883333333333335</v>
      </c>
      <c r="X26">
        <f t="shared" si="2"/>
        <v>-5.3686666666666669</v>
      </c>
      <c r="Y26">
        <f t="shared" si="3"/>
        <v>-4.218</v>
      </c>
    </row>
    <row r="27" spans="1:25">
      <c r="A27">
        <v>1999</v>
      </c>
      <c r="B27">
        <v>-4.8230000000000004</v>
      </c>
      <c r="C27">
        <v>-2.6019999999999999</v>
      </c>
      <c r="D27">
        <v>-5.298</v>
      </c>
      <c r="E27">
        <v>-6.1710000000000003</v>
      </c>
      <c r="F27">
        <v>-4.1040000000000001</v>
      </c>
      <c r="G27">
        <v>-7.3869999999999996</v>
      </c>
      <c r="H27">
        <v>-7.2480000000000002</v>
      </c>
      <c r="I27">
        <v>-7.2949999999999999</v>
      </c>
      <c r="J27">
        <v>-6.7039999999999997</v>
      </c>
      <c r="K27">
        <v>-6.4139999999999997</v>
      </c>
      <c r="L27">
        <v>-4.851</v>
      </c>
      <c r="M27">
        <v>-5.2169999999999996</v>
      </c>
      <c r="N27" s="1">
        <f t="shared" si="1"/>
        <v>-4.2410000000000005</v>
      </c>
      <c r="O27">
        <f t="shared" si="1"/>
        <v>-4.6903333333333341</v>
      </c>
      <c r="P27">
        <f t="shared" si="1"/>
        <v>-5.1909999999999998</v>
      </c>
      <c r="Q27">
        <f t="shared" si="1"/>
        <v>-5.8873333333333333</v>
      </c>
      <c r="R27">
        <f t="shared" si="1"/>
        <v>-6.2463333333333333</v>
      </c>
      <c r="S27">
        <f t="shared" si="1"/>
        <v>-7.31</v>
      </c>
      <c r="T27">
        <f t="shared" si="1"/>
        <v>-7.0823333333333336</v>
      </c>
      <c r="U27">
        <f t="shared" si="1"/>
        <v>-6.8043333333333322</v>
      </c>
      <c r="V27">
        <f t="shared" si="1"/>
        <v>-5.9896666666666656</v>
      </c>
      <c r="W27">
        <f t="shared" si="1"/>
        <v>-5.4939999999999998</v>
      </c>
      <c r="X27">
        <f t="shared" si="2"/>
        <v>-4.4303333333333335</v>
      </c>
      <c r="Y27">
        <f t="shared" si="3"/>
        <v>-3.9329999999999998</v>
      </c>
    </row>
    <row r="28" spans="1:25">
      <c r="A28">
        <v>2000</v>
      </c>
      <c r="B28">
        <v>-3.2229999999999999</v>
      </c>
      <c r="C28">
        <v>-3.359</v>
      </c>
      <c r="D28">
        <v>-3.081</v>
      </c>
      <c r="E28">
        <v>-6.7560000000000002</v>
      </c>
      <c r="F28">
        <v>-7.6390000000000002</v>
      </c>
      <c r="G28">
        <v>-7.4880000000000004</v>
      </c>
      <c r="H28">
        <v>-7.9489999999999998</v>
      </c>
      <c r="I28">
        <v>-7.0659999999999998</v>
      </c>
      <c r="J28">
        <v>-7.45</v>
      </c>
      <c r="K28">
        <v>-6.6980000000000004</v>
      </c>
      <c r="L28">
        <v>-5.133</v>
      </c>
      <c r="M28">
        <v>-4.5590000000000002</v>
      </c>
      <c r="N28" s="1">
        <f t="shared" si="1"/>
        <v>-3.2210000000000001</v>
      </c>
      <c r="O28">
        <f t="shared" si="1"/>
        <v>-4.3986666666666663</v>
      </c>
      <c r="P28">
        <f t="shared" si="1"/>
        <v>-5.825333333333333</v>
      </c>
      <c r="Q28">
        <f t="shared" si="1"/>
        <v>-7.2943333333333333</v>
      </c>
      <c r="R28">
        <f t="shared" si="1"/>
        <v>-7.6920000000000002</v>
      </c>
      <c r="S28">
        <f t="shared" si="1"/>
        <v>-7.5010000000000003</v>
      </c>
      <c r="T28">
        <f t="shared" si="1"/>
        <v>-7.4883333333333333</v>
      </c>
      <c r="U28">
        <f t="shared" si="1"/>
        <v>-7.0713333333333326</v>
      </c>
      <c r="V28">
        <f t="shared" si="1"/>
        <v>-6.4269999999999996</v>
      </c>
      <c r="W28">
        <f t="shared" si="1"/>
        <v>-5.4633333333333338</v>
      </c>
      <c r="X28">
        <f t="shared" si="2"/>
        <v>-5.1263333333333341</v>
      </c>
      <c r="Y28">
        <f t="shared" si="3"/>
        <v>-4.5096666666666669</v>
      </c>
    </row>
    <row r="29" spans="1:25">
      <c r="A29">
        <v>2001</v>
      </c>
      <c r="B29">
        <v>-5.6870000000000003</v>
      </c>
      <c r="C29">
        <v>-3.2829999999999999</v>
      </c>
      <c r="D29">
        <v>-6.1929999999999996</v>
      </c>
      <c r="E29">
        <v>-6.8789999999999996</v>
      </c>
      <c r="F29">
        <v>-6.2750000000000004</v>
      </c>
      <c r="G29">
        <v>-7.2809999999999997</v>
      </c>
      <c r="H29">
        <v>-7.4619999999999997</v>
      </c>
      <c r="I29">
        <v>-7.7320000000000002</v>
      </c>
      <c r="J29">
        <v>-7.9290000000000003</v>
      </c>
      <c r="K29">
        <v>-7.3789999999999996</v>
      </c>
      <c r="L29">
        <v>-6.4249999999999998</v>
      </c>
      <c r="M29">
        <v>-4.3380000000000001</v>
      </c>
      <c r="N29" s="1">
        <f t="shared" si="1"/>
        <v>-5.0543333333333331</v>
      </c>
      <c r="O29">
        <f t="shared" si="1"/>
        <v>-5.4516666666666653</v>
      </c>
      <c r="P29">
        <f t="shared" si="1"/>
        <v>-6.4490000000000007</v>
      </c>
      <c r="Q29">
        <f t="shared" si="1"/>
        <v>-6.8116666666666665</v>
      </c>
      <c r="R29">
        <f t="shared" si="1"/>
        <v>-7.0060000000000002</v>
      </c>
      <c r="S29">
        <f t="shared" si="1"/>
        <v>-7.4916666666666663</v>
      </c>
      <c r="T29">
        <f t="shared" si="1"/>
        <v>-7.7076666666666656</v>
      </c>
      <c r="U29">
        <f t="shared" si="1"/>
        <v>-7.68</v>
      </c>
      <c r="V29">
        <f t="shared" si="1"/>
        <v>-7.2443333333333335</v>
      </c>
      <c r="W29">
        <f t="shared" si="1"/>
        <v>-6.0473333333333334</v>
      </c>
      <c r="X29">
        <f t="shared" si="2"/>
        <v>-5.3893333333333331</v>
      </c>
      <c r="Y29">
        <f t="shared" si="3"/>
        <v>-4.2863333333333333</v>
      </c>
    </row>
    <row r="30" spans="1:25">
      <c r="A30">
        <v>2002</v>
      </c>
      <c r="B30">
        <v>-5.4050000000000002</v>
      </c>
      <c r="C30">
        <v>-3.1160000000000001</v>
      </c>
      <c r="D30">
        <v>-6.3410000000000002</v>
      </c>
      <c r="E30">
        <v>-6.4889999999999999</v>
      </c>
      <c r="F30">
        <v>-5.3109999999999999</v>
      </c>
      <c r="G30">
        <v>-6.9379999999999997</v>
      </c>
      <c r="H30">
        <v>-7.6</v>
      </c>
      <c r="I30">
        <v>-7.7569999999999997</v>
      </c>
      <c r="J30">
        <v>-6.8049999999999997</v>
      </c>
      <c r="K30">
        <v>-6.1029999999999998</v>
      </c>
      <c r="L30">
        <v>-5.8920000000000003</v>
      </c>
      <c r="M30">
        <v>-5.3869999999999996</v>
      </c>
      <c r="N30" s="1">
        <f t="shared" si="1"/>
        <v>-4.9540000000000006</v>
      </c>
      <c r="O30">
        <f t="shared" si="1"/>
        <v>-5.3153333333333341</v>
      </c>
      <c r="P30">
        <f t="shared" si="1"/>
        <v>-6.0469999999999997</v>
      </c>
      <c r="Q30">
        <f t="shared" si="1"/>
        <v>-6.2459999999999996</v>
      </c>
      <c r="R30">
        <f t="shared" si="1"/>
        <v>-6.6163333333333325</v>
      </c>
      <c r="S30">
        <f t="shared" si="1"/>
        <v>-7.4316666666666675</v>
      </c>
      <c r="T30">
        <f t="shared" si="1"/>
        <v>-7.3873333333333333</v>
      </c>
      <c r="U30">
        <f t="shared" si="1"/>
        <v>-6.8883333333333328</v>
      </c>
      <c r="V30">
        <f t="shared" si="1"/>
        <v>-6.2666666666666666</v>
      </c>
      <c r="W30">
        <f t="shared" si="1"/>
        <v>-5.7940000000000005</v>
      </c>
      <c r="X30">
        <f t="shared" si="2"/>
        <v>-5.073666666666667</v>
      </c>
      <c r="Y30">
        <f t="shared" si="3"/>
        <v>-4.2650000000000006</v>
      </c>
    </row>
    <row r="31" spans="1:25">
      <c r="A31">
        <v>2003</v>
      </c>
      <c r="B31">
        <v>-3.9420000000000002</v>
      </c>
      <c r="C31">
        <v>-3.4660000000000002</v>
      </c>
      <c r="D31">
        <v>-4.8230000000000004</v>
      </c>
      <c r="E31">
        <v>-6.8070000000000004</v>
      </c>
      <c r="F31">
        <v>-6.5129999999999999</v>
      </c>
      <c r="G31">
        <v>-6.8170000000000002</v>
      </c>
      <c r="H31">
        <v>-8.7530000000000001</v>
      </c>
      <c r="I31">
        <v>-7.3490000000000002</v>
      </c>
      <c r="J31">
        <v>-7.5229999999999997</v>
      </c>
      <c r="K31">
        <v>-7.1319999999999997</v>
      </c>
      <c r="L31">
        <v>-5.8719999999999999</v>
      </c>
      <c r="M31">
        <v>-4.7720000000000002</v>
      </c>
      <c r="N31" s="1">
        <f t="shared" si="1"/>
        <v>-4.0770000000000008</v>
      </c>
      <c r="O31">
        <f t="shared" si="1"/>
        <v>-5.0320000000000009</v>
      </c>
      <c r="P31">
        <f t="shared" si="1"/>
        <v>-6.0476666666666672</v>
      </c>
      <c r="Q31">
        <f t="shared" si="1"/>
        <v>-6.7123333333333335</v>
      </c>
      <c r="R31">
        <f t="shared" si="1"/>
        <v>-7.3609999999999998</v>
      </c>
      <c r="S31">
        <f t="shared" si="1"/>
        <v>-7.6396666666666668</v>
      </c>
      <c r="T31">
        <f t="shared" si="1"/>
        <v>-7.875</v>
      </c>
      <c r="U31">
        <f t="shared" si="1"/>
        <v>-7.3346666666666662</v>
      </c>
      <c r="V31">
        <f t="shared" si="1"/>
        <v>-6.8423333333333334</v>
      </c>
      <c r="W31">
        <f t="shared" si="1"/>
        <v>-5.9253333333333336</v>
      </c>
      <c r="X31">
        <f t="shared" si="2"/>
        <v>-5.0656666666666661</v>
      </c>
      <c r="Y31">
        <f t="shared" si="3"/>
        <v>-3.8396666666666661</v>
      </c>
    </row>
    <row r="32" spans="1:25">
      <c r="A32">
        <v>2004</v>
      </c>
      <c r="B32">
        <v>-4.5529999999999999</v>
      </c>
      <c r="C32">
        <v>-2.194</v>
      </c>
      <c r="D32">
        <v>-5.4420000000000002</v>
      </c>
      <c r="E32">
        <v>-6.8159999999999998</v>
      </c>
      <c r="F32">
        <v>-7.0090000000000003</v>
      </c>
      <c r="G32">
        <v>-7.14</v>
      </c>
      <c r="H32">
        <v>-7.585</v>
      </c>
      <c r="I32">
        <v>-8.3800000000000008</v>
      </c>
      <c r="J32">
        <v>-7.907</v>
      </c>
      <c r="K32">
        <v>-6.0430000000000001</v>
      </c>
      <c r="L32">
        <v>-5.7779999999999996</v>
      </c>
      <c r="M32">
        <v>-4.8769999999999998</v>
      </c>
      <c r="N32" s="1">
        <f t="shared" si="1"/>
        <v>-4.0629999999999997</v>
      </c>
      <c r="O32">
        <f t="shared" si="1"/>
        <v>-4.817333333333333</v>
      </c>
      <c r="P32">
        <f t="shared" si="1"/>
        <v>-6.4223333333333334</v>
      </c>
      <c r="Q32">
        <f t="shared" si="1"/>
        <v>-6.9883333333333333</v>
      </c>
      <c r="R32">
        <f t="shared" si="1"/>
        <v>-7.2446666666666673</v>
      </c>
      <c r="S32">
        <f t="shared" si="1"/>
        <v>-7.7016666666666671</v>
      </c>
      <c r="T32">
        <f t="shared" si="1"/>
        <v>-7.9573333333333336</v>
      </c>
      <c r="U32">
        <f t="shared" si="1"/>
        <v>-7.4433333333333325</v>
      </c>
      <c r="V32">
        <f t="shared" si="1"/>
        <v>-6.5759999999999996</v>
      </c>
      <c r="W32">
        <f t="shared" si="1"/>
        <v>-5.5659999999999998</v>
      </c>
      <c r="X32">
        <f t="shared" si="2"/>
        <v>-5.1643333333333326</v>
      </c>
      <c r="Y32">
        <f t="shared" si="3"/>
        <v>-4.785333333333333</v>
      </c>
    </row>
    <row r="33" spans="1:25">
      <c r="A33">
        <v>2005</v>
      </c>
      <c r="B33">
        <v>-4.8380000000000001</v>
      </c>
      <c r="C33">
        <v>-4.641</v>
      </c>
      <c r="D33">
        <v>-3.5489999999999999</v>
      </c>
      <c r="E33">
        <v>-6.3209999999999997</v>
      </c>
      <c r="F33">
        <v>-5.1909999999999998</v>
      </c>
      <c r="G33">
        <v>-6.6029999999999998</v>
      </c>
      <c r="H33">
        <v>-7.7050000000000001</v>
      </c>
      <c r="I33">
        <v>-7.5149999999999997</v>
      </c>
      <c r="J33">
        <v>-7.032</v>
      </c>
      <c r="K33">
        <v>-6.0030000000000001</v>
      </c>
      <c r="L33">
        <v>-6.1829999999999998</v>
      </c>
      <c r="M33">
        <v>-5.2770000000000001</v>
      </c>
      <c r="N33" s="1">
        <f t="shared" si="1"/>
        <v>-4.3426666666666662</v>
      </c>
      <c r="O33">
        <f t="shared" si="1"/>
        <v>-4.8369999999999997</v>
      </c>
      <c r="P33">
        <f t="shared" si="1"/>
        <v>-5.0203333333333333</v>
      </c>
      <c r="Q33">
        <f t="shared" si="1"/>
        <v>-6.038333333333334</v>
      </c>
      <c r="R33">
        <f t="shared" si="1"/>
        <v>-6.4996666666666671</v>
      </c>
      <c r="S33">
        <f t="shared" si="1"/>
        <v>-7.2743333333333338</v>
      </c>
      <c r="T33">
        <f t="shared" si="1"/>
        <v>-7.4173333333333327</v>
      </c>
      <c r="U33">
        <f t="shared" si="1"/>
        <v>-6.8500000000000005</v>
      </c>
      <c r="V33">
        <f t="shared" si="1"/>
        <v>-6.4059999999999997</v>
      </c>
      <c r="W33">
        <f t="shared" si="1"/>
        <v>-5.8210000000000006</v>
      </c>
      <c r="X33">
        <f t="shared" si="2"/>
        <v>-4.82</v>
      </c>
      <c r="Y33">
        <f t="shared" si="3"/>
        <v>-4.4116666666666671</v>
      </c>
    </row>
    <row r="34" spans="1:25">
      <c r="A34">
        <v>2006</v>
      </c>
      <c r="B34">
        <v>-3</v>
      </c>
      <c r="C34">
        <v>-4.9580000000000002</v>
      </c>
      <c r="D34">
        <v>-4.3070000000000004</v>
      </c>
      <c r="E34">
        <v>-7.0460000000000003</v>
      </c>
      <c r="F34">
        <v>-6.7649999999999997</v>
      </c>
      <c r="G34">
        <v>-8.3520000000000003</v>
      </c>
      <c r="H34">
        <v>-8.4740000000000002</v>
      </c>
      <c r="I34">
        <v>-7.1840000000000002</v>
      </c>
      <c r="J34">
        <v>-7.2709999999999999</v>
      </c>
      <c r="K34">
        <v>-6.8739999999999997</v>
      </c>
      <c r="L34">
        <v>-5.95</v>
      </c>
      <c r="M34">
        <v>-5.6059999999999999</v>
      </c>
      <c r="N34" s="1">
        <f t="shared" si="1"/>
        <v>-4.0883333333333338</v>
      </c>
      <c r="O34">
        <f t="shared" si="1"/>
        <v>-5.4370000000000003</v>
      </c>
      <c r="P34">
        <f t="shared" si="1"/>
        <v>-6.0393333333333343</v>
      </c>
      <c r="Q34">
        <f t="shared" si="1"/>
        <v>-7.387666666666667</v>
      </c>
      <c r="R34">
        <f t="shared" si="1"/>
        <v>-7.863666666666667</v>
      </c>
      <c r="S34">
        <f t="shared" si="1"/>
        <v>-8.0033333333333339</v>
      </c>
      <c r="T34">
        <f t="shared" si="1"/>
        <v>-7.6430000000000007</v>
      </c>
      <c r="U34">
        <f t="shared" si="1"/>
        <v>-7.1096666666666666</v>
      </c>
      <c r="V34">
        <f t="shared" si="1"/>
        <v>-6.6983333333333333</v>
      </c>
      <c r="W34">
        <f t="shared" si="1"/>
        <v>-6.1433333333333335</v>
      </c>
      <c r="X34">
        <f t="shared" si="2"/>
        <v>-5.4046666666666674</v>
      </c>
      <c r="Y34">
        <f t="shared" si="3"/>
        <v>-5.2786666666666662</v>
      </c>
    </row>
    <row r="35" spans="1:25">
      <c r="A35">
        <v>2007</v>
      </c>
      <c r="B35">
        <v>-4.6580000000000004</v>
      </c>
      <c r="C35">
        <v>-5.5720000000000001</v>
      </c>
      <c r="D35">
        <v>-4.3040000000000003</v>
      </c>
      <c r="E35">
        <v>-7.1360000000000001</v>
      </c>
      <c r="F35">
        <v>-7.859</v>
      </c>
      <c r="G35">
        <v>-5.5</v>
      </c>
      <c r="H35">
        <v>-6.6479999999999997</v>
      </c>
      <c r="I35">
        <v>-8.2170000000000005</v>
      </c>
      <c r="J35">
        <v>-7.1980000000000004</v>
      </c>
      <c r="K35">
        <v>-5.899</v>
      </c>
      <c r="L35">
        <v>-5.4240000000000004</v>
      </c>
      <c r="M35">
        <v>-4.8380000000000001</v>
      </c>
      <c r="N35" s="1">
        <f t="shared" si="1"/>
        <v>-4.8446666666666669</v>
      </c>
      <c r="O35">
        <f t="shared" si="1"/>
        <v>-5.6706666666666665</v>
      </c>
      <c r="P35">
        <f t="shared" si="1"/>
        <v>-6.4329999999999998</v>
      </c>
      <c r="Q35">
        <f t="shared" si="1"/>
        <v>-6.831666666666667</v>
      </c>
      <c r="R35">
        <f t="shared" si="1"/>
        <v>-6.6689999999999996</v>
      </c>
      <c r="S35">
        <f t="shared" si="1"/>
        <v>-6.788333333333334</v>
      </c>
      <c r="T35">
        <f t="shared" si="1"/>
        <v>-7.3543333333333338</v>
      </c>
      <c r="U35">
        <f t="shared" si="1"/>
        <v>-7.1046666666666667</v>
      </c>
      <c r="V35">
        <f t="shared" si="1"/>
        <v>-6.1736666666666666</v>
      </c>
      <c r="W35">
        <f t="shared" si="1"/>
        <v>-5.3870000000000005</v>
      </c>
      <c r="X35">
        <f t="shared" si="2"/>
        <v>-4.4846666666666666</v>
      </c>
      <c r="Y35">
        <f t="shared" si="3"/>
        <v>-3.0930000000000004</v>
      </c>
    </row>
    <row r="36" spans="1:25">
      <c r="A36">
        <v>2008</v>
      </c>
      <c r="B36">
        <v>-3.1920000000000002</v>
      </c>
      <c r="C36">
        <v>-1.2490000000000001</v>
      </c>
      <c r="D36">
        <v>-4.5060000000000002</v>
      </c>
      <c r="E36">
        <v>-5.9009999999999998</v>
      </c>
      <c r="F36">
        <v>-6.4130000000000003</v>
      </c>
      <c r="G36">
        <v>-6.5970000000000004</v>
      </c>
      <c r="H36">
        <v>-6.899</v>
      </c>
      <c r="I36">
        <v>-7.6630000000000003</v>
      </c>
      <c r="J36">
        <v>-6.9610000000000003</v>
      </c>
      <c r="K36">
        <v>-6.7380000000000004</v>
      </c>
      <c r="L36">
        <v>-6.5990000000000002</v>
      </c>
      <c r="M36">
        <v>-4.3760000000000003</v>
      </c>
      <c r="N36" s="1">
        <f t="shared" si="1"/>
        <v>-2.9823333333333335</v>
      </c>
      <c r="O36">
        <f t="shared" si="1"/>
        <v>-3.8853333333333335</v>
      </c>
      <c r="P36">
        <f t="shared" si="1"/>
        <v>-5.6066666666666665</v>
      </c>
      <c r="Q36">
        <f t="shared" si="1"/>
        <v>-6.3036666666666674</v>
      </c>
      <c r="R36">
        <f t="shared" si="1"/>
        <v>-6.6363333333333339</v>
      </c>
      <c r="S36">
        <f t="shared" si="1"/>
        <v>-7.0529999999999999</v>
      </c>
      <c r="T36">
        <f t="shared" si="1"/>
        <v>-7.1743333333333341</v>
      </c>
      <c r="U36">
        <f t="shared" si="1"/>
        <v>-7.1206666666666676</v>
      </c>
      <c r="V36">
        <f t="shared" si="1"/>
        <v>-6.7660000000000009</v>
      </c>
      <c r="W36">
        <f t="shared" si="1"/>
        <v>-5.9043333333333337</v>
      </c>
      <c r="X36">
        <f t="shared" si="2"/>
        <v>-4.8150000000000004</v>
      </c>
      <c r="Y36">
        <f t="shared" si="3"/>
        <v>-3.5683333333333334</v>
      </c>
    </row>
    <row r="37" spans="1:25">
      <c r="A37">
        <v>2009</v>
      </c>
      <c r="B37">
        <v>-3.47</v>
      </c>
      <c r="C37">
        <v>-2.859</v>
      </c>
      <c r="D37">
        <v>-4.8730000000000002</v>
      </c>
      <c r="E37">
        <v>-6.9569999999999999</v>
      </c>
      <c r="F37">
        <v>-6.907</v>
      </c>
      <c r="G37">
        <v>-5.8949999999999996</v>
      </c>
      <c r="H37">
        <v>-6.8869999999999996</v>
      </c>
      <c r="I37">
        <v>-5.8380000000000001</v>
      </c>
      <c r="J37">
        <v>-7.3250000000000002</v>
      </c>
      <c r="K37">
        <v>-6.2450000000000001</v>
      </c>
      <c r="L37">
        <v>-5.4279999999999999</v>
      </c>
      <c r="M37">
        <v>-4.54</v>
      </c>
      <c r="N37" s="1">
        <f t="shared" si="1"/>
        <v>-3.7340000000000004</v>
      </c>
      <c r="O37">
        <f t="shared" si="1"/>
        <v>-4.8963333333333336</v>
      </c>
      <c r="P37">
        <f t="shared" si="1"/>
        <v>-6.2456666666666676</v>
      </c>
      <c r="Q37">
        <f t="shared" si="1"/>
        <v>-6.5863333333333332</v>
      </c>
      <c r="R37">
        <f t="shared" si="1"/>
        <v>-6.5629999999999997</v>
      </c>
      <c r="S37">
        <f t="shared" si="1"/>
        <v>-6.206666666666667</v>
      </c>
      <c r="T37">
        <f t="shared" si="1"/>
        <v>-6.6833333333333336</v>
      </c>
      <c r="U37">
        <f t="shared" si="1"/>
        <v>-6.469333333333334</v>
      </c>
      <c r="V37">
        <f t="shared" si="1"/>
        <v>-6.3326666666666673</v>
      </c>
      <c r="W37">
        <f t="shared" si="1"/>
        <v>-5.4043333333333337</v>
      </c>
      <c r="X37">
        <f t="shared" si="2"/>
        <v>-4.4260000000000002</v>
      </c>
      <c r="Y37">
        <f t="shared" si="3"/>
        <v>-4.0529999999999999</v>
      </c>
    </row>
    <row r="38" spans="1:25">
      <c r="A38">
        <v>2010</v>
      </c>
      <c r="B38">
        <v>-3.31</v>
      </c>
      <c r="C38">
        <v>-4.3090000000000002</v>
      </c>
      <c r="D38">
        <v>-5.51</v>
      </c>
      <c r="E38">
        <v>-5.3029999999999999</v>
      </c>
      <c r="F38">
        <v>-6.7839999999999998</v>
      </c>
      <c r="G38">
        <v>-7.2229999999999999</v>
      </c>
      <c r="H38">
        <v>-8.2460000000000004</v>
      </c>
      <c r="I38">
        <v>-6.6950000000000003</v>
      </c>
      <c r="J38">
        <v>-8.4019999999999992</v>
      </c>
      <c r="K38">
        <v>-7.1230000000000002</v>
      </c>
      <c r="L38">
        <v>-5.8840000000000003</v>
      </c>
      <c r="M38">
        <v>-2.206</v>
      </c>
      <c r="N38" s="1">
        <f t="shared" si="1"/>
        <v>-4.3763333333333332</v>
      </c>
      <c r="O38">
        <f t="shared" si="1"/>
        <v>-5.0406666666666666</v>
      </c>
      <c r="P38">
        <f t="shared" si="1"/>
        <v>-5.8656666666666659</v>
      </c>
      <c r="Q38">
        <f t="shared" si="1"/>
        <v>-6.4366666666666665</v>
      </c>
      <c r="R38">
        <f t="shared" si="1"/>
        <v>-7.4176666666666664</v>
      </c>
      <c r="S38">
        <f t="shared" si="1"/>
        <v>-7.3880000000000008</v>
      </c>
      <c r="T38">
        <f t="shared" si="1"/>
        <v>-7.7809999999999997</v>
      </c>
      <c r="U38">
        <f t="shared" si="1"/>
        <v>-7.4066666666666663</v>
      </c>
      <c r="V38">
        <f t="shared" si="1"/>
        <v>-7.136333333333333</v>
      </c>
      <c r="W38">
        <f t="shared" si="1"/>
        <v>-5.0710000000000006</v>
      </c>
      <c r="X38">
        <f t="shared" si="2"/>
        <v>-2.855</v>
      </c>
      <c r="Y38">
        <f t="shared" si="3"/>
        <v>-0.53400000000000003</v>
      </c>
    </row>
    <row r="39" spans="1:25">
      <c r="A39">
        <v>2011</v>
      </c>
      <c r="B39">
        <v>-0.47499999999999998</v>
      </c>
      <c r="C39">
        <v>1.079</v>
      </c>
      <c r="D39">
        <v>-4.5860000000000003</v>
      </c>
      <c r="E39">
        <v>-5.5650000000000004</v>
      </c>
      <c r="F39">
        <v>-5.9729999999999999</v>
      </c>
      <c r="G39">
        <v>-6.2359999999999998</v>
      </c>
      <c r="H39">
        <v>-6.0739999999999998</v>
      </c>
      <c r="I39">
        <v>-5.8250000000000002</v>
      </c>
      <c r="J39">
        <v>-6.3680000000000003</v>
      </c>
      <c r="K39">
        <v>-4.5019999999999998</v>
      </c>
      <c r="L39">
        <v>-4.9770000000000003</v>
      </c>
      <c r="M39">
        <v>-4.109</v>
      </c>
      <c r="N39" s="1">
        <f t="shared" si="1"/>
        <v>-1.3273333333333335</v>
      </c>
      <c r="O39">
        <f t="shared" si="1"/>
        <v>-3.0240000000000005</v>
      </c>
      <c r="P39">
        <f t="shared" si="1"/>
        <v>-5.3746666666666663</v>
      </c>
      <c r="Q39">
        <f t="shared" si="1"/>
        <v>-5.924666666666667</v>
      </c>
      <c r="R39">
        <f t="shared" si="1"/>
        <v>-6.094333333333334</v>
      </c>
      <c r="S39">
        <f t="shared" si="1"/>
        <v>-6.044999999999999</v>
      </c>
      <c r="T39">
        <f t="shared" si="1"/>
        <v>-6.0890000000000013</v>
      </c>
      <c r="U39">
        <f t="shared" si="1"/>
        <v>-5.5650000000000004</v>
      </c>
      <c r="V39">
        <f t="shared" si="1"/>
        <v>-5.2823333333333338</v>
      </c>
      <c r="W39">
        <f t="shared" si="1"/>
        <v>-4.5293333333333328</v>
      </c>
      <c r="X39">
        <f t="shared" si="2"/>
        <v>-3.7013333333333329</v>
      </c>
      <c r="Y39">
        <f t="shared" si="3"/>
        <v>-3.6476666666666664</v>
      </c>
    </row>
    <row r="40" spans="1:25">
      <c r="A40">
        <v>2012</v>
      </c>
      <c r="B40">
        <v>-2.0179999999999998</v>
      </c>
      <c r="C40">
        <v>-4.8159999999999998</v>
      </c>
      <c r="D40">
        <v>-2.7130000000000001</v>
      </c>
      <c r="E40">
        <v>-5.9219999999999997</v>
      </c>
      <c r="F40">
        <v>-6.99</v>
      </c>
      <c r="G40">
        <v>-5.5540000000000003</v>
      </c>
      <c r="H40">
        <v>-7.4749999999999996</v>
      </c>
      <c r="I40">
        <v>-7.032</v>
      </c>
      <c r="J40">
        <v>-5.2160000000000002</v>
      </c>
      <c r="K40">
        <v>-5.1630000000000003</v>
      </c>
      <c r="L40">
        <v>-5.5759999999999996</v>
      </c>
      <c r="M40">
        <v>-5.4340000000000002</v>
      </c>
      <c r="N4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Y40"/>
  <sheetViews>
    <sheetView topLeftCell="A15" workbookViewId="0">
      <selection activeCell="N3" sqref="N3:Y39"/>
    </sheetView>
  </sheetViews>
  <sheetFormatPr defaultRowHeight="15"/>
  <cols>
    <col min="1" max="1" width="5" bestFit="1" customWidth="1"/>
    <col min="2" max="13" width="6.7109375" bestFit="1" customWidth="1"/>
    <col min="14" max="23" width="6.7109375" customWidth="1"/>
  </cols>
  <sheetData>
    <row r="1" spans="1:25">
      <c r="A1">
        <v>1973</v>
      </c>
      <c r="B1">
        <v>1.9019999999999999</v>
      </c>
      <c r="C1">
        <v>1.417</v>
      </c>
      <c r="D1">
        <v>-1.839</v>
      </c>
      <c r="E1">
        <v>-1.361</v>
      </c>
      <c r="F1">
        <v>-2.105</v>
      </c>
      <c r="G1">
        <v>-4.2530000000000001</v>
      </c>
      <c r="H1">
        <v>-4</v>
      </c>
      <c r="I1">
        <v>-5.18</v>
      </c>
      <c r="J1">
        <v>-5.3949999999999996</v>
      </c>
      <c r="K1">
        <v>-4.3579999999999997</v>
      </c>
      <c r="L1">
        <v>-2.4729999999999999</v>
      </c>
      <c r="M1">
        <v>-2.556</v>
      </c>
      <c r="N1" s="1"/>
    </row>
    <row r="2" spans="1:25">
      <c r="A2">
        <v>1974</v>
      </c>
      <c r="B2">
        <v>-2.2599999999999998</v>
      </c>
      <c r="C2">
        <v>-3.2040000000000002</v>
      </c>
      <c r="D2">
        <v>-2.129</v>
      </c>
      <c r="E2">
        <v>-1.952</v>
      </c>
      <c r="F2">
        <v>-3.9350000000000001</v>
      </c>
      <c r="G2">
        <v>-3.9630000000000001</v>
      </c>
      <c r="H2">
        <v>-4.875</v>
      </c>
      <c r="I2">
        <v>-5.5030000000000001</v>
      </c>
      <c r="J2">
        <v>-5.5549999999999997</v>
      </c>
      <c r="K2">
        <v>-3.6070000000000002</v>
      </c>
      <c r="L2">
        <v>-0.40899999999999997</v>
      </c>
      <c r="M2">
        <v>1.5860000000000001</v>
      </c>
      <c r="N2" s="1">
        <v>1</v>
      </c>
      <c r="O2">
        <v>2</v>
      </c>
      <c r="P2">
        <v>3</v>
      </c>
      <c r="Q2">
        <v>4</v>
      </c>
      <c r="R2">
        <v>5</v>
      </c>
      <c r="S2">
        <v>6</v>
      </c>
      <c r="T2">
        <v>7</v>
      </c>
      <c r="U2">
        <v>8</v>
      </c>
      <c r="V2">
        <v>9</v>
      </c>
      <c r="W2">
        <v>10</v>
      </c>
      <c r="X2">
        <v>11</v>
      </c>
      <c r="Y2">
        <v>12</v>
      </c>
    </row>
    <row r="3" spans="1:25">
      <c r="A3">
        <v>1975</v>
      </c>
      <c r="B3">
        <v>1.131</v>
      </c>
      <c r="C3">
        <v>-2.5470000000000002</v>
      </c>
      <c r="D3">
        <v>-1.5629999999999999</v>
      </c>
      <c r="E3">
        <v>-2.0110000000000001</v>
      </c>
      <c r="F3">
        <v>-2.3340000000000001</v>
      </c>
      <c r="G3">
        <v>-3.5880000000000001</v>
      </c>
      <c r="H3">
        <v>-4.3789999999999996</v>
      </c>
      <c r="I3">
        <v>-5.1879999999999997</v>
      </c>
      <c r="J3">
        <v>-5.7679999999999998</v>
      </c>
      <c r="K3">
        <v>-4.3289999999999997</v>
      </c>
      <c r="L3">
        <v>-3.0710000000000002</v>
      </c>
      <c r="M3">
        <v>-2.8119999999999998</v>
      </c>
      <c r="N3" s="1">
        <f>AVERAGE(B3:D3)</f>
        <v>-0.99299999999999999</v>
      </c>
      <c r="O3">
        <f t="shared" ref="O3:W18" si="0">AVERAGE(C3:E3)</f>
        <v>-2.0403333333333333</v>
      </c>
      <c r="P3">
        <f t="shared" si="0"/>
        <v>-1.9693333333333332</v>
      </c>
      <c r="Q3">
        <f t="shared" si="0"/>
        <v>-2.6443333333333334</v>
      </c>
      <c r="R3">
        <f t="shared" si="0"/>
        <v>-3.4336666666666669</v>
      </c>
      <c r="S3">
        <f t="shared" si="0"/>
        <v>-4.3849999999999998</v>
      </c>
      <c r="T3">
        <f t="shared" si="0"/>
        <v>-5.1116666666666672</v>
      </c>
      <c r="U3">
        <f t="shared" si="0"/>
        <v>-5.0949999999999998</v>
      </c>
      <c r="V3">
        <f t="shared" si="0"/>
        <v>-4.3893333333333331</v>
      </c>
      <c r="W3">
        <f t="shared" si="0"/>
        <v>-3.4039999999999999</v>
      </c>
      <c r="X3">
        <f>AVERAGE(L3:M3,B4)</f>
        <v>-2.6359999999999997</v>
      </c>
      <c r="Y3">
        <f>AVERAGE(M3,B4:C4)</f>
        <v>-2.3699999999999997</v>
      </c>
    </row>
    <row r="4" spans="1:25">
      <c r="A4">
        <v>1976</v>
      </c>
      <c r="B4">
        <v>-2.0249999999999999</v>
      </c>
      <c r="C4">
        <v>-2.2730000000000001</v>
      </c>
      <c r="D4">
        <v>-2.931</v>
      </c>
      <c r="E4">
        <v>-2.2069999999999999</v>
      </c>
      <c r="F4">
        <v>-2.9239999999999999</v>
      </c>
      <c r="G4">
        <v>-3.0409999999999999</v>
      </c>
      <c r="H4">
        <v>-3.2909999999999999</v>
      </c>
      <c r="I4">
        <v>-4.4400000000000004</v>
      </c>
      <c r="J4">
        <v>-4.266</v>
      </c>
      <c r="K4">
        <v>-3.621</v>
      </c>
      <c r="L4">
        <v>-2.319</v>
      </c>
      <c r="M4">
        <v>0.72199999999999998</v>
      </c>
      <c r="N4" s="1">
        <f t="shared" ref="N4:W39" si="1">AVERAGE(B4:D4)</f>
        <v>-2.4096666666666668</v>
      </c>
      <c r="O4">
        <f t="shared" si="0"/>
        <v>-2.4703333333333335</v>
      </c>
      <c r="P4">
        <f t="shared" si="0"/>
        <v>-2.6873333333333331</v>
      </c>
      <c r="Q4">
        <f t="shared" si="0"/>
        <v>-2.7240000000000002</v>
      </c>
      <c r="R4">
        <f t="shared" si="0"/>
        <v>-3.0853333333333333</v>
      </c>
      <c r="S4">
        <f t="shared" si="0"/>
        <v>-3.5906666666666669</v>
      </c>
      <c r="T4">
        <f t="shared" si="0"/>
        <v>-3.9990000000000001</v>
      </c>
      <c r="U4">
        <f t="shared" si="0"/>
        <v>-4.109</v>
      </c>
      <c r="V4">
        <f t="shared" si="0"/>
        <v>-3.4019999999999997</v>
      </c>
      <c r="W4">
        <f t="shared" si="0"/>
        <v>-1.7393333333333334</v>
      </c>
      <c r="X4">
        <f t="shared" ref="X4:X39" si="2">AVERAGE(L4:M4,B5)</f>
        <v>-0.66800000000000004</v>
      </c>
      <c r="Y4">
        <f t="shared" ref="Y4:Y39" si="3">AVERAGE(M4,B5:C5)</f>
        <v>-0.58899999999999997</v>
      </c>
    </row>
    <row r="5" spans="1:25">
      <c r="A5">
        <v>1977</v>
      </c>
      <c r="B5">
        <v>-0.40699999999999997</v>
      </c>
      <c r="C5">
        <v>-2.0819999999999999</v>
      </c>
      <c r="D5">
        <v>0.91500000000000004</v>
      </c>
      <c r="E5">
        <v>-1.343</v>
      </c>
      <c r="F5">
        <v>-2.4249999999999998</v>
      </c>
      <c r="G5">
        <v>-3.7360000000000002</v>
      </c>
      <c r="H5">
        <v>-4.3079999999999998</v>
      </c>
      <c r="I5">
        <v>-4.5730000000000004</v>
      </c>
      <c r="J5">
        <v>-5.2850000000000001</v>
      </c>
      <c r="K5">
        <v>-4.4580000000000002</v>
      </c>
      <c r="L5">
        <v>-2.754</v>
      </c>
      <c r="M5">
        <v>2.585</v>
      </c>
      <c r="N5" s="1">
        <f t="shared" si="1"/>
        <v>-0.52466666666666661</v>
      </c>
      <c r="O5">
        <f t="shared" si="0"/>
        <v>-0.83666666666666656</v>
      </c>
      <c r="P5">
        <f t="shared" si="0"/>
        <v>-0.95099999999999996</v>
      </c>
      <c r="Q5">
        <f t="shared" si="0"/>
        <v>-2.5013333333333332</v>
      </c>
      <c r="R5">
        <f t="shared" si="0"/>
        <v>-3.4896666666666665</v>
      </c>
      <c r="S5">
        <f t="shared" si="0"/>
        <v>-4.2056666666666667</v>
      </c>
      <c r="T5">
        <f t="shared" si="0"/>
        <v>-4.7220000000000004</v>
      </c>
      <c r="U5">
        <f t="shared" si="0"/>
        <v>-4.7720000000000002</v>
      </c>
      <c r="V5">
        <f t="shared" si="0"/>
        <v>-4.1656666666666666</v>
      </c>
      <c r="W5">
        <f t="shared" si="0"/>
        <v>-1.5423333333333333</v>
      </c>
      <c r="X5">
        <f t="shared" si="2"/>
        <v>-0.17633333333333334</v>
      </c>
      <c r="Y5">
        <f t="shared" si="3"/>
        <v>1.2233333333333334</v>
      </c>
    </row>
    <row r="6" spans="1:25">
      <c r="A6">
        <v>1978</v>
      </c>
      <c r="B6">
        <v>-0.36</v>
      </c>
      <c r="C6">
        <v>1.4450000000000001</v>
      </c>
      <c r="D6">
        <v>-1.0620000000000001</v>
      </c>
      <c r="E6">
        <v>-2.3140000000000001</v>
      </c>
      <c r="F6">
        <v>-4.508</v>
      </c>
      <c r="G6">
        <v>-4.008</v>
      </c>
      <c r="H6">
        <v>-4.7939999999999996</v>
      </c>
      <c r="I6">
        <v>-4.702</v>
      </c>
      <c r="J6">
        <v>-4.6269999999999998</v>
      </c>
      <c r="K6">
        <v>-3.726</v>
      </c>
      <c r="L6">
        <v>-2.6640000000000001</v>
      </c>
      <c r="M6">
        <v>0.29699999999999999</v>
      </c>
      <c r="N6" s="1">
        <f t="shared" si="1"/>
        <v>7.6666666666666368E-3</v>
      </c>
      <c r="O6">
        <f t="shared" si="0"/>
        <v>-0.64366666666666672</v>
      </c>
      <c r="P6">
        <f t="shared" si="0"/>
        <v>-2.6280000000000001</v>
      </c>
      <c r="Q6">
        <f t="shared" si="0"/>
        <v>-3.61</v>
      </c>
      <c r="R6">
        <f t="shared" si="0"/>
        <v>-4.4366666666666665</v>
      </c>
      <c r="S6">
        <f t="shared" si="0"/>
        <v>-4.5013333333333332</v>
      </c>
      <c r="T6">
        <f t="shared" si="0"/>
        <v>-4.7076666666666656</v>
      </c>
      <c r="U6">
        <f t="shared" si="0"/>
        <v>-4.3516666666666666</v>
      </c>
      <c r="V6">
        <f t="shared" si="0"/>
        <v>-3.672333333333333</v>
      </c>
      <c r="W6">
        <f t="shared" si="0"/>
        <v>-2.0310000000000001</v>
      </c>
      <c r="X6">
        <f t="shared" si="2"/>
        <v>-0.38066666666666665</v>
      </c>
      <c r="Y6">
        <f t="shared" si="3"/>
        <v>-0.41766666666666663</v>
      </c>
    </row>
    <row r="7" spans="1:25">
      <c r="A7">
        <v>1979</v>
      </c>
      <c r="B7">
        <v>1.2250000000000001</v>
      </c>
      <c r="C7">
        <v>-2.7749999999999999</v>
      </c>
      <c r="D7">
        <v>-2.0049999999999999</v>
      </c>
      <c r="E7">
        <v>-2.4089999999999998</v>
      </c>
      <c r="F7">
        <v>-3.2519999999999998</v>
      </c>
      <c r="G7">
        <v>-4.383</v>
      </c>
      <c r="H7">
        <v>-4.2130000000000001</v>
      </c>
      <c r="I7">
        <v>-4.351</v>
      </c>
      <c r="J7">
        <v>-3.8919999999999999</v>
      </c>
      <c r="K7">
        <v>-2.8580000000000001</v>
      </c>
      <c r="L7">
        <v>-3.52</v>
      </c>
      <c r="M7">
        <v>-0.23699999999999999</v>
      </c>
      <c r="N7" s="1">
        <f t="shared" si="1"/>
        <v>-1.1849999999999998</v>
      </c>
      <c r="O7">
        <f t="shared" si="0"/>
        <v>-2.3963333333333332</v>
      </c>
      <c r="P7">
        <f t="shared" si="0"/>
        <v>-2.555333333333333</v>
      </c>
      <c r="Q7">
        <f t="shared" si="0"/>
        <v>-3.3480000000000003</v>
      </c>
      <c r="R7">
        <f t="shared" si="0"/>
        <v>-3.9493333333333331</v>
      </c>
      <c r="S7">
        <f t="shared" si="0"/>
        <v>-4.3156666666666661</v>
      </c>
      <c r="T7">
        <f t="shared" si="0"/>
        <v>-4.1520000000000001</v>
      </c>
      <c r="U7">
        <f t="shared" si="0"/>
        <v>-3.7003333333333335</v>
      </c>
      <c r="V7">
        <f t="shared" si="0"/>
        <v>-3.4233333333333333</v>
      </c>
      <c r="W7">
        <f t="shared" si="0"/>
        <v>-2.2050000000000001</v>
      </c>
      <c r="X7">
        <f t="shared" si="2"/>
        <v>-1.2536666666666667</v>
      </c>
      <c r="Y7">
        <f t="shared" si="3"/>
        <v>-0.32966666666666666</v>
      </c>
    </row>
    <row r="8" spans="1:25">
      <c r="A8">
        <v>1980</v>
      </c>
      <c r="B8">
        <v>-4.0000000000000001E-3</v>
      </c>
      <c r="C8">
        <v>-0.748</v>
      </c>
      <c r="D8">
        <v>2.008</v>
      </c>
      <c r="E8">
        <v>0.217</v>
      </c>
      <c r="F8">
        <v>-2.1640000000000001</v>
      </c>
      <c r="G8">
        <v>-2.16</v>
      </c>
      <c r="H8">
        <v>-3.3039999999999998</v>
      </c>
      <c r="I8">
        <v>-4.2030000000000003</v>
      </c>
      <c r="J8">
        <v>-3.25</v>
      </c>
      <c r="K8">
        <v>-3.0870000000000002</v>
      </c>
      <c r="L8">
        <v>-1.085</v>
      </c>
      <c r="M8">
        <v>-1.2190000000000001</v>
      </c>
      <c r="N8" s="1">
        <f t="shared" si="1"/>
        <v>0.41866666666666669</v>
      </c>
      <c r="O8">
        <f t="shared" si="0"/>
        <v>0.49233333333333335</v>
      </c>
      <c r="P8">
        <f t="shared" si="0"/>
        <v>2.0333333333333314E-2</v>
      </c>
      <c r="Q8">
        <f t="shared" si="0"/>
        <v>-1.369</v>
      </c>
      <c r="R8">
        <f t="shared" si="0"/>
        <v>-2.5426666666666669</v>
      </c>
      <c r="S8">
        <f t="shared" si="0"/>
        <v>-3.2223333333333337</v>
      </c>
      <c r="T8">
        <f t="shared" si="0"/>
        <v>-3.5856666666666666</v>
      </c>
      <c r="U8">
        <f t="shared" si="0"/>
        <v>-3.5133333333333336</v>
      </c>
      <c r="V8">
        <f t="shared" si="0"/>
        <v>-2.4739999999999998</v>
      </c>
      <c r="W8">
        <f t="shared" si="0"/>
        <v>-1.7970000000000004</v>
      </c>
      <c r="X8">
        <f t="shared" si="2"/>
        <v>-0.91600000000000004</v>
      </c>
      <c r="Y8">
        <f t="shared" si="3"/>
        <v>-0.10533333333333335</v>
      </c>
    </row>
    <row r="9" spans="1:25">
      <c r="A9">
        <v>1981</v>
      </c>
      <c r="B9">
        <v>-0.44400000000000001</v>
      </c>
      <c r="C9">
        <v>1.347</v>
      </c>
      <c r="D9">
        <v>1.2450000000000001</v>
      </c>
      <c r="E9">
        <v>-0.46400000000000002</v>
      </c>
      <c r="F9">
        <v>-3.823</v>
      </c>
      <c r="G9">
        <v>-3.0129999999999999</v>
      </c>
      <c r="H9">
        <v>-4.9640000000000004</v>
      </c>
      <c r="I9">
        <v>-3.9079999999999999</v>
      </c>
      <c r="J9">
        <v>-4.7270000000000003</v>
      </c>
      <c r="K9">
        <v>-3.8820000000000001</v>
      </c>
      <c r="L9">
        <v>-3.3279999999999998</v>
      </c>
      <c r="M9">
        <v>-7.0000000000000007E-2</v>
      </c>
      <c r="N9" s="1">
        <f t="shared" si="1"/>
        <v>0.71600000000000008</v>
      </c>
      <c r="O9">
        <f t="shared" si="0"/>
        <v>0.70933333333333337</v>
      </c>
      <c r="P9">
        <f t="shared" si="0"/>
        <v>-1.014</v>
      </c>
      <c r="Q9">
        <f t="shared" si="0"/>
        <v>-2.4333333333333331</v>
      </c>
      <c r="R9">
        <f t="shared" si="0"/>
        <v>-3.9333333333333336</v>
      </c>
      <c r="S9">
        <f t="shared" si="0"/>
        <v>-3.9616666666666664</v>
      </c>
      <c r="T9">
        <f t="shared" si="0"/>
        <v>-4.5330000000000004</v>
      </c>
      <c r="U9">
        <f t="shared" si="0"/>
        <v>-4.1723333333333334</v>
      </c>
      <c r="V9">
        <f t="shared" si="0"/>
        <v>-3.9789999999999996</v>
      </c>
      <c r="W9">
        <f t="shared" si="0"/>
        <v>-2.4266666666666667</v>
      </c>
      <c r="X9">
        <f t="shared" si="2"/>
        <v>-1.4243333333333332</v>
      </c>
      <c r="Y9">
        <f t="shared" si="3"/>
        <v>-0.65300000000000002</v>
      </c>
    </row>
    <row r="10" spans="1:25">
      <c r="A10">
        <v>1982</v>
      </c>
      <c r="B10">
        <v>-0.875</v>
      </c>
      <c r="C10">
        <v>-1.014</v>
      </c>
      <c r="D10">
        <v>-1.994</v>
      </c>
      <c r="E10">
        <v>-2.1520000000000001</v>
      </c>
      <c r="F10">
        <v>-2.5910000000000002</v>
      </c>
      <c r="G10">
        <v>-2.3119999999999998</v>
      </c>
      <c r="H10">
        <v>-3.073</v>
      </c>
      <c r="I10">
        <v>-1.5780000000000001</v>
      </c>
      <c r="J10">
        <v>-2.758</v>
      </c>
      <c r="K10">
        <v>-0.81799999999999995</v>
      </c>
      <c r="L10">
        <v>2.7229999999999999</v>
      </c>
      <c r="M10">
        <v>0.93100000000000005</v>
      </c>
      <c r="N10" s="1">
        <f t="shared" si="1"/>
        <v>-1.2943333333333333</v>
      </c>
      <c r="O10">
        <f t="shared" si="0"/>
        <v>-1.72</v>
      </c>
      <c r="P10">
        <f t="shared" si="0"/>
        <v>-2.2456666666666667</v>
      </c>
      <c r="Q10">
        <f t="shared" si="0"/>
        <v>-2.3516666666666666</v>
      </c>
      <c r="R10">
        <f t="shared" si="0"/>
        <v>-2.658666666666667</v>
      </c>
      <c r="S10">
        <f t="shared" si="0"/>
        <v>-2.3210000000000002</v>
      </c>
      <c r="T10">
        <f t="shared" si="0"/>
        <v>-2.4696666666666665</v>
      </c>
      <c r="U10">
        <f t="shared" si="0"/>
        <v>-1.718</v>
      </c>
      <c r="V10">
        <f t="shared" si="0"/>
        <v>-0.28433333333333338</v>
      </c>
      <c r="W10">
        <f t="shared" si="0"/>
        <v>0.94533333333333325</v>
      </c>
      <c r="X10">
        <f t="shared" si="2"/>
        <v>2.1346666666666665</v>
      </c>
      <c r="Y10">
        <f t="shared" si="3"/>
        <v>2.0316666666666667</v>
      </c>
    </row>
    <row r="11" spans="1:25">
      <c r="A11">
        <v>1983</v>
      </c>
      <c r="B11">
        <v>2.75</v>
      </c>
      <c r="C11">
        <v>2.4140000000000001</v>
      </c>
      <c r="D11">
        <v>2.6560000000000001</v>
      </c>
      <c r="E11">
        <v>-0.50900000000000001</v>
      </c>
      <c r="F11">
        <v>-2.1859999999999999</v>
      </c>
      <c r="G11">
        <v>-4.1070000000000002</v>
      </c>
      <c r="H11">
        <v>-4.8339999999999996</v>
      </c>
      <c r="I11">
        <v>-5.6749999999999998</v>
      </c>
      <c r="J11">
        <v>-5.7750000000000004</v>
      </c>
      <c r="K11">
        <v>-3.734</v>
      </c>
      <c r="L11">
        <v>-2.6539999999999999</v>
      </c>
      <c r="M11">
        <v>-1.645</v>
      </c>
      <c r="N11" s="1">
        <f t="shared" si="1"/>
        <v>2.6066666666666669</v>
      </c>
      <c r="O11">
        <f t="shared" si="0"/>
        <v>1.5203333333333333</v>
      </c>
      <c r="P11">
        <f t="shared" si="0"/>
        <v>-1.2999999999999901E-2</v>
      </c>
      <c r="Q11">
        <f t="shared" si="0"/>
        <v>-2.2673333333333332</v>
      </c>
      <c r="R11">
        <f t="shared" si="0"/>
        <v>-3.7089999999999996</v>
      </c>
      <c r="S11">
        <f t="shared" si="0"/>
        <v>-4.8719999999999999</v>
      </c>
      <c r="T11">
        <f t="shared" si="0"/>
        <v>-5.4279999999999999</v>
      </c>
      <c r="U11">
        <f t="shared" si="0"/>
        <v>-5.0613333333333328</v>
      </c>
      <c r="V11">
        <f t="shared" si="0"/>
        <v>-4.0543333333333331</v>
      </c>
      <c r="W11">
        <f t="shared" si="0"/>
        <v>-2.6776666666666666</v>
      </c>
      <c r="X11">
        <f t="shared" si="2"/>
        <v>-2.495333333333333</v>
      </c>
      <c r="Y11">
        <f t="shared" si="3"/>
        <v>-2.6026666666666665</v>
      </c>
    </row>
    <row r="12" spans="1:25">
      <c r="A12">
        <v>1984</v>
      </c>
      <c r="B12">
        <v>-3.1869999999999998</v>
      </c>
      <c r="C12">
        <v>-2.976</v>
      </c>
      <c r="D12">
        <v>-0.89700000000000002</v>
      </c>
      <c r="E12">
        <v>-2.3250000000000002</v>
      </c>
      <c r="F12">
        <v>-3.1539999999999999</v>
      </c>
      <c r="G12">
        <v>-2.379</v>
      </c>
      <c r="H12">
        <v>-4.1779999999999999</v>
      </c>
      <c r="I12">
        <v>-3.3769999999999998</v>
      </c>
      <c r="J12">
        <v>-3.7069999999999999</v>
      </c>
      <c r="K12">
        <v>-3.774</v>
      </c>
      <c r="L12">
        <v>-2.4489999999999998</v>
      </c>
      <c r="M12">
        <v>-0.442</v>
      </c>
      <c r="N12" s="1">
        <f t="shared" si="1"/>
        <v>-2.3533333333333335</v>
      </c>
      <c r="O12">
        <f t="shared" si="0"/>
        <v>-2.0660000000000003</v>
      </c>
      <c r="P12">
        <f t="shared" si="0"/>
        <v>-2.1253333333333333</v>
      </c>
      <c r="Q12">
        <f t="shared" si="0"/>
        <v>-2.6193333333333335</v>
      </c>
      <c r="R12">
        <f t="shared" si="0"/>
        <v>-3.2369999999999997</v>
      </c>
      <c r="S12">
        <f t="shared" si="0"/>
        <v>-3.3113333333333337</v>
      </c>
      <c r="T12">
        <f t="shared" si="0"/>
        <v>-3.754</v>
      </c>
      <c r="U12">
        <f t="shared" si="0"/>
        <v>-3.6193333333333335</v>
      </c>
      <c r="V12">
        <f t="shared" si="0"/>
        <v>-3.31</v>
      </c>
      <c r="W12">
        <f t="shared" si="0"/>
        <v>-2.2216666666666667</v>
      </c>
      <c r="X12">
        <f t="shared" si="2"/>
        <v>-1.1439999999999999</v>
      </c>
      <c r="Y12">
        <f t="shared" si="3"/>
        <v>-1.4669999999999999</v>
      </c>
    </row>
    <row r="13" spans="1:25">
      <c r="A13">
        <v>1985</v>
      </c>
      <c r="B13">
        <v>-0.54100000000000004</v>
      </c>
      <c r="C13">
        <v>-3.4180000000000001</v>
      </c>
      <c r="D13">
        <v>-2.0129999999999999</v>
      </c>
      <c r="E13">
        <v>-2.83</v>
      </c>
      <c r="F13">
        <v>-2.5840000000000001</v>
      </c>
      <c r="G13">
        <v>-3.371</v>
      </c>
      <c r="H13">
        <v>-3.57</v>
      </c>
      <c r="I13">
        <v>-5.0940000000000003</v>
      </c>
      <c r="J13">
        <v>-4.5759999999999996</v>
      </c>
      <c r="K13">
        <v>-3.0150000000000001</v>
      </c>
      <c r="L13">
        <v>-1.8120000000000001</v>
      </c>
      <c r="M13">
        <v>-0.86299999999999999</v>
      </c>
      <c r="N13" s="1">
        <f t="shared" si="1"/>
        <v>-1.9906666666666666</v>
      </c>
      <c r="O13">
        <f t="shared" si="0"/>
        <v>-2.7536666666666663</v>
      </c>
      <c r="P13">
        <f t="shared" si="0"/>
        <v>-2.4756666666666667</v>
      </c>
      <c r="Q13">
        <f t="shared" si="0"/>
        <v>-2.9283333333333332</v>
      </c>
      <c r="R13">
        <f t="shared" si="0"/>
        <v>-3.1750000000000003</v>
      </c>
      <c r="S13">
        <f t="shared" si="0"/>
        <v>-4.0116666666666667</v>
      </c>
      <c r="T13">
        <f t="shared" si="0"/>
        <v>-4.4133333333333331</v>
      </c>
      <c r="U13">
        <f t="shared" si="0"/>
        <v>-4.2283333333333335</v>
      </c>
      <c r="V13">
        <f t="shared" si="0"/>
        <v>-3.1343333333333327</v>
      </c>
      <c r="W13">
        <f t="shared" si="0"/>
        <v>-1.8966666666666665</v>
      </c>
      <c r="X13">
        <f t="shared" si="2"/>
        <v>-1.2346666666666666</v>
      </c>
      <c r="Y13">
        <f t="shared" si="3"/>
        <v>-0.68133333333333335</v>
      </c>
    </row>
    <row r="14" spans="1:25">
      <c r="A14">
        <v>1986</v>
      </c>
      <c r="B14">
        <v>-1.0289999999999999</v>
      </c>
      <c r="C14">
        <v>-0.152</v>
      </c>
      <c r="D14">
        <v>-3.1389999999999998</v>
      </c>
      <c r="E14">
        <v>-0.751</v>
      </c>
      <c r="F14">
        <v>-2.7429999999999999</v>
      </c>
      <c r="G14">
        <v>-3.621</v>
      </c>
      <c r="H14">
        <v>-3.15</v>
      </c>
      <c r="I14">
        <v>-4.4390000000000001</v>
      </c>
      <c r="J14">
        <v>-3.28</v>
      </c>
      <c r="K14">
        <v>-3.073</v>
      </c>
      <c r="L14">
        <v>-0.59699999999999998</v>
      </c>
      <c r="M14">
        <v>3.452</v>
      </c>
      <c r="N14" s="1">
        <f t="shared" si="1"/>
        <v>-1.4399999999999997</v>
      </c>
      <c r="O14">
        <f t="shared" si="0"/>
        <v>-1.3473333333333333</v>
      </c>
      <c r="P14">
        <f t="shared" si="0"/>
        <v>-2.2109999999999999</v>
      </c>
      <c r="Q14">
        <f t="shared" si="0"/>
        <v>-2.3716666666666666</v>
      </c>
      <c r="R14">
        <f t="shared" si="0"/>
        <v>-3.1713333333333331</v>
      </c>
      <c r="S14">
        <f t="shared" si="0"/>
        <v>-3.7366666666666668</v>
      </c>
      <c r="T14">
        <f t="shared" si="0"/>
        <v>-3.6229999999999998</v>
      </c>
      <c r="U14">
        <f t="shared" si="0"/>
        <v>-3.5973333333333333</v>
      </c>
      <c r="V14">
        <f t="shared" si="0"/>
        <v>-2.3166666666666664</v>
      </c>
      <c r="W14">
        <f t="shared" si="0"/>
        <v>-7.2666666666666657E-2</v>
      </c>
      <c r="X14">
        <f t="shared" si="2"/>
        <v>1.3116666666666668</v>
      </c>
      <c r="Y14">
        <f t="shared" si="3"/>
        <v>2.3140000000000001</v>
      </c>
    </row>
    <row r="15" spans="1:25">
      <c r="A15">
        <v>1987</v>
      </c>
      <c r="B15">
        <v>1.08</v>
      </c>
      <c r="C15">
        <v>2.41</v>
      </c>
      <c r="D15">
        <v>1.0620000000000001</v>
      </c>
      <c r="E15">
        <v>1.105</v>
      </c>
      <c r="F15">
        <v>0.182</v>
      </c>
      <c r="G15">
        <v>-2.7879999999999998</v>
      </c>
      <c r="H15">
        <v>-2.8660000000000001</v>
      </c>
      <c r="I15">
        <v>-3.5920000000000001</v>
      </c>
      <c r="J15">
        <v>-4.8680000000000003</v>
      </c>
      <c r="K15">
        <v>-3.2869999999999999</v>
      </c>
      <c r="L15">
        <v>-2.3820000000000001</v>
      </c>
      <c r="M15">
        <v>1.7390000000000001</v>
      </c>
      <c r="N15" s="1">
        <f t="shared" si="1"/>
        <v>1.5173333333333334</v>
      </c>
      <c r="O15">
        <f t="shared" si="0"/>
        <v>1.5256666666666667</v>
      </c>
      <c r="P15">
        <f t="shared" si="0"/>
        <v>0.78299999999999992</v>
      </c>
      <c r="Q15">
        <f t="shared" si="0"/>
        <v>-0.5003333333333333</v>
      </c>
      <c r="R15">
        <f t="shared" si="0"/>
        <v>-1.8239999999999998</v>
      </c>
      <c r="S15">
        <f t="shared" si="0"/>
        <v>-3.0820000000000003</v>
      </c>
      <c r="T15">
        <f t="shared" si="0"/>
        <v>-3.7753333333333337</v>
      </c>
      <c r="U15">
        <f t="shared" si="0"/>
        <v>-3.9156666666666666</v>
      </c>
      <c r="V15">
        <f t="shared" si="0"/>
        <v>-3.5123333333333338</v>
      </c>
      <c r="W15">
        <f t="shared" si="0"/>
        <v>-1.3100000000000003</v>
      </c>
      <c r="X15">
        <f t="shared" si="2"/>
        <v>-0.3066666666666667</v>
      </c>
      <c r="Y15">
        <f t="shared" si="3"/>
        <v>0.51200000000000012</v>
      </c>
    </row>
    <row r="16" spans="1:25">
      <c r="A16">
        <v>1988</v>
      </c>
      <c r="B16">
        <v>-0.27700000000000002</v>
      </c>
      <c r="C16">
        <v>7.3999999999999996E-2</v>
      </c>
      <c r="D16">
        <v>-2.2719999999999998</v>
      </c>
      <c r="E16">
        <v>-0.70399999999999996</v>
      </c>
      <c r="F16">
        <v>-2.5569999999999999</v>
      </c>
      <c r="G16">
        <v>-3.754</v>
      </c>
      <c r="H16">
        <v>-4.5090000000000003</v>
      </c>
      <c r="I16">
        <v>-5.5289999999999999</v>
      </c>
      <c r="J16">
        <v>-6.2539999999999996</v>
      </c>
      <c r="K16">
        <v>-4.0960000000000001</v>
      </c>
      <c r="L16">
        <v>-4.6820000000000004</v>
      </c>
      <c r="M16">
        <v>-3</v>
      </c>
      <c r="N16" s="1">
        <f t="shared" si="1"/>
        <v>-0.82499999999999984</v>
      </c>
      <c r="O16">
        <f t="shared" si="0"/>
        <v>-0.96733333333333338</v>
      </c>
      <c r="P16">
        <f t="shared" si="0"/>
        <v>-1.8443333333333332</v>
      </c>
      <c r="Q16">
        <f t="shared" si="0"/>
        <v>-2.3383333333333334</v>
      </c>
      <c r="R16">
        <f t="shared" si="0"/>
        <v>-3.6066666666666669</v>
      </c>
      <c r="S16">
        <f t="shared" si="0"/>
        <v>-4.5973333333333333</v>
      </c>
      <c r="T16">
        <f t="shared" si="0"/>
        <v>-5.4306666666666672</v>
      </c>
      <c r="U16">
        <f t="shared" si="0"/>
        <v>-5.2930000000000001</v>
      </c>
      <c r="V16">
        <f t="shared" si="0"/>
        <v>-5.0106666666666664</v>
      </c>
      <c r="W16">
        <f t="shared" si="0"/>
        <v>-3.9260000000000002</v>
      </c>
      <c r="X16">
        <f t="shared" si="2"/>
        <v>-3.4826666666666668</v>
      </c>
      <c r="Y16">
        <f t="shared" si="3"/>
        <v>-2.7763333333333335</v>
      </c>
    </row>
    <row r="17" spans="1:25">
      <c r="A17">
        <v>1989</v>
      </c>
      <c r="B17">
        <v>-2.766</v>
      </c>
      <c r="C17">
        <v>-2.5630000000000002</v>
      </c>
      <c r="D17">
        <v>-3.294</v>
      </c>
      <c r="E17">
        <v>-3.698</v>
      </c>
      <c r="F17">
        <v>-3.2930000000000001</v>
      </c>
      <c r="G17">
        <v>-4.6210000000000004</v>
      </c>
      <c r="H17">
        <v>-5.2830000000000004</v>
      </c>
      <c r="I17">
        <v>-5.0119999999999996</v>
      </c>
      <c r="J17">
        <v>-5.1609999999999996</v>
      </c>
      <c r="K17">
        <v>-3.8740000000000001</v>
      </c>
      <c r="L17">
        <v>-1.7989999999999999</v>
      </c>
      <c r="M17">
        <v>-0.23699999999999999</v>
      </c>
      <c r="N17" s="1">
        <f t="shared" si="1"/>
        <v>-2.8743333333333339</v>
      </c>
      <c r="O17">
        <f t="shared" si="0"/>
        <v>-3.1850000000000001</v>
      </c>
      <c r="P17">
        <f t="shared" si="0"/>
        <v>-3.4283333333333332</v>
      </c>
      <c r="Q17">
        <f t="shared" si="0"/>
        <v>-3.8706666666666667</v>
      </c>
      <c r="R17">
        <f t="shared" si="0"/>
        <v>-4.399</v>
      </c>
      <c r="S17">
        <f t="shared" si="0"/>
        <v>-4.9720000000000004</v>
      </c>
      <c r="T17">
        <f t="shared" si="0"/>
        <v>-5.1520000000000001</v>
      </c>
      <c r="U17">
        <f t="shared" si="0"/>
        <v>-4.6823333333333332</v>
      </c>
      <c r="V17">
        <f t="shared" si="0"/>
        <v>-3.6113333333333331</v>
      </c>
      <c r="W17">
        <f t="shared" si="0"/>
        <v>-1.97</v>
      </c>
      <c r="X17">
        <f t="shared" si="2"/>
        <v>-0.65700000000000003</v>
      </c>
      <c r="Y17">
        <f t="shared" si="3"/>
        <v>1.2976666666666667</v>
      </c>
    </row>
    <row r="18" spans="1:25">
      <c r="A18">
        <v>1990</v>
      </c>
      <c r="B18">
        <v>6.5000000000000002E-2</v>
      </c>
      <c r="C18">
        <v>4.0650000000000004</v>
      </c>
      <c r="D18">
        <v>-0.48399999999999999</v>
      </c>
      <c r="E18">
        <v>-2.6760000000000002</v>
      </c>
      <c r="F18">
        <v>-4.2060000000000004</v>
      </c>
      <c r="G18">
        <v>-3.63</v>
      </c>
      <c r="H18">
        <v>-3.952</v>
      </c>
      <c r="I18">
        <v>-4.5970000000000004</v>
      </c>
      <c r="J18">
        <v>-4.1529999999999996</v>
      </c>
      <c r="K18">
        <v>-3.843</v>
      </c>
      <c r="L18">
        <v>-1.1259999999999999</v>
      </c>
      <c r="M18">
        <v>-2.4E-2</v>
      </c>
      <c r="N18" s="1">
        <f t="shared" si="1"/>
        <v>1.2153333333333336</v>
      </c>
      <c r="O18">
        <f t="shared" si="0"/>
        <v>0.30166666666666675</v>
      </c>
      <c r="P18">
        <f t="shared" si="0"/>
        <v>-2.4553333333333334</v>
      </c>
      <c r="Q18">
        <f t="shared" si="0"/>
        <v>-3.504</v>
      </c>
      <c r="R18">
        <f t="shared" si="0"/>
        <v>-3.9293333333333336</v>
      </c>
      <c r="S18">
        <f t="shared" si="0"/>
        <v>-4.0596666666666668</v>
      </c>
      <c r="T18">
        <f t="shared" si="0"/>
        <v>-4.2339999999999991</v>
      </c>
      <c r="U18">
        <f t="shared" si="0"/>
        <v>-4.1976666666666667</v>
      </c>
      <c r="V18">
        <f t="shared" si="0"/>
        <v>-3.0406666666666666</v>
      </c>
      <c r="W18">
        <f t="shared" si="0"/>
        <v>-1.6643333333333332</v>
      </c>
      <c r="X18">
        <f t="shared" si="2"/>
        <v>-0.5139999999999999</v>
      </c>
      <c r="Y18">
        <f t="shared" si="3"/>
        <v>4.8333333333333339E-2</v>
      </c>
    </row>
    <row r="19" spans="1:25">
      <c r="A19">
        <v>1991</v>
      </c>
      <c r="B19">
        <v>-0.39200000000000002</v>
      </c>
      <c r="C19">
        <v>0.56100000000000005</v>
      </c>
      <c r="D19">
        <v>-1.9730000000000001</v>
      </c>
      <c r="E19">
        <v>-1.6890000000000001</v>
      </c>
      <c r="F19">
        <v>-2.7429999999999999</v>
      </c>
      <c r="G19">
        <v>-3.7320000000000002</v>
      </c>
      <c r="H19">
        <v>-3.8250000000000002</v>
      </c>
      <c r="I19">
        <v>-4.6719999999999997</v>
      </c>
      <c r="J19">
        <v>-3.7429999999999999</v>
      </c>
      <c r="K19">
        <v>-3.1280000000000001</v>
      </c>
      <c r="L19">
        <v>0.85699999999999998</v>
      </c>
      <c r="M19">
        <v>3.4550000000000001</v>
      </c>
      <c r="N19" s="1">
        <f t="shared" si="1"/>
        <v>-0.60133333333333339</v>
      </c>
      <c r="O19">
        <f t="shared" si="1"/>
        <v>-1.0336666666666667</v>
      </c>
      <c r="P19">
        <f t="shared" si="1"/>
        <v>-2.1349999999999998</v>
      </c>
      <c r="Q19">
        <f t="shared" si="1"/>
        <v>-2.7213333333333338</v>
      </c>
      <c r="R19">
        <f t="shared" si="1"/>
        <v>-3.4333333333333336</v>
      </c>
      <c r="S19">
        <f t="shared" si="1"/>
        <v>-4.0763333333333334</v>
      </c>
      <c r="T19">
        <f t="shared" si="1"/>
        <v>-4.08</v>
      </c>
      <c r="U19">
        <f t="shared" si="1"/>
        <v>-3.8476666666666666</v>
      </c>
      <c r="V19">
        <f t="shared" si="1"/>
        <v>-2.0046666666666666</v>
      </c>
      <c r="W19">
        <f t="shared" si="1"/>
        <v>0.39466666666666672</v>
      </c>
      <c r="X19">
        <f t="shared" si="2"/>
        <v>2.4676666666666667</v>
      </c>
      <c r="Y19">
        <f t="shared" si="3"/>
        <v>2.8960000000000004</v>
      </c>
    </row>
    <row r="20" spans="1:25">
      <c r="A20">
        <v>1992</v>
      </c>
      <c r="B20">
        <v>3.0910000000000002</v>
      </c>
      <c r="C20">
        <v>2.1419999999999999</v>
      </c>
      <c r="D20">
        <v>3.3010000000000002</v>
      </c>
      <c r="E20">
        <v>0.66600000000000004</v>
      </c>
      <c r="F20">
        <v>-1.9870000000000001</v>
      </c>
      <c r="G20">
        <v>-3.6840000000000002</v>
      </c>
      <c r="H20">
        <v>-3.863</v>
      </c>
      <c r="I20">
        <v>-4.4020000000000001</v>
      </c>
      <c r="J20">
        <v>-3.3940000000000001</v>
      </c>
      <c r="K20">
        <v>-2.92</v>
      </c>
      <c r="L20">
        <v>-1.079</v>
      </c>
      <c r="M20">
        <v>2.14</v>
      </c>
      <c r="N20" s="1">
        <f t="shared" si="1"/>
        <v>2.8446666666666669</v>
      </c>
      <c r="O20">
        <f t="shared" si="1"/>
        <v>2.0363333333333333</v>
      </c>
      <c r="P20">
        <f t="shared" si="1"/>
        <v>0.66</v>
      </c>
      <c r="Q20">
        <f t="shared" si="1"/>
        <v>-1.6683333333333337</v>
      </c>
      <c r="R20">
        <f t="shared" si="1"/>
        <v>-3.1780000000000004</v>
      </c>
      <c r="S20">
        <f t="shared" si="1"/>
        <v>-3.9830000000000005</v>
      </c>
      <c r="T20">
        <f t="shared" si="1"/>
        <v>-3.8863333333333334</v>
      </c>
      <c r="U20">
        <f t="shared" si="1"/>
        <v>-3.5720000000000005</v>
      </c>
      <c r="V20">
        <f t="shared" si="1"/>
        <v>-2.4643333333333333</v>
      </c>
      <c r="W20">
        <f t="shared" si="1"/>
        <v>-0.61966666666666648</v>
      </c>
      <c r="X20">
        <f t="shared" si="2"/>
        <v>0.66200000000000003</v>
      </c>
      <c r="Y20">
        <f t="shared" si="3"/>
        <v>1.9570000000000001</v>
      </c>
    </row>
    <row r="21" spans="1:25">
      <c r="A21">
        <v>1993</v>
      </c>
      <c r="B21">
        <v>0.92500000000000004</v>
      </c>
      <c r="C21">
        <v>2.806</v>
      </c>
      <c r="D21">
        <v>-0.80100000000000005</v>
      </c>
      <c r="E21">
        <v>-8.1000000000000003E-2</v>
      </c>
      <c r="F21">
        <v>-2.351</v>
      </c>
      <c r="G21">
        <v>-2.9180000000000001</v>
      </c>
      <c r="H21">
        <v>-4.625</v>
      </c>
      <c r="I21">
        <v>-3.36</v>
      </c>
      <c r="J21">
        <v>-4.1959999999999997</v>
      </c>
      <c r="K21">
        <v>-3.395</v>
      </c>
      <c r="L21">
        <v>-3.2120000000000002</v>
      </c>
      <c r="M21">
        <v>-1.4259999999999999</v>
      </c>
      <c r="N21" s="1">
        <f t="shared" si="1"/>
        <v>0.97666666666666657</v>
      </c>
      <c r="O21">
        <f t="shared" si="1"/>
        <v>0.64133333333333331</v>
      </c>
      <c r="P21">
        <f t="shared" si="1"/>
        <v>-1.0776666666666668</v>
      </c>
      <c r="Q21">
        <f t="shared" si="1"/>
        <v>-1.7833333333333332</v>
      </c>
      <c r="R21">
        <f t="shared" si="1"/>
        <v>-3.298</v>
      </c>
      <c r="S21">
        <f t="shared" si="1"/>
        <v>-3.6343333333333336</v>
      </c>
      <c r="T21">
        <f t="shared" si="1"/>
        <v>-4.0603333333333333</v>
      </c>
      <c r="U21">
        <f t="shared" si="1"/>
        <v>-3.6503333333333328</v>
      </c>
      <c r="V21">
        <f t="shared" si="1"/>
        <v>-3.6009999999999995</v>
      </c>
      <c r="W21">
        <f t="shared" si="1"/>
        <v>-2.6776666666666666</v>
      </c>
      <c r="X21">
        <f t="shared" si="2"/>
        <v>-2.1066666666666669</v>
      </c>
      <c r="Y21">
        <f t="shared" si="3"/>
        <v>-1.7823333333333331</v>
      </c>
    </row>
    <row r="22" spans="1:25">
      <c r="A22">
        <v>1994</v>
      </c>
      <c r="B22">
        <v>-1.6819999999999999</v>
      </c>
      <c r="C22">
        <v>-2.2389999999999999</v>
      </c>
      <c r="D22">
        <v>-1.647</v>
      </c>
      <c r="E22">
        <v>-1.69</v>
      </c>
      <c r="F22">
        <v>-2.7010000000000001</v>
      </c>
      <c r="G22">
        <v>-3.4529999999999998</v>
      </c>
      <c r="H22">
        <v>-3.2130000000000001</v>
      </c>
      <c r="I22">
        <v>-3.4870000000000001</v>
      </c>
      <c r="J22">
        <v>-3.2989999999999999</v>
      </c>
      <c r="K22">
        <v>-2.2440000000000002</v>
      </c>
      <c r="L22">
        <v>0.186</v>
      </c>
      <c r="M22">
        <v>3.081</v>
      </c>
      <c r="N22" s="1">
        <f t="shared" si="1"/>
        <v>-1.8559999999999999</v>
      </c>
      <c r="O22">
        <f t="shared" si="1"/>
        <v>-1.8586666666666669</v>
      </c>
      <c r="P22">
        <f t="shared" si="1"/>
        <v>-2.0126666666666666</v>
      </c>
      <c r="Q22">
        <f t="shared" si="1"/>
        <v>-2.6146666666666665</v>
      </c>
      <c r="R22">
        <f t="shared" si="1"/>
        <v>-3.1223333333333336</v>
      </c>
      <c r="S22">
        <f t="shared" si="1"/>
        <v>-3.3843333333333336</v>
      </c>
      <c r="T22">
        <f t="shared" si="1"/>
        <v>-3.3330000000000002</v>
      </c>
      <c r="U22">
        <f t="shared" si="1"/>
        <v>-3.01</v>
      </c>
      <c r="V22">
        <f t="shared" si="1"/>
        <v>-1.7856666666666667</v>
      </c>
      <c r="W22">
        <f t="shared" si="1"/>
        <v>0.34099999999999991</v>
      </c>
      <c r="X22">
        <f t="shared" si="2"/>
        <v>1.5213333333333334</v>
      </c>
      <c r="Y22">
        <f t="shared" si="3"/>
        <v>1.5533333333333335</v>
      </c>
    </row>
    <row r="23" spans="1:25">
      <c r="A23">
        <v>1995</v>
      </c>
      <c r="B23">
        <v>1.2969999999999999</v>
      </c>
      <c r="C23">
        <v>0.28199999999999997</v>
      </c>
      <c r="D23">
        <v>-1.423</v>
      </c>
      <c r="E23">
        <v>-1.1890000000000001</v>
      </c>
      <c r="F23">
        <v>-2.1989999999999998</v>
      </c>
      <c r="G23">
        <v>-4.1219999999999999</v>
      </c>
      <c r="H23">
        <v>-3.9969999999999999</v>
      </c>
      <c r="I23">
        <v>-4.9279999999999999</v>
      </c>
      <c r="J23">
        <v>-4.5730000000000004</v>
      </c>
      <c r="K23">
        <v>-4.1340000000000003</v>
      </c>
      <c r="L23">
        <v>-2.8460000000000001</v>
      </c>
      <c r="M23">
        <v>-0.16900000000000001</v>
      </c>
      <c r="N23" s="1">
        <f t="shared" si="1"/>
        <v>5.199999999999997E-2</v>
      </c>
      <c r="O23">
        <f t="shared" si="1"/>
        <v>-0.77666666666666673</v>
      </c>
      <c r="P23">
        <f t="shared" si="1"/>
        <v>-1.6036666666666666</v>
      </c>
      <c r="Q23">
        <f t="shared" si="1"/>
        <v>-2.5033333333333334</v>
      </c>
      <c r="R23">
        <f t="shared" si="1"/>
        <v>-3.4393333333333334</v>
      </c>
      <c r="S23">
        <f t="shared" si="1"/>
        <v>-4.3490000000000002</v>
      </c>
      <c r="T23">
        <f t="shared" si="1"/>
        <v>-4.4993333333333334</v>
      </c>
      <c r="U23">
        <f t="shared" si="1"/>
        <v>-4.5450000000000008</v>
      </c>
      <c r="V23">
        <f t="shared" si="1"/>
        <v>-3.8510000000000004</v>
      </c>
      <c r="W23">
        <f t="shared" si="1"/>
        <v>-2.383</v>
      </c>
      <c r="X23">
        <f t="shared" si="2"/>
        <v>-1.7096666666666664</v>
      </c>
      <c r="Y23">
        <f t="shared" si="3"/>
        <v>-1.5893333333333333</v>
      </c>
    </row>
    <row r="24" spans="1:25">
      <c r="A24">
        <v>1996</v>
      </c>
      <c r="B24">
        <v>-2.1139999999999999</v>
      </c>
      <c r="C24">
        <v>-2.4849999999999999</v>
      </c>
      <c r="D24">
        <v>-2.1680000000000001</v>
      </c>
      <c r="E24">
        <v>-3.181</v>
      </c>
      <c r="F24">
        <v>-2.3460000000000001</v>
      </c>
      <c r="G24">
        <v>-3.8340000000000001</v>
      </c>
      <c r="H24">
        <v>-4.6639999999999997</v>
      </c>
      <c r="I24">
        <v>-5.3419999999999996</v>
      </c>
      <c r="J24">
        <v>-4.657</v>
      </c>
      <c r="K24">
        <v>-3.766</v>
      </c>
      <c r="L24">
        <v>-2.899</v>
      </c>
      <c r="M24">
        <v>-1.61</v>
      </c>
      <c r="N24" s="1">
        <f t="shared" si="1"/>
        <v>-2.2556666666666669</v>
      </c>
      <c r="O24">
        <f t="shared" si="1"/>
        <v>-2.6113333333333335</v>
      </c>
      <c r="P24">
        <f t="shared" si="1"/>
        <v>-2.5649999999999999</v>
      </c>
      <c r="Q24">
        <f t="shared" si="1"/>
        <v>-3.1203333333333334</v>
      </c>
      <c r="R24">
        <f t="shared" si="1"/>
        <v>-3.6146666666666665</v>
      </c>
      <c r="S24">
        <f t="shared" si="1"/>
        <v>-4.6133333333333333</v>
      </c>
      <c r="T24">
        <f t="shared" si="1"/>
        <v>-4.887666666666667</v>
      </c>
      <c r="U24">
        <f t="shared" si="1"/>
        <v>-4.5883333333333329</v>
      </c>
      <c r="V24">
        <f t="shared" si="1"/>
        <v>-3.7739999999999996</v>
      </c>
      <c r="W24">
        <f t="shared" si="1"/>
        <v>-2.7583333333333333</v>
      </c>
      <c r="X24">
        <f t="shared" si="2"/>
        <v>-1.6556666666666668</v>
      </c>
      <c r="Y24">
        <f t="shared" si="3"/>
        <v>-1.5200000000000002</v>
      </c>
    </row>
    <row r="25" spans="1:25">
      <c r="A25">
        <v>1997</v>
      </c>
      <c r="B25">
        <v>-0.45800000000000002</v>
      </c>
      <c r="C25">
        <v>-2.492</v>
      </c>
      <c r="D25">
        <v>2.3540000000000001</v>
      </c>
      <c r="E25">
        <v>-1.1060000000000001</v>
      </c>
      <c r="F25">
        <v>-1.47</v>
      </c>
      <c r="G25">
        <v>-1.194</v>
      </c>
      <c r="H25">
        <v>-4.1390000000000002</v>
      </c>
      <c r="I25">
        <v>-0.96799999999999997</v>
      </c>
      <c r="J25">
        <v>-1.532</v>
      </c>
      <c r="K25">
        <v>2.1890000000000001</v>
      </c>
      <c r="L25">
        <v>-0.186</v>
      </c>
      <c r="M25">
        <v>0.48499999999999999</v>
      </c>
      <c r="N25" s="1">
        <f t="shared" si="1"/>
        <v>-0.19866666666666669</v>
      </c>
      <c r="O25">
        <f t="shared" si="1"/>
        <v>-0.41466666666666668</v>
      </c>
      <c r="P25">
        <f t="shared" si="1"/>
        <v>-7.3999999999999996E-2</v>
      </c>
      <c r="Q25">
        <f t="shared" si="1"/>
        <v>-1.2566666666666666</v>
      </c>
      <c r="R25">
        <f t="shared" si="1"/>
        <v>-2.2676666666666665</v>
      </c>
      <c r="S25">
        <f t="shared" si="1"/>
        <v>-2.1003333333333334</v>
      </c>
      <c r="T25">
        <f t="shared" si="1"/>
        <v>-2.2130000000000001</v>
      </c>
      <c r="U25">
        <f t="shared" si="1"/>
        <v>-0.10366666666666664</v>
      </c>
      <c r="V25">
        <f t="shared" si="1"/>
        <v>0.157</v>
      </c>
      <c r="W25">
        <f t="shared" si="1"/>
        <v>0.82933333333333337</v>
      </c>
      <c r="X25">
        <f t="shared" si="2"/>
        <v>0.86766666666666659</v>
      </c>
      <c r="Y25">
        <f t="shared" si="3"/>
        <v>1.2256666666666665</v>
      </c>
    </row>
    <row r="26" spans="1:25">
      <c r="A26">
        <v>1998</v>
      </c>
      <c r="B26">
        <v>2.3039999999999998</v>
      </c>
      <c r="C26">
        <v>0.88800000000000001</v>
      </c>
      <c r="D26">
        <v>1.4339999999999999</v>
      </c>
      <c r="E26">
        <v>-1.702</v>
      </c>
      <c r="F26">
        <v>-4.226</v>
      </c>
      <c r="G26">
        <v>-4.1740000000000004</v>
      </c>
      <c r="H26">
        <v>-5.19</v>
      </c>
      <c r="I26">
        <v>-4.9980000000000002</v>
      </c>
      <c r="J26">
        <v>-5.28</v>
      </c>
      <c r="K26">
        <v>-4.2480000000000002</v>
      </c>
      <c r="L26">
        <v>-3.5209999999999999</v>
      </c>
      <c r="M26">
        <v>-2.9169999999999998</v>
      </c>
      <c r="N26" s="1">
        <f t="shared" si="1"/>
        <v>1.5419999999999998</v>
      </c>
      <c r="O26">
        <f t="shared" si="1"/>
        <v>0.20666666666666669</v>
      </c>
      <c r="P26">
        <f t="shared" si="1"/>
        <v>-1.498</v>
      </c>
      <c r="Q26">
        <f t="shared" si="1"/>
        <v>-3.3673333333333333</v>
      </c>
      <c r="R26">
        <f t="shared" si="1"/>
        <v>-4.53</v>
      </c>
      <c r="S26">
        <f t="shared" si="1"/>
        <v>-4.7873333333333337</v>
      </c>
      <c r="T26">
        <f t="shared" si="1"/>
        <v>-5.1559999999999997</v>
      </c>
      <c r="U26">
        <f t="shared" si="1"/>
        <v>-4.8419999999999996</v>
      </c>
      <c r="V26">
        <f t="shared" si="1"/>
        <v>-4.3496666666666668</v>
      </c>
      <c r="W26">
        <f t="shared" si="1"/>
        <v>-3.5619999999999998</v>
      </c>
      <c r="X26">
        <f t="shared" si="2"/>
        <v>-3.8463333333333334</v>
      </c>
      <c r="Y26">
        <f t="shared" si="3"/>
        <v>-3.9623333333333335</v>
      </c>
    </row>
    <row r="27" spans="1:25">
      <c r="A27">
        <v>1999</v>
      </c>
      <c r="B27">
        <v>-5.101</v>
      </c>
      <c r="C27">
        <v>-3.8690000000000002</v>
      </c>
      <c r="D27">
        <v>-5.63</v>
      </c>
      <c r="E27">
        <v>-4.71</v>
      </c>
      <c r="F27">
        <v>-4.5679999999999996</v>
      </c>
      <c r="G27">
        <v>-4.3070000000000004</v>
      </c>
      <c r="H27">
        <v>-5.524</v>
      </c>
      <c r="I27">
        <v>-5.9379999999999997</v>
      </c>
      <c r="J27">
        <v>-4.5339999999999998</v>
      </c>
      <c r="K27">
        <v>-5.1260000000000003</v>
      </c>
      <c r="L27">
        <v>-3.5459999999999998</v>
      </c>
      <c r="M27">
        <v>-3.4020000000000001</v>
      </c>
      <c r="N27" s="1">
        <f t="shared" si="1"/>
        <v>-4.8666666666666671</v>
      </c>
      <c r="O27">
        <f t="shared" si="1"/>
        <v>-4.7363333333333335</v>
      </c>
      <c r="P27">
        <f t="shared" si="1"/>
        <v>-4.9693333333333332</v>
      </c>
      <c r="Q27">
        <f t="shared" si="1"/>
        <v>-4.5283333333333333</v>
      </c>
      <c r="R27">
        <f t="shared" si="1"/>
        <v>-4.799666666666667</v>
      </c>
      <c r="S27">
        <f t="shared" si="1"/>
        <v>-5.2563333333333331</v>
      </c>
      <c r="T27">
        <f t="shared" si="1"/>
        <v>-5.3319999999999999</v>
      </c>
      <c r="U27">
        <f t="shared" si="1"/>
        <v>-5.1993333333333327</v>
      </c>
      <c r="V27">
        <f t="shared" si="1"/>
        <v>-4.4020000000000001</v>
      </c>
      <c r="W27">
        <f t="shared" si="1"/>
        <v>-4.0246666666666675</v>
      </c>
      <c r="X27">
        <f t="shared" si="2"/>
        <v>-3.299666666666667</v>
      </c>
      <c r="Y27">
        <f t="shared" si="3"/>
        <v>-3.8069999999999999</v>
      </c>
    </row>
    <row r="28" spans="1:25">
      <c r="A28">
        <v>2000</v>
      </c>
      <c r="B28">
        <v>-2.9510000000000001</v>
      </c>
      <c r="C28">
        <v>-5.0679999999999996</v>
      </c>
      <c r="D28">
        <v>-3.8450000000000002</v>
      </c>
      <c r="E28">
        <v>-4.32</v>
      </c>
      <c r="F28">
        <v>-4.181</v>
      </c>
      <c r="G28">
        <v>-5.2450000000000001</v>
      </c>
      <c r="H28">
        <v>-4.2300000000000004</v>
      </c>
      <c r="I28">
        <v>-5.5880000000000001</v>
      </c>
      <c r="J28">
        <v>-5.1280000000000001</v>
      </c>
      <c r="K28">
        <v>-4.8209999999999997</v>
      </c>
      <c r="L28">
        <v>-4.0839999999999996</v>
      </c>
      <c r="M28">
        <v>-3.0760000000000001</v>
      </c>
      <c r="N28" s="1">
        <f t="shared" si="1"/>
        <v>-3.9546666666666668</v>
      </c>
      <c r="O28">
        <f t="shared" si="1"/>
        <v>-4.4110000000000005</v>
      </c>
      <c r="P28">
        <f t="shared" si="1"/>
        <v>-4.1153333333333331</v>
      </c>
      <c r="Q28">
        <f t="shared" si="1"/>
        <v>-4.5820000000000007</v>
      </c>
      <c r="R28">
        <f t="shared" si="1"/>
        <v>-4.5520000000000005</v>
      </c>
      <c r="S28">
        <f t="shared" si="1"/>
        <v>-5.0210000000000008</v>
      </c>
      <c r="T28">
        <f t="shared" si="1"/>
        <v>-4.9820000000000002</v>
      </c>
      <c r="U28">
        <f t="shared" si="1"/>
        <v>-5.1790000000000003</v>
      </c>
      <c r="V28">
        <f t="shared" si="1"/>
        <v>-4.6776666666666662</v>
      </c>
      <c r="W28">
        <f t="shared" si="1"/>
        <v>-3.9936666666666665</v>
      </c>
      <c r="X28">
        <f t="shared" si="2"/>
        <v>-4.0746666666666664</v>
      </c>
      <c r="Y28">
        <f t="shared" si="3"/>
        <v>-4.2749999999999995</v>
      </c>
    </row>
    <row r="29" spans="1:25">
      <c r="A29">
        <v>2001</v>
      </c>
      <c r="B29">
        <v>-5.0640000000000001</v>
      </c>
      <c r="C29">
        <v>-4.6849999999999996</v>
      </c>
      <c r="D29">
        <v>-4.3979999999999997</v>
      </c>
      <c r="E29">
        <v>-3.738</v>
      </c>
      <c r="F29">
        <v>-3.5089999999999999</v>
      </c>
      <c r="G29">
        <v>-3.9</v>
      </c>
      <c r="H29">
        <v>-3.9729999999999999</v>
      </c>
      <c r="I29">
        <v>-4.4809999999999999</v>
      </c>
      <c r="J29">
        <v>-4.8220000000000001</v>
      </c>
      <c r="K29">
        <v>-3.9319999999999999</v>
      </c>
      <c r="L29">
        <v>-3.2589999999999999</v>
      </c>
      <c r="M29">
        <v>2.1619999999999999</v>
      </c>
      <c r="N29" s="1">
        <f t="shared" si="1"/>
        <v>-4.7156666666666665</v>
      </c>
      <c r="O29">
        <f t="shared" si="1"/>
        <v>-4.2736666666666663</v>
      </c>
      <c r="P29">
        <f t="shared" si="1"/>
        <v>-3.8816666666666664</v>
      </c>
      <c r="Q29">
        <f t="shared" si="1"/>
        <v>-3.7156666666666669</v>
      </c>
      <c r="R29">
        <f t="shared" si="1"/>
        <v>-3.794</v>
      </c>
      <c r="S29">
        <f t="shared" si="1"/>
        <v>-4.1179999999999994</v>
      </c>
      <c r="T29">
        <f t="shared" si="1"/>
        <v>-4.4253333333333336</v>
      </c>
      <c r="U29">
        <f t="shared" si="1"/>
        <v>-4.4116666666666671</v>
      </c>
      <c r="V29">
        <f t="shared" si="1"/>
        <v>-4.0043333333333333</v>
      </c>
      <c r="W29">
        <f t="shared" si="1"/>
        <v>-1.6763333333333332</v>
      </c>
      <c r="X29">
        <f t="shared" si="2"/>
        <v>-0.59366666666666668</v>
      </c>
      <c r="Y29">
        <f t="shared" si="3"/>
        <v>0.49233333333333329</v>
      </c>
    </row>
    <row r="30" spans="1:25">
      <c r="A30">
        <v>2002</v>
      </c>
      <c r="B30">
        <v>-0.68400000000000005</v>
      </c>
      <c r="C30">
        <v>-1E-3</v>
      </c>
      <c r="D30">
        <v>-1.8640000000000001</v>
      </c>
      <c r="E30">
        <v>-2.9460000000000002</v>
      </c>
      <c r="F30">
        <v>-2.9590000000000001</v>
      </c>
      <c r="G30">
        <v>-5.6520000000000001</v>
      </c>
      <c r="H30">
        <v>-3.7879999999999998</v>
      </c>
      <c r="I30">
        <v>-3.335</v>
      </c>
      <c r="J30">
        <v>-2.774</v>
      </c>
      <c r="K30">
        <v>-2.8919999999999999</v>
      </c>
      <c r="L30">
        <v>-2.64</v>
      </c>
      <c r="M30">
        <v>1.228</v>
      </c>
      <c r="N30" s="1">
        <f t="shared" si="1"/>
        <v>-0.84966666666666679</v>
      </c>
      <c r="O30">
        <f t="shared" si="1"/>
        <v>-1.6036666666666666</v>
      </c>
      <c r="P30">
        <f t="shared" si="1"/>
        <v>-2.5896666666666666</v>
      </c>
      <c r="Q30">
        <f t="shared" si="1"/>
        <v>-3.8523333333333336</v>
      </c>
      <c r="R30">
        <f t="shared" si="1"/>
        <v>-4.133</v>
      </c>
      <c r="S30">
        <f t="shared" si="1"/>
        <v>-4.2583333333333329</v>
      </c>
      <c r="T30">
        <f t="shared" si="1"/>
        <v>-3.2989999999999995</v>
      </c>
      <c r="U30">
        <f t="shared" si="1"/>
        <v>-3.0003333333333333</v>
      </c>
      <c r="V30">
        <f t="shared" si="1"/>
        <v>-2.7686666666666668</v>
      </c>
      <c r="W30">
        <f t="shared" si="1"/>
        <v>-1.4346666666666668</v>
      </c>
      <c r="X30">
        <f t="shared" si="2"/>
        <v>-3.8000000000000034E-2</v>
      </c>
      <c r="Y30">
        <f t="shared" si="3"/>
        <v>0.98199999999999987</v>
      </c>
    </row>
    <row r="31" spans="1:25">
      <c r="A31">
        <v>2003</v>
      </c>
      <c r="B31">
        <v>1.298</v>
      </c>
      <c r="C31">
        <v>0.42</v>
      </c>
      <c r="D31">
        <v>-2.6659999999999999</v>
      </c>
      <c r="E31">
        <v>-2.9049999999999998</v>
      </c>
      <c r="F31">
        <v>-3.335</v>
      </c>
      <c r="G31">
        <v>-4.266</v>
      </c>
      <c r="H31">
        <v>-5.1950000000000003</v>
      </c>
      <c r="I31">
        <v>-4.5910000000000002</v>
      </c>
      <c r="J31">
        <v>-5.0540000000000003</v>
      </c>
      <c r="K31">
        <v>-4.0810000000000004</v>
      </c>
      <c r="L31">
        <v>-3.8450000000000002</v>
      </c>
      <c r="M31">
        <v>-2.4809999999999999</v>
      </c>
      <c r="N31" s="1">
        <f t="shared" si="1"/>
        <v>-0.316</v>
      </c>
      <c r="O31">
        <f t="shared" si="1"/>
        <v>-1.7169999999999999</v>
      </c>
      <c r="P31">
        <f t="shared" si="1"/>
        <v>-2.9686666666666661</v>
      </c>
      <c r="Q31">
        <f t="shared" si="1"/>
        <v>-3.5020000000000002</v>
      </c>
      <c r="R31">
        <f t="shared" si="1"/>
        <v>-4.2653333333333334</v>
      </c>
      <c r="S31">
        <f t="shared" si="1"/>
        <v>-4.6840000000000002</v>
      </c>
      <c r="T31">
        <f t="shared" si="1"/>
        <v>-4.9466666666666672</v>
      </c>
      <c r="U31">
        <f t="shared" si="1"/>
        <v>-4.575333333333333</v>
      </c>
      <c r="V31">
        <f t="shared" si="1"/>
        <v>-4.3266666666666671</v>
      </c>
      <c r="W31">
        <f t="shared" si="1"/>
        <v>-3.4689999999999999</v>
      </c>
      <c r="X31">
        <f t="shared" si="2"/>
        <v>-2.1520000000000001</v>
      </c>
      <c r="Y31">
        <f t="shared" si="3"/>
        <v>-1.8513333333333335</v>
      </c>
    </row>
    <row r="32" spans="1:25">
      <c r="A32">
        <v>2004</v>
      </c>
      <c r="B32">
        <v>-0.13</v>
      </c>
      <c r="C32">
        <v>-2.9430000000000001</v>
      </c>
      <c r="D32">
        <v>-2.1419999999999999</v>
      </c>
      <c r="E32">
        <v>-2.5179999999999998</v>
      </c>
      <c r="F32">
        <v>-4.0739999999999998</v>
      </c>
      <c r="G32">
        <v>-3.4590000000000001</v>
      </c>
      <c r="H32">
        <v>-3.7690000000000001</v>
      </c>
      <c r="I32">
        <v>-4.0839999999999996</v>
      </c>
      <c r="J32">
        <v>-4.8600000000000003</v>
      </c>
      <c r="K32">
        <v>-4.3819999999999997</v>
      </c>
      <c r="L32">
        <v>-2.782</v>
      </c>
      <c r="M32">
        <v>-1.6910000000000001</v>
      </c>
      <c r="N32" s="1">
        <f t="shared" si="1"/>
        <v>-1.7383333333333333</v>
      </c>
      <c r="O32">
        <f t="shared" si="1"/>
        <v>-2.5343333333333331</v>
      </c>
      <c r="P32">
        <f t="shared" si="1"/>
        <v>-2.9113333333333333</v>
      </c>
      <c r="Q32">
        <f t="shared" si="1"/>
        <v>-3.3503333333333334</v>
      </c>
      <c r="R32">
        <f t="shared" si="1"/>
        <v>-3.7673333333333332</v>
      </c>
      <c r="S32">
        <f t="shared" si="1"/>
        <v>-3.7706666666666666</v>
      </c>
      <c r="T32">
        <f t="shared" si="1"/>
        <v>-4.2376666666666667</v>
      </c>
      <c r="U32">
        <f t="shared" si="1"/>
        <v>-4.4419999999999993</v>
      </c>
      <c r="V32">
        <f t="shared" si="1"/>
        <v>-4.008</v>
      </c>
      <c r="W32">
        <f t="shared" si="1"/>
        <v>-2.9516666666666667</v>
      </c>
      <c r="X32">
        <f t="shared" si="2"/>
        <v>-2.1430000000000002</v>
      </c>
      <c r="Y32">
        <f t="shared" si="3"/>
        <v>0.27133333333333337</v>
      </c>
    </row>
    <row r="33" spans="1:25">
      <c r="A33">
        <v>2005</v>
      </c>
      <c r="B33">
        <v>-1.956</v>
      </c>
      <c r="C33">
        <v>4.4610000000000003</v>
      </c>
      <c r="D33">
        <v>-2.2069999999999999</v>
      </c>
      <c r="E33">
        <v>-2.4990000000000001</v>
      </c>
      <c r="F33">
        <v>-4.0810000000000004</v>
      </c>
      <c r="G33">
        <v>-4.9080000000000004</v>
      </c>
      <c r="H33">
        <v>-5.4870000000000001</v>
      </c>
      <c r="I33">
        <v>-4.5510000000000002</v>
      </c>
      <c r="J33">
        <v>-4.6360000000000001</v>
      </c>
      <c r="K33">
        <v>-4.8449999999999998</v>
      </c>
      <c r="L33">
        <v>-3.4910000000000001</v>
      </c>
      <c r="M33">
        <v>-3.5859999999999999</v>
      </c>
      <c r="N33" s="1">
        <f t="shared" si="1"/>
        <v>9.9333333333333496E-2</v>
      </c>
      <c r="O33">
        <f t="shared" si="1"/>
        <v>-8.1666666666666554E-2</v>
      </c>
      <c r="P33">
        <f t="shared" si="1"/>
        <v>-2.9289999999999998</v>
      </c>
      <c r="Q33">
        <f t="shared" si="1"/>
        <v>-3.829333333333333</v>
      </c>
      <c r="R33">
        <f t="shared" si="1"/>
        <v>-4.8253333333333339</v>
      </c>
      <c r="S33">
        <f t="shared" si="1"/>
        <v>-4.9820000000000002</v>
      </c>
      <c r="T33">
        <f t="shared" si="1"/>
        <v>-4.8913333333333329</v>
      </c>
      <c r="U33">
        <f t="shared" si="1"/>
        <v>-4.6773333333333333</v>
      </c>
      <c r="V33">
        <f t="shared" si="1"/>
        <v>-4.3239999999999998</v>
      </c>
      <c r="W33">
        <f t="shared" si="1"/>
        <v>-3.9740000000000002</v>
      </c>
      <c r="X33">
        <f t="shared" si="2"/>
        <v>-3.3776666666666664</v>
      </c>
      <c r="Y33">
        <f t="shared" si="3"/>
        <v>-3.1059999999999999</v>
      </c>
    </row>
    <row r="34" spans="1:25">
      <c r="A34">
        <v>2006</v>
      </c>
      <c r="B34">
        <v>-3.056</v>
      </c>
      <c r="C34">
        <v>-2.6760000000000002</v>
      </c>
      <c r="D34">
        <v>-4.2149999999999999</v>
      </c>
      <c r="E34">
        <v>-4.3520000000000003</v>
      </c>
      <c r="F34">
        <v>-2.774</v>
      </c>
      <c r="G34">
        <v>-4.1260000000000003</v>
      </c>
      <c r="H34">
        <v>-4.2</v>
      </c>
      <c r="I34">
        <v>-4.0380000000000003</v>
      </c>
      <c r="J34">
        <v>-4.7889999999999997</v>
      </c>
      <c r="K34">
        <v>-2.4209999999999998</v>
      </c>
      <c r="L34">
        <v>-2.593</v>
      </c>
      <c r="M34">
        <v>-2.5230000000000001</v>
      </c>
      <c r="N34" s="1">
        <f t="shared" si="1"/>
        <v>-3.3156666666666665</v>
      </c>
      <c r="O34">
        <f t="shared" si="1"/>
        <v>-3.7476666666666669</v>
      </c>
      <c r="P34">
        <f t="shared" si="1"/>
        <v>-3.7803333333333335</v>
      </c>
      <c r="Q34">
        <f t="shared" si="1"/>
        <v>-3.750666666666667</v>
      </c>
      <c r="R34">
        <f t="shared" si="1"/>
        <v>-3.7000000000000006</v>
      </c>
      <c r="S34">
        <f t="shared" si="1"/>
        <v>-4.1213333333333333</v>
      </c>
      <c r="T34">
        <f t="shared" si="1"/>
        <v>-4.3423333333333334</v>
      </c>
      <c r="U34">
        <f t="shared" si="1"/>
        <v>-3.749333333333333</v>
      </c>
      <c r="V34">
        <f t="shared" si="1"/>
        <v>-3.2676666666666665</v>
      </c>
      <c r="W34">
        <f t="shared" si="1"/>
        <v>-2.5123333333333329</v>
      </c>
      <c r="X34">
        <f t="shared" si="2"/>
        <v>-1.7383333333333333</v>
      </c>
      <c r="Y34">
        <f t="shared" si="3"/>
        <v>-1.7196666666666669</v>
      </c>
    </row>
    <row r="35" spans="1:25">
      <c r="A35">
        <v>2007</v>
      </c>
      <c r="B35">
        <v>-9.9000000000000005E-2</v>
      </c>
      <c r="C35">
        <v>-2.5369999999999999</v>
      </c>
      <c r="D35">
        <v>-3.0840000000000001</v>
      </c>
      <c r="E35">
        <v>-4.2119999999999997</v>
      </c>
      <c r="F35">
        <v>-3.4510000000000001</v>
      </c>
      <c r="G35">
        <v>-6.2050000000000001</v>
      </c>
      <c r="H35">
        <v>-4.96</v>
      </c>
      <c r="I35">
        <v>-5.6849999999999996</v>
      </c>
      <c r="J35">
        <v>-5.7690000000000001</v>
      </c>
      <c r="K35">
        <v>-3.8580000000000001</v>
      </c>
      <c r="L35">
        <v>-3.7170000000000001</v>
      </c>
      <c r="M35">
        <v>-4.085</v>
      </c>
      <c r="N35" s="1">
        <f t="shared" si="1"/>
        <v>-1.906666666666667</v>
      </c>
      <c r="O35">
        <f t="shared" si="1"/>
        <v>-3.2776666666666667</v>
      </c>
      <c r="P35">
        <f t="shared" si="1"/>
        <v>-3.5823333333333331</v>
      </c>
      <c r="Q35">
        <f t="shared" si="1"/>
        <v>-4.6226666666666665</v>
      </c>
      <c r="R35">
        <f t="shared" si="1"/>
        <v>-4.8719999999999999</v>
      </c>
      <c r="S35">
        <f t="shared" si="1"/>
        <v>-5.6166666666666663</v>
      </c>
      <c r="T35">
        <f t="shared" si="1"/>
        <v>-5.4713333333333338</v>
      </c>
      <c r="U35">
        <f t="shared" si="1"/>
        <v>-5.1040000000000001</v>
      </c>
      <c r="V35">
        <f t="shared" si="1"/>
        <v>-4.4480000000000004</v>
      </c>
      <c r="W35">
        <f t="shared" si="1"/>
        <v>-3.8866666666666667</v>
      </c>
      <c r="X35">
        <f t="shared" si="2"/>
        <v>-3.3196666666666665</v>
      </c>
      <c r="Y35">
        <f t="shared" si="3"/>
        <v>-3.8746666666666663</v>
      </c>
    </row>
    <row r="36" spans="1:25">
      <c r="A36">
        <v>2008</v>
      </c>
      <c r="B36">
        <v>-2.157</v>
      </c>
      <c r="C36">
        <v>-5.3819999999999997</v>
      </c>
      <c r="D36">
        <v>-4.9370000000000003</v>
      </c>
      <c r="E36">
        <v>-5.2389999999999999</v>
      </c>
      <c r="F36">
        <v>-3.9750000000000001</v>
      </c>
      <c r="G36">
        <v>-5.4560000000000004</v>
      </c>
      <c r="H36">
        <v>-6.2309999999999999</v>
      </c>
      <c r="I36">
        <v>-6.6070000000000002</v>
      </c>
      <c r="J36">
        <v>-5.2220000000000004</v>
      </c>
      <c r="K36">
        <v>-5.8319999999999999</v>
      </c>
      <c r="L36">
        <v>-5.2130000000000001</v>
      </c>
      <c r="M36">
        <v>-4.2549999999999999</v>
      </c>
      <c r="N36" s="1">
        <f t="shared" si="1"/>
        <v>-4.1586666666666661</v>
      </c>
      <c r="O36">
        <f t="shared" si="1"/>
        <v>-5.1859999999999999</v>
      </c>
      <c r="P36">
        <f t="shared" si="1"/>
        <v>-4.7169999999999996</v>
      </c>
      <c r="Q36">
        <f t="shared" si="1"/>
        <v>-4.8900000000000006</v>
      </c>
      <c r="R36">
        <f t="shared" si="1"/>
        <v>-5.2206666666666672</v>
      </c>
      <c r="S36">
        <f t="shared" si="1"/>
        <v>-6.0979999999999999</v>
      </c>
      <c r="T36">
        <f t="shared" si="1"/>
        <v>-6.0200000000000005</v>
      </c>
      <c r="U36">
        <f t="shared" si="1"/>
        <v>-5.8870000000000005</v>
      </c>
      <c r="V36">
        <f t="shared" si="1"/>
        <v>-5.4223333333333334</v>
      </c>
      <c r="W36">
        <f t="shared" si="1"/>
        <v>-5.1000000000000005</v>
      </c>
      <c r="X36">
        <f t="shared" si="2"/>
        <v>-4.3153333333333332</v>
      </c>
      <c r="Y36">
        <f t="shared" si="3"/>
        <v>-4.6773333333333333</v>
      </c>
    </row>
    <row r="37" spans="1:25">
      <c r="A37">
        <v>2009</v>
      </c>
      <c r="B37">
        <v>-3.4780000000000002</v>
      </c>
      <c r="C37">
        <v>-6.2990000000000004</v>
      </c>
      <c r="D37">
        <v>-3.5289999999999999</v>
      </c>
      <c r="E37">
        <v>-3.375</v>
      </c>
      <c r="F37">
        <v>-3.44</v>
      </c>
      <c r="G37">
        <v>-4.1669999999999998</v>
      </c>
      <c r="H37">
        <v>-5.3159999999999998</v>
      </c>
      <c r="I37">
        <v>-4.718</v>
      </c>
      <c r="J37">
        <v>-4.625</v>
      </c>
      <c r="K37">
        <v>-3.2530000000000001</v>
      </c>
      <c r="L37">
        <v>-4.0970000000000004</v>
      </c>
      <c r="M37">
        <v>-0.24</v>
      </c>
      <c r="N37" s="1">
        <f t="shared" si="1"/>
        <v>-4.4353333333333333</v>
      </c>
      <c r="O37">
        <f t="shared" si="1"/>
        <v>-4.4009999999999998</v>
      </c>
      <c r="P37">
        <f t="shared" si="1"/>
        <v>-3.448</v>
      </c>
      <c r="Q37">
        <f t="shared" si="1"/>
        <v>-3.6606666666666663</v>
      </c>
      <c r="R37">
        <f t="shared" si="1"/>
        <v>-4.3076666666666661</v>
      </c>
      <c r="S37">
        <f t="shared" si="1"/>
        <v>-4.7336666666666671</v>
      </c>
      <c r="T37">
        <f t="shared" si="1"/>
        <v>-4.886333333333333</v>
      </c>
      <c r="U37">
        <f t="shared" si="1"/>
        <v>-4.198666666666667</v>
      </c>
      <c r="V37">
        <f t="shared" si="1"/>
        <v>-3.9916666666666671</v>
      </c>
      <c r="W37">
        <f t="shared" si="1"/>
        <v>-2.5300000000000002</v>
      </c>
      <c r="X37">
        <f t="shared" si="2"/>
        <v>-1.2656666666666669</v>
      </c>
      <c r="Y37">
        <f t="shared" si="3"/>
        <v>0.88333333333333341</v>
      </c>
    </row>
    <row r="38" spans="1:25">
      <c r="A38">
        <v>2010</v>
      </c>
      <c r="B38">
        <v>0.54</v>
      </c>
      <c r="C38">
        <v>2.35</v>
      </c>
      <c r="D38">
        <v>-1.46</v>
      </c>
      <c r="E38">
        <v>-3.177</v>
      </c>
      <c r="F38">
        <v>-4.8479999999999999</v>
      </c>
      <c r="G38">
        <v>-4.8470000000000004</v>
      </c>
      <c r="H38">
        <v>-5.9470000000000001</v>
      </c>
      <c r="I38">
        <v>-6.4930000000000003</v>
      </c>
      <c r="J38">
        <v>-6.5819999999999999</v>
      </c>
      <c r="K38">
        <v>-5.5119999999999996</v>
      </c>
      <c r="L38">
        <v>-4.51</v>
      </c>
      <c r="M38">
        <v>-6.0439999999999996</v>
      </c>
      <c r="N38" s="1">
        <f t="shared" si="1"/>
        <v>0.47666666666666674</v>
      </c>
      <c r="O38">
        <f t="shared" si="1"/>
        <v>-0.76233333333333331</v>
      </c>
      <c r="P38">
        <f t="shared" si="1"/>
        <v>-3.1616666666666666</v>
      </c>
      <c r="Q38">
        <f t="shared" si="1"/>
        <v>-4.2906666666666666</v>
      </c>
      <c r="R38">
        <f t="shared" si="1"/>
        <v>-5.2139999999999995</v>
      </c>
      <c r="S38">
        <f t="shared" si="1"/>
        <v>-5.7623333333333333</v>
      </c>
      <c r="T38">
        <f t="shared" si="1"/>
        <v>-6.3406666666666673</v>
      </c>
      <c r="U38">
        <f t="shared" si="1"/>
        <v>-6.1956666666666669</v>
      </c>
      <c r="V38">
        <f t="shared" si="1"/>
        <v>-5.5346666666666664</v>
      </c>
      <c r="W38">
        <f t="shared" si="1"/>
        <v>-5.3553333333333333</v>
      </c>
      <c r="X38">
        <f t="shared" si="2"/>
        <v>-4.4669999999999996</v>
      </c>
      <c r="Y38">
        <f t="shared" si="3"/>
        <v>-4.4346666666666668</v>
      </c>
    </row>
    <row r="39" spans="1:25">
      <c r="A39">
        <v>2011</v>
      </c>
      <c r="B39">
        <v>-2.847</v>
      </c>
      <c r="C39">
        <v>-4.4130000000000003</v>
      </c>
      <c r="D39">
        <v>-6.07</v>
      </c>
      <c r="E39">
        <v>-5.7539999999999996</v>
      </c>
      <c r="F39">
        <v>-4.9000000000000004</v>
      </c>
      <c r="G39">
        <v>-5.7530000000000001</v>
      </c>
      <c r="H39">
        <v>-6.3470000000000004</v>
      </c>
      <c r="I39">
        <v>-5.891</v>
      </c>
      <c r="J39">
        <v>-6.7450000000000001</v>
      </c>
      <c r="K39">
        <v>-4.2690000000000001</v>
      </c>
      <c r="L39">
        <v>-3.6930000000000001</v>
      </c>
      <c r="M39">
        <v>-5.2789999999999999</v>
      </c>
      <c r="N39" s="1">
        <f t="shared" si="1"/>
        <v>-4.4433333333333334</v>
      </c>
      <c r="O39">
        <f t="shared" si="1"/>
        <v>-5.4123333333333337</v>
      </c>
      <c r="P39">
        <f t="shared" si="1"/>
        <v>-5.5746666666666664</v>
      </c>
      <c r="Q39">
        <f t="shared" si="1"/>
        <v>-5.4690000000000003</v>
      </c>
      <c r="R39">
        <f t="shared" si="1"/>
        <v>-5.666666666666667</v>
      </c>
      <c r="S39">
        <f t="shared" si="1"/>
        <v>-5.9969999999999999</v>
      </c>
      <c r="T39">
        <f t="shared" si="1"/>
        <v>-6.3276666666666666</v>
      </c>
      <c r="U39">
        <f t="shared" si="1"/>
        <v>-5.6350000000000007</v>
      </c>
      <c r="V39">
        <f t="shared" si="1"/>
        <v>-4.902333333333333</v>
      </c>
      <c r="W39">
        <f t="shared" si="1"/>
        <v>-4.4136666666666668</v>
      </c>
      <c r="X39">
        <f t="shared" si="2"/>
        <v>-4.1303333333333336</v>
      </c>
      <c r="Y39">
        <f t="shared" si="3"/>
        <v>-4.746666666666667</v>
      </c>
    </row>
    <row r="40" spans="1:25">
      <c r="A40">
        <v>2012</v>
      </c>
      <c r="B40">
        <v>-3.419</v>
      </c>
      <c r="C40">
        <v>-5.5419999999999998</v>
      </c>
      <c r="D40">
        <v>-4.6890000000000001</v>
      </c>
      <c r="E40">
        <v>-4.508</v>
      </c>
      <c r="F40">
        <v>-4.516</v>
      </c>
      <c r="G40">
        <v>-5.2160000000000002</v>
      </c>
      <c r="H40">
        <v>-5.7990000000000004</v>
      </c>
      <c r="I40">
        <v>-5.68</v>
      </c>
      <c r="J40">
        <v>-4.6820000000000004</v>
      </c>
      <c r="K40">
        <v>-4.0750000000000002</v>
      </c>
      <c r="L40">
        <v>-3.6989999999999998</v>
      </c>
      <c r="M40">
        <v>-2.2549999999999999</v>
      </c>
      <c r="N4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40"/>
  <sheetViews>
    <sheetView tabSelected="1" workbookViewId="0">
      <selection activeCell="N3" sqref="N3:Y39"/>
    </sheetView>
  </sheetViews>
  <sheetFormatPr defaultRowHeight="15"/>
  <cols>
    <col min="1" max="1" width="5" bestFit="1" customWidth="1"/>
    <col min="2" max="6" width="6.7109375" bestFit="1" customWidth="1"/>
    <col min="7" max="9" width="6" bestFit="1" customWidth="1"/>
    <col min="10" max="13" width="6.7109375" bestFit="1" customWidth="1"/>
    <col min="14" max="23" width="6.7109375" customWidth="1"/>
  </cols>
  <sheetData>
    <row r="1" spans="1:25">
      <c r="A1">
        <v>1973</v>
      </c>
      <c r="B1">
        <v>-5.2880000000000003</v>
      </c>
      <c r="C1">
        <v>-3.9550000000000001</v>
      </c>
      <c r="D1">
        <v>-4.173</v>
      </c>
      <c r="E1">
        <v>-3.0270000000000001</v>
      </c>
      <c r="F1">
        <v>-0.6</v>
      </c>
      <c r="G1">
        <v>3.573</v>
      </c>
      <c r="H1">
        <v>4.3810000000000002</v>
      </c>
      <c r="I1">
        <v>3.153</v>
      </c>
      <c r="J1">
        <v>0.38</v>
      </c>
      <c r="K1">
        <v>-2.8279999999999998</v>
      </c>
      <c r="L1">
        <v>-4.0039999999999996</v>
      </c>
      <c r="M1">
        <v>-4.6760000000000002</v>
      </c>
      <c r="N1" s="1"/>
    </row>
    <row r="2" spans="1:25">
      <c r="A2">
        <v>1974</v>
      </c>
      <c r="B2">
        <v>-4.7949999999999999</v>
      </c>
      <c r="C2">
        <v>-5.718</v>
      </c>
      <c r="D2">
        <v>-3.7829999999999999</v>
      </c>
      <c r="E2">
        <v>-2.8620000000000001</v>
      </c>
      <c r="F2">
        <v>-0.55300000000000005</v>
      </c>
      <c r="G2">
        <v>2.6720000000000002</v>
      </c>
      <c r="H2">
        <v>4.109</v>
      </c>
      <c r="I2">
        <v>3.7189999999999999</v>
      </c>
      <c r="J2">
        <v>7.0000000000000007E-2</v>
      </c>
      <c r="K2">
        <v>-1.7769999999999999</v>
      </c>
      <c r="L2">
        <v>-4.2489999999999997</v>
      </c>
      <c r="M2">
        <v>-4.0739999999999998</v>
      </c>
      <c r="N2" s="1">
        <v>1</v>
      </c>
      <c r="O2">
        <v>2</v>
      </c>
      <c r="P2">
        <v>3</v>
      </c>
      <c r="Q2">
        <v>4</v>
      </c>
      <c r="R2">
        <v>5</v>
      </c>
      <c r="S2">
        <v>6</v>
      </c>
      <c r="T2">
        <v>7</v>
      </c>
      <c r="U2">
        <v>8</v>
      </c>
      <c r="V2">
        <v>9</v>
      </c>
      <c r="W2">
        <v>10</v>
      </c>
      <c r="X2">
        <v>11</v>
      </c>
      <c r="Y2">
        <v>12</v>
      </c>
    </row>
    <row r="3" spans="1:25">
      <c r="A3">
        <v>1975</v>
      </c>
      <c r="B3">
        <v>-4.71</v>
      </c>
      <c r="C3">
        <v>-5.2</v>
      </c>
      <c r="D3">
        <v>-4.2350000000000003</v>
      </c>
      <c r="E3">
        <v>-3.5750000000000002</v>
      </c>
      <c r="F3">
        <v>0.56599999999999995</v>
      </c>
      <c r="G3">
        <v>3.4689999999999999</v>
      </c>
      <c r="H3">
        <v>3.4489999999999998</v>
      </c>
      <c r="I3">
        <v>2.9420000000000002</v>
      </c>
      <c r="J3">
        <v>0.20599999999999999</v>
      </c>
      <c r="K3">
        <v>-1.901</v>
      </c>
      <c r="L3">
        <v>-3.8849999999999998</v>
      </c>
      <c r="M3">
        <v>-4.26</v>
      </c>
      <c r="N3" s="1">
        <f>AVERAGE(B3:D3)</f>
        <v>-4.7149999999999999</v>
      </c>
      <c r="O3">
        <f t="shared" ref="O3:W18" si="0">AVERAGE(C3:E3)</f>
        <v>-4.3366666666666669</v>
      </c>
      <c r="P3">
        <f t="shared" si="0"/>
        <v>-2.4146666666666667</v>
      </c>
      <c r="Q3">
        <f t="shared" si="0"/>
        <v>0.15333333333333318</v>
      </c>
      <c r="R3">
        <f t="shared" si="0"/>
        <v>2.4946666666666668</v>
      </c>
      <c r="S3">
        <f t="shared" si="0"/>
        <v>3.2866666666666666</v>
      </c>
      <c r="T3">
        <f t="shared" si="0"/>
        <v>2.1990000000000003</v>
      </c>
      <c r="U3">
        <f t="shared" si="0"/>
        <v>0.41566666666666668</v>
      </c>
      <c r="V3">
        <f t="shared" si="0"/>
        <v>-1.86</v>
      </c>
      <c r="W3">
        <f t="shared" si="0"/>
        <v>-3.3486666666666665</v>
      </c>
      <c r="X3">
        <f>AVERAGE(L3:M3,B4)</f>
        <v>-4.0593333333333339</v>
      </c>
      <c r="Y3">
        <f>AVERAGE(M3,B4:C4)</f>
        <v>-4.1776666666666662</v>
      </c>
    </row>
    <row r="4" spans="1:25">
      <c r="A4">
        <v>1976</v>
      </c>
      <c r="B4">
        <v>-4.0330000000000004</v>
      </c>
      <c r="C4">
        <v>-4.24</v>
      </c>
      <c r="D4">
        <v>-4.2539999999999996</v>
      </c>
      <c r="E4">
        <v>-3.0569999999999999</v>
      </c>
      <c r="F4">
        <v>-0.153</v>
      </c>
      <c r="G4">
        <v>3.4849999999999999</v>
      </c>
      <c r="H4">
        <v>4.6609999999999996</v>
      </c>
      <c r="I4">
        <v>2.7509999999999999</v>
      </c>
      <c r="J4">
        <v>1.512</v>
      </c>
      <c r="K4">
        <v>-2.5219999999999998</v>
      </c>
      <c r="L4">
        <v>-2.0979999999999999</v>
      </c>
      <c r="M4">
        <v>-4.125</v>
      </c>
      <c r="N4" s="1">
        <f t="shared" ref="N4:W39" si="1">AVERAGE(B4:D4)</f>
        <v>-4.1756666666666664</v>
      </c>
      <c r="O4">
        <f t="shared" si="0"/>
        <v>-3.8503333333333334</v>
      </c>
      <c r="P4">
        <f t="shared" si="0"/>
        <v>-2.488</v>
      </c>
      <c r="Q4">
        <f t="shared" si="0"/>
        <v>9.1666666666666632E-2</v>
      </c>
      <c r="R4">
        <f t="shared" si="0"/>
        <v>2.664333333333333</v>
      </c>
      <c r="S4">
        <f t="shared" si="0"/>
        <v>3.632333333333333</v>
      </c>
      <c r="T4">
        <f t="shared" si="0"/>
        <v>2.9746666666666663</v>
      </c>
      <c r="U4">
        <f t="shared" si="0"/>
        <v>0.58033333333333337</v>
      </c>
      <c r="V4">
        <f t="shared" si="0"/>
        <v>-1.0359999999999998</v>
      </c>
      <c r="W4">
        <f t="shared" si="0"/>
        <v>-2.9149999999999996</v>
      </c>
      <c r="X4">
        <f t="shared" ref="X4:X39" si="2">AVERAGE(L4:M4,B5)</f>
        <v>-3.4296666666666664</v>
      </c>
      <c r="Y4">
        <f t="shared" ref="Y4:Y39" si="3">AVERAGE(M4,B5:C5)</f>
        <v>-4.2456666666666658</v>
      </c>
    </row>
    <row r="5" spans="1:25">
      <c r="A5">
        <v>1977</v>
      </c>
      <c r="B5">
        <v>-4.0659999999999998</v>
      </c>
      <c r="C5">
        <v>-4.5460000000000003</v>
      </c>
      <c r="D5">
        <v>-3.089</v>
      </c>
      <c r="E5">
        <v>-1.7310000000000001</v>
      </c>
      <c r="F5">
        <v>-0.32100000000000001</v>
      </c>
      <c r="G5">
        <v>2.87</v>
      </c>
      <c r="H5">
        <v>4.1660000000000004</v>
      </c>
      <c r="I5">
        <v>3.319</v>
      </c>
      <c r="J5">
        <v>0.45900000000000002</v>
      </c>
      <c r="K5">
        <v>-1.7789999999999999</v>
      </c>
      <c r="L5">
        <v>-1.9419999999999999</v>
      </c>
      <c r="M5">
        <v>-3.6110000000000002</v>
      </c>
      <c r="N5" s="1">
        <f t="shared" si="1"/>
        <v>-3.9003333333333337</v>
      </c>
      <c r="O5">
        <f t="shared" si="0"/>
        <v>-3.1219999999999999</v>
      </c>
      <c r="P5">
        <f t="shared" si="0"/>
        <v>-1.7136666666666667</v>
      </c>
      <c r="Q5">
        <f t="shared" si="0"/>
        <v>0.27266666666666667</v>
      </c>
      <c r="R5">
        <f t="shared" si="0"/>
        <v>2.2383333333333333</v>
      </c>
      <c r="S5">
        <f t="shared" si="0"/>
        <v>3.4516666666666667</v>
      </c>
      <c r="T5">
        <f t="shared" si="0"/>
        <v>2.6480000000000001</v>
      </c>
      <c r="U5">
        <f t="shared" si="0"/>
        <v>0.66633333333333333</v>
      </c>
      <c r="V5">
        <f t="shared" si="0"/>
        <v>-1.0873333333333333</v>
      </c>
      <c r="W5">
        <f t="shared" si="0"/>
        <v>-2.4440000000000004</v>
      </c>
      <c r="X5">
        <f t="shared" si="2"/>
        <v>-3.3286666666666669</v>
      </c>
      <c r="Y5">
        <f t="shared" si="3"/>
        <v>-3.9213333333333336</v>
      </c>
    </row>
    <row r="6" spans="1:25">
      <c r="A6">
        <v>1978</v>
      </c>
      <c r="B6">
        <v>-4.4329999999999998</v>
      </c>
      <c r="C6">
        <v>-3.72</v>
      </c>
      <c r="D6">
        <v>-3.3849999999999998</v>
      </c>
      <c r="E6">
        <v>-1.377</v>
      </c>
      <c r="F6">
        <v>0.1</v>
      </c>
      <c r="G6">
        <v>4.6360000000000001</v>
      </c>
      <c r="H6">
        <v>3.7320000000000002</v>
      </c>
      <c r="I6">
        <v>3.9209999999999998</v>
      </c>
      <c r="J6">
        <v>0.98099999999999998</v>
      </c>
      <c r="K6">
        <v>-2.4860000000000002</v>
      </c>
      <c r="L6">
        <v>-2.9630000000000001</v>
      </c>
      <c r="M6">
        <v>-4.0229999999999997</v>
      </c>
      <c r="N6" s="1">
        <f t="shared" si="1"/>
        <v>-3.8460000000000001</v>
      </c>
      <c r="O6">
        <f t="shared" si="0"/>
        <v>-2.8273333333333337</v>
      </c>
      <c r="P6">
        <f t="shared" si="0"/>
        <v>-1.554</v>
      </c>
      <c r="Q6">
        <f t="shared" si="0"/>
        <v>1.1196666666666666</v>
      </c>
      <c r="R6">
        <f t="shared" si="0"/>
        <v>2.8226666666666667</v>
      </c>
      <c r="S6">
        <f t="shared" si="0"/>
        <v>4.0963333333333329</v>
      </c>
      <c r="T6">
        <f t="shared" si="0"/>
        <v>2.8780000000000001</v>
      </c>
      <c r="U6">
        <f t="shared" si="0"/>
        <v>0.80533333333333335</v>
      </c>
      <c r="V6">
        <f t="shared" si="0"/>
        <v>-1.4893333333333334</v>
      </c>
      <c r="W6">
        <f t="shared" si="0"/>
        <v>-3.1573333333333333</v>
      </c>
      <c r="X6">
        <f t="shared" si="2"/>
        <v>-3.8363333333333336</v>
      </c>
      <c r="Y6">
        <f t="shared" si="3"/>
        <v>-4.1686666666666667</v>
      </c>
    </row>
    <row r="7" spans="1:25">
      <c r="A7">
        <v>1979</v>
      </c>
      <c r="B7">
        <v>-4.5229999999999997</v>
      </c>
      <c r="C7">
        <v>-3.96</v>
      </c>
      <c r="D7">
        <v>-3.706</v>
      </c>
      <c r="E7">
        <v>-2.71</v>
      </c>
      <c r="F7">
        <v>-1.5649999999999999</v>
      </c>
      <c r="G7">
        <v>2.7509999999999999</v>
      </c>
      <c r="H7">
        <v>3.6429999999999998</v>
      </c>
      <c r="I7">
        <v>3.327</v>
      </c>
      <c r="J7">
        <v>-0.72699999999999998</v>
      </c>
      <c r="K7">
        <v>-1.8240000000000001</v>
      </c>
      <c r="L7">
        <v>-2.5819999999999999</v>
      </c>
      <c r="M7">
        <v>-3.9710000000000001</v>
      </c>
      <c r="N7" s="1">
        <f t="shared" si="1"/>
        <v>-4.0629999999999997</v>
      </c>
      <c r="O7">
        <f t="shared" si="0"/>
        <v>-3.4586666666666672</v>
      </c>
      <c r="P7">
        <f t="shared" si="0"/>
        <v>-2.6603333333333334</v>
      </c>
      <c r="Q7">
        <f t="shared" si="0"/>
        <v>-0.50800000000000012</v>
      </c>
      <c r="R7">
        <f t="shared" si="0"/>
        <v>1.6096666666666666</v>
      </c>
      <c r="S7">
        <f t="shared" si="0"/>
        <v>3.2403333333333335</v>
      </c>
      <c r="T7">
        <f t="shared" si="0"/>
        <v>2.081</v>
      </c>
      <c r="U7">
        <f t="shared" si="0"/>
        <v>0.25866666666666666</v>
      </c>
      <c r="V7">
        <f t="shared" si="0"/>
        <v>-1.7110000000000001</v>
      </c>
      <c r="W7">
        <f t="shared" si="0"/>
        <v>-2.7923333333333331</v>
      </c>
      <c r="X7">
        <f t="shared" si="2"/>
        <v>-3.8543333333333329</v>
      </c>
      <c r="Y7">
        <f t="shared" si="3"/>
        <v>-4.4870000000000001</v>
      </c>
    </row>
    <row r="8" spans="1:25">
      <c r="A8">
        <v>1980</v>
      </c>
      <c r="B8">
        <v>-5.01</v>
      </c>
      <c r="C8">
        <v>-4.4800000000000004</v>
      </c>
      <c r="D8">
        <v>-3.7530000000000001</v>
      </c>
      <c r="E8">
        <v>-2.3919999999999999</v>
      </c>
      <c r="F8">
        <v>-0.33300000000000002</v>
      </c>
      <c r="G8">
        <v>3.774</v>
      </c>
      <c r="H8">
        <v>4.1740000000000004</v>
      </c>
      <c r="I8">
        <v>3.4220000000000002</v>
      </c>
      <c r="J8">
        <v>9.4E-2</v>
      </c>
      <c r="K8">
        <v>-2.6619999999999999</v>
      </c>
      <c r="L8">
        <v>-3.0920000000000001</v>
      </c>
      <c r="M8">
        <v>-4.3230000000000004</v>
      </c>
      <c r="N8" s="1">
        <f t="shared" si="1"/>
        <v>-4.4143333333333334</v>
      </c>
      <c r="O8">
        <f t="shared" si="0"/>
        <v>-3.5416666666666665</v>
      </c>
      <c r="P8">
        <f t="shared" si="0"/>
        <v>-2.1593333333333331</v>
      </c>
      <c r="Q8">
        <f t="shared" si="0"/>
        <v>0.34966666666666663</v>
      </c>
      <c r="R8">
        <f t="shared" si="0"/>
        <v>2.5383333333333336</v>
      </c>
      <c r="S8">
        <f t="shared" si="0"/>
        <v>3.7900000000000005</v>
      </c>
      <c r="T8">
        <f t="shared" si="0"/>
        <v>2.5633333333333335</v>
      </c>
      <c r="U8">
        <f t="shared" si="0"/>
        <v>0.28466666666666668</v>
      </c>
      <c r="V8">
        <f t="shared" si="0"/>
        <v>-1.8866666666666667</v>
      </c>
      <c r="W8">
        <f t="shared" si="0"/>
        <v>-3.359</v>
      </c>
      <c r="X8">
        <f t="shared" si="2"/>
        <v>-3.85</v>
      </c>
      <c r="Y8">
        <f t="shared" si="3"/>
        <v>-4.2936666666666667</v>
      </c>
    </row>
    <row r="9" spans="1:25">
      <c r="A9">
        <v>1981</v>
      </c>
      <c r="B9">
        <v>-4.1349999999999998</v>
      </c>
      <c r="C9">
        <v>-4.423</v>
      </c>
      <c r="D9">
        <v>-2.9159999999999999</v>
      </c>
      <c r="E9">
        <v>-2.6019999999999999</v>
      </c>
      <c r="F9">
        <v>-0.36299999999999999</v>
      </c>
      <c r="G9">
        <v>2.5089999999999999</v>
      </c>
      <c r="H9">
        <v>4.3010000000000002</v>
      </c>
      <c r="I9">
        <v>3.6309999999999998</v>
      </c>
      <c r="J9">
        <v>-0.34599999999999997</v>
      </c>
      <c r="K9">
        <v>-2.391</v>
      </c>
      <c r="L9">
        <v>-3.875</v>
      </c>
      <c r="M9">
        <v>-4.4470000000000001</v>
      </c>
      <c r="N9" s="1">
        <f t="shared" si="1"/>
        <v>-3.8246666666666669</v>
      </c>
      <c r="O9">
        <f t="shared" si="0"/>
        <v>-3.3136666666666668</v>
      </c>
      <c r="P9">
        <f t="shared" si="0"/>
        <v>-1.9603333333333335</v>
      </c>
      <c r="Q9">
        <f t="shared" si="0"/>
        <v>-0.152</v>
      </c>
      <c r="R9">
        <f t="shared" si="0"/>
        <v>2.149</v>
      </c>
      <c r="S9">
        <f t="shared" si="0"/>
        <v>3.4803333333333337</v>
      </c>
      <c r="T9">
        <f t="shared" si="0"/>
        <v>2.5286666666666666</v>
      </c>
      <c r="U9">
        <f t="shared" si="0"/>
        <v>0.29799999999999988</v>
      </c>
      <c r="V9">
        <f t="shared" si="0"/>
        <v>-2.2040000000000002</v>
      </c>
      <c r="W9">
        <f t="shared" si="0"/>
        <v>-3.5710000000000002</v>
      </c>
      <c r="X9">
        <f t="shared" si="2"/>
        <v>-4.2349999999999994</v>
      </c>
      <c r="Y9">
        <f t="shared" si="3"/>
        <v>-4.2603333333333335</v>
      </c>
    </row>
    <row r="10" spans="1:25">
      <c r="A10">
        <v>1982</v>
      </c>
      <c r="B10">
        <v>-4.383</v>
      </c>
      <c r="C10">
        <v>-3.9510000000000001</v>
      </c>
      <c r="D10">
        <v>-3.84</v>
      </c>
      <c r="E10">
        <v>-1.506</v>
      </c>
      <c r="F10">
        <v>-0.45400000000000001</v>
      </c>
      <c r="G10">
        <v>2.927</v>
      </c>
      <c r="H10">
        <v>4.3099999999999996</v>
      </c>
      <c r="I10">
        <v>4.3789999999999996</v>
      </c>
      <c r="J10">
        <v>-2.5000000000000001E-2</v>
      </c>
      <c r="K10">
        <v>-2.5390000000000001</v>
      </c>
      <c r="L10">
        <v>-2.5990000000000002</v>
      </c>
      <c r="M10">
        <v>-4.7050000000000001</v>
      </c>
      <c r="N10" s="1">
        <f t="shared" si="1"/>
        <v>-4.0579999999999998</v>
      </c>
      <c r="O10">
        <f t="shared" si="0"/>
        <v>-3.0990000000000002</v>
      </c>
      <c r="P10">
        <f t="shared" si="0"/>
        <v>-1.9333333333333333</v>
      </c>
      <c r="Q10">
        <f t="shared" si="0"/>
        <v>0.32233333333333336</v>
      </c>
      <c r="R10">
        <f t="shared" si="0"/>
        <v>2.2609999999999997</v>
      </c>
      <c r="S10">
        <f t="shared" si="0"/>
        <v>3.8719999999999999</v>
      </c>
      <c r="T10">
        <f t="shared" si="0"/>
        <v>2.8879999999999999</v>
      </c>
      <c r="U10">
        <f t="shared" si="0"/>
        <v>0.60499999999999965</v>
      </c>
      <c r="V10">
        <f t="shared" si="0"/>
        <v>-1.7210000000000001</v>
      </c>
      <c r="W10">
        <f t="shared" si="0"/>
        <v>-3.2810000000000001</v>
      </c>
      <c r="X10">
        <f t="shared" si="2"/>
        <v>-4.1043333333333338</v>
      </c>
      <c r="Y10">
        <f t="shared" si="3"/>
        <v>-4.5510000000000002</v>
      </c>
    </row>
    <row r="11" spans="1:25">
      <c r="A11">
        <v>1983</v>
      </c>
      <c r="B11">
        <v>-5.0090000000000003</v>
      </c>
      <c r="C11">
        <v>-3.9390000000000001</v>
      </c>
      <c r="D11">
        <v>-3.5830000000000002</v>
      </c>
      <c r="E11">
        <v>-2.2330000000000001</v>
      </c>
      <c r="F11">
        <v>-0.55800000000000005</v>
      </c>
      <c r="G11">
        <v>2.7959999999999998</v>
      </c>
      <c r="H11">
        <v>4.16</v>
      </c>
      <c r="I11">
        <v>3.2959999999999998</v>
      </c>
      <c r="J11">
        <v>1.516</v>
      </c>
      <c r="K11">
        <v>-2.6760000000000002</v>
      </c>
      <c r="L11">
        <v>-3.4279999999999999</v>
      </c>
      <c r="M11">
        <v>-5.2</v>
      </c>
      <c r="N11" s="1">
        <f t="shared" si="1"/>
        <v>-4.1770000000000005</v>
      </c>
      <c r="O11">
        <f t="shared" si="0"/>
        <v>-3.2516666666666669</v>
      </c>
      <c r="P11">
        <f t="shared" si="0"/>
        <v>-2.1246666666666667</v>
      </c>
      <c r="Q11">
        <f t="shared" si="0"/>
        <v>1.6666666666664831E-3</v>
      </c>
      <c r="R11">
        <f t="shared" si="0"/>
        <v>2.1326666666666667</v>
      </c>
      <c r="S11">
        <f t="shared" si="0"/>
        <v>3.4173333333333331</v>
      </c>
      <c r="T11">
        <f t="shared" si="0"/>
        <v>2.9906666666666664</v>
      </c>
      <c r="U11">
        <f t="shared" si="0"/>
        <v>0.71199999999999974</v>
      </c>
      <c r="V11">
        <f t="shared" si="0"/>
        <v>-1.5293333333333334</v>
      </c>
      <c r="W11">
        <f t="shared" si="0"/>
        <v>-3.7680000000000002</v>
      </c>
      <c r="X11">
        <f t="shared" si="2"/>
        <v>-4.7303333333333333</v>
      </c>
      <c r="Y11">
        <f t="shared" si="3"/>
        <v>-5.6646666666666663</v>
      </c>
    </row>
    <row r="12" spans="1:25">
      <c r="A12">
        <v>1984</v>
      </c>
      <c r="B12">
        <v>-5.5629999999999997</v>
      </c>
      <c r="C12">
        <v>-6.2309999999999999</v>
      </c>
      <c r="D12">
        <v>-3.8479999999999999</v>
      </c>
      <c r="E12">
        <v>-2.0489999999999999</v>
      </c>
      <c r="F12">
        <v>-1.78</v>
      </c>
      <c r="G12">
        <v>4.5209999999999999</v>
      </c>
      <c r="H12">
        <v>3.5569999999999999</v>
      </c>
      <c r="I12">
        <v>4.0019999999999998</v>
      </c>
      <c r="J12">
        <v>-0.58799999999999997</v>
      </c>
      <c r="K12">
        <v>-2.964</v>
      </c>
      <c r="L12">
        <v>-4.3959999999999999</v>
      </c>
      <c r="M12">
        <v>-4.9290000000000003</v>
      </c>
      <c r="N12" s="1">
        <f t="shared" si="1"/>
        <v>-5.2139999999999995</v>
      </c>
      <c r="O12">
        <f t="shared" si="0"/>
        <v>-4.0426666666666664</v>
      </c>
      <c r="P12">
        <f t="shared" si="0"/>
        <v>-2.5590000000000002</v>
      </c>
      <c r="Q12">
        <f t="shared" si="0"/>
        <v>0.23066666666666671</v>
      </c>
      <c r="R12">
        <f t="shared" si="0"/>
        <v>2.0993333333333335</v>
      </c>
      <c r="S12">
        <f t="shared" si="0"/>
        <v>4.0266666666666664</v>
      </c>
      <c r="T12">
        <f t="shared" si="0"/>
        <v>2.3236666666666665</v>
      </c>
      <c r="U12">
        <f t="shared" si="0"/>
        <v>0.14999999999999991</v>
      </c>
      <c r="V12">
        <f t="shared" si="0"/>
        <v>-2.6493333333333333</v>
      </c>
      <c r="W12">
        <f t="shared" si="0"/>
        <v>-4.0963333333333329</v>
      </c>
      <c r="X12">
        <f t="shared" si="2"/>
        <v>-4.6703333333333328</v>
      </c>
      <c r="Y12">
        <f t="shared" si="3"/>
        <v>-4.9516666666666671</v>
      </c>
    </row>
    <row r="13" spans="1:25">
      <c r="A13">
        <v>1985</v>
      </c>
      <c r="B13">
        <v>-4.6859999999999999</v>
      </c>
      <c r="C13">
        <v>-5.24</v>
      </c>
      <c r="D13">
        <v>-3.7709999999999999</v>
      </c>
      <c r="E13">
        <v>-2.5550000000000002</v>
      </c>
      <c r="F13">
        <v>0.26400000000000001</v>
      </c>
      <c r="G13">
        <v>3.629</v>
      </c>
      <c r="H13">
        <v>4.1909999999999998</v>
      </c>
      <c r="I13">
        <v>3.1320000000000001</v>
      </c>
      <c r="J13">
        <v>0.59099999999999997</v>
      </c>
      <c r="K13">
        <v>-2.2930000000000001</v>
      </c>
      <c r="L13">
        <v>-3.6749999999999998</v>
      </c>
      <c r="M13">
        <v>-4.9080000000000004</v>
      </c>
      <c r="N13" s="1">
        <f t="shared" si="1"/>
        <v>-4.5656666666666661</v>
      </c>
      <c r="O13">
        <f t="shared" si="0"/>
        <v>-3.8553333333333328</v>
      </c>
      <c r="P13">
        <f t="shared" si="0"/>
        <v>-2.0206666666666666</v>
      </c>
      <c r="Q13">
        <f t="shared" si="0"/>
        <v>0.4459999999999999</v>
      </c>
      <c r="R13">
        <f t="shared" si="0"/>
        <v>2.6946666666666665</v>
      </c>
      <c r="S13">
        <f t="shared" si="0"/>
        <v>3.6506666666666665</v>
      </c>
      <c r="T13">
        <f t="shared" si="0"/>
        <v>2.6380000000000003</v>
      </c>
      <c r="U13">
        <f t="shared" si="0"/>
        <v>0.47666666666666657</v>
      </c>
      <c r="V13">
        <f t="shared" si="0"/>
        <v>-1.7923333333333333</v>
      </c>
      <c r="W13">
        <f t="shared" si="0"/>
        <v>-3.6253333333333337</v>
      </c>
      <c r="X13">
        <f t="shared" si="2"/>
        <v>-4.5123333333333333</v>
      </c>
      <c r="Y13">
        <f t="shared" si="3"/>
        <v>-4.6773333333333333</v>
      </c>
    </row>
    <row r="14" spans="1:25">
      <c r="A14">
        <v>1986</v>
      </c>
      <c r="B14">
        <v>-4.9539999999999997</v>
      </c>
      <c r="C14">
        <v>-4.17</v>
      </c>
      <c r="D14">
        <v>-3.8180000000000001</v>
      </c>
      <c r="E14">
        <v>-2.5299999999999998</v>
      </c>
      <c r="F14">
        <v>2.4E-2</v>
      </c>
      <c r="G14">
        <v>4.0830000000000002</v>
      </c>
      <c r="H14">
        <v>3.548</v>
      </c>
      <c r="I14">
        <v>2.2759999999999998</v>
      </c>
      <c r="J14">
        <v>-0.64700000000000002</v>
      </c>
      <c r="K14">
        <v>-2.9289999999999998</v>
      </c>
      <c r="L14">
        <v>-3.484</v>
      </c>
      <c r="M14">
        <v>-4.6310000000000002</v>
      </c>
      <c r="N14" s="1">
        <f t="shared" si="1"/>
        <v>-4.3139999999999992</v>
      </c>
      <c r="O14">
        <f t="shared" si="0"/>
        <v>-3.5059999999999998</v>
      </c>
      <c r="P14">
        <f t="shared" si="0"/>
        <v>-2.1080000000000001</v>
      </c>
      <c r="Q14">
        <f t="shared" si="0"/>
        <v>0.52566666666666684</v>
      </c>
      <c r="R14">
        <f t="shared" si="0"/>
        <v>2.5516666666666667</v>
      </c>
      <c r="S14">
        <f t="shared" si="0"/>
        <v>3.3023333333333333</v>
      </c>
      <c r="T14">
        <f t="shared" si="0"/>
        <v>1.7256666666666665</v>
      </c>
      <c r="U14">
        <f t="shared" si="0"/>
        <v>-0.43333333333333335</v>
      </c>
      <c r="V14">
        <f t="shared" si="0"/>
        <v>-2.3533333333333331</v>
      </c>
      <c r="W14">
        <f t="shared" si="0"/>
        <v>-3.6813333333333333</v>
      </c>
      <c r="X14">
        <f t="shared" si="2"/>
        <v>-4.5053333333333336</v>
      </c>
      <c r="Y14">
        <f t="shared" si="3"/>
        <v>-4.7743333333333338</v>
      </c>
    </row>
    <row r="15" spans="1:25">
      <c r="A15">
        <v>1987</v>
      </c>
      <c r="B15">
        <v>-5.4009999999999998</v>
      </c>
      <c r="C15">
        <v>-4.2910000000000004</v>
      </c>
      <c r="D15">
        <v>-3.319</v>
      </c>
      <c r="E15">
        <v>-2.52</v>
      </c>
      <c r="F15">
        <v>-1.083</v>
      </c>
      <c r="G15">
        <v>3.6880000000000002</v>
      </c>
      <c r="H15">
        <v>4.0590000000000002</v>
      </c>
      <c r="I15">
        <v>2.6139999999999999</v>
      </c>
      <c r="J15">
        <v>-0.184</v>
      </c>
      <c r="K15">
        <v>-2.2930000000000001</v>
      </c>
      <c r="L15">
        <v>-3.3380000000000001</v>
      </c>
      <c r="M15">
        <v>-4.3150000000000004</v>
      </c>
      <c r="N15" s="1">
        <f t="shared" si="1"/>
        <v>-4.3369999999999997</v>
      </c>
      <c r="O15">
        <f t="shared" si="0"/>
        <v>-3.3766666666666669</v>
      </c>
      <c r="P15">
        <f t="shared" si="0"/>
        <v>-2.3073333333333337</v>
      </c>
      <c r="Q15">
        <f t="shared" si="0"/>
        <v>2.8333333333333471E-2</v>
      </c>
      <c r="R15">
        <f t="shared" si="0"/>
        <v>2.2213333333333334</v>
      </c>
      <c r="S15">
        <f t="shared" si="0"/>
        <v>3.4536666666666669</v>
      </c>
      <c r="T15">
        <f t="shared" si="0"/>
        <v>2.1629999999999998</v>
      </c>
      <c r="U15">
        <f t="shared" si="0"/>
        <v>4.5666666666666522E-2</v>
      </c>
      <c r="V15">
        <f t="shared" si="0"/>
        <v>-1.9383333333333335</v>
      </c>
      <c r="W15">
        <f t="shared" si="0"/>
        <v>-3.3153333333333337</v>
      </c>
      <c r="X15">
        <f t="shared" si="2"/>
        <v>-4.0410000000000004</v>
      </c>
      <c r="Y15">
        <f t="shared" si="3"/>
        <v>-4.3449999999999998</v>
      </c>
    </row>
    <row r="16" spans="1:25">
      <c r="A16">
        <v>1988</v>
      </c>
      <c r="B16">
        <v>-4.47</v>
      </c>
      <c r="C16">
        <v>-4.25</v>
      </c>
      <c r="D16">
        <v>-3.5960000000000001</v>
      </c>
      <c r="E16">
        <v>-1.738</v>
      </c>
      <c r="F16">
        <v>-1.0089999999999999</v>
      </c>
      <c r="G16">
        <v>3.198</v>
      </c>
      <c r="H16">
        <v>4.5890000000000004</v>
      </c>
      <c r="I16">
        <v>3.0659999999999998</v>
      </c>
      <c r="J16">
        <v>8.0000000000000002E-3</v>
      </c>
      <c r="K16">
        <v>-2.464</v>
      </c>
      <c r="L16">
        <v>-4.048</v>
      </c>
      <c r="M16">
        <v>-4.0330000000000004</v>
      </c>
      <c r="N16" s="1">
        <f t="shared" si="1"/>
        <v>-4.1053333333333333</v>
      </c>
      <c r="O16">
        <f t="shared" si="0"/>
        <v>-3.1946666666666665</v>
      </c>
      <c r="P16">
        <f t="shared" si="0"/>
        <v>-2.1143333333333332</v>
      </c>
      <c r="Q16">
        <f t="shared" si="0"/>
        <v>0.15033333333333335</v>
      </c>
      <c r="R16">
        <f t="shared" si="0"/>
        <v>2.2593333333333336</v>
      </c>
      <c r="S16">
        <f t="shared" si="0"/>
        <v>3.617666666666667</v>
      </c>
      <c r="T16">
        <f t="shared" si="0"/>
        <v>2.5543333333333336</v>
      </c>
      <c r="U16">
        <f t="shared" si="0"/>
        <v>0.20333333333333328</v>
      </c>
      <c r="V16">
        <f t="shared" si="0"/>
        <v>-2.1679999999999997</v>
      </c>
      <c r="W16">
        <f t="shared" si="0"/>
        <v>-3.5150000000000006</v>
      </c>
      <c r="X16">
        <f t="shared" si="2"/>
        <v>-4.5596666666666659</v>
      </c>
      <c r="Y16">
        <f t="shared" si="3"/>
        <v>-5.0360000000000005</v>
      </c>
    </row>
    <row r="17" spans="1:25">
      <c r="A17">
        <v>1989</v>
      </c>
      <c r="B17">
        <v>-5.5979999999999999</v>
      </c>
      <c r="C17">
        <v>-5.4770000000000003</v>
      </c>
      <c r="D17">
        <v>-4.0709999999999997</v>
      </c>
      <c r="E17">
        <v>-3.1019999999999999</v>
      </c>
      <c r="F17">
        <v>-1.153</v>
      </c>
      <c r="G17">
        <v>3.8</v>
      </c>
      <c r="H17">
        <v>3.052</v>
      </c>
      <c r="I17">
        <v>2.6240000000000001</v>
      </c>
      <c r="J17">
        <v>-0.41599999999999998</v>
      </c>
      <c r="K17">
        <v>-3.1869999999999998</v>
      </c>
      <c r="L17">
        <v>-3.7919999999999998</v>
      </c>
      <c r="M17">
        <v>-3.5110000000000001</v>
      </c>
      <c r="N17" s="1">
        <f t="shared" si="1"/>
        <v>-5.0486666666666666</v>
      </c>
      <c r="O17">
        <f t="shared" si="0"/>
        <v>-4.2166666666666668</v>
      </c>
      <c r="P17">
        <f t="shared" si="0"/>
        <v>-2.7753333333333337</v>
      </c>
      <c r="Q17">
        <f t="shared" si="0"/>
        <v>-0.1516666666666667</v>
      </c>
      <c r="R17">
        <f t="shared" si="0"/>
        <v>1.8996666666666666</v>
      </c>
      <c r="S17">
        <f t="shared" si="0"/>
        <v>3.158666666666667</v>
      </c>
      <c r="T17">
        <f t="shared" si="0"/>
        <v>1.7533333333333332</v>
      </c>
      <c r="U17">
        <f t="shared" si="0"/>
        <v>-0.3263333333333332</v>
      </c>
      <c r="V17">
        <f t="shared" si="0"/>
        <v>-2.4649999999999999</v>
      </c>
      <c r="W17">
        <f t="shared" si="0"/>
        <v>-3.4966666666666661</v>
      </c>
      <c r="X17">
        <f t="shared" si="2"/>
        <v>-4.2276666666666669</v>
      </c>
      <c r="Y17">
        <f t="shared" si="3"/>
        <v>-4.1336666666666666</v>
      </c>
    </row>
    <row r="18" spans="1:25">
      <c r="A18">
        <v>1990</v>
      </c>
      <c r="B18">
        <v>-5.38</v>
      </c>
      <c r="C18">
        <v>-3.51</v>
      </c>
      <c r="D18">
        <v>-3.3959999999999999</v>
      </c>
      <c r="E18">
        <v>-2.464</v>
      </c>
      <c r="F18">
        <v>1.006</v>
      </c>
      <c r="G18">
        <v>2.8319999999999999</v>
      </c>
      <c r="H18">
        <v>4.45</v>
      </c>
      <c r="I18">
        <v>3.0209999999999999</v>
      </c>
      <c r="J18">
        <v>1.347</v>
      </c>
      <c r="K18">
        <v>-2.306</v>
      </c>
      <c r="L18">
        <v>-3.621</v>
      </c>
      <c r="M18">
        <v>-4.1109999999999998</v>
      </c>
      <c r="N18" s="1">
        <f t="shared" si="1"/>
        <v>-4.0953333333333335</v>
      </c>
      <c r="O18">
        <f t="shared" si="0"/>
        <v>-3.1233333333333331</v>
      </c>
      <c r="P18">
        <f t="shared" si="0"/>
        <v>-1.6179999999999997</v>
      </c>
      <c r="Q18">
        <f t="shared" si="0"/>
        <v>0.45799999999999996</v>
      </c>
      <c r="R18">
        <f t="shared" si="0"/>
        <v>2.7626666666666666</v>
      </c>
      <c r="S18">
        <f t="shared" si="0"/>
        <v>3.4343333333333335</v>
      </c>
      <c r="T18">
        <f t="shared" si="0"/>
        <v>2.9393333333333334</v>
      </c>
      <c r="U18">
        <f t="shared" si="0"/>
        <v>0.68733333333333346</v>
      </c>
      <c r="V18">
        <f t="shared" si="0"/>
        <v>-1.5266666666666666</v>
      </c>
      <c r="W18">
        <f t="shared" si="0"/>
        <v>-3.3460000000000001</v>
      </c>
      <c r="X18">
        <f t="shared" si="2"/>
        <v>-4.2989999999999995</v>
      </c>
      <c r="Y18">
        <f t="shared" si="3"/>
        <v>-4.7303333333333333</v>
      </c>
    </row>
    <row r="19" spans="1:25">
      <c r="A19">
        <v>1991</v>
      </c>
      <c r="B19">
        <v>-5.165</v>
      </c>
      <c r="C19">
        <v>-4.915</v>
      </c>
      <c r="D19">
        <v>-3.496</v>
      </c>
      <c r="E19">
        <v>-2.0640000000000001</v>
      </c>
      <c r="F19">
        <v>-0.68300000000000005</v>
      </c>
      <c r="G19">
        <v>1.274</v>
      </c>
      <c r="H19">
        <v>4.0289999999999999</v>
      </c>
      <c r="I19">
        <v>3.3839999999999999</v>
      </c>
      <c r="J19">
        <v>-0.25900000000000001</v>
      </c>
      <c r="K19">
        <v>-3.536</v>
      </c>
      <c r="L19">
        <v>-3.589</v>
      </c>
      <c r="M19">
        <v>-3.851</v>
      </c>
      <c r="N19" s="1">
        <f t="shared" si="1"/>
        <v>-4.5253333333333332</v>
      </c>
      <c r="O19">
        <f t="shared" si="1"/>
        <v>-3.4916666666666667</v>
      </c>
      <c r="P19">
        <f t="shared" si="1"/>
        <v>-2.081</v>
      </c>
      <c r="Q19">
        <f t="shared" si="1"/>
        <v>-0.49099999999999994</v>
      </c>
      <c r="R19">
        <f t="shared" si="1"/>
        <v>1.54</v>
      </c>
      <c r="S19">
        <f t="shared" si="1"/>
        <v>2.8956666666666666</v>
      </c>
      <c r="T19">
        <f t="shared" si="1"/>
        <v>2.3846666666666665</v>
      </c>
      <c r="U19">
        <f t="shared" si="1"/>
        <v>-0.13700000000000001</v>
      </c>
      <c r="V19">
        <f t="shared" si="1"/>
        <v>-2.4613333333333336</v>
      </c>
      <c r="W19">
        <f t="shared" si="1"/>
        <v>-3.6586666666666665</v>
      </c>
      <c r="X19">
        <f t="shared" si="2"/>
        <v>-3.879</v>
      </c>
      <c r="Y19">
        <f t="shared" si="3"/>
        <v>-4.2563333333333331</v>
      </c>
    </row>
    <row r="20" spans="1:25">
      <c r="A20">
        <v>1992</v>
      </c>
      <c r="B20">
        <v>-4.1970000000000001</v>
      </c>
      <c r="C20">
        <v>-4.7210000000000001</v>
      </c>
      <c r="D20">
        <v>-4.617</v>
      </c>
      <c r="E20">
        <v>-3.56</v>
      </c>
      <c r="F20">
        <v>-1.02</v>
      </c>
      <c r="G20">
        <v>1.6679999999999999</v>
      </c>
      <c r="H20">
        <v>3.806</v>
      </c>
      <c r="I20">
        <v>2.8380000000000001</v>
      </c>
      <c r="J20">
        <v>-0.40300000000000002</v>
      </c>
      <c r="K20">
        <v>-2.3650000000000002</v>
      </c>
      <c r="L20">
        <v>-4.2859999999999996</v>
      </c>
      <c r="M20">
        <v>-3.1190000000000002</v>
      </c>
      <c r="N20" s="1">
        <f t="shared" si="1"/>
        <v>-4.5116666666666667</v>
      </c>
      <c r="O20">
        <f t="shared" si="1"/>
        <v>-4.2993333333333341</v>
      </c>
      <c r="P20">
        <f t="shared" si="1"/>
        <v>-3.0656666666666665</v>
      </c>
      <c r="Q20">
        <f t="shared" si="1"/>
        <v>-0.97066666666666668</v>
      </c>
      <c r="R20">
        <f t="shared" si="1"/>
        <v>1.4846666666666666</v>
      </c>
      <c r="S20">
        <f t="shared" si="1"/>
        <v>2.7706666666666671</v>
      </c>
      <c r="T20">
        <f t="shared" si="1"/>
        <v>2.0803333333333334</v>
      </c>
      <c r="U20">
        <f t="shared" si="1"/>
        <v>2.3333333333333279E-2</v>
      </c>
      <c r="V20">
        <f t="shared" si="1"/>
        <v>-2.3513333333333333</v>
      </c>
      <c r="W20">
        <f t="shared" si="1"/>
        <v>-3.2566666666666664</v>
      </c>
      <c r="X20">
        <f t="shared" si="2"/>
        <v>-4.194</v>
      </c>
      <c r="Y20">
        <f t="shared" si="3"/>
        <v>-3.9533333333333331</v>
      </c>
    </row>
    <row r="21" spans="1:25">
      <c r="A21">
        <v>1993</v>
      </c>
      <c r="B21">
        <v>-5.1769999999999996</v>
      </c>
      <c r="C21">
        <v>-3.5640000000000001</v>
      </c>
      <c r="D21">
        <v>-3.5270000000000001</v>
      </c>
      <c r="E21">
        <v>-3.3940000000000001</v>
      </c>
      <c r="F21">
        <v>-1.454</v>
      </c>
      <c r="G21">
        <v>2.8690000000000002</v>
      </c>
      <c r="H21">
        <v>3.3490000000000002</v>
      </c>
      <c r="I21">
        <v>2.9830000000000001</v>
      </c>
      <c r="J21">
        <v>0.45300000000000001</v>
      </c>
      <c r="K21">
        <v>-1.9219999999999999</v>
      </c>
      <c r="L21">
        <v>-2.7480000000000002</v>
      </c>
      <c r="M21">
        <v>-3.4889999999999999</v>
      </c>
      <c r="N21" s="1">
        <f t="shared" si="1"/>
        <v>-4.0893333333333333</v>
      </c>
      <c r="O21">
        <f t="shared" si="1"/>
        <v>-3.4949999999999997</v>
      </c>
      <c r="P21">
        <f t="shared" si="1"/>
        <v>-2.7916666666666665</v>
      </c>
      <c r="Q21">
        <f t="shared" si="1"/>
        <v>-0.65966666666666651</v>
      </c>
      <c r="R21">
        <f t="shared" si="1"/>
        <v>1.5880000000000001</v>
      </c>
      <c r="S21">
        <f t="shared" si="1"/>
        <v>3.0670000000000002</v>
      </c>
      <c r="T21">
        <f t="shared" si="1"/>
        <v>2.2616666666666672</v>
      </c>
      <c r="U21">
        <f t="shared" si="1"/>
        <v>0.50466666666666671</v>
      </c>
      <c r="V21">
        <f t="shared" si="1"/>
        <v>-1.4056666666666668</v>
      </c>
      <c r="W21">
        <f t="shared" si="1"/>
        <v>-2.7196666666666665</v>
      </c>
      <c r="X21">
        <f t="shared" si="2"/>
        <v>-3.7530000000000001</v>
      </c>
      <c r="Y21">
        <f t="shared" si="3"/>
        <v>-4.5256666666666661</v>
      </c>
    </row>
    <row r="22" spans="1:25">
      <c r="A22">
        <v>1994</v>
      </c>
      <c r="B22">
        <v>-5.0220000000000002</v>
      </c>
      <c r="C22">
        <v>-5.0659999999999998</v>
      </c>
      <c r="D22">
        <v>-4.2969999999999997</v>
      </c>
      <c r="E22">
        <v>-2.5249999999999999</v>
      </c>
      <c r="F22">
        <v>-1.516</v>
      </c>
      <c r="G22">
        <v>3.915</v>
      </c>
      <c r="H22">
        <v>5.0659999999999998</v>
      </c>
      <c r="I22">
        <v>3.4009999999999998</v>
      </c>
      <c r="J22">
        <v>0.67300000000000004</v>
      </c>
      <c r="K22">
        <v>-2.5059999999999998</v>
      </c>
      <c r="L22">
        <v>-3.1030000000000002</v>
      </c>
      <c r="M22">
        <v>-4.8769999999999998</v>
      </c>
      <c r="N22" s="1">
        <f t="shared" si="1"/>
        <v>-4.7950000000000008</v>
      </c>
      <c r="O22">
        <f t="shared" si="1"/>
        <v>-3.9626666666666668</v>
      </c>
      <c r="P22">
        <f t="shared" si="1"/>
        <v>-2.7793333333333332</v>
      </c>
      <c r="Q22">
        <f t="shared" si="1"/>
        <v>-4.2000000000000114E-2</v>
      </c>
      <c r="R22">
        <f t="shared" si="1"/>
        <v>2.4883333333333333</v>
      </c>
      <c r="S22">
        <f t="shared" si="1"/>
        <v>4.1273333333333335</v>
      </c>
      <c r="T22">
        <f t="shared" si="1"/>
        <v>3.0466666666666664</v>
      </c>
      <c r="U22">
        <f t="shared" si="1"/>
        <v>0.52266666666666672</v>
      </c>
      <c r="V22">
        <f t="shared" si="1"/>
        <v>-1.6453333333333333</v>
      </c>
      <c r="W22">
        <f t="shared" si="1"/>
        <v>-3.4953333333333334</v>
      </c>
      <c r="X22">
        <f t="shared" si="2"/>
        <v>-4.355666666666667</v>
      </c>
      <c r="Y22">
        <f t="shared" si="3"/>
        <v>-4.8363333333333332</v>
      </c>
    </row>
    <row r="23" spans="1:25">
      <c r="A23">
        <v>1995</v>
      </c>
      <c r="B23">
        <v>-5.0869999999999997</v>
      </c>
      <c r="C23">
        <v>-4.5449999999999999</v>
      </c>
      <c r="D23">
        <v>-4.0730000000000004</v>
      </c>
      <c r="E23">
        <v>-3.464</v>
      </c>
      <c r="F23">
        <v>-0.90400000000000003</v>
      </c>
      <c r="G23">
        <v>1.804</v>
      </c>
      <c r="H23">
        <v>4.4950000000000001</v>
      </c>
      <c r="I23">
        <v>2.2200000000000002</v>
      </c>
      <c r="J23">
        <v>-0.17199999999999999</v>
      </c>
      <c r="K23">
        <v>-2.8319999999999999</v>
      </c>
      <c r="L23">
        <v>-4.3479999999999999</v>
      </c>
      <c r="M23">
        <v>-4.2069999999999999</v>
      </c>
      <c r="N23" s="1">
        <f t="shared" si="1"/>
        <v>-4.5683333333333334</v>
      </c>
      <c r="O23">
        <f t="shared" si="1"/>
        <v>-4.0273333333333339</v>
      </c>
      <c r="P23">
        <f t="shared" si="1"/>
        <v>-2.8136666666666668</v>
      </c>
      <c r="Q23">
        <f t="shared" si="1"/>
        <v>-0.85466666666666669</v>
      </c>
      <c r="R23">
        <f t="shared" si="1"/>
        <v>1.7983333333333336</v>
      </c>
      <c r="S23">
        <f t="shared" si="1"/>
        <v>2.8396666666666666</v>
      </c>
      <c r="T23">
        <f t="shared" si="1"/>
        <v>2.181</v>
      </c>
      <c r="U23">
        <f t="shared" si="1"/>
        <v>-0.26133333333333325</v>
      </c>
      <c r="V23">
        <f t="shared" si="1"/>
        <v>-2.4506666666666668</v>
      </c>
      <c r="W23">
        <f t="shared" si="1"/>
        <v>-3.795666666666667</v>
      </c>
      <c r="X23">
        <f t="shared" si="2"/>
        <v>-4.5640000000000001</v>
      </c>
      <c r="Y23">
        <f t="shared" si="3"/>
        <v>-4.6310000000000002</v>
      </c>
    </row>
    <row r="24" spans="1:25">
      <c r="A24">
        <v>1996</v>
      </c>
      <c r="B24">
        <v>-5.1369999999999996</v>
      </c>
      <c r="C24">
        <v>-4.5490000000000004</v>
      </c>
      <c r="D24">
        <v>-4.2969999999999997</v>
      </c>
      <c r="E24">
        <v>-2.7360000000000002</v>
      </c>
      <c r="F24">
        <v>-1.226</v>
      </c>
      <c r="G24">
        <v>2.8450000000000002</v>
      </c>
      <c r="H24">
        <v>3.351</v>
      </c>
      <c r="I24">
        <v>1.788</v>
      </c>
      <c r="J24">
        <v>-0.33500000000000002</v>
      </c>
      <c r="K24">
        <v>-2.379</v>
      </c>
      <c r="L24">
        <v>-4.1779999999999999</v>
      </c>
      <c r="M24">
        <v>-4.1369999999999996</v>
      </c>
      <c r="N24" s="1">
        <f t="shared" si="1"/>
        <v>-4.6610000000000005</v>
      </c>
      <c r="O24">
        <f t="shared" si="1"/>
        <v>-3.8606666666666669</v>
      </c>
      <c r="P24">
        <f t="shared" si="1"/>
        <v>-2.7530000000000001</v>
      </c>
      <c r="Q24">
        <f t="shared" si="1"/>
        <v>-0.37233333333333335</v>
      </c>
      <c r="R24">
        <f t="shared" si="1"/>
        <v>1.656666666666667</v>
      </c>
      <c r="S24">
        <f t="shared" si="1"/>
        <v>2.6613333333333333</v>
      </c>
      <c r="T24">
        <f t="shared" si="1"/>
        <v>1.6013333333333335</v>
      </c>
      <c r="U24">
        <f t="shared" si="1"/>
        <v>-0.30866666666666664</v>
      </c>
      <c r="V24">
        <f t="shared" si="1"/>
        <v>-2.297333333333333</v>
      </c>
      <c r="W24">
        <f t="shared" si="1"/>
        <v>-3.5646666666666662</v>
      </c>
      <c r="X24">
        <f t="shared" si="2"/>
        <v>-4.2236666666666665</v>
      </c>
      <c r="Y24">
        <f t="shared" si="3"/>
        <v>-4.4446666666666665</v>
      </c>
    </row>
    <row r="25" spans="1:25">
      <c r="A25">
        <v>1997</v>
      </c>
      <c r="B25">
        <v>-4.3559999999999999</v>
      </c>
      <c r="C25">
        <v>-4.8410000000000002</v>
      </c>
      <c r="D25">
        <v>-3.597</v>
      </c>
      <c r="E25">
        <v>-2.3069999999999999</v>
      </c>
      <c r="F25">
        <v>-1.0169999999999999</v>
      </c>
      <c r="G25">
        <v>3.4710000000000001</v>
      </c>
      <c r="H25">
        <v>4.5140000000000002</v>
      </c>
      <c r="I25">
        <v>3.9079999999999999</v>
      </c>
      <c r="J25">
        <v>0.97</v>
      </c>
      <c r="K25">
        <v>-2.246</v>
      </c>
      <c r="L25">
        <v>-3.28</v>
      </c>
      <c r="M25">
        <v>-5.2060000000000004</v>
      </c>
      <c r="N25" s="1">
        <f t="shared" si="1"/>
        <v>-4.2646666666666659</v>
      </c>
      <c r="O25">
        <f t="shared" si="1"/>
        <v>-3.581666666666667</v>
      </c>
      <c r="P25">
        <f t="shared" si="1"/>
        <v>-2.3069999999999999</v>
      </c>
      <c r="Q25">
        <f t="shared" si="1"/>
        <v>4.9000000000000078E-2</v>
      </c>
      <c r="R25">
        <f t="shared" si="1"/>
        <v>2.3226666666666667</v>
      </c>
      <c r="S25">
        <f t="shared" si="1"/>
        <v>3.9643333333333337</v>
      </c>
      <c r="T25">
        <f t="shared" si="1"/>
        <v>3.1306666666666669</v>
      </c>
      <c r="U25">
        <f t="shared" si="1"/>
        <v>0.87733333333333341</v>
      </c>
      <c r="V25">
        <f t="shared" si="1"/>
        <v>-1.5186666666666666</v>
      </c>
      <c r="W25">
        <f t="shared" si="1"/>
        <v>-3.5773333333333333</v>
      </c>
      <c r="X25">
        <f t="shared" si="2"/>
        <v>-4.4910000000000005</v>
      </c>
      <c r="Y25">
        <f t="shared" si="3"/>
        <v>-4.9119999999999999</v>
      </c>
    </row>
    <row r="26" spans="1:25">
      <c r="A26">
        <v>1998</v>
      </c>
      <c r="B26">
        <v>-4.9870000000000001</v>
      </c>
      <c r="C26">
        <v>-4.5430000000000001</v>
      </c>
      <c r="D26">
        <v>-3.2280000000000002</v>
      </c>
      <c r="E26">
        <v>-2.665</v>
      </c>
      <c r="F26">
        <v>-1.431</v>
      </c>
      <c r="G26">
        <v>2.15</v>
      </c>
      <c r="H26">
        <v>3.3740000000000001</v>
      </c>
      <c r="I26">
        <v>1.625</v>
      </c>
      <c r="J26">
        <v>-0.749</v>
      </c>
      <c r="K26">
        <v>-1.079</v>
      </c>
      <c r="L26">
        <v>-3.2440000000000002</v>
      </c>
      <c r="M26">
        <v>-3.1139999999999999</v>
      </c>
      <c r="N26" s="1">
        <f t="shared" si="1"/>
        <v>-4.2526666666666673</v>
      </c>
      <c r="O26">
        <f t="shared" si="1"/>
        <v>-3.4786666666666668</v>
      </c>
      <c r="P26">
        <f t="shared" si="1"/>
        <v>-2.4413333333333336</v>
      </c>
      <c r="Q26">
        <f t="shared" si="1"/>
        <v>-0.64866666666666672</v>
      </c>
      <c r="R26">
        <f t="shared" si="1"/>
        <v>1.3643333333333334</v>
      </c>
      <c r="S26">
        <f t="shared" si="1"/>
        <v>2.383</v>
      </c>
      <c r="T26">
        <f t="shared" si="1"/>
        <v>1.416666666666667</v>
      </c>
      <c r="U26">
        <f t="shared" si="1"/>
        <v>-6.7666666666666653E-2</v>
      </c>
      <c r="V26">
        <f t="shared" si="1"/>
        <v>-1.6906666666666668</v>
      </c>
      <c r="W26">
        <f t="shared" si="1"/>
        <v>-2.4790000000000001</v>
      </c>
      <c r="X26">
        <f t="shared" si="2"/>
        <v>-3.6480000000000001</v>
      </c>
      <c r="Y26">
        <f t="shared" si="3"/>
        <v>-4.0869999999999997</v>
      </c>
    </row>
    <row r="27" spans="1:25">
      <c r="A27">
        <v>1999</v>
      </c>
      <c r="B27">
        <v>-4.5860000000000003</v>
      </c>
      <c r="C27">
        <v>-4.5609999999999999</v>
      </c>
      <c r="D27">
        <v>-4.5419999999999998</v>
      </c>
      <c r="E27">
        <v>-1.7350000000000001</v>
      </c>
      <c r="F27">
        <v>1.4079999999999999</v>
      </c>
      <c r="G27">
        <v>3.3279999999999998</v>
      </c>
      <c r="H27">
        <v>3.9769999999999999</v>
      </c>
      <c r="I27">
        <v>2.641</v>
      </c>
      <c r="J27">
        <v>0.52500000000000002</v>
      </c>
      <c r="K27">
        <v>-1.974</v>
      </c>
      <c r="L27">
        <v>-3.1339999999999999</v>
      </c>
      <c r="M27">
        <v>-2.9809999999999999</v>
      </c>
      <c r="N27" s="1">
        <f t="shared" si="1"/>
        <v>-4.5629999999999997</v>
      </c>
      <c r="O27">
        <f t="shared" si="1"/>
        <v>-3.6126666666666662</v>
      </c>
      <c r="P27">
        <f t="shared" si="1"/>
        <v>-1.623</v>
      </c>
      <c r="Q27">
        <f t="shared" si="1"/>
        <v>1.0003333333333331</v>
      </c>
      <c r="R27">
        <f t="shared" si="1"/>
        <v>2.9043333333333332</v>
      </c>
      <c r="S27">
        <f t="shared" si="1"/>
        <v>3.3153333333333332</v>
      </c>
      <c r="T27">
        <f t="shared" si="1"/>
        <v>2.3810000000000002</v>
      </c>
      <c r="U27">
        <f t="shared" si="1"/>
        <v>0.39733333333333332</v>
      </c>
      <c r="V27">
        <f t="shared" si="1"/>
        <v>-1.5276666666666667</v>
      </c>
      <c r="W27">
        <f t="shared" si="1"/>
        <v>-2.696333333333333</v>
      </c>
      <c r="X27">
        <f t="shared" si="2"/>
        <v>-3.6906666666666665</v>
      </c>
      <c r="Y27">
        <f t="shared" si="3"/>
        <v>-4.202</v>
      </c>
    </row>
    <row r="28" spans="1:25">
      <c r="A28">
        <v>2000</v>
      </c>
      <c r="B28">
        <v>-4.9569999999999999</v>
      </c>
      <c r="C28">
        <v>-4.6680000000000001</v>
      </c>
      <c r="D28">
        <v>-3.7360000000000002</v>
      </c>
      <c r="E28">
        <v>-2.444</v>
      </c>
      <c r="F28">
        <v>2.1760000000000002</v>
      </c>
      <c r="G28">
        <v>1.9079999999999999</v>
      </c>
      <c r="H28">
        <v>3.077</v>
      </c>
      <c r="I28">
        <v>2.1139999999999999</v>
      </c>
      <c r="J28">
        <v>-8.1000000000000003E-2</v>
      </c>
      <c r="K28">
        <v>-1.718</v>
      </c>
      <c r="L28">
        <v>-3.7050000000000001</v>
      </c>
      <c r="M28">
        <v>-3.83</v>
      </c>
      <c r="N28" s="1">
        <f t="shared" si="1"/>
        <v>-4.4536666666666669</v>
      </c>
      <c r="O28">
        <f t="shared" si="1"/>
        <v>-3.6159999999999997</v>
      </c>
      <c r="P28">
        <f t="shared" si="1"/>
        <v>-1.3346666666666664</v>
      </c>
      <c r="Q28">
        <f t="shared" si="1"/>
        <v>0.54666666666666675</v>
      </c>
      <c r="R28">
        <f t="shared" si="1"/>
        <v>2.387</v>
      </c>
      <c r="S28">
        <f t="shared" si="1"/>
        <v>2.366333333333333</v>
      </c>
      <c r="T28">
        <f t="shared" si="1"/>
        <v>1.7033333333333331</v>
      </c>
      <c r="U28">
        <f t="shared" si="1"/>
        <v>0.10499999999999998</v>
      </c>
      <c r="V28">
        <f t="shared" si="1"/>
        <v>-1.8346666666666664</v>
      </c>
      <c r="W28">
        <f t="shared" si="1"/>
        <v>-3.0843333333333334</v>
      </c>
      <c r="X28">
        <f t="shared" si="2"/>
        <v>-4.274</v>
      </c>
      <c r="Y28">
        <f t="shared" si="3"/>
        <v>-4.4803333333333333</v>
      </c>
    </row>
    <row r="29" spans="1:25">
      <c r="A29">
        <v>2001</v>
      </c>
      <c r="B29">
        <v>-5.2869999999999999</v>
      </c>
      <c r="C29">
        <v>-4.3239999999999998</v>
      </c>
      <c r="D29">
        <v>-2.89</v>
      </c>
      <c r="E29">
        <v>-1.964</v>
      </c>
      <c r="F29">
        <v>1.546</v>
      </c>
      <c r="G29">
        <v>3.6589999999999998</v>
      </c>
      <c r="H29">
        <v>4.1980000000000004</v>
      </c>
      <c r="I29">
        <v>2.1509999999999998</v>
      </c>
      <c r="J29">
        <v>-0.55500000000000005</v>
      </c>
      <c r="K29">
        <v>-2.0710000000000002</v>
      </c>
      <c r="L29">
        <v>-3.4849999999999999</v>
      </c>
      <c r="M29">
        <v>-3.722</v>
      </c>
      <c r="N29" s="1">
        <f t="shared" si="1"/>
        <v>-4.1670000000000007</v>
      </c>
      <c r="O29">
        <f t="shared" si="1"/>
        <v>-3.0593333333333335</v>
      </c>
      <c r="P29">
        <f t="shared" si="1"/>
        <v>-1.1026666666666667</v>
      </c>
      <c r="Q29">
        <f t="shared" si="1"/>
        <v>1.0803333333333331</v>
      </c>
      <c r="R29">
        <f t="shared" si="1"/>
        <v>3.1343333333333336</v>
      </c>
      <c r="S29">
        <f t="shared" si="1"/>
        <v>3.3359999999999999</v>
      </c>
      <c r="T29">
        <f t="shared" si="1"/>
        <v>1.9313333333333336</v>
      </c>
      <c r="U29">
        <f t="shared" si="1"/>
        <v>-0.15833333333333352</v>
      </c>
      <c r="V29">
        <f t="shared" si="1"/>
        <v>-2.0370000000000004</v>
      </c>
      <c r="W29">
        <f t="shared" si="1"/>
        <v>-3.0926666666666667</v>
      </c>
      <c r="X29">
        <f t="shared" si="2"/>
        <v>-3.9813333333333332</v>
      </c>
      <c r="Y29">
        <f t="shared" si="3"/>
        <v>-4.4013333333333335</v>
      </c>
    </row>
    <row r="30" spans="1:25">
      <c r="A30">
        <v>2002</v>
      </c>
      <c r="B30">
        <v>-4.7370000000000001</v>
      </c>
      <c r="C30">
        <v>-4.7450000000000001</v>
      </c>
      <c r="D30">
        <v>-3.5390000000000001</v>
      </c>
      <c r="E30">
        <v>-2.5059999999999998</v>
      </c>
      <c r="F30">
        <v>1.0269999999999999</v>
      </c>
      <c r="G30">
        <v>2.3660000000000001</v>
      </c>
      <c r="H30">
        <v>2.84</v>
      </c>
      <c r="I30">
        <v>2.4649999999999999</v>
      </c>
      <c r="J30">
        <v>-0.61099999999999999</v>
      </c>
      <c r="K30">
        <v>-2.472</v>
      </c>
      <c r="L30">
        <v>-2.5550000000000002</v>
      </c>
      <c r="M30">
        <v>-3.8340000000000001</v>
      </c>
      <c r="N30" s="1">
        <f t="shared" si="1"/>
        <v>-4.3403333333333327</v>
      </c>
      <c r="O30">
        <f t="shared" si="1"/>
        <v>-3.5966666666666671</v>
      </c>
      <c r="P30">
        <f t="shared" si="1"/>
        <v>-1.6726666666666665</v>
      </c>
      <c r="Q30">
        <f t="shared" si="1"/>
        <v>0.29566666666666674</v>
      </c>
      <c r="R30">
        <f t="shared" si="1"/>
        <v>2.0776666666666666</v>
      </c>
      <c r="S30">
        <f t="shared" si="1"/>
        <v>2.5569999999999999</v>
      </c>
      <c r="T30">
        <f t="shared" si="1"/>
        <v>1.5646666666666667</v>
      </c>
      <c r="U30">
        <f t="shared" si="1"/>
        <v>-0.20600000000000004</v>
      </c>
      <c r="V30">
        <f t="shared" si="1"/>
        <v>-1.8793333333333333</v>
      </c>
      <c r="W30">
        <f t="shared" si="1"/>
        <v>-2.9536666666666669</v>
      </c>
      <c r="X30">
        <f t="shared" si="2"/>
        <v>-3.668333333333333</v>
      </c>
      <c r="Y30">
        <f t="shared" si="3"/>
        <v>-4.1639999999999997</v>
      </c>
    </row>
    <row r="31" spans="1:25">
      <c r="A31">
        <v>2003</v>
      </c>
      <c r="B31">
        <v>-4.6159999999999997</v>
      </c>
      <c r="C31">
        <v>-4.0419999999999998</v>
      </c>
      <c r="D31">
        <v>-4.1440000000000001</v>
      </c>
      <c r="E31">
        <v>-2.5840000000000001</v>
      </c>
      <c r="F31">
        <v>-0.65400000000000003</v>
      </c>
      <c r="G31">
        <v>2.6869999999999998</v>
      </c>
      <c r="H31">
        <v>4.4939999999999998</v>
      </c>
      <c r="I31">
        <v>2.532</v>
      </c>
      <c r="J31">
        <v>0.48599999999999999</v>
      </c>
      <c r="K31">
        <v>-3.1850000000000001</v>
      </c>
      <c r="L31">
        <v>-3.4550000000000001</v>
      </c>
      <c r="M31">
        <v>-4.319</v>
      </c>
      <c r="N31" s="1">
        <f t="shared" si="1"/>
        <v>-4.2673333333333332</v>
      </c>
      <c r="O31">
        <f t="shared" si="1"/>
        <v>-3.59</v>
      </c>
      <c r="P31">
        <f t="shared" si="1"/>
        <v>-2.4606666666666666</v>
      </c>
      <c r="Q31">
        <f t="shared" si="1"/>
        <v>-0.18366666666666673</v>
      </c>
      <c r="R31">
        <f t="shared" si="1"/>
        <v>2.1756666666666664</v>
      </c>
      <c r="S31">
        <f t="shared" si="1"/>
        <v>3.2376666666666662</v>
      </c>
      <c r="T31">
        <f t="shared" si="1"/>
        <v>2.504</v>
      </c>
      <c r="U31">
        <f t="shared" si="1"/>
        <v>-5.5666666666666753E-2</v>
      </c>
      <c r="V31">
        <f t="shared" si="1"/>
        <v>-2.0513333333333335</v>
      </c>
      <c r="W31">
        <f t="shared" si="1"/>
        <v>-3.653</v>
      </c>
      <c r="X31">
        <f t="shared" si="2"/>
        <v>-3.9289999999999998</v>
      </c>
      <c r="Y31">
        <f t="shared" si="3"/>
        <v>-4.2973333333333334</v>
      </c>
    </row>
    <row r="32" spans="1:25">
      <c r="A32">
        <v>2004</v>
      </c>
      <c r="B32">
        <v>-4.0129999999999999</v>
      </c>
      <c r="C32">
        <v>-4.5599999999999996</v>
      </c>
      <c r="D32">
        <v>-3.45</v>
      </c>
      <c r="E32">
        <v>-1.647</v>
      </c>
      <c r="F32">
        <v>-0.10199999999999999</v>
      </c>
      <c r="G32">
        <v>3.165</v>
      </c>
      <c r="H32">
        <v>2.7120000000000002</v>
      </c>
      <c r="I32">
        <v>2.8690000000000002</v>
      </c>
      <c r="J32">
        <v>-0.49299999999999999</v>
      </c>
      <c r="K32">
        <v>-1.9470000000000001</v>
      </c>
      <c r="L32">
        <v>-2.3239999999999998</v>
      </c>
      <c r="M32">
        <v>-3.4380000000000002</v>
      </c>
      <c r="N32" s="1">
        <f t="shared" si="1"/>
        <v>-4.0076666666666663</v>
      </c>
      <c r="O32">
        <f t="shared" si="1"/>
        <v>-3.2189999999999999</v>
      </c>
      <c r="P32">
        <f t="shared" si="1"/>
        <v>-1.7330000000000003</v>
      </c>
      <c r="Q32">
        <f t="shared" si="1"/>
        <v>0.47199999999999998</v>
      </c>
      <c r="R32">
        <f t="shared" si="1"/>
        <v>1.925</v>
      </c>
      <c r="S32">
        <f t="shared" si="1"/>
        <v>2.9153333333333333</v>
      </c>
      <c r="T32">
        <f t="shared" si="1"/>
        <v>1.696</v>
      </c>
      <c r="U32">
        <f t="shared" si="1"/>
        <v>0.1430000000000001</v>
      </c>
      <c r="V32">
        <f t="shared" si="1"/>
        <v>-1.5879999999999999</v>
      </c>
      <c r="W32">
        <f t="shared" si="1"/>
        <v>-2.5696666666666665</v>
      </c>
      <c r="X32">
        <f t="shared" si="2"/>
        <v>-3.5920000000000001</v>
      </c>
      <c r="Y32">
        <f t="shared" si="3"/>
        <v>-4.194</v>
      </c>
    </row>
    <row r="33" spans="1:25">
      <c r="A33">
        <v>2005</v>
      </c>
      <c r="B33">
        <v>-5.0140000000000002</v>
      </c>
      <c r="C33">
        <v>-4.13</v>
      </c>
      <c r="D33">
        <v>-3.5209999999999999</v>
      </c>
      <c r="E33">
        <v>-2.427</v>
      </c>
      <c r="F33">
        <v>-1.34</v>
      </c>
      <c r="G33">
        <v>2.875</v>
      </c>
      <c r="H33">
        <v>3.0939999999999999</v>
      </c>
      <c r="I33">
        <v>2.7909999999999999</v>
      </c>
      <c r="J33">
        <v>0.48799999999999999</v>
      </c>
      <c r="K33">
        <v>-2.621</v>
      </c>
      <c r="L33">
        <v>-3.2240000000000002</v>
      </c>
      <c r="M33">
        <v>-4.843</v>
      </c>
      <c r="N33" s="1">
        <f t="shared" si="1"/>
        <v>-4.2216666666666667</v>
      </c>
      <c r="O33">
        <f t="shared" si="1"/>
        <v>-3.3593333333333333</v>
      </c>
      <c r="P33">
        <f t="shared" si="1"/>
        <v>-2.4293333333333336</v>
      </c>
      <c r="Q33">
        <f t="shared" si="1"/>
        <v>-0.29733333333333345</v>
      </c>
      <c r="R33">
        <f t="shared" si="1"/>
        <v>1.5429999999999999</v>
      </c>
      <c r="S33">
        <f t="shared" si="1"/>
        <v>2.92</v>
      </c>
      <c r="T33">
        <f t="shared" si="1"/>
        <v>2.124333333333333</v>
      </c>
      <c r="U33">
        <f t="shared" si="1"/>
        <v>0.2193333333333333</v>
      </c>
      <c r="V33">
        <f t="shared" si="1"/>
        <v>-1.7856666666666667</v>
      </c>
      <c r="W33">
        <f t="shared" si="1"/>
        <v>-3.5626666666666669</v>
      </c>
      <c r="X33">
        <f t="shared" si="2"/>
        <v>-4.2656666666666672</v>
      </c>
      <c r="Y33">
        <f t="shared" si="3"/>
        <v>-4.394333333333333</v>
      </c>
    </row>
    <row r="34" spans="1:25">
      <c r="A34">
        <v>2006</v>
      </c>
      <c r="B34">
        <v>-4.7300000000000004</v>
      </c>
      <c r="C34">
        <v>-3.61</v>
      </c>
      <c r="D34">
        <v>-3.395</v>
      </c>
      <c r="E34">
        <v>-2.5859999999999999</v>
      </c>
      <c r="F34">
        <v>0.74199999999999999</v>
      </c>
      <c r="G34">
        <v>2.3170000000000002</v>
      </c>
      <c r="H34">
        <v>4.6189999999999998</v>
      </c>
      <c r="I34">
        <v>3.0539999999999998</v>
      </c>
      <c r="J34">
        <v>0.59</v>
      </c>
      <c r="K34">
        <v>-2.2069999999999999</v>
      </c>
      <c r="L34">
        <v>-2.5739999999999998</v>
      </c>
      <c r="M34">
        <v>-3.3260000000000001</v>
      </c>
      <c r="N34" s="1">
        <f t="shared" si="1"/>
        <v>-3.9116666666666666</v>
      </c>
      <c r="O34">
        <f t="shared" si="1"/>
        <v>-3.1969999999999996</v>
      </c>
      <c r="P34">
        <f t="shared" si="1"/>
        <v>-1.7463333333333333</v>
      </c>
      <c r="Q34">
        <f t="shared" si="1"/>
        <v>0.15766666666666676</v>
      </c>
      <c r="R34">
        <f t="shared" si="1"/>
        <v>2.5593333333333335</v>
      </c>
      <c r="S34">
        <f t="shared" si="1"/>
        <v>3.33</v>
      </c>
      <c r="T34">
        <f t="shared" si="1"/>
        <v>2.7543333333333333</v>
      </c>
      <c r="U34">
        <f t="shared" si="1"/>
        <v>0.47899999999999993</v>
      </c>
      <c r="V34">
        <f t="shared" si="1"/>
        <v>-1.397</v>
      </c>
      <c r="W34">
        <f t="shared" si="1"/>
        <v>-2.7023333333333333</v>
      </c>
      <c r="X34">
        <f t="shared" si="2"/>
        <v>-3.5033333333333339</v>
      </c>
      <c r="Y34">
        <f t="shared" si="3"/>
        <v>-3.5716666666666668</v>
      </c>
    </row>
    <row r="35" spans="1:25">
      <c r="A35">
        <v>2007</v>
      </c>
      <c r="B35">
        <v>-4.6100000000000003</v>
      </c>
      <c r="C35">
        <v>-2.7789999999999999</v>
      </c>
      <c r="D35">
        <v>-3.3170000000000002</v>
      </c>
      <c r="E35">
        <v>-1.65</v>
      </c>
      <c r="F35">
        <v>0.51900000000000002</v>
      </c>
      <c r="G35">
        <v>3.79</v>
      </c>
      <c r="H35">
        <v>3.58</v>
      </c>
      <c r="I35">
        <v>2.706</v>
      </c>
      <c r="J35">
        <v>0.61599999999999999</v>
      </c>
      <c r="K35">
        <v>-2.028</v>
      </c>
      <c r="L35">
        <v>-2.359</v>
      </c>
      <c r="M35">
        <v>-3.6920000000000002</v>
      </c>
      <c r="N35" s="1">
        <f t="shared" si="1"/>
        <v>-3.5686666666666667</v>
      </c>
      <c r="O35">
        <f t="shared" si="1"/>
        <v>-2.5820000000000003</v>
      </c>
      <c r="P35">
        <f t="shared" si="1"/>
        <v>-1.4826666666666668</v>
      </c>
      <c r="Q35">
        <f t="shared" si="1"/>
        <v>0.88633333333333342</v>
      </c>
      <c r="R35">
        <f t="shared" si="1"/>
        <v>2.6296666666666666</v>
      </c>
      <c r="S35">
        <f t="shared" si="1"/>
        <v>3.3586666666666667</v>
      </c>
      <c r="T35">
        <f t="shared" si="1"/>
        <v>2.3006666666666664</v>
      </c>
      <c r="U35">
        <f t="shared" si="1"/>
        <v>0.43133333333333335</v>
      </c>
      <c r="V35">
        <f t="shared" si="1"/>
        <v>-1.2569999999999999</v>
      </c>
      <c r="W35">
        <f t="shared" si="1"/>
        <v>-2.6930000000000001</v>
      </c>
      <c r="X35">
        <f t="shared" si="2"/>
        <v>-3.4006666666666665</v>
      </c>
      <c r="Y35">
        <f t="shared" si="3"/>
        <v>-4.2699999999999996</v>
      </c>
    </row>
    <row r="36" spans="1:25">
      <c r="A36">
        <v>2008</v>
      </c>
      <c r="B36">
        <v>-4.1509999999999998</v>
      </c>
      <c r="C36">
        <v>-4.9669999999999996</v>
      </c>
      <c r="D36">
        <v>-2.99</v>
      </c>
      <c r="E36">
        <v>-1.9410000000000001</v>
      </c>
      <c r="F36">
        <v>0.753</v>
      </c>
      <c r="G36">
        <v>5.0229999999999997</v>
      </c>
      <c r="H36">
        <v>3.5289999999999999</v>
      </c>
      <c r="I36">
        <v>1.615</v>
      </c>
      <c r="J36">
        <v>-0.5</v>
      </c>
      <c r="K36">
        <v>-2.2869999999999999</v>
      </c>
      <c r="L36">
        <v>-3.903</v>
      </c>
      <c r="M36">
        <v>-3.0579999999999998</v>
      </c>
      <c r="N36" s="1">
        <f t="shared" si="1"/>
        <v>-4.0359999999999996</v>
      </c>
      <c r="O36">
        <f t="shared" si="1"/>
        <v>-3.2993333333333332</v>
      </c>
      <c r="P36">
        <f t="shared" si="1"/>
        <v>-1.3926666666666667</v>
      </c>
      <c r="Q36">
        <f t="shared" si="1"/>
        <v>1.2783333333333331</v>
      </c>
      <c r="R36">
        <f t="shared" si="1"/>
        <v>3.1016666666666666</v>
      </c>
      <c r="S36">
        <f t="shared" si="1"/>
        <v>3.3889999999999998</v>
      </c>
      <c r="T36">
        <f t="shared" si="1"/>
        <v>1.548</v>
      </c>
      <c r="U36">
        <f t="shared" si="1"/>
        <v>-0.39066666666666666</v>
      </c>
      <c r="V36">
        <f t="shared" si="1"/>
        <v>-2.23</v>
      </c>
      <c r="W36">
        <f t="shared" si="1"/>
        <v>-3.0826666666666664</v>
      </c>
      <c r="X36">
        <f t="shared" si="2"/>
        <v>-3.5230000000000001</v>
      </c>
      <c r="Y36">
        <f t="shared" si="3"/>
        <v>-3.460666666666667</v>
      </c>
    </row>
    <row r="37" spans="1:25">
      <c r="A37">
        <v>2009</v>
      </c>
      <c r="B37">
        <v>-3.6080000000000001</v>
      </c>
      <c r="C37">
        <v>-3.7160000000000002</v>
      </c>
      <c r="D37">
        <v>-3.01</v>
      </c>
      <c r="E37">
        <v>-1.3720000000000001</v>
      </c>
      <c r="F37">
        <v>0.79400000000000004</v>
      </c>
      <c r="G37">
        <v>2.7429999999999999</v>
      </c>
      <c r="H37">
        <v>5.2510000000000003</v>
      </c>
      <c r="I37">
        <v>2.9510000000000001</v>
      </c>
      <c r="J37">
        <v>-0.309</v>
      </c>
      <c r="K37">
        <v>-1.468</v>
      </c>
      <c r="L37">
        <v>-2.677</v>
      </c>
      <c r="M37">
        <v>-3.52</v>
      </c>
      <c r="N37" s="1">
        <f t="shared" si="1"/>
        <v>-3.4446666666666665</v>
      </c>
      <c r="O37">
        <f t="shared" si="1"/>
        <v>-2.6993333333333336</v>
      </c>
      <c r="P37">
        <f t="shared" si="1"/>
        <v>-1.196</v>
      </c>
      <c r="Q37">
        <f t="shared" si="1"/>
        <v>0.72166666666666668</v>
      </c>
      <c r="R37">
        <f t="shared" si="1"/>
        <v>2.9293333333333336</v>
      </c>
      <c r="S37">
        <f t="shared" si="1"/>
        <v>3.6483333333333334</v>
      </c>
      <c r="T37">
        <f t="shared" si="1"/>
        <v>2.6309999999999998</v>
      </c>
      <c r="U37">
        <f t="shared" si="1"/>
        <v>0.39133333333333331</v>
      </c>
      <c r="V37">
        <f t="shared" si="1"/>
        <v>-1.4846666666666666</v>
      </c>
      <c r="W37">
        <f t="shared" si="1"/>
        <v>-2.5549999999999997</v>
      </c>
      <c r="X37">
        <f t="shared" si="2"/>
        <v>-3.3086666666666669</v>
      </c>
      <c r="Y37">
        <f t="shared" si="3"/>
        <v>-3.5553333333333335</v>
      </c>
    </row>
    <row r="38" spans="1:25">
      <c r="A38">
        <v>2010</v>
      </c>
      <c r="B38">
        <v>-3.7290000000000001</v>
      </c>
      <c r="C38">
        <v>-3.4169999999999998</v>
      </c>
      <c r="D38">
        <v>-2.0840000000000001</v>
      </c>
      <c r="E38">
        <v>-0.876</v>
      </c>
      <c r="F38">
        <v>-0.25800000000000001</v>
      </c>
      <c r="G38">
        <v>3.1909999999999998</v>
      </c>
      <c r="H38">
        <v>3.9489999999999998</v>
      </c>
      <c r="I38">
        <v>1.9490000000000001</v>
      </c>
      <c r="J38">
        <v>0.70399999999999996</v>
      </c>
      <c r="K38">
        <v>-1.403</v>
      </c>
      <c r="L38">
        <v>-1.83</v>
      </c>
      <c r="M38">
        <v>-3.4079999999999999</v>
      </c>
      <c r="N38" s="1">
        <f t="shared" si="1"/>
        <v>-3.0766666666666667</v>
      </c>
      <c r="O38">
        <f t="shared" si="1"/>
        <v>-2.1256666666666666</v>
      </c>
      <c r="P38">
        <f t="shared" si="1"/>
        <v>-1.0726666666666667</v>
      </c>
      <c r="Q38">
        <f t="shared" si="1"/>
        <v>0.68566666666666665</v>
      </c>
      <c r="R38">
        <f t="shared" si="1"/>
        <v>2.294</v>
      </c>
      <c r="S38">
        <f t="shared" si="1"/>
        <v>3.029666666666667</v>
      </c>
      <c r="T38">
        <f t="shared" si="1"/>
        <v>2.2006666666666663</v>
      </c>
      <c r="U38">
        <f t="shared" si="1"/>
        <v>0.41666666666666669</v>
      </c>
      <c r="V38">
        <f t="shared" si="1"/>
        <v>-0.84299999999999997</v>
      </c>
      <c r="W38">
        <f t="shared" si="1"/>
        <v>-2.2136666666666667</v>
      </c>
      <c r="X38">
        <f t="shared" si="2"/>
        <v>-2.9969999999999999</v>
      </c>
      <c r="Y38">
        <f t="shared" si="3"/>
        <v>-3.44</v>
      </c>
    </row>
    <row r="39" spans="1:25">
      <c r="A39">
        <v>2011</v>
      </c>
      <c r="B39">
        <v>-3.7530000000000001</v>
      </c>
      <c r="C39">
        <v>-3.1589999999999998</v>
      </c>
      <c r="D39">
        <v>-2.8519999999999999</v>
      </c>
      <c r="E39">
        <v>-2.4569999999999999</v>
      </c>
      <c r="F39">
        <v>0.89600000000000002</v>
      </c>
      <c r="G39">
        <v>4.0839999999999996</v>
      </c>
      <c r="H39">
        <v>3.5470000000000002</v>
      </c>
      <c r="I39">
        <v>3.2149999999999999</v>
      </c>
      <c r="J39">
        <v>2.1960000000000002</v>
      </c>
      <c r="K39">
        <v>-1.728</v>
      </c>
      <c r="L39">
        <v>-1.873</v>
      </c>
      <c r="M39">
        <v>-3.9020000000000001</v>
      </c>
      <c r="N39" s="1">
        <f t="shared" si="1"/>
        <v>-3.2546666666666666</v>
      </c>
      <c r="O39">
        <f t="shared" si="1"/>
        <v>-2.8226666666666667</v>
      </c>
      <c r="P39">
        <f t="shared" si="1"/>
        <v>-1.4709999999999999</v>
      </c>
      <c r="Q39">
        <f t="shared" si="1"/>
        <v>0.84099999999999986</v>
      </c>
      <c r="R39">
        <f t="shared" si="1"/>
        <v>2.8423333333333329</v>
      </c>
      <c r="S39">
        <f t="shared" si="1"/>
        <v>3.6153333333333335</v>
      </c>
      <c r="T39">
        <f t="shared" si="1"/>
        <v>2.9860000000000002</v>
      </c>
      <c r="U39">
        <f t="shared" si="1"/>
        <v>1.2276666666666667</v>
      </c>
      <c r="V39">
        <f t="shared" si="1"/>
        <v>-0.46833333333333327</v>
      </c>
      <c r="W39">
        <f t="shared" si="1"/>
        <v>-2.5009999999999999</v>
      </c>
      <c r="X39">
        <f t="shared" si="2"/>
        <v>-3.1606666666666663</v>
      </c>
      <c r="Y39">
        <f t="shared" si="3"/>
        <v>-3.8743333333333339</v>
      </c>
    </row>
    <row r="40" spans="1:25">
      <c r="A40">
        <v>2012</v>
      </c>
      <c r="B40">
        <v>-3.7069999999999999</v>
      </c>
      <c r="C40">
        <v>-4.0140000000000002</v>
      </c>
      <c r="D40">
        <v>-2.8759999999999999</v>
      </c>
      <c r="E40">
        <v>-1.472</v>
      </c>
      <c r="F40">
        <v>-0.214</v>
      </c>
      <c r="G40">
        <v>4.12</v>
      </c>
      <c r="H40">
        <v>4.0449999999999999</v>
      </c>
      <c r="I40">
        <v>3.3919999999999999</v>
      </c>
      <c r="J40">
        <v>1.496</v>
      </c>
      <c r="K40">
        <v>-1.7589999999999999</v>
      </c>
      <c r="L40">
        <v>-2.9969999999999999</v>
      </c>
      <c r="M40">
        <v>-3.5590000000000002</v>
      </c>
      <c r="N4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7</vt:i4>
      </vt:variant>
      <vt:variant>
        <vt:lpstr>ช่วงที่มีชื่อ</vt:lpstr>
      </vt:variant>
      <vt:variant>
        <vt:i4>7</vt:i4>
      </vt:variant>
    </vt:vector>
  </HeadingPairs>
  <TitlesOfParts>
    <vt:vector size="14" baseType="lpstr">
      <vt:lpstr>T2</vt:lpstr>
      <vt:lpstr>T3</vt:lpstr>
      <vt:lpstr>P4</vt:lpstr>
      <vt:lpstr>P5</vt:lpstr>
      <vt:lpstr>U5</vt:lpstr>
      <vt:lpstr>U6</vt:lpstr>
      <vt:lpstr>V6</vt:lpstr>
      <vt:lpstr>'P4'!P4_</vt:lpstr>
      <vt:lpstr>'P5'!P5_</vt:lpstr>
      <vt:lpstr>'T2'!T2_</vt:lpstr>
      <vt:lpstr>'T3'!T3_</vt:lpstr>
      <vt:lpstr>'U5'!U5_</vt:lpstr>
      <vt:lpstr>'U6'!U6_</vt:lpstr>
      <vt:lpstr>'V6'!V6_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2006-09-13T11:32:04Z</dcterms:created>
  <dcterms:modified xsi:type="dcterms:W3CDTF">2013-07-13T08:11:42Z</dcterms:modified>
</cp:coreProperties>
</file>