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ELL\OneDrive\Desktop\audit file\نماذج ملفات\WP\"/>
    </mc:Choice>
  </mc:AlternateContent>
  <xr:revisionPtr revIDLastSave="0" documentId="13_ncr:1_{A3239E56-9B08-4DDD-B996-6954E36F92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5" i="1" l="1"/>
  <c r="E72" i="1"/>
  <c r="L12" i="1" s="1"/>
  <c r="E121" i="1"/>
  <c r="H12" i="1" s="1"/>
  <c r="H13" i="1" s="1"/>
  <c r="D341" i="1"/>
  <c r="D13" i="1" s="1"/>
  <c r="C80" i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5" i="1"/>
  <c r="D11" i="1"/>
  <c r="M12" i="1" l="1"/>
  <c r="M13" i="1" s="1"/>
  <c r="L13" i="1"/>
  <c r="F55" i="1"/>
  <c r="G46" i="1"/>
  <c r="G55" i="1" s="1"/>
  <c r="E13" i="1"/>
  <c r="I12" i="1"/>
  <c r="I13" i="1" s="1"/>
  <c r="F12" i="1"/>
  <c r="F13" i="1" s="1"/>
  <c r="J12" i="1" l="1"/>
  <c r="J13" i="1" s="1"/>
  <c r="G13" i="1"/>
  <c r="G12" i="1"/>
  <c r="K12" i="1" l="1"/>
  <c r="K13" i="1" s="1"/>
</calcChain>
</file>

<file path=xl/sharedStrings.xml><?xml version="1.0" encoding="utf-8"?>
<sst xmlns="http://schemas.openxmlformats.org/spreadsheetml/2006/main" count="476" uniqueCount="72">
  <si>
    <t>Abdullah Mansour Al-Subaie Company, Accountants and Legal Auditors, License No. (1031)</t>
  </si>
  <si>
    <t xml:space="preserve">clint name </t>
  </si>
  <si>
    <t>year</t>
  </si>
  <si>
    <t>Currency</t>
  </si>
  <si>
    <t>SAR</t>
  </si>
  <si>
    <t>Description</t>
  </si>
  <si>
    <t xml:space="preserve">Balance as at </t>
  </si>
  <si>
    <t>Variance</t>
  </si>
  <si>
    <t>Inovice checked</t>
  </si>
  <si>
    <t>Confirmations</t>
  </si>
  <si>
    <t>%</t>
  </si>
  <si>
    <t>end balance</t>
  </si>
  <si>
    <t>Nature of dealing:</t>
  </si>
  <si>
    <t>Accounts receivable are transactions with customers in exchange for providing a service to the customer and issuing an invoice for it.</t>
  </si>
  <si>
    <t>Work Done</t>
  </si>
  <si>
    <t>1) The matching of the opening balance for the comparative year was verified</t>
  </si>
  <si>
    <t>The matching of the opening balance for the comparative year was verified</t>
  </si>
  <si>
    <t>A table of accounts receivable balances was taken from the client, and the equations and final calculation of the final balance were verified.</t>
  </si>
  <si>
    <t xml:space="preserve"> The reconciliation of the analytical account statements with the trial balance and financial statements has been verified. </t>
  </si>
  <si>
    <t xml:space="preserve"> Matched invoices from sales GL with Trade Receivable 
Checked Invoices</t>
  </si>
  <si>
    <t xml:space="preserve">The reconciliation of the account statements with the accounts receivable confirmations has been verified.  </t>
  </si>
  <si>
    <t xml:space="preserve"> Confirmations were requested for the unresponded items, by obtaining statements for subsequent periods and samples such as invoices, bank transfers, or receipt vouchers.</t>
  </si>
  <si>
    <t>Alternative procedures</t>
  </si>
  <si>
    <t>1) Confirmations were requested for the unresponded items, by obtaining statements for subsequent periods and samples such as invoices, bank transfers, or receipt vouchers.</t>
  </si>
  <si>
    <t xml:space="preserve">2)  تمت مطابقة مبلغ الفاتورة مع الرصيد المسجل </t>
  </si>
  <si>
    <t>3) تم التحقق  من دفع المبلغ في الفترة اللاحقة</t>
  </si>
  <si>
    <t>Assertions</t>
  </si>
  <si>
    <t>Accuracy</t>
  </si>
  <si>
    <t>Sample No.</t>
  </si>
  <si>
    <t>Category</t>
  </si>
  <si>
    <t>Confirmed Amount</t>
  </si>
  <si>
    <t>Difference</t>
  </si>
  <si>
    <t>Remarks</t>
  </si>
  <si>
    <t>ending balance</t>
  </si>
  <si>
    <t>Serial</t>
  </si>
  <si>
    <t>Samples viewed</t>
  </si>
  <si>
    <t>Invoices checked</t>
  </si>
  <si>
    <t>Check</t>
  </si>
  <si>
    <t xml:space="preserve">Comments </t>
  </si>
  <si>
    <t>A/C CODE</t>
  </si>
  <si>
    <t>INV #</t>
  </si>
  <si>
    <t>Date</t>
  </si>
  <si>
    <t>amount</t>
  </si>
  <si>
    <t>w1</t>
  </si>
  <si>
    <t>w2</t>
  </si>
  <si>
    <t>w3</t>
  </si>
  <si>
    <t>w4</t>
  </si>
  <si>
    <t>p</t>
  </si>
  <si>
    <t>Summary of the opinion</t>
  </si>
  <si>
    <t>Trade  Payable</t>
  </si>
  <si>
    <t>Existence</t>
  </si>
  <si>
    <t>2) A table of Trade  Payable balances was taken from the client, and the equations and final calculation of the final balance were verified.</t>
  </si>
  <si>
    <t>3) The reconciliation of the analytical general ledger with the trial balance and financial statements has been verified.</t>
  </si>
  <si>
    <t>4) Matching invoices from Trade Payable GL with Supplier  Invoices</t>
  </si>
  <si>
    <t xml:space="preserve">5)The reconciliation of the account statements with the Supplier accounts  confirmations has been verified.  </t>
  </si>
  <si>
    <t>Supplier</t>
  </si>
  <si>
    <t>The analytical accounts of suppliers accounts</t>
  </si>
  <si>
    <t>Name of  suppliers accounts</t>
  </si>
  <si>
    <t>A reasonable confirmation has been reached that the Trade  Payable present fairly</t>
  </si>
  <si>
    <t>Subsequent Clearance</t>
  </si>
  <si>
    <t>SR</t>
  </si>
  <si>
    <t>date</t>
  </si>
  <si>
    <t>Completeness</t>
  </si>
  <si>
    <t>Rights and Obligations</t>
  </si>
  <si>
    <t>Classification and Presentation</t>
  </si>
  <si>
    <t>Cutting Procedures</t>
  </si>
  <si>
    <t>Prepared by:</t>
  </si>
  <si>
    <t>saad</t>
  </si>
  <si>
    <t>Reviewed by:</t>
  </si>
  <si>
    <t>A table of accounts payable balances was taken from the client, and the equations and final calculation of the final balance were verified.</t>
  </si>
  <si>
    <t xml:space="preserve">The reconciliation of the account statements with the accounts payable confirmations has been verified.  </t>
  </si>
  <si>
    <t>Amount December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</si>
</sst>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indexed="10"/>
      <name val="Bookshelf Symbol 7"/>
      <charset val="2"/>
    </font>
    <font>
      <sz val="10"/>
      <name val="Arial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9" fillId="0" borderId="0"/>
  </cellStyleXfs>
  <cellXfs count="133">
    <xf numFmtId="0" fontId="0" fillId="0" borderId="0" xfId="0"/>
    <xf numFmtId="0" fontId="2" fillId="0" borderId="0" xfId="0" applyFont="1"/>
    <xf numFmtId="0" fontId="3" fillId="0" borderId="0" xfId="0" applyFont="1" applyAlignment="1">
      <alignment readingOrder="1"/>
    </xf>
    <xf numFmtId="0" fontId="3" fillId="0" borderId="0" xfId="0" applyFont="1" applyAlignment="1">
      <alignment horizontal="center" readingOrder="1"/>
    </xf>
    <xf numFmtId="0" fontId="0" fillId="0" borderId="0" xfId="0" applyAlignment="1">
      <alignment readingOrder="1"/>
    </xf>
    <xf numFmtId="0" fontId="0" fillId="0" borderId="1" xfId="0" applyBorder="1" applyAlignment="1">
      <alignment horizontal="left" readingOrder="1"/>
    </xf>
    <xf numFmtId="0" fontId="0" fillId="0" borderId="4" xfId="0" applyBorder="1" applyAlignment="1">
      <alignment horizontal="center" vertical="center" readingOrder="1"/>
    </xf>
    <xf numFmtId="0" fontId="0" fillId="0" borderId="2" xfId="0" applyBorder="1" applyAlignment="1">
      <alignment horizontal="center" vertical="center" readingOrder="1"/>
    </xf>
    <xf numFmtId="0" fontId="4" fillId="0" borderId="10" xfId="0" applyFont="1" applyBorder="1" applyAlignment="1">
      <alignment horizontal="center" vertical="center" readingOrder="1"/>
    </xf>
    <xf numFmtId="15" fontId="4" fillId="0" borderId="11" xfId="0" applyNumberFormat="1" applyFont="1" applyBorder="1" applyAlignment="1">
      <alignment horizontal="center" vertical="center" readingOrder="1"/>
    </xf>
    <xf numFmtId="0" fontId="4" fillId="0" borderId="11" xfId="0" applyFont="1" applyBorder="1" applyAlignment="1">
      <alignment horizontal="center" vertical="center" readingOrder="1"/>
    </xf>
    <xf numFmtId="0" fontId="0" fillId="0" borderId="12" xfId="0" applyBorder="1" applyAlignment="1">
      <alignment horizontal="center" readingOrder="1"/>
    </xf>
    <xf numFmtId="9" fontId="0" fillId="0" borderId="12" xfId="1" applyFont="1" applyBorder="1" applyAlignment="1">
      <alignment horizontal="center" readingOrder="1"/>
    </xf>
    <xf numFmtId="9" fontId="0" fillId="0" borderId="12" xfId="1" applyFont="1" applyFill="1" applyBorder="1" applyAlignment="1">
      <alignment horizontal="center" readingOrder="1"/>
    </xf>
    <xf numFmtId="0" fontId="0" fillId="0" borderId="12" xfId="0" applyBorder="1" applyAlignment="1">
      <alignment horizontal="center" vertical="center" readingOrder="1"/>
    </xf>
    <xf numFmtId="0" fontId="0" fillId="0" borderId="1" xfId="0" applyBorder="1" applyAlignment="1">
      <alignment horizontal="center" readingOrder="1"/>
    </xf>
    <xf numFmtId="9" fontId="0" fillId="0" borderId="1" xfId="1" applyFont="1" applyBorder="1" applyAlignment="1">
      <alignment horizontal="center" readingOrder="1"/>
    </xf>
    <xf numFmtId="9" fontId="0" fillId="0" borderId="1" xfId="1" applyFont="1" applyFill="1" applyBorder="1" applyAlignment="1">
      <alignment horizontal="center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horizontal="center" readingOrder="1"/>
    </xf>
    <xf numFmtId="0" fontId="2" fillId="0" borderId="1" xfId="0" applyFont="1" applyBorder="1" applyAlignment="1">
      <alignment horizontal="left" vertical="center" readingOrder="1"/>
    </xf>
    <xf numFmtId="0" fontId="7" fillId="0" borderId="1" xfId="0" applyFont="1" applyBorder="1" applyAlignment="1">
      <alignment horizontal="center" readingOrder="1"/>
    </xf>
    <xf numFmtId="0" fontId="0" fillId="0" borderId="11" xfId="0" applyBorder="1" applyAlignment="1">
      <alignment horizontal="left" readingOrder="1"/>
    </xf>
    <xf numFmtId="0" fontId="4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readingOrder="1"/>
    </xf>
    <xf numFmtId="0" fontId="0" fillId="0" borderId="14" xfId="0" applyBorder="1" applyAlignment="1">
      <alignment readingOrder="1"/>
    </xf>
    <xf numFmtId="0" fontId="0" fillId="0" borderId="0" xfId="0" applyAlignment="1">
      <alignment horizontal="center" vertical="center" readingOrder="1"/>
    </xf>
    <xf numFmtId="0" fontId="0" fillId="0" borderId="12" xfId="0" applyBorder="1" applyAlignment="1">
      <alignment readingOrder="1"/>
    </xf>
    <xf numFmtId="0" fontId="4" fillId="0" borderId="16" xfId="0" applyFont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 readingOrder="1"/>
    </xf>
    <xf numFmtId="0" fontId="0" fillId="0" borderId="11" xfId="0" applyBorder="1" applyAlignment="1">
      <alignment horizontal="center" vertical="center" wrapText="1" readingOrder="1"/>
    </xf>
    <xf numFmtId="0" fontId="0" fillId="0" borderId="0" xfId="0" applyAlignment="1">
      <alignment vertical="center" readingOrder="1"/>
    </xf>
    <xf numFmtId="0" fontId="8" fillId="0" borderId="0" xfId="0" applyFont="1" applyAlignment="1">
      <alignment horizontal="center" vertical="center"/>
    </xf>
    <xf numFmtId="0" fontId="0" fillId="0" borderId="15" xfId="0" applyBorder="1" applyAlignment="1">
      <alignment readingOrder="1"/>
    </xf>
    <xf numFmtId="0" fontId="0" fillId="0" borderId="16" xfId="0" applyBorder="1" applyAlignment="1">
      <alignment horizontal="center" readingOrder="1"/>
    </xf>
    <xf numFmtId="0" fontId="0" fillId="2" borderId="10" xfId="0" applyFill="1" applyBorder="1" applyAlignment="1">
      <alignment readingOrder="1"/>
    </xf>
    <xf numFmtId="0" fontId="0" fillId="2" borderId="13" xfId="0" applyFill="1" applyBorder="1" applyAlignment="1">
      <alignment readingOrder="1"/>
    </xf>
    <xf numFmtId="0" fontId="0" fillId="3" borderId="11" xfId="0" applyFill="1" applyBorder="1" applyAlignment="1">
      <alignment readingOrder="1"/>
    </xf>
    <xf numFmtId="0" fontId="4" fillId="0" borderId="0" xfId="0" applyFont="1" applyAlignment="1">
      <alignment horizontal="center" readingOrder="1"/>
    </xf>
    <xf numFmtId="0" fontId="4" fillId="0" borderId="0" xfId="0" applyFont="1" applyAlignment="1">
      <alignment horizontal="center" vertical="center" readingOrder="1"/>
    </xf>
    <xf numFmtId="0" fontId="0" fillId="0" borderId="14" xfId="0" applyBorder="1" applyAlignment="1">
      <alignment horizontal="center" vertical="center" readingOrder="1"/>
    </xf>
    <xf numFmtId="0" fontId="4" fillId="3" borderId="10" xfId="0" applyFont="1" applyFill="1" applyBorder="1" applyAlignment="1">
      <alignment horizontal="center" vertical="center" readingOrder="1"/>
    </xf>
    <xf numFmtId="0" fontId="0" fillId="0" borderId="15" xfId="0" applyBorder="1" applyAlignment="1">
      <alignment horizontal="center" vertical="center" readingOrder="1"/>
    </xf>
    <xf numFmtId="0" fontId="0" fillId="0" borderId="14" xfId="0" applyBorder="1" applyAlignment="1">
      <alignment horizontal="center" readingOrder="1"/>
    </xf>
    <xf numFmtId="14" fontId="0" fillId="0" borderId="0" xfId="0" applyNumberFormat="1" applyAlignment="1">
      <alignment horizontal="center" readingOrder="1"/>
    </xf>
    <xf numFmtId="14" fontId="0" fillId="0" borderId="0" xfId="0" applyNumberFormat="1" applyAlignment="1">
      <alignment readingOrder="1"/>
    </xf>
    <xf numFmtId="0" fontId="0" fillId="0" borderId="15" xfId="0" applyBorder="1" applyAlignment="1">
      <alignment horizontal="center" readingOrder="1"/>
    </xf>
    <xf numFmtId="0" fontId="0" fillId="0" borderId="17" xfId="0" applyBorder="1" applyAlignment="1">
      <alignment horizontal="center" readingOrder="1"/>
    </xf>
    <xf numFmtId="0" fontId="4" fillId="0" borderId="18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 wrapText="1" readingOrder="1"/>
    </xf>
    <xf numFmtId="0" fontId="0" fillId="0" borderId="11" xfId="0" applyBorder="1" applyAlignment="1">
      <alignment horizontal="center" readingOrder="1"/>
    </xf>
    <xf numFmtId="14" fontId="0" fillId="0" borderId="12" xfId="0" applyNumberFormat="1" applyBorder="1" applyAlignment="1">
      <alignment horizontal="center" readingOrder="1"/>
    </xf>
    <xf numFmtId="14" fontId="0" fillId="0" borderId="11" xfId="0" applyNumberFormat="1" applyBorder="1" applyAlignment="1">
      <alignment horizontal="center" readingOrder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2" borderId="9" xfId="0" applyFill="1" applyBorder="1" applyAlignment="1">
      <alignment readingOrder="1"/>
    </xf>
    <xf numFmtId="0" fontId="0" fillId="0" borderId="2" xfId="0" applyBorder="1" applyAlignment="1">
      <alignment horizontal="left" readingOrder="1"/>
    </xf>
    <xf numFmtId="15" fontId="0" fillId="0" borderId="0" xfId="0" applyNumberFormat="1" applyAlignment="1">
      <alignment horizontal="center" vertical="center" readingOrder="1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 readingOrder="1"/>
    </xf>
    <xf numFmtId="0" fontId="0" fillId="0" borderId="3" xfId="0" applyBorder="1" applyAlignment="1">
      <alignment horizontal="center" readingOrder="1"/>
    </xf>
    <xf numFmtId="0" fontId="0" fillId="0" borderId="4" xfId="0" applyBorder="1" applyAlignment="1">
      <alignment horizontal="center" readingOrder="1"/>
    </xf>
    <xf numFmtId="15" fontId="0" fillId="0" borderId="2" xfId="0" applyNumberFormat="1" applyBorder="1" applyAlignment="1">
      <alignment horizontal="center" vertical="center" readingOrder="1"/>
    </xf>
    <xf numFmtId="15" fontId="0" fillId="0" borderId="3" xfId="0" applyNumberFormat="1" applyBorder="1" applyAlignment="1">
      <alignment horizontal="center" vertical="center" readingOrder="1"/>
    </xf>
    <xf numFmtId="15" fontId="0" fillId="0" borderId="4" xfId="0" applyNumberFormat="1" applyBorder="1" applyAlignment="1">
      <alignment horizontal="center" vertical="center" readingOrder="1"/>
    </xf>
    <xf numFmtId="0" fontId="0" fillId="0" borderId="9" xfId="0" applyBorder="1" applyAlignment="1">
      <alignment horizontal="center" vertical="center" readingOrder="1"/>
    </xf>
    <xf numFmtId="0" fontId="0" fillId="0" borderId="10" xfId="0" applyBorder="1" applyAlignment="1">
      <alignment horizontal="center" vertical="center" readingOrder="1"/>
    </xf>
    <xf numFmtId="0" fontId="0" fillId="0" borderId="13" xfId="0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 readingOrder="1"/>
    </xf>
    <xf numFmtId="0" fontId="0" fillId="0" borderId="14" xfId="0" applyBorder="1" applyAlignment="1">
      <alignment horizontal="left" readingOrder="1"/>
    </xf>
    <xf numFmtId="0" fontId="0" fillId="0" borderId="0" xfId="0" applyAlignment="1">
      <alignment horizontal="left" readingOrder="1"/>
    </xf>
    <xf numFmtId="0" fontId="0" fillId="0" borderId="15" xfId="0" applyBorder="1" applyAlignment="1">
      <alignment horizontal="left" readingOrder="1"/>
    </xf>
    <xf numFmtId="0" fontId="4" fillId="0" borderId="2" xfId="0" applyFont="1" applyBorder="1" applyAlignment="1">
      <alignment horizontal="center" readingOrder="1"/>
    </xf>
    <xf numFmtId="0" fontId="4" fillId="0" borderId="3" xfId="0" applyFont="1" applyBorder="1" applyAlignment="1">
      <alignment horizontal="center" readingOrder="1"/>
    </xf>
    <xf numFmtId="0" fontId="4" fillId="0" borderId="4" xfId="0" applyFont="1" applyBorder="1" applyAlignment="1">
      <alignment horizontal="center" readingOrder="1"/>
    </xf>
    <xf numFmtId="0" fontId="4" fillId="0" borderId="5" xfId="0" applyFont="1" applyBorder="1" applyAlignment="1">
      <alignment horizontal="center" vertical="center" readingOrder="1"/>
    </xf>
    <xf numFmtId="0" fontId="4" fillId="0" borderId="6" xfId="0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center" vertical="center" readingOrder="1"/>
    </xf>
    <xf numFmtId="0" fontId="4" fillId="0" borderId="10" xfId="0" applyFont="1" applyBorder="1" applyAlignment="1">
      <alignment horizontal="center" vertical="center" readingOrder="1"/>
    </xf>
    <xf numFmtId="0" fontId="0" fillId="0" borderId="2" xfId="0" applyBorder="1" applyAlignment="1">
      <alignment vertical="center" readingOrder="1"/>
    </xf>
    <xf numFmtId="0" fontId="0" fillId="0" borderId="3" xfId="0" applyBorder="1" applyAlignment="1">
      <alignment vertical="center" readingOrder="1"/>
    </xf>
    <xf numFmtId="0" fontId="4" fillId="0" borderId="2" xfId="0" applyFont="1" applyBorder="1" applyAlignment="1">
      <alignment vertical="center" readingOrder="1"/>
    </xf>
    <xf numFmtId="0" fontId="4" fillId="0" borderId="3" xfId="0" applyFont="1" applyBorder="1" applyAlignment="1">
      <alignment vertical="center" readingOrder="1"/>
    </xf>
    <xf numFmtId="0" fontId="6" fillId="0" borderId="5" xfId="2" applyFont="1" applyBorder="1" applyAlignment="1">
      <alignment horizontal="left" vertical="center" wrapText="1" readingOrder="1"/>
    </xf>
    <xf numFmtId="0" fontId="6" fillId="0" borderId="6" xfId="2" applyFont="1" applyBorder="1" applyAlignment="1">
      <alignment horizontal="left" vertical="center" wrapText="1" readingOrder="1"/>
    </xf>
    <xf numFmtId="0" fontId="6" fillId="0" borderId="8" xfId="2" applyFont="1" applyBorder="1" applyAlignment="1">
      <alignment horizontal="left" vertical="center" wrapText="1" readingOrder="1"/>
    </xf>
    <xf numFmtId="0" fontId="6" fillId="0" borderId="9" xfId="2" applyFont="1" applyBorder="1" applyAlignment="1">
      <alignment horizontal="left" vertical="center" wrapText="1" readingOrder="1"/>
    </xf>
    <xf numFmtId="0" fontId="6" fillId="0" borderId="10" xfId="2" applyFont="1" applyBorder="1" applyAlignment="1">
      <alignment horizontal="left" vertical="center" wrapText="1" readingOrder="1"/>
    </xf>
    <xf numFmtId="0" fontId="6" fillId="0" borderId="13" xfId="2" applyFont="1" applyBorder="1" applyAlignment="1">
      <alignment horizontal="left" vertical="center" wrapText="1" readingOrder="1"/>
    </xf>
    <xf numFmtId="0" fontId="0" fillId="0" borderId="8" xfId="0" applyBorder="1" applyAlignment="1">
      <alignment horizontal="center" vertical="center" readingOrder="1"/>
    </xf>
    <xf numFmtId="0" fontId="0" fillId="0" borderId="7" xfId="0" applyBorder="1" applyAlignment="1">
      <alignment horizontal="center" vertical="center" readingOrder="1"/>
    </xf>
    <xf numFmtId="0" fontId="0" fillId="0" borderId="11" xfId="0" applyBorder="1" applyAlignment="1">
      <alignment horizontal="center" vertical="center" readingOrder="1"/>
    </xf>
    <xf numFmtId="0" fontId="0" fillId="0" borderId="14" xfId="0" applyBorder="1" applyAlignment="1">
      <alignment horizontal="right" readingOrder="1"/>
    </xf>
    <xf numFmtId="0" fontId="0" fillId="0" borderId="0" xfId="0" applyAlignment="1">
      <alignment horizontal="right" readingOrder="1"/>
    </xf>
    <xf numFmtId="0" fontId="0" fillId="0" borderId="15" xfId="0" applyBorder="1" applyAlignment="1">
      <alignment horizontal="right" readingOrder="1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4" fillId="0" borderId="8" xfId="0" applyFont="1" applyBorder="1" applyAlignment="1">
      <alignment horizontal="center" vertical="center" readingOrder="1"/>
    </xf>
    <xf numFmtId="0" fontId="0" fillId="0" borderId="6" xfId="0" applyBorder="1" applyAlignment="1">
      <alignment horizontal="center" vertical="center" readingOrder="1"/>
    </xf>
    <xf numFmtId="0" fontId="0" fillId="0" borderId="0" xfId="0" applyAlignment="1">
      <alignment horizontal="center" vertical="center" readingOrder="1"/>
    </xf>
    <xf numFmtId="0" fontId="0" fillId="0" borderId="15" xfId="0" applyBorder="1" applyAlignment="1">
      <alignment horizontal="center" vertical="center" readingOrder="1"/>
    </xf>
    <xf numFmtId="0" fontId="0" fillId="0" borderId="14" xfId="0" applyBorder="1" applyAlignment="1">
      <alignment horizontal="left" wrapText="1" readingOrder="1"/>
    </xf>
    <xf numFmtId="0" fontId="0" fillId="0" borderId="9" xfId="0" applyBorder="1" applyAlignment="1">
      <alignment horizontal="left" readingOrder="1"/>
    </xf>
    <xf numFmtId="0" fontId="0" fillId="0" borderId="10" xfId="0" applyBorder="1" applyAlignment="1">
      <alignment horizontal="left" readingOrder="1"/>
    </xf>
    <xf numFmtId="0" fontId="0" fillId="0" borderId="13" xfId="0" applyBorder="1" applyAlignment="1">
      <alignment horizontal="left" readingOrder="1"/>
    </xf>
    <xf numFmtId="0" fontId="0" fillId="0" borderId="2" xfId="0" applyBorder="1" applyAlignment="1">
      <alignment horizontal="left" readingOrder="1"/>
    </xf>
    <xf numFmtId="0" fontId="0" fillId="0" borderId="3" xfId="0" applyBorder="1" applyAlignment="1">
      <alignment horizontal="left" readingOrder="1"/>
    </xf>
    <xf numFmtId="0" fontId="0" fillId="0" borderId="4" xfId="0" applyBorder="1" applyAlignment="1">
      <alignment horizontal="left" readingOrder="1"/>
    </xf>
    <xf numFmtId="0" fontId="0" fillId="0" borderId="2" xfId="0" applyBorder="1" applyAlignment="1">
      <alignment readingOrder="1"/>
    </xf>
    <xf numFmtId="0" fontId="0" fillId="0" borderId="3" xfId="0" applyBorder="1" applyAlignment="1">
      <alignment readingOrder="1"/>
    </xf>
    <xf numFmtId="0" fontId="0" fillId="0" borderId="4" xfId="0" applyBorder="1" applyAlignment="1">
      <alignment readingOrder="1"/>
    </xf>
    <xf numFmtId="0" fontId="0" fillId="0" borderId="9" xfId="0" applyBorder="1" applyAlignment="1">
      <alignment horizontal="right" readingOrder="1"/>
    </xf>
    <xf numFmtId="0" fontId="0" fillId="0" borderId="10" xfId="0" applyBorder="1" applyAlignment="1">
      <alignment horizontal="right" readingOrder="1"/>
    </xf>
    <xf numFmtId="0" fontId="0" fillId="0" borderId="13" xfId="0" applyBorder="1" applyAlignment="1">
      <alignment horizontal="right" readingOrder="1"/>
    </xf>
    <xf numFmtId="0" fontId="7" fillId="0" borderId="2" xfId="0" applyFont="1" applyBorder="1" applyAlignment="1">
      <alignment horizontal="center" readingOrder="1"/>
    </xf>
    <xf numFmtId="0" fontId="7" fillId="0" borderId="3" xfId="0" applyFont="1" applyBorder="1" applyAlignment="1">
      <alignment horizontal="center" readingOrder="1"/>
    </xf>
    <xf numFmtId="0" fontId="7" fillId="0" borderId="4" xfId="0" applyFont="1" applyBorder="1" applyAlignment="1">
      <alignment horizontal="center" readingOrder="1"/>
    </xf>
    <xf numFmtId="0" fontId="0" fillId="0" borderId="0" xfId="0" applyBorder="1" applyAlignment="1">
      <alignment horizontal="center" readingOrder="1"/>
    </xf>
    <xf numFmtId="0" fontId="0" fillId="0" borderId="0" xfId="0" applyBorder="1" applyAlignment="1">
      <alignment readingOrder="1"/>
    </xf>
    <xf numFmtId="0" fontId="4" fillId="0" borderId="7" xfId="0" applyFont="1" applyBorder="1" applyAlignment="1">
      <alignment horizontal="center" vertical="center" readingOrder="1"/>
    </xf>
    <xf numFmtId="0" fontId="4" fillId="3" borderId="7" xfId="0" applyFont="1" applyFill="1" applyBorder="1" applyAlignment="1">
      <alignment horizontal="center" vertical="center" readingOrder="1"/>
    </xf>
  </cellXfs>
  <cellStyles count="4">
    <cellStyle name="Normal 2 2 2" xfId="3" xr:uid="{D9B9272B-1AF8-482C-BD38-975F863BDAD6}"/>
    <cellStyle name="Normal 3" xfId="2" xr:uid="{D0CD03AB-0509-4889-BF7D-CC4990DA4095}"/>
    <cellStyle name="Percent" xfId="1" builtinId="5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349"/>
  <sheetViews>
    <sheetView tabSelected="1" zoomScale="70" zoomScaleNormal="70" workbookViewId="0">
      <selection activeCell="G14" sqref="G14"/>
    </sheetView>
  </sheetViews>
  <sheetFormatPr defaultRowHeight="15" x14ac:dyDescent="0.25"/>
  <cols>
    <col min="1" max="1" width="5.75" style="4" customWidth="1"/>
    <col min="2" max="2" width="23.875" style="4" customWidth="1"/>
    <col min="3" max="3" width="26.625" style="4" customWidth="1"/>
    <col min="4" max="4" width="19" style="4" customWidth="1"/>
    <col min="5" max="5" width="21" style="4" customWidth="1"/>
    <col min="6" max="6" width="16.375" style="4" customWidth="1"/>
    <col min="7" max="7" width="25.75" style="4" bestFit="1" customWidth="1"/>
    <col min="8" max="8" width="17.375" style="4" customWidth="1"/>
    <col min="9" max="9" width="22.875" style="4" bestFit="1" customWidth="1"/>
    <col min="10" max="11" width="15.875" style="4" customWidth="1"/>
    <col min="12" max="12" width="13" style="4" customWidth="1"/>
    <col min="13" max="13" width="11.875" style="4" customWidth="1"/>
    <col min="14" max="15" width="9" style="4"/>
    <col min="16" max="16" width="18.5" style="4" customWidth="1"/>
    <col min="17" max="16384" width="9" style="4"/>
  </cols>
  <sheetData>
    <row r="1" spans="2:16" x14ac:dyDescent="0.25">
      <c r="B1" s="1" t="s">
        <v>0</v>
      </c>
      <c r="C1" s="2"/>
      <c r="D1" s="2"/>
      <c r="E1" s="2"/>
      <c r="F1" t="s">
        <v>66</v>
      </c>
      <c r="G1" s="59" t="s">
        <v>67</v>
      </c>
      <c r="H1" s="2"/>
      <c r="I1" s="2"/>
      <c r="J1" s="2"/>
      <c r="K1" s="3"/>
    </row>
    <row r="2" spans="2:16" ht="15.75" thickBot="1" x14ac:dyDescent="0.3">
      <c r="F2" t="s">
        <v>68</v>
      </c>
      <c r="G2" s="60"/>
    </row>
    <row r="3" spans="2:16" ht="15.75" thickBot="1" x14ac:dyDescent="0.3">
      <c r="B3" s="57" t="s">
        <v>1</v>
      </c>
      <c r="C3" s="61"/>
      <c r="D3" s="62"/>
      <c r="E3" s="62"/>
      <c r="F3" s="62"/>
      <c r="G3" s="62"/>
      <c r="H3" s="63"/>
      <c r="I3" s="19"/>
      <c r="J3" s="19"/>
      <c r="K3" s="19"/>
      <c r="L3" s="19"/>
      <c r="M3" s="19"/>
      <c r="N3" s="19"/>
      <c r="O3" s="19"/>
      <c r="P3" s="19"/>
    </row>
    <row r="4" spans="2:16" ht="15.75" thickBot="1" x14ac:dyDescent="0.3">
      <c r="B4" s="57" t="s">
        <v>2</v>
      </c>
      <c r="C4" s="64">
        <v>45657</v>
      </c>
      <c r="D4" s="65"/>
      <c r="E4" s="65"/>
      <c r="F4" s="65"/>
      <c r="G4" s="65"/>
      <c r="H4" s="66"/>
      <c r="I4" s="58"/>
      <c r="J4" s="58"/>
      <c r="K4" s="58"/>
      <c r="L4" s="58"/>
      <c r="M4" s="58"/>
      <c r="N4" s="58"/>
      <c r="O4" s="58"/>
      <c r="P4" s="58"/>
    </row>
    <row r="5" spans="2:16" ht="15.75" thickBot="1" x14ac:dyDescent="0.3">
      <c r="B5" s="57" t="s">
        <v>3</v>
      </c>
      <c r="C5" s="67" t="s">
        <v>4</v>
      </c>
      <c r="D5" s="68"/>
      <c r="E5" s="68"/>
      <c r="F5" s="68"/>
      <c r="G5" s="68"/>
      <c r="H5" s="69"/>
      <c r="I5" s="27"/>
      <c r="J5" s="27"/>
      <c r="K5" s="27"/>
      <c r="L5" s="27"/>
      <c r="M5" s="27"/>
      <c r="N5" s="27"/>
      <c r="O5" s="27"/>
      <c r="P5" s="27"/>
    </row>
    <row r="7" spans="2:16" ht="15.75" thickBot="1" x14ac:dyDescent="0.3"/>
    <row r="8" spans="2:16" ht="15.75" thickBot="1" x14ac:dyDescent="0.3">
      <c r="B8" s="75" t="s">
        <v>49</v>
      </c>
      <c r="C8" s="76"/>
      <c r="D8" s="76"/>
      <c r="E8" s="76"/>
      <c r="F8" s="76"/>
      <c r="G8" s="76"/>
      <c r="H8" s="76"/>
      <c r="I8" s="76"/>
      <c r="J8" s="76"/>
      <c r="K8" s="77"/>
    </row>
    <row r="9" spans="2:16" ht="15.75" thickBot="1" x14ac:dyDescent="0.3"/>
    <row r="10" spans="2:16" ht="15.75" customHeight="1" thickBot="1" x14ac:dyDescent="0.3">
      <c r="B10" s="78" t="s">
        <v>5</v>
      </c>
      <c r="C10" s="79"/>
      <c r="D10" s="70" t="s">
        <v>6</v>
      </c>
      <c r="E10" s="71"/>
      <c r="F10" s="70" t="s">
        <v>7</v>
      </c>
      <c r="G10" s="71"/>
      <c r="H10" s="70" t="s">
        <v>8</v>
      </c>
      <c r="I10" s="71"/>
      <c r="J10" s="70" t="s">
        <v>9</v>
      </c>
      <c r="K10" s="71"/>
      <c r="L10" s="70" t="s">
        <v>59</v>
      </c>
      <c r="M10" s="71"/>
    </row>
    <row r="11" spans="2:16" ht="15.75" thickBot="1" x14ac:dyDescent="0.3">
      <c r="B11" s="80"/>
      <c r="C11" s="81"/>
      <c r="D11" s="9">
        <f>C4</f>
        <v>45657</v>
      </c>
      <c r="E11" s="9">
        <v>45291</v>
      </c>
      <c r="F11" s="10" t="s">
        <v>4</v>
      </c>
      <c r="G11" s="8" t="s">
        <v>10</v>
      </c>
      <c r="H11" s="10" t="s">
        <v>4</v>
      </c>
      <c r="I11" s="10" t="s">
        <v>10</v>
      </c>
      <c r="J11" s="10" t="s">
        <v>4</v>
      </c>
      <c r="K11" s="10" t="s">
        <v>10</v>
      </c>
      <c r="L11" s="10" t="s">
        <v>60</v>
      </c>
      <c r="M11" s="10" t="s">
        <v>10</v>
      </c>
    </row>
    <row r="12" spans="2:16" ht="19.5" customHeight="1" thickBot="1" x14ac:dyDescent="0.3">
      <c r="B12" s="82" t="s">
        <v>49</v>
      </c>
      <c r="C12" s="83"/>
      <c r="D12" s="11">
        <v>0</v>
      </c>
      <c r="E12" s="11">
        <v>0</v>
      </c>
      <c r="F12" s="11">
        <f>D12-E12</f>
        <v>0</v>
      </c>
      <c r="G12" s="12" t="e">
        <f>E12/F12</f>
        <v>#DIV/0!</v>
      </c>
      <c r="H12" s="11">
        <f>E121</f>
        <v>0</v>
      </c>
      <c r="I12" s="13" t="e">
        <f>H12/D12</f>
        <v>#DIV/0!</v>
      </c>
      <c r="J12" s="14">
        <f>F55</f>
        <v>0</v>
      </c>
      <c r="K12" s="13" t="e">
        <f>J12/D12</f>
        <v>#DIV/0!</v>
      </c>
      <c r="L12" s="14">
        <f>E72</f>
        <v>0</v>
      </c>
      <c r="M12" s="13" t="e">
        <f>L12/D12</f>
        <v>#DIV/0!</v>
      </c>
    </row>
    <row r="13" spans="2:16" ht="15.75" thickBot="1" x14ac:dyDescent="0.3">
      <c r="B13" s="84" t="s">
        <v>11</v>
      </c>
      <c r="C13" s="85"/>
      <c r="D13" s="15">
        <f>SUM(D12:D12)</f>
        <v>0</v>
      </c>
      <c r="E13" s="15">
        <f>SUM(E12:E12)</f>
        <v>0</v>
      </c>
      <c r="F13" s="15">
        <f>SUM(F12:F12)</f>
        <v>0</v>
      </c>
      <c r="G13" s="16" t="e">
        <f>E13/F13</f>
        <v>#DIV/0!</v>
      </c>
      <c r="H13" s="15">
        <f>SUM(H12:H12)</f>
        <v>0</v>
      </c>
      <c r="I13" s="17" t="e">
        <f>SUM(I12)</f>
        <v>#DIV/0!</v>
      </c>
      <c r="J13" s="6">
        <f>SUM(J12:J12)</f>
        <v>0</v>
      </c>
      <c r="K13" s="6" t="e">
        <f>SUM(K12:K12)</f>
        <v>#DIV/0!</v>
      </c>
      <c r="L13" s="6">
        <f t="shared" ref="L13:M13" si="0">SUM(L12:L12)</f>
        <v>0</v>
      </c>
      <c r="M13" s="6" t="e">
        <f t="shared" si="0"/>
        <v>#DIV/0!</v>
      </c>
    </row>
    <row r="14" spans="2:16" x14ac:dyDescent="0.25">
      <c r="C14" s="18"/>
      <c r="D14" s="18"/>
      <c r="E14" s="19"/>
      <c r="F14" s="19"/>
      <c r="G14" s="19"/>
      <c r="H14" s="19"/>
    </row>
    <row r="15" spans="2:16" ht="15.75" thickBot="1" x14ac:dyDescent="0.3">
      <c r="C15" s="18"/>
      <c r="D15" s="18"/>
      <c r="E15" s="19"/>
      <c r="F15" s="19"/>
      <c r="G15" s="19"/>
      <c r="H15" s="19"/>
    </row>
    <row r="16" spans="2:16" ht="15.75" thickBot="1" x14ac:dyDescent="0.3">
      <c r="B16" s="20" t="s">
        <v>12</v>
      </c>
      <c r="C16" s="18"/>
      <c r="D16" s="18"/>
      <c r="E16" s="19"/>
      <c r="F16" s="19"/>
      <c r="G16" s="19"/>
      <c r="H16" s="19"/>
    </row>
    <row r="17" spans="2:133" x14ac:dyDescent="0.25">
      <c r="B17" s="86" t="s">
        <v>13</v>
      </c>
      <c r="C17" s="87"/>
      <c r="D17" s="87"/>
      <c r="E17" s="87"/>
      <c r="F17" s="88"/>
      <c r="G17" s="19"/>
      <c r="H17" s="19"/>
    </row>
    <row r="18" spans="2:133" ht="15.75" thickBot="1" x14ac:dyDescent="0.3">
      <c r="B18" s="89"/>
      <c r="C18" s="90"/>
      <c r="D18" s="90"/>
      <c r="E18" s="90"/>
      <c r="F18" s="91"/>
      <c r="G18" s="19"/>
      <c r="H18" s="19"/>
    </row>
    <row r="19" spans="2:133" x14ac:dyDescent="0.25">
      <c r="C19" s="18"/>
      <c r="D19" s="18"/>
      <c r="E19" s="19"/>
      <c r="F19" s="19"/>
      <c r="G19" s="19"/>
      <c r="H19" s="19"/>
    </row>
    <row r="20" spans="2:133" ht="15.75" thickBot="1" x14ac:dyDescent="0.3">
      <c r="C20" s="18"/>
      <c r="D20" s="18"/>
      <c r="E20" s="19"/>
      <c r="F20" s="19"/>
      <c r="G20" s="19"/>
      <c r="H20" s="19"/>
    </row>
    <row r="21" spans="2:133" ht="15.75" thickBot="1" x14ac:dyDescent="0.3">
      <c r="B21" s="75" t="s">
        <v>14</v>
      </c>
      <c r="C21" s="76"/>
      <c r="D21" s="76"/>
      <c r="E21" s="76"/>
      <c r="F21" s="76"/>
      <c r="G21" s="76"/>
      <c r="H21" s="76"/>
      <c r="I21" s="76"/>
      <c r="J21" s="76"/>
      <c r="K21" s="77"/>
    </row>
    <row r="22" spans="2:133" x14ac:dyDescent="0.25">
      <c r="B22" s="72" t="s">
        <v>15</v>
      </c>
      <c r="C22" s="73"/>
      <c r="D22" s="73"/>
      <c r="E22" s="73"/>
      <c r="F22" s="73"/>
      <c r="G22" s="73"/>
      <c r="H22" s="73"/>
      <c r="I22" s="73"/>
      <c r="J22" s="73"/>
      <c r="K22" s="74"/>
      <c r="EC22" s="4" t="s">
        <v>16</v>
      </c>
    </row>
    <row r="23" spans="2:133" x14ac:dyDescent="0.25">
      <c r="B23" s="72" t="s">
        <v>51</v>
      </c>
      <c r="C23" s="73"/>
      <c r="D23" s="73"/>
      <c r="E23" s="73"/>
      <c r="F23" s="73"/>
      <c r="G23" s="73"/>
      <c r="H23" s="73"/>
      <c r="I23" s="73"/>
      <c r="J23" s="73"/>
      <c r="K23" s="74"/>
      <c r="EC23" s="4" t="s">
        <v>17</v>
      </c>
    </row>
    <row r="24" spans="2:133" x14ac:dyDescent="0.25">
      <c r="B24" s="72" t="s">
        <v>52</v>
      </c>
      <c r="C24" s="73"/>
      <c r="D24" s="73"/>
      <c r="E24" s="73"/>
      <c r="F24" s="73"/>
      <c r="G24" s="73"/>
      <c r="H24" s="73"/>
      <c r="I24" s="73"/>
      <c r="J24" s="73"/>
      <c r="K24" s="74"/>
      <c r="EC24" s="4" t="s">
        <v>18</v>
      </c>
    </row>
    <row r="25" spans="2:133" x14ac:dyDescent="0.25">
      <c r="B25" s="113" t="s">
        <v>53</v>
      </c>
      <c r="C25" s="73"/>
      <c r="D25" s="73"/>
      <c r="E25" s="73"/>
      <c r="F25" s="73"/>
      <c r="G25" s="73"/>
      <c r="H25" s="73"/>
      <c r="I25" s="73"/>
      <c r="J25" s="73"/>
      <c r="K25" s="74"/>
      <c r="EC25" s="4" t="s">
        <v>19</v>
      </c>
    </row>
    <row r="26" spans="2:133" ht="15.75" thickBot="1" x14ac:dyDescent="0.3">
      <c r="B26" s="114" t="s">
        <v>54</v>
      </c>
      <c r="C26" s="115"/>
      <c r="D26" s="115"/>
      <c r="E26" s="115"/>
      <c r="F26" s="115"/>
      <c r="G26" s="115"/>
      <c r="H26" s="115"/>
      <c r="I26" s="115"/>
      <c r="J26" s="115"/>
      <c r="K26" s="116"/>
      <c r="EC26" s="4" t="s">
        <v>20</v>
      </c>
    </row>
    <row r="27" spans="2:133" ht="15.75" thickBot="1" x14ac:dyDescent="0.3">
      <c r="B27" s="18"/>
      <c r="C27" s="18"/>
      <c r="D27" s="18"/>
      <c r="E27" s="18"/>
      <c r="F27" s="18"/>
      <c r="G27" s="18"/>
      <c r="H27" s="18"/>
      <c r="I27" s="18"/>
      <c r="J27" s="18"/>
      <c r="K27" s="18"/>
      <c r="EC27" s="4" t="s">
        <v>21</v>
      </c>
    </row>
    <row r="28" spans="2:133" ht="15.75" thickBot="1" x14ac:dyDescent="0.3">
      <c r="B28" s="75" t="s">
        <v>22</v>
      </c>
      <c r="C28" s="76"/>
      <c r="D28" s="76"/>
      <c r="E28" s="76"/>
      <c r="F28" s="76"/>
      <c r="G28" s="76"/>
      <c r="H28" s="76"/>
      <c r="I28" s="76"/>
      <c r="J28" s="76"/>
      <c r="K28" s="77"/>
    </row>
    <row r="29" spans="2:133" ht="15.75" thickBot="1" x14ac:dyDescent="0.3">
      <c r="B29" s="117" t="s">
        <v>23</v>
      </c>
      <c r="C29" s="118"/>
      <c r="D29" s="118"/>
      <c r="E29" s="118"/>
      <c r="F29" s="118"/>
      <c r="G29" s="118"/>
      <c r="H29" s="118"/>
      <c r="I29" s="118"/>
      <c r="J29" s="118"/>
      <c r="K29" s="119"/>
    </row>
    <row r="30" spans="2:133" hidden="1" x14ac:dyDescent="0.25">
      <c r="B30" s="95" t="s">
        <v>24</v>
      </c>
      <c r="C30" s="96"/>
      <c r="D30" s="96"/>
      <c r="E30" s="96"/>
      <c r="F30" s="96"/>
      <c r="G30" s="96"/>
      <c r="H30" s="96"/>
      <c r="I30" s="96"/>
      <c r="J30" s="96"/>
      <c r="K30" s="97"/>
    </row>
    <row r="31" spans="2:133" ht="15.75" hidden="1" thickBot="1" x14ac:dyDescent="0.3">
      <c r="B31" s="123" t="s">
        <v>25</v>
      </c>
      <c r="C31" s="124"/>
      <c r="D31" s="124"/>
      <c r="E31" s="124"/>
      <c r="F31" s="124"/>
      <c r="G31" s="124"/>
      <c r="H31" s="124"/>
      <c r="I31" s="124"/>
      <c r="J31" s="124"/>
      <c r="K31" s="125"/>
      <c r="EC31" s="4" t="s">
        <v>21</v>
      </c>
    </row>
    <row r="32" spans="2:133" x14ac:dyDescent="0.25"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2:11" ht="15.75" thickBot="1" x14ac:dyDescent="0.3">
      <c r="C33" s="18"/>
      <c r="D33" s="18"/>
      <c r="E33" s="19"/>
      <c r="F33" s="19"/>
      <c r="G33" s="19"/>
      <c r="H33" s="19"/>
    </row>
    <row r="34" spans="2:11" ht="15" customHeight="1" thickBot="1" x14ac:dyDescent="0.3">
      <c r="B34" s="21" t="s">
        <v>26</v>
      </c>
      <c r="C34" s="126" t="s">
        <v>14</v>
      </c>
      <c r="D34" s="127"/>
      <c r="E34" s="127"/>
      <c r="F34" s="127"/>
      <c r="G34" s="127"/>
      <c r="H34" s="127"/>
      <c r="I34" s="127"/>
      <c r="J34" s="127"/>
      <c r="K34" s="128"/>
    </row>
    <row r="35" spans="2:11" ht="15.75" thickBot="1" x14ac:dyDescent="0.3">
      <c r="B35" s="22" t="s">
        <v>50</v>
      </c>
      <c r="C35" s="120" t="s">
        <v>69</v>
      </c>
      <c r="D35" s="121"/>
      <c r="E35" s="121"/>
      <c r="F35" s="121"/>
      <c r="G35" s="121"/>
      <c r="H35" s="121"/>
      <c r="I35" s="121"/>
      <c r="J35" s="121"/>
      <c r="K35" s="122"/>
    </row>
    <row r="36" spans="2:11" ht="15.75" thickBot="1" x14ac:dyDescent="0.3">
      <c r="B36" s="5" t="s">
        <v>62</v>
      </c>
      <c r="C36" s="120" t="s">
        <v>18</v>
      </c>
      <c r="D36" s="121"/>
      <c r="E36" s="121"/>
      <c r="F36" s="121"/>
      <c r="G36" s="121"/>
      <c r="H36" s="121"/>
      <c r="I36" s="121"/>
      <c r="J36" s="121"/>
      <c r="K36" s="122"/>
    </row>
    <row r="37" spans="2:11" ht="15.75" thickBot="1" x14ac:dyDescent="0.3">
      <c r="B37" s="5" t="s">
        <v>63</v>
      </c>
      <c r="C37" s="120" t="s">
        <v>21</v>
      </c>
      <c r="D37" s="121"/>
      <c r="E37" s="121"/>
      <c r="F37" s="121"/>
      <c r="G37" s="121"/>
      <c r="H37" s="121"/>
      <c r="I37" s="121"/>
      <c r="J37" s="121"/>
      <c r="K37" s="122"/>
    </row>
    <row r="38" spans="2:11" ht="15.75" thickBot="1" x14ac:dyDescent="0.3">
      <c r="B38" s="5" t="s">
        <v>27</v>
      </c>
      <c r="C38" s="120" t="s">
        <v>18</v>
      </c>
      <c r="D38" s="121"/>
      <c r="E38" s="121"/>
      <c r="F38" s="121"/>
      <c r="G38" s="121"/>
      <c r="H38" s="121"/>
      <c r="I38" s="121"/>
      <c r="J38" s="121"/>
      <c r="K38" s="122"/>
    </row>
    <row r="39" spans="2:11" ht="15.75" thickBot="1" x14ac:dyDescent="0.3">
      <c r="B39" s="5" t="s">
        <v>64</v>
      </c>
      <c r="C39" s="120" t="s">
        <v>70</v>
      </c>
      <c r="D39" s="121"/>
      <c r="E39" s="121"/>
      <c r="F39" s="121"/>
      <c r="G39" s="121"/>
      <c r="H39" s="121"/>
      <c r="I39" s="121"/>
      <c r="J39" s="121"/>
      <c r="K39" s="122"/>
    </row>
    <row r="40" spans="2:11" ht="15.75" hidden="1" thickBot="1" x14ac:dyDescent="0.3">
      <c r="B40" s="5" t="s">
        <v>65</v>
      </c>
      <c r="C40" s="120"/>
      <c r="D40" s="121"/>
      <c r="E40" s="121"/>
      <c r="F40" s="121"/>
      <c r="G40" s="121"/>
      <c r="H40" s="121"/>
      <c r="I40" s="121"/>
      <c r="J40" s="121"/>
      <c r="K40" s="122"/>
    </row>
    <row r="42" spans="2:11" ht="15.75" thickBot="1" x14ac:dyDescent="0.3"/>
    <row r="43" spans="2:11" ht="15.75" thickBot="1" x14ac:dyDescent="0.3">
      <c r="B43" s="75" t="s">
        <v>9</v>
      </c>
      <c r="C43" s="76"/>
      <c r="D43" s="76"/>
      <c r="E43" s="76"/>
      <c r="F43" s="76"/>
      <c r="G43" s="76"/>
      <c r="H43" s="77"/>
    </row>
    <row r="44" spans="2:11" ht="21" customHeight="1" thickBot="1" x14ac:dyDescent="0.3">
      <c r="B44" s="23" t="s">
        <v>28</v>
      </c>
      <c r="C44" s="23" t="s">
        <v>57</v>
      </c>
      <c r="D44" s="23" t="s">
        <v>29</v>
      </c>
      <c r="E44" s="24" t="s">
        <v>71</v>
      </c>
      <c r="F44" s="23" t="s">
        <v>30</v>
      </c>
      <c r="G44" s="25" t="s">
        <v>31</v>
      </c>
      <c r="H44" s="23" t="s">
        <v>32</v>
      </c>
    </row>
    <row r="45" spans="2:11" x14ac:dyDescent="0.25">
      <c r="B45" s="26">
        <v>1</v>
      </c>
      <c r="C45" s="19"/>
      <c r="D45" s="27" t="s">
        <v>55</v>
      </c>
      <c r="E45" s="27">
        <v>0</v>
      </c>
      <c r="F45" s="27">
        <v>0</v>
      </c>
      <c r="G45" s="27">
        <f t="shared" ref="G45:G54" si="1">E45-F45</f>
        <v>0</v>
      </c>
      <c r="H45" s="28"/>
    </row>
    <row r="46" spans="2:11" x14ac:dyDescent="0.25">
      <c r="B46" s="26">
        <v>2</v>
      </c>
      <c r="C46" s="19"/>
      <c r="D46" s="27" t="s">
        <v>55</v>
      </c>
      <c r="E46" s="27">
        <v>0</v>
      </c>
      <c r="F46" s="27">
        <f t="shared" ref="F46:F54" si="2">E46</f>
        <v>0</v>
      </c>
      <c r="G46" s="27">
        <f t="shared" si="1"/>
        <v>0</v>
      </c>
      <c r="H46" s="28"/>
    </row>
    <row r="47" spans="2:11" x14ac:dyDescent="0.25">
      <c r="B47" s="26">
        <v>3</v>
      </c>
      <c r="C47" s="19"/>
      <c r="D47" s="27" t="s">
        <v>55</v>
      </c>
      <c r="E47" s="27">
        <v>0</v>
      </c>
      <c r="F47" s="27">
        <f t="shared" si="2"/>
        <v>0</v>
      </c>
      <c r="G47" s="27">
        <f t="shared" si="1"/>
        <v>0</v>
      </c>
      <c r="H47" s="28"/>
    </row>
    <row r="48" spans="2:11" x14ac:dyDescent="0.25">
      <c r="B48" s="26">
        <v>4</v>
      </c>
      <c r="C48" s="19"/>
      <c r="D48" s="27" t="s">
        <v>55</v>
      </c>
      <c r="E48" s="27">
        <v>0</v>
      </c>
      <c r="F48" s="27">
        <f t="shared" si="2"/>
        <v>0</v>
      </c>
      <c r="G48" s="27">
        <f t="shared" si="1"/>
        <v>0</v>
      </c>
      <c r="H48" s="28"/>
    </row>
    <row r="49" spans="2:16" x14ac:dyDescent="0.25">
      <c r="B49" s="26">
        <v>5</v>
      </c>
      <c r="C49" s="19"/>
      <c r="D49" s="27" t="s">
        <v>55</v>
      </c>
      <c r="E49" s="27">
        <v>0</v>
      </c>
      <c r="F49" s="27">
        <f t="shared" si="2"/>
        <v>0</v>
      </c>
      <c r="G49" s="27">
        <f t="shared" si="1"/>
        <v>0</v>
      </c>
      <c r="H49" s="28"/>
    </row>
    <row r="50" spans="2:16" x14ac:dyDescent="0.25">
      <c r="B50" s="26">
        <v>6</v>
      </c>
      <c r="C50" s="19"/>
      <c r="D50" s="27" t="s">
        <v>55</v>
      </c>
      <c r="E50" s="27">
        <v>0</v>
      </c>
      <c r="F50" s="27">
        <f t="shared" si="2"/>
        <v>0</v>
      </c>
      <c r="G50" s="27">
        <f t="shared" si="1"/>
        <v>0</v>
      </c>
      <c r="H50" s="28"/>
    </row>
    <row r="51" spans="2:16" x14ac:dyDescent="0.25">
      <c r="B51" s="26">
        <v>7</v>
      </c>
      <c r="C51" s="19"/>
      <c r="D51" s="27" t="s">
        <v>55</v>
      </c>
      <c r="E51" s="27">
        <v>0</v>
      </c>
      <c r="F51" s="27">
        <f t="shared" si="2"/>
        <v>0</v>
      </c>
      <c r="G51" s="27">
        <f t="shared" si="1"/>
        <v>0</v>
      </c>
      <c r="H51" s="28"/>
    </row>
    <row r="52" spans="2:16" x14ac:dyDescent="0.25">
      <c r="B52" s="26">
        <v>8</v>
      </c>
      <c r="C52" s="19"/>
      <c r="D52" s="27" t="s">
        <v>55</v>
      </c>
      <c r="E52" s="27">
        <v>0</v>
      </c>
      <c r="F52" s="27">
        <f t="shared" si="2"/>
        <v>0</v>
      </c>
      <c r="G52" s="27">
        <f t="shared" si="1"/>
        <v>0</v>
      </c>
      <c r="H52" s="28"/>
    </row>
    <row r="53" spans="2:16" x14ac:dyDescent="0.25">
      <c r="B53" s="26">
        <v>9</v>
      </c>
      <c r="C53" s="19"/>
      <c r="D53" s="27" t="s">
        <v>55</v>
      </c>
      <c r="E53" s="27">
        <v>0</v>
      </c>
      <c r="F53" s="27">
        <f t="shared" si="2"/>
        <v>0</v>
      </c>
      <c r="G53" s="27">
        <f t="shared" si="1"/>
        <v>0</v>
      </c>
      <c r="H53" s="28"/>
    </row>
    <row r="54" spans="2:16" ht="15.75" thickBot="1" x14ac:dyDescent="0.3">
      <c r="B54" s="26">
        <v>10</v>
      </c>
      <c r="C54" s="19"/>
      <c r="D54" s="27" t="s">
        <v>55</v>
      </c>
      <c r="E54" s="27">
        <v>0</v>
      </c>
      <c r="F54" s="27">
        <f t="shared" si="2"/>
        <v>0</v>
      </c>
      <c r="G54" s="27">
        <f t="shared" si="1"/>
        <v>0</v>
      </c>
      <c r="H54" s="28"/>
      <c r="P54" s="40"/>
    </row>
    <row r="55" spans="2:16" ht="15.75" thickBot="1" x14ac:dyDescent="0.3">
      <c r="B55" s="75" t="s">
        <v>33</v>
      </c>
      <c r="C55" s="76"/>
      <c r="D55" s="77"/>
      <c r="E55" s="29">
        <f>SUM(E45:E54)</f>
        <v>0</v>
      </c>
      <c r="F55" s="29">
        <f>SUM(F45:F54)</f>
        <v>0</v>
      </c>
      <c r="G55" s="29">
        <f>SUM(G45:G54)</f>
        <v>0</v>
      </c>
      <c r="H55" s="38"/>
      <c r="P55" s="27"/>
    </row>
    <row r="56" spans="2:16" x14ac:dyDescent="0.25">
      <c r="B56" s="39"/>
      <c r="C56" s="39"/>
      <c r="D56" s="39"/>
      <c r="E56" s="40"/>
      <c r="F56" s="40"/>
      <c r="G56" s="40"/>
      <c r="P56" s="27"/>
    </row>
    <row r="57" spans="2:16" x14ac:dyDescent="0.25">
      <c r="B57" s="39"/>
      <c r="C57" s="39"/>
      <c r="D57" s="39"/>
      <c r="E57" s="40"/>
      <c r="F57" s="40"/>
      <c r="G57" s="40"/>
      <c r="P57" s="27"/>
    </row>
    <row r="58" spans="2:16" x14ac:dyDescent="0.25">
      <c r="B58" s="39"/>
      <c r="C58" s="39"/>
      <c r="D58" s="39"/>
      <c r="E58" s="40"/>
      <c r="F58" s="40"/>
      <c r="G58" s="40"/>
      <c r="P58" s="27"/>
    </row>
    <row r="59" spans="2:16" ht="15.75" thickBot="1" x14ac:dyDescent="0.3">
      <c r="B59" s="39"/>
      <c r="C59" s="39"/>
      <c r="D59" s="39"/>
      <c r="E59" s="40"/>
      <c r="F59" s="40"/>
      <c r="G59" s="40"/>
      <c r="P59" s="27"/>
    </row>
    <row r="60" spans="2:16" ht="15.75" thickBot="1" x14ac:dyDescent="0.3">
      <c r="B60" s="75" t="s">
        <v>59</v>
      </c>
      <c r="C60" s="76"/>
      <c r="D60" s="76"/>
      <c r="E60" s="76"/>
      <c r="F60" s="76"/>
      <c r="G60" s="76"/>
      <c r="H60" s="77"/>
      <c r="P60" s="27"/>
    </row>
    <row r="61" spans="2:16" ht="15.75" thickBot="1" x14ac:dyDescent="0.3">
      <c r="B61" s="25" t="s">
        <v>28</v>
      </c>
      <c r="C61" s="23" t="s">
        <v>57</v>
      </c>
      <c r="D61" s="23" t="s">
        <v>61</v>
      </c>
      <c r="E61" s="50" t="s">
        <v>71</v>
      </c>
      <c r="F61" s="79" t="s">
        <v>32</v>
      </c>
      <c r="G61" s="79"/>
      <c r="H61" s="109"/>
      <c r="P61" s="27"/>
    </row>
    <row r="62" spans="2:16" x14ac:dyDescent="0.25">
      <c r="B62" s="41">
        <v>1</v>
      </c>
      <c r="C62" s="11"/>
      <c r="D62" s="52"/>
      <c r="E62" s="43">
        <v>0</v>
      </c>
      <c r="F62" s="110"/>
      <c r="G62" s="110"/>
      <c r="H62" s="92"/>
      <c r="P62" s="27"/>
    </row>
    <row r="63" spans="2:16" x14ac:dyDescent="0.25">
      <c r="B63" s="41">
        <v>2</v>
      </c>
      <c r="C63" s="11"/>
      <c r="D63" s="52"/>
      <c r="E63" s="43">
        <v>0</v>
      </c>
      <c r="F63" s="111"/>
      <c r="G63" s="111"/>
      <c r="H63" s="112"/>
      <c r="P63" s="27"/>
    </row>
    <row r="64" spans="2:16" x14ac:dyDescent="0.25">
      <c r="B64" s="41">
        <v>3</v>
      </c>
      <c r="C64" s="11"/>
      <c r="D64" s="52"/>
      <c r="E64" s="43">
        <v>0</v>
      </c>
      <c r="F64" s="111"/>
      <c r="G64" s="111"/>
      <c r="H64" s="112"/>
      <c r="P64" s="27"/>
    </row>
    <row r="65" spans="1:16" x14ac:dyDescent="0.25">
      <c r="B65" s="41">
        <v>4</v>
      </c>
      <c r="C65" s="11"/>
      <c r="D65" s="52"/>
      <c r="E65" s="43">
        <v>0</v>
      </c>
      <c r="F65" s="111"/>
      <c r="G65" s="111"/>
      <c r="H65" s="112"/>
      <c r="P65" s="40"/>
    </row>
    <row r="66" spans="1:16" x14ac:dyDescent="0.25">
      <c r="B66" s="41">
        <v>5</v>
      </c>
      <c r="C66" s="11"/>
      <c r="D66" s="52"/>
      <c r="E66" s="43">
        <v>0</v>
      </c>
      <c r="F66" s="111"/>
      <c r="G66" s="111"/>
      <c r="H66" s="112"/>
    </row>
    <row r="67" spans="1:16" x14ac:dyDescent="0.25">
      <c r="B67" s="41">
        <v>6</v>
      </c>
      <c r="C67" s="11"/>
      <c r="D67" s="52"/>
      <c r="E67" s="43">
        <v>0</v>
      </c>
      <c r="F67" s="111"/>
      <c r="G67" s="111"/>
      <c r="H67" s="112"/>
    </row>
    <row r="68" spans="1:16" x14ac:dyDescent="0.25">
      <c r="B68" s="41">
        <v>7</v>
      </c>
      <c r="C68" s="11"/>
      <c r="D68" s="52"/>
      <c r="E68" s="43">
        <v>0</v>
      </c>
      <c r="F68" s="111"/>
      <c r="G68" s="111"/>
      <c r="H68" s="112"/>
    </row>
    <row r="69" spans="1:16" x14ac:dyDescent="0.25">
      <c r="B69" s="41">
        <v>8</v>
      </c>
      <c r="C69" s="11"/>
      <c r="D69" s="52"/>
      <c r="E69" s="43">
        <v>0</v>
      </c>
      <c r="F69" s="111"/>
      <c r="G69" s="111"/>
      <c r="H69" s="112"/>
    </row>
    <row r="70" spans="1:16" x14ac:dyDescent="0.25">
      <c r="B70" s="41">
        <v>9</v>
      </c>
      <c r="C70" s="11"/>
      <c r="D70" s="52"/>
      <c r="E70" s="43">
        <v>0</v>
      </c>
      <c r="F70" s="111"/>
      <c r="G70" s="111"/>
      <c r="H70" s="112"/>
    </row>
    <row r="71" spans="1:16" ht="15.75" thickBot="1" x14ac:dyDescent="0.3">
      <c r="B71" s="41">
        <v>10</v>
      </c>
      <c r="C71" s="51"/>
      <c r="D71" s="53"/>
      <c r="E71" s="43">
        <v>0</v>
      </c>
      <c r="F71" s="68"/>
      <c r="G71" s="68"/>
      <c r="H71" s="69"/>
    </row>
    <row r="72" spans="1:16" ht="15.75" thickBot="1" x14ac:dyDescent="0.3">
      <c r="B72" s="75" t="s">
        <v>33</v>
      </c>
      <c r="C72" s="76"/>
      <c r="D72" s="76"/>
      <c r="E72" s="49">
        <f>SUM(E62:E71)</f>
        <v>0</v>
      </c>
      <c r="F72" s="42"/>
      <c r="G72" s="42"/>
      <c r="H72" s="38"/>
    </row>
    <row r="73" spans="1:16" x14ac:dyDescent="0.25">
      <c r="B73" s="39"/>
      <c r="C73" s="39"/>
      <c r="D73" s="39"/>
      <c r="E73" s="40"/>
      <c r="F73" s="40"/>
      <c r="G73" s="40"/>
    </row>
    <row r="74" spans="1:16" x14ac:dyDescent="0.25">
      <c r="B74" s="39"/>
      <c r="C74" s="39"/>
      <c r="D74" s="39"/>
      <c r="E74" s="40"/>
      <c r="F74" s="40"/>
      <c r="G74" s="40"/>
    </row>
    <row r="75" spans="1:16" x14ac:dyDescent="0.25">
      <c r="B75" s="39"/>
      <c r="C75" s="39"/>
      <c r="D75" s="39"/>
      <c r="E75" s="40"/>
      <c r="F75" s="40"/>
      <c r="G75" s="40"/>
    </row>
    <row r="76" spans="1:16" x14ac:dyDescent="0.25">
      <c r="B76" s="39"/>
      <c r="C76" s="39"/>
      <c r="D76" s="39"/>
      <c r="E76" s="40"/>
      <c r="F76" s="40"/>
      <c r="G76" s="40"/>
    </row>
    <row r="77" spans="1:16" x14ac:dyDescent="0.25">
      <c r="B77" s="39"/>
      <c r="C77" s="39"/>
      <c r="D77" s="39"/>
      <c r="E77" s="40"/>
      <c r="F77" s="40"/>
      <c r="G77" s="40"/>
    </row>
    <row r="78" spans="1:16" ht="15.75" thickBot="1" x14ac:dyDescent="0.3">
      <c r="B78" s="39"/>
      <c r="C78" s="39"/>
      <c r="D78" s="39"/>
      <c r="E78" s="40"/>
      <c r="F78" s="40"/>
      <c r="G78" s="40"/>
    </row>
    <row r="79" spans="1:16" ht="15.75" thickBot="1" x14ac:dyDescent="0.3">
      <c r="A79" s="75" t="s">
        <v>36</v>
      </c>
      <c r="B79" s="76"/>
      <c r="C79" s="76"/>
      <c r="D79" s="76"/>
      <c r="E79" s="77"/>
      <c r="F79" s="61" t="s">
        <v>37</v>
      </c>
      <c r="G79" s="62"/>
      <c r="H79" s="62"/>
      <c r="I79" s="63"/>
      <c r="J79" s="92" t="s">
        <v>38</v>
      </c>
    </row>
    <row r="80" spans="1:16" ht="15.75" thickBot="1" x14ac:dyDescent="0.3">
      <c r="A80" s="30" t="s">
        <v>34</v>
      </c>
      <c r="B80" s="30" t="s">
        <v>40</v>
      </c>
      <c r="C80" s="30" t="str">
        <f>C129</f>
        <v>Name of  suppliers accounts</v>
      </c>
      <c r="D80" s="30" t="s">
        <v>41</v>
      </c>
      <c r="E80" s="7" t="s">
        <v>42</v>
      </c>
      <c r="F80" s="31" t="s">
        <v>43</v>
      </c>
      <c r="G80" s="31" t="s">
        <v>44</v>
      </c>
      <c r="H80" s="31" t="s">
        <v>45</v>
      </c>
      <c r="I80" s="31" t="s">
        <v>46</v>
      </c>
      <c r="J80" s="69"/>
    </row>
    <row r="81" spans="1:10" x14ac:dyDescent="0.25">
      <c r="A81" s="44">
        <v>1</v>
      </c>
      <c r="B81" s="19"/>
      <c r="C81" s="19"/>
      <c r="D81" s="45"/>
      <c r="E81" s="19">
        <v>0</v>
      </c>
      <c r="F81" s="54" t="s">
        <v>47</v>
      </c>
      <c r="G81" s="33" t="s">
        <v>47</v>
      </c>
      <c r="H81" s="33" t="s">
        <v>47</v>
      </c>
      <c r="I81" s="55" t="s">
        <v>47</v>
      </c>
      <c r="J81" s="34"/>
    </row>
    <row r="82" spans="1:10" x14ac:dyDescent="0.25">
      <c r="A82" s="44">
        <v>2</v>
      </c>
      <c r="B82" s="19"/>
      <c r="C82" s="19"/>
      <c r="D82" s="45"/>
      <c r="E82" s="19">
        <v>0</v>
      </c>
      <c r="F82" s="54" t="s">
        <v>47</v>
      </c>
      <c r="G82" s="33" t="s">
        <v>47</v>
      </c>
      <c r="H82" s="33" t="s">
        <v>47</v>
      </c>
      <c r="I82" s="55" t="s">
        <v>47</v>
      </c>
      <c r="J82" s="34"/>
    </row>
    <row r="83" spans="1:10" x14ac:dyDescent="0.25">
      <c r="A83" s="44">
        <v>3</v>
      </c>
      <c r="C83" s="19"/>
      <c r="D83" s="46"/>
      <c r="E83" s="19">
        <v>0</v>
      </c>
      <c r="F83" s="54" t="s">
        <v>47</v>
      </c>
      <c r="G83" s="33" t="s">
        <v>47</v>
      </c>
      <c r="H83" s="33" t="s">
        <v>47</v>
      </c>
      <c r="I83" s="55" t="s">
        <v>47</v>
      </c>
      <c r="J83" s="34"/>
    </row>
    <row r="84" spans="1:10" x14ac:dyDescent="0.25">
      <c r="A84" s="44">
        <v>4</v>
      </c>
      <c r="C84" s="19"/>
      <c r="D84" s="46"/>
      <c r="E84" s="19">
        <v>0</v>
      </c>
      <c r="F84" s="54" t="s">
        <v>47</v>
      </c>
      <c r="G84" s="33" t="s">
        <v>47</v>
      </c>
      <c r="H84" s="33" t="s">
        <v>47</v>
      </c>
      <c r="I84" s="55" t="s">
        <v>47</v>
      </c>
      <c r="J84" s="34"/>
    </row>
    <row r="85" spans="1:10" x14ac:dyDescent="0.25">
      <c r="A85" s="44">
        <v>5</v>
      </c>
      <c r="C85" s="19"/>
      <c r="D85" s="46"/>
      <c r="E85" s="19">
        <v>0</v>
      </c>
      <c r="F85" s="54" t="s">
        <v>47</v>
      </c>
      <c r="G85" s="33" t="s">
        <v>47</v>
      </c>
      <c r="H85" s="33" t="s">
        <v>47</v>
      </c>
      <c r="I85" s="55" t="s">
        <v>47</v>
      </c>
      <c r="J85" s="34"/>
    </row>
    <row r="86" spans="1:10" x14ac:dyDescent="0.25">
      <c r="A86" s="44">
        <v>6</v>
      </c>
      <c r="C86" s="19"/>
      <c r="D86" s="46"/>
      <c r="E86" s="19">
        <v>0</v>
      </c>
      <c r="F86" s="54" t="s">
        <v>47</v>
      </c>
      <c r="G86" s="33" t="s">
        <v>47</v>
      </c>
      <c r="H86" s="33" t="s">
        <v>47</v>
      </c>
      <c r="I86" s="55" t="s">
        <v>47</v>
      </c>
      <c r="J86" s="34"/>
    </row>
    <row r="87" spans="1:10" x14ac:dyDescent="0.25">
      <c r="A87" s="44">
        <v>7</v>
      </c>
      <c r="C87" s="19"/>
      <c r="D87" s="46"/>
      <c r="E87" s="19">
        <v>0</v>
      </c>
      <c r="F87" s="54" t="s">
        <v>47</v>
      </c>
      <c r="G87" s="33" t="s">
        <v>47</v>
      </c>
      <c r="H87" s="33" t="s">
        <v>47</v>
      </c>
      <c r="I87" s="55" t="s">
        <v>47</v>
      </c>
      <c r="J87" s="34"/>
    </row>
    <row r="88" spans="1:10" x14ac:dyDescent="0.25">
      <c r="A88" s="44">
        <v>8</v>
      </c>
      <c r="C88" s="19"/>
      <c r="D88" s="46"/>
      <c r="E88" s="19">
        <v>0</v>
      </c>
      <c r="F88" s="54" t="s">
        <v>47</v>
      </c>
      <c r="G88" s="33" t="s">
        <v>47</v>
      </c>
      <c r="H88" s="33" t="s">
        <v>47</v>
      </c>
      <c r="I88" s="55" t="s">
        <v>47</v>
      </c>
      <c r="J88" s="34"/>
    </row>
    <row r="89" spans="1:10" x14ac:dyDescent="0.25">
      <c r="A89" s="44">
        <v>9</v>
      </c>
      <c r="C89" s="19"/>
      <c r="D89" s="46"/>
      <c r="E89" s="19">
        <v>0</v>
      </c>
      <c r="F89" s="54" t="s">
        <v>47</v>
      </c>
      <c r="G89" s="33" t="s">
        <v>47</v>
      </c>
      <c r="H89" s="33" t="s">
        <v>47</v>
      </c>
      <c r="I89" s="55" t="s">
        <v>47</v>
      </c>
      <c r="J89" s="34"/>
    </row>
    <row r="90" spans="1:10" x14ac:dyDescent="0.25">
      <c r="A90" s="44">
        <v>10</v>
      </c>
      <c r="C90" s="19"/>
      <c r="D90" s="46"/>
      <c r="E90" s="19">
        <v>0</v>
      </c>
      <c r="F90" s="54" t="s">
        <v>47</v>
      </c>
      <c r="G90" s="33" t="s">
        <v>47</v>
      </c>
      <c r="H90" s="33" t="s">
        <v>47</v>
      </c>
      <c r="I90" s="55" t="s">
        <v>47</v>
      </c>
      <c r="J90" s="34"/>
    </row>
    <row r="91" spans="1:10" x14ac:dyDescent="0.25">
      <c r="A91" s="44">
        <v>11</v>
      </c>
      <c r="C91" s="19"/>
      <c r="D91" s="46"/>
      <c r="E91" s="19">
        <v>0</v>
      </c>
      <c r="F91" s="54" t="s">
        <v>47</v>
      </c>
      <c r="G91" s="33" t="s">
        <v>47</v>
      </c>
      <c r="H91" s="33" t="s">
        <v>47</v>
      </c>
      <c r="I91" s="55" t="s">
        <v>47</v>
      </c>
      <c r="J91" s="34"/>
    </row>
    <row r="92" spans="1:10" x14ac:dyDescent="0.25">
      <c r="A92" s="44">
        <v>12</v>
      </c>
      <c r="C92" s="19"/>
      <c r="D92" s="46"/>
      <c r="E92" s="19">
        <v>0</v>
      </c>
      <c r="F92" s="54" t="s">
        <v>47</v>
      </c>
      <c r="G92" s="33" t="s">
        <v>47</v>
      </c>
      <c r="H92" s="33" t="s">
        <v>47</v>
      </c>
      <c r="I92" s="55" t="s">
        <v>47</v>
      </c>
      <c r="J92" s="34"/>
    </row>
    <row r="93" spans="1:10" x14ac:dyDescent="0.25">
      <c r="A93" s="44">
        <v>13</v>
      </c>
      <c r="C93" s="19"/>
      <c r="D93" s="46"/>
      <c r="E93" s="19">
        <v>0</v>
      </c>
      <c r="F93" s="54" t="s">
        <v>47</v>
      </c>
      <c r="G93" s="33" t="s">
        <v>47</v>
      </c>
      <c r="H93" s="33" t="s">
        <v>47</v>
      </c>
      <c r="I93" s="55" t="s">
        <v>47</v>
      </c>
      <c r="J93" s="34"/>
    </row>
    <row r="94" spans="1:10" x14ac:dyDescent="0.25">
      <c r="A94" s="44">
        <v>14</v>
      </c>
      <c r="C94" s="19"/>
      <c r="D94" s="46"/>
      <c r="E94" s="19">
        <v>0</v>
      </c>
      <c r="F94" s="54" t="s">
        <v>47</v>
      </c>
      <c r="G94" s="33" t="s">
        <v>47</v>
      </c>
      <c r="H94" s="33" t="s">
        <v>47</v>
      </c>
      <c r="I94" s="55" t="s">
        <v>47</v>
      </c>
      <c r="J94" s="34"/>
    </row>
    <row r="95" spans="1:10" x14ac:dyDescent="0.25">
      <c r="A95" s="44">
        <v>15</v>
      </c>
      <c r="C95" s="19"/>
      <c r="D95" s="46"/>
      <c r="E95" s="19">
        <v>0</v>
      </c>
      <c r="F95" s="54" t="s">
        <v>47</v>
      </c>
      <c r="G95" s="33" t="s">
        <v>47</v>
      </c>
      <c r="H95" s="33" t="s">
        <v>47</v>
      </c>
      <c r="I95" s="55" t="s">
        <v>47</v>
      </c>
      <c r="J95" s="34"/>
    </row>
    <row r="96" spans="1:10" x14ac:dyDescent="0.25">
      <c r="A96" s="44">
        <v>16</v>
      </c>
      <c r="C96" s="19"/>
      <c r="D96" s="46"/>
      <c r="E96" s="19">
        <v>0</v>
      </c>
      <c r="F96" s="54" t="s">
        <v>47</v>
      </c>
      <c r="G96" s="33" t="s">
        <v>47</v>
      </c>
      <c r="H96" s="33" t="s">
        <v>47</v>
      </c>
      <c r="I96" s="55" t="s">
        <v>47</v>
      </c>
      <c r="J96" s="34"/>
    </row>
    <row r="97" spans="1:10" x14ac:dyDescent="0.25">
      <c r="A97" s="44">
        <v>17</v>
      </c>
      <c r="C97" s="19"/>
      <c r="D97" s="46"/>
      <c r="E97" s="19">
        <v>0</v>
      </c>
      <c r="F97" s="54" t="s">
        <v>47</v>
      </c>
      <c r="G97" s="33" t="s">
        <v>47</v>
      </c>
      <c r="H97" s="33" t="s">
        <v>47</v>
      </c>
      <c r="I97" s="55" t="s">
        <v>47</v>
      </c>
      <c r="J97" s="34"/>
    </row>
    <row r="98" spans="1:10" x14ac:dyDescent="0.25">
      <c r="A98" s="44">
        <v>18</v>
      </c>
      <c r="C98" s="19"/>
      <c r="D98" s="46"/>
      <c r="E98" s="19">
        <v>0</v>
      </c>
      <c r="F98" s="54" t="s">
        <v>47</v>
      </c>
      <c r="G98" s="33" t="s">
        <v>47</v>
      </c>
      <c r="H98" s="33" t="s">
        <v>47</v>
      </c>
      <c r="I98" s="55" t="s">
        <v>47</v>
      </c>
      <c r="J98" s="34"/>
    </row>
    <row r="99" spans="1:10" x14ac:dyDescent="0.25">
      <c r="A99" s="44">
        <v>19</v>
      </c>
      <c r="C99" s="19"/>
      <c r="D99" s="46"/>
      <c r="E99" s="19">
        <v>0</v>
      </c>
      <c r="F99" s="54" t="s">
        <v>47</v>
      </c>
      <c r="G99" s="33" t="s">
        <v>47</v>
      </c>
      <c r="H99" s="33" t="s">
        <v>47</v>
      </c>
      <c r="I99" s="55" t="s">
        <v>47</v>
      </c>
      <c r="J99" s="34"/>
    </row>
    <row r="100" spans="1:10" x14ac:dyDescent="0.25">
      <c r="A100" s="44">
        <v>20</v>
      </c>
      <c r="C100" s="19"/>
      <c r="D100" s="46"/>
      <c r="E100" s="19">
        <v>0</v>
      </c>
      <c r="F100" s="54" t="s">
        <v>47</v>
      </c>
      <c r="G100" s="33" t="s">
        <v>47</v>
      </c>
      <c r="H100" s="33" t="s">
        <v>47</v>
      </c>
      <c r="I100" s="55" t="s">
        <v>47</v>
      </c>
      <c r="J100" s="34"/>
    </row>
    <row r="101" spans="1:10" x14ac:dyDescent="0.25">
      <c r="A101" s="44">
        <v>21</v>
      </c>
      <c r="C101" s="19"/>
      <c r="D101" s="46"/>
      <c r="E101" s="19">
        <v>0</v>
      </c>
      <c r="F101" s="54" t="s">
        <v>47</v>
      </c>
      <c r="G101" s="33" t="s">
        <v>47</v>
      </c>
      <c r="H101" s="33" t="s">
        <v>47</v>
      </c>
      <c r="I101" s="55" t="s">
        <v>47</v>
      </c>
      <c r="J101" s="34"/>
    </row>
    <row r="102" spans="1:10" x14ac:dyDescent="0.25">
      <c r="A102" s="44">
        <v>22</v>
      </c>
      <c r="C102" s="19"/>
      <c r="D102" s="46"/>
      <c r="E102" s="19">
        <v>0</v>
      </c>
      <c r="F102" s="54" t="s">
        <v>47</v>
      </c>
      <c r="G102" s="33" t="s">
        <v>47</v>
      </c>
      <c r="H102" s="33" t="s">
        <v>47</v>
      </c>
      <c r="I102" s="55" t="s">
        <v>47</v>
      </c>
      <c r="J102" s="34"/>
    </row>
    <row r="103" spans="1:10" x14ac:dyDescent="0.25">
      <c r="A103" s="44">
        <v>23</v>
      </c>
      <c r="C103" s="19"/>
      <c r="D103" s="46"/>
      <c r="E103" s="19">
        <v>0</v>
      </c>
      <c r="F103" s="54" t="s">
        <v>47</v>
      </c>
      <c r="G103" s="33" t="s">
        <v>47</v>
      </c>
      <c r="H103" s="33" t="s">
        <v>47</v>
      </c>
      <c r="I103" s="55" t="s">
        <v>47</v>
      </c>
      <c r="J103" s="34"/>
    </row>
    <row r="104" spans="1:10" x14ac:dyDescent="0.25">
      <c r="A104" s="44">
        <v>24</v>
      </c>
      <c r="C104" s="19"/>
      <c r="D104" s="46"/>
      <c r="E104" s="19">
        <v>0</v>
      </c>
      <c r="F104" s="54" t="s">
        <v>47</v>
      </c>
      <c r="G104" s="33" t="s">
        <v>47</v>
      </c>
      <c r="H104" s="33" t="s">
        <v>47</v>
      </c>
      <c r="I104" s="55" t="s">
        <v>47</v>
      </c>
      <c r="J104" s="34"/>
    </row>
    <row r="105" spans="1:10" x14ac:dyDescent="0.25">
      <c r="A105" s="44">
        <v>25</v>
      </c>
      <c r="C105" s="19"/>
      <c r="D105" s="46"/>
      <c r="E105" s="19">
        <v>0</v>
      </c>
      <c r="F105" s="54" t="s">
        <v>47</v>
      </c>
      <c r="G105" s="33" t="s">
        <v>47</v>
      </c>
      <c r="H105" s="33" t="s">
        <v>47</v>
      </c>
      <c r="I105" s="55" t="s">
        <v>47</v>
      </c>
      <c r="J105" s="34"/>
    </row>
    <row r="106" spans="1:10" x14ac:dyDescent="0.25">
      <c r="A106" s="44">
        <v>26</v>
      </c>
      <c r="C106" s="19"/>
      <c r="D106" s="46"/>
      <c r="E106" s="19">
        <v>0</v>
      </c>
      <c r="F106" s="54" t="s">
        <v>47</v>
      </c>
      <c r="G106" s="33" t="s">
        <v>47</v>
      </c>
      <c r="H106" s="33" t="s">
        <v>47</v>
      </c>
      <c r="I106" s="55" t="s">
        <v>47</v>
      </c>
      <c r="J106" s="34"/>
    </row>
    <row r="107" spans="1:10" x14ac:dyDescent="0.25">
      <c r="A107" s="44">
        <v>27</v>
      </c>
      <c r="C107" s="19"/>
      <c r="D107" s="46"/>
      <c r="E107" s="19">
        <v>0</v>
      </c>
      <c r="F107" s="54" t="s">
        <v>47</v>
      </c>
      <c r="G107" s="33" t="s">
        <v>47</v>
      </c>
      <c r="H107" s="33" t="s">
        <v>47</v>
      </c>
      <c r="I107" s="55" t="s">
        <v>47</v>
      </c>
      <c r="J107" s="34"/>
    </row>
    <row r="108" spans="1:10" x14ac:dyDescent="0.25">
      <c r="A108" s="44">
        <v>28</v>
      </c>
      <c r="C108" s="19"/>
      <c r="D108" s="46"/>
      <c r="E108" s="19">
        <v>0</v>
      </c>
      <c r="F108" s="54" t="s">
        <v>47</v>
      </c>
      <c r="G108" s="33" t="s">
        <v>47</v>
      </c>
      <c r="H108" s="33" t="s">
        <v>47</v>
      </c>
      <c r="I108" s="55" t="s">
        <v>47</v>
      </c>
      <c r="J108" s="34"/>
    </row>
    <row r="109" spans="1:10" x14ac:dyDescent="0.25">
      <c r="A109" s="44">
        <v>29</v>
      </c>
      <c r="C109" s="19"/>
      <c r="D109" s="46"/>
      <c r="E109" s="19">
        <v>0</v>
      </c>
      <c r="F109" s="54" t="s">
        <v>47</v>
      </c>
      <c r="G109" s="33" t="s">
        <v>47</v>
      </c>
      <c r="H109" s="33" t="s">
        <v>47</v>
      </c>
      <c r="I109" s="55" t="s">
        <v>47</v>
      </c>
      <c r="J109" s="34"/>
    </row>
    <row r="110" spans="1:10" x14ac:dyDescent="0.25">
      <c r="A110" s="44">
        <v>30</v>
      </c>
      <c r="C110" s="19"/>
      <c r="D110" s="46"/>
      <c r="E110" s="19">
        <v>0</v>
      </c>
      <c r="F110" s="54" t="s">
        <v>47</v>
      </c>
      <c r="G110" s="33" t="s">
        <v>47</v>
      </c>
      <c r="H110" s="33" t="s">
        <v>47</v>
      </c>
      <c r="I110" s="55" t="s">
        <v>47</v>
      </c>
      <c r="J110" s="34"/>
    </row>
    <row r="111" spans="1:10" x14ac:dyDescent="0.25">
      <c r="A111" s="44">
        <v>31</v>
      </c>
      <c r="C111" s="19"/>
      <c r="D111" s="46"/>
      <c r="E111" s="19">
        <v>0</v>
      </c>
      <c r="F111" s="54" t="s">
        <v>47</v>
      </c>
      <c r="G111" s="33" t="s">
        <v>47</v>
      </c>
      <c r="H111" s="33" t="s">
        <v>47</v>
      </c>
      <c r="I111" s="55" t="s">
        <v>47</v>
      </c>
      <c r="J111" s="34"/>
    </row>
    <row r="112" spans="1:10" x14ac:dyDescent="0.25">
      <c r="A112" s="44">
        <v>32</v>
      </c>
      <c r="C112" s="19"/>
      <c r="D112" s="46"/>
      <c r="E112" s="19">
        <v>0</v>
      </c>
      <c r="F112" s="54" t="s">
        <v>47</v>
      </c>
      <c r="G112" s="33" t="s">
        <v>47</v>
      </c>
      <c r="H112" s="33" t="s">
        <v>47</v>
      </c>
      <c r="I112" s="55" t="s">
        <v>47</v>
      </c>
      <c r="J112" s="34"/>
    </row>
    <row r="113" spans="1:10" x14ac:dyDescent="0.25">
      <c r="A113" s="44">
        <v>33</v>
      </c>
      <c r="C113" s="19"/>
      <c r="D113" s="46"/>
      <c r="E113" s="19">
        <v>0</v>
      </c>
      <c r="F113" s="54" t="s">
        <v>47</v>
      </c>
      <c r="G113" s="33" t="s">
        <v>47</v>
      </c>
      <c r="H113" s="33" t="s">
        <v>47</v>
      </c>
      <c r="I113" s="55" t="s">
        <v>47</v>
      </c>
      <c r="J113" s="34"/>
    </row>
    <row r="114" spans="1:10" x14ac:dyDescent="0.25">
      <c r="A114" s="44">
        <v>34</v>
      </c>
      <c r="C114" s="19"/>
      <c r="D114" s="46"/>
      <c r="E114" s="19">
        <v>0</v>
      </c>
      <c r="F114" s="54" t="s">
        <v>47</v>
      </c>
      <c r="G114" s="33" t="s">
        <v>47</v>
      </c>
      <c r="H114" s="33" t="s">
        <v>47</v>
      </c>
      <c r="I114" s="55" t="s">
        <v>47</v>
      </c>
      <c r="J114" s="34"/>
    </row>
    <row r="115" spans="1:10" x14ac:dyDescent="0.25">
      <c r="A115" s="44">
        <v>35</v>
      </c>
      <c r="C115" s="19"/>
      <c r="D115" s="46"/>
      <c r="E115" s="19">
        <v>0</v>
      </c>
      <c r="F115" s="54" t="s">
        <v>47</v>
      </c>
      <c r="G115" s="33" t="s">
        <v>47</v>
      </c>
      <c r="H115" s="33" t="s">
        <v>47</v>
      </c>
      <c r="I115" s="55" t="s">
        <v>47</v>
      </c>
      <c r="J115" s="34"/>
    </row>
    <row r="116" spans="1:10" x14ac:dyDescent="0.25">
      <c r="A116" s="44">
        <v>36</v>
      </c>
      <c r="C116" s="19"/>
      <c r="D116" s="46"/>
      <c r="E116" s="19">
        <v>0</v>
      </c>
      <c r="F116" s="54" t="s">
        <v>47</v>
      </c>
      <c r="G116" s="33" t="s">
        <v>47</v>
      </c>
      <c r="H116" s="33" t="s">
        <v>47</v>
      </c>
      <c r="I116" s="55" t="s">
        <v>47</v>
      </c>
      <c r="J116" s="34"/>
    </row>
    <row r="117" spans="1:10" x14ac:dyDescent="0.25">
      <c r="A117" s="44">
        <v>37</v>
      </c>
      <c r="C117" s="19"/>
      <c r="D117" s="46"/>
      <c r="E117" s="19">
        <v>0</v>
      </c>
      <c r="F117" s="54" t="s">
        <v>47</v>
      </c>
      <c r="G117" s="33" t="s">
        <v>47</v>
      </c>
      <c r="H117" s="33" t="s">
        <v>47</v>
      </c>
      <c r="I117" s="55" t="s">
        <v>47</v>
      </c>
      <c r="J117" s="34"/>
    </row>
    <row r="118" spans="1:10" x14ac:dyDescent="0.25">
      <c r="A118" s="44">
        <v>38</v>
      </c>
      <c r="C118" s="19"/>
      <c r="D118" s="46"/>
      <c r="E118" s="19">
        <v>0</v>
      </c>
      <c r="F118" s="54" t="s">
        <v>47</v>
      </c>
      <c r="G118" s="33" t="s">
        <v>47</v>
      </c>
      <c r="H118" s="33" t="s">
        <v>47</v>
      </c>
      <c r="I118" s="55" t="s">
        <v>47</v>
      </c>
      <c r="J118" s="34"/>
    </row>
    <row r="119" spans="1:10" x14ac:dyDescent="0.25">
      <c r="A119" s="44">
        <v>39</v>
      </c>
      <c r="C119" s="19"/>
      <c r="D119" s="46"/>
      <c r="E119" s="19">
        <v>0</v>
      </c>
      <c r="F119" s="54" t="s">
        <v>47</v>
      </c>
      <c r="G119" s="33" t="s">
        <v>47</v>
      </c>
      <c r="H119" s="33" t="s">
        <v>47</v>
      </c>
      <c r="I119" s="55" t="s">
        <v>47</v>
      </c>
      <c r="J119" s="34"/>
    </row>
    <row r="120" spans="1:10" ht="15.75" thickBot="1" x14ac:dyDescent="0.3">
      <c r="A120" s="44">
        <v>40</v>
      </c>
      <c r="C120" s="19"/>
      <c r="D120" s="46"/>
      <c r="E120" s="19"/>
      <c r="F120" s="54" t="s">
        <v>47</v>
      </c>
      <c r="G120" s="33" t="s">
        <v>47</v>
      </c>
      <c r="H120" s="33" t="s">
        <v>47</v>
      </c>
      <c r="I120" s="55" t="s">
        <v>47</v>
      </c>
      <c r="J120" s="34"/>
    </row>
    <row r="121" spans="1:10" ht="15.75" thickBot="1" x14ac:dyDescent="0.3">
      <c r="A121" s="75" t="s">
        <v>33</v>
      </c>
      <c r="B121" s="76"/>
      <c r="C121" s="76"/>
      <c r="D121" s="77"/>
      <c r="E121" s="35">
        <f>SUM(E81:E120)</f>
        <v>0</v>
      </c>
      <c r="F121" s="56"/>
      <c r="G121" s="36"/>
      <c r="H121" s="36"/>
      <c r="I121" s="37"/>
      <c r="J121" s="37"/>
    </row>
    <row r="122" spans="1:10" x14ac:dyDescent="0.25">
      <c r="B122" s="39"/>
      <c r="C122" s="39"/>
      <c r="D122" s="39"/>
      <c r="E122" s="40"/>
      <c r="F122" s="40"/>
      <c r="G122" s="40"/>
    </row>
    <row r="123" spans="1:10" x14ac:dyDescent="0.25">
      <c r="B123" s="39"/>
      <c r="C123" s="39"/>
      <c r="D123" s="39"/>
      <c r="E123" s="40"/>
      <c r="F123" s="40"/>
      <c r="G123" s="40"/>
    </row>
    <row r="124" spans="1:10" x14ac:dyDescent="0.25">
      <c r="B124" s="39"/>
      <c r="C124" s="39"/>
      <c r="D124" s="39"/>
      <c r="E124" s="40"/>
      <c r="F124" s="40"/>
      <c r="G124" s="40"/>
    </row>
    <row r="125" spans="1:10" x14ac:dyDescent="0.25">
      <c r="B125" s="39"/>
      <c r="C125" s="39"/>
      <c r="D125" s="39"/>
      <c r="E125" s="40"/>
      <c r="F125" s="40"/>
      <c r="G125" s="40"/>
    </row>
    <row r="127" spans="1:10" ht="15.75" thickBot="1" x14ac:dyDescent="0.3"/>
    <row r="128" spans="1:10" ht="15.75" thickBot="1" x14ac:dyDescent="0.3">
      <c r="A128" s="93" t="s">
        <v>34</v>
      </c>
      <c r="B128" s="75" t="s">
        <v>56</v>
      </c>
      <c r="C128" s="76"/>
      <c r="D128" s="76"/>
      <c r="E128" s="131" t="s">
        <v>35</v>
      </c>
    </row>
    <row r="129" spans="1:5" s="32" customFormat="1" ht="15.75" thickBot="1" x14ac:dyDescent="0.3">
      <c r="A129" s="94"/>
      <c r="B129" s="30" t="s">
        <v>39</v>
      </c>
      <c r="C129" s="30" t="s">
        <v>57</v>
      </c>
      <c r="D129" s="30" t="s">
        <v>33</v>
      </c>
      <c r="E129" s="132" t="s">
        <v>35</v>
      </c>
    </row>
    <row r="130" spans="1:5" x14ac:dyDescent="0.25">
      <c r="A130" s="26">
        <v>1</v>
      </c>
      <c r="B130" s="129"/>
      <c r="C130" s="129"/>
      <c r="D130" s="47">
        <v>0</v>
      </c>
      <c r="E130" s="55" t="s">
        <v>47</v>
      </c>
    </row>
    <row r="131" spans="1:5" x14ac:dyDescent="0.25">
      <c r="A131" s="26">
        <v>2</v>
      </c>
      <c r="B131" s="129"/>
      <c r="C131" s="129"/>
      <c r="D131" s="47">
        <v>0</v>
      </c>
      <c r="E131" s="55" t="s">
        <v>47</v>
      </c>
    </row>
    <row r="132" spans="1:5" x14ac:dyDescent="0.25">
      <c r="A132" s="26">
        <v>3</v>
      </c>
      <c r="B132" s="129"/>
      <c r="C132" s="130"/>
      <c r="D132" s="47">
        <v>0</v>
      </c>
      <c r="E132" s="55" t="s">
        <v>47</v>
      </c>
    </row>
    <row r="133" spans="1:5" x14ac:dyDescent="0.25">
      <c r="A133" s="26">
        <v>4</v>
      </c>
      <c r="B133" s="129"/>
      <c r="C133" s="130"/>
      <c r="D133" s="47">
        <v>0</v>
      </c>
      <c r="E133" s="55" t="s">
        <v>47</v>
      </c>
    </row>
    <row r="134" spans="1:5" x14ac:dyDescent="0.25">
      <c r="A134" s="26">
        <v>5</v>
      </c>
      <c r="B134" s="129"/>
      <c r="C134" s="130"/>
      <c r="D134" s="47">
        <v>0</v>
      </c>
      <c r="E134" s="55" t="s">
        <v>47</v>
      </c>
    </row>
    <row r="135" spans="1:5" x14ac:dyDescent="0.25">
      <c r="A135" s="26">
        <v>6</v>
      </c>
      <c r="B135" s="129"/>
      <c r="C135" s="130"/>
      <c r="D135" s="47">
        <v>0</v>
      </c>
      <c r="E135" s="55" t="s">
        <v>47</v>
      </c>
    </row>
    <row r="136" spans="1:5" x14ac:dyDescent="0.25">
      <c r="A136" s="26">
        <v>7</v>
      </c>
      <c r="B136" s="129"/>
      <c r="C136" s="130"/>
      <c r="D136" s="47">
        <v>0</v>
      </c>
      <c r="E136" s="55" t="s">
        <v>47</v>
      </c>
    </row>
    <row r="137" spans="1:5" x14ac:dyDescent="0.25">
      <c r="A137" s="26">
        <v>8</v>
      </c>
      <c r="B137" s="129"/>
      <c r="C137" s="130"/>
      <c r="D137" s="47">
        <v>0</v>
      </c>
      <c r="E137" s="55" t="s">
        <v>47</v>
      </c>
    </row>
    <row r="138" spans="1:5" x14ac:dyDescent="0.25">
      <c r="A138" s="26">
        <v>9</v>
      </c>
      <c r="B138" s="129"/>
      <c r="C138" s="130"/>
      <c r="D138" s="47">
        <v>0</v>
      </c>
      <c r="E138" s="55" t="s">
        <v>47</v>
      </c>
    </row>
    <row r="139" spans="1:5" x14ac:dyDescent="0.25">
      <c r="A139" s="26">
        <v>10</v>
      </c>
      <c r="B139" s="129"/>
      <c r="C139" s="130"/>
      <c r="D139" s="47">
        <v>0</v>
      </c>
      <c r="E139" s="55" t="s">
        <v>47</v>
      </c>
    </row>
    <row r="140" spans="1:5" x14ac:dyDescent="0.25">
      <c r="A140" s="26">
        <v>11</v>
      </c>
      <c r="B140" s="129"/>
      <c r="C140" s="130"/>
      <c r="D140" s="47">
        <v>0</v>
      </c>
      <c r="E140" s="55" t="s">
        <v>47</v>
      </c>
    </row>
    <row r="141" spans="1:5" x14ac:dyDescent="0.25">
      <c r="A141" s="26">
        <v>12</v>
      </c>
      <c r="B141" s="129"/>
      <c r="C141" s="130"/>
      <c r="D141" s="47">
        <v>0</v>
      </c>
      <c r="E141" s="55" t="s">
        <v>47</v>
      </c>
    </row>
    <row r="142" spans="1:5" x14ac:dyDescent="0.25">
      <c r="A142" s="26">
        <v>13</v>
      </c>
      <c r="B142" s="129"/>
      <c r="C142" s="130"/>
      <c r="D142" s="47">
        <v>0</v>
      </c>
      <c r="E142" s="55" t="s">
        <v>47</v>
      </c>
    </row>
    <row r="143" spans="1:5" x14ac:dyDescent="0.25">
      <c r="A143" s="26">
        <v>14</v>
      </c>
      <c r="B143" s="129"/>
      <c r="C143" s="130"/>
      <c r="D143" s="47">
        <v>0</v>
      </c>
      <c r="E143" s="55" t="s">
        <v>47</v>
      </c>
    </row>
    <row r="144" spans="1:5" x14ac:dyDescent="0.25">
      <c r="A144" s="26">
        <v>15</v>
      </c>
      <c r="B144" s="129"/>
      <c r="C144" s="130"/>
      <c r="D144" s="47">
        <v>0</v>
      </c>
      <c r="E144" s="55" t="s">
        <v>47</v>
      </c>
    </row>
    <row r="145" spans="1:5" x14ac:dyDescent="0.25">
      <c r="A145" s="26">
        <v>16</v>
      </c>
      <c r="B145" s="129"/>
      <c r="C145" s="130"/>
      <c r="D145" s="47">
        <v>0</v>
      </c>
      <c r="E145" s="55" t="s">
        <v>47</v>
      </c>
    </row>
    <row r="146" spans="1:5" x14ac:dyDescent="0.25">
      <c r="A146" s="26">
        <v>17</v>
      </c>
      <c r="B146" s="129"/>
      <c r="C146" s="130"/>
      <c r="D146" s="47">
        <v>0</v>
      </c>
      <c r="E146" s="55" t="s">
        <v>47</v>
      </c>
    </row>
    <row r="147" spans="1:5" x14ac:dyDescent="0.25">
      <c r="A147" s="26">
        <v>18</v>
      </c>
      <c r="B147" s="129"/>
      <c r="C147" s="130"/>
      <c r="D147" s="47">
        <v>0</v>
      </c>
      <c r="E147" s="55" t="s">
        <v>47</v>
      </c>
    </row>
    <row r="148" spans="1:5" x14ac:dyDescent="0.25">
      <c r="A148" s="26">
        <v>19</v>
      </c>
      <c r="B148" s="129"/>
      <c r="C148" s="130"/>
      <c r="D148" s="47">
        <v>0</v>
      </c>
      <c r="E148" s="55" t="s">
        <v>47</v>
      </c>
    </row>
    <row r="149" spans="1:5" x14ac:dyDescent="0.25">
      <c r="A149" s="26">
        <v>20</v>
      </c>
      <c r="B149" s="129"/>
      <c r="C149" s="130"/>
      <c r="D149" s="47">
        <v>0</v>
      </c>
      <c r="E149" s="55" t="s">
        <v>47</v>
      </c>
    </row>
    <row r="150" spans="1:5" x14ac:dyDescent="0.25">
      <c r="A150" s="26">
        <v>21</v>
      </c>
      <c r="B150" s="129"/>
      <c r="C150" s="130"/>
      <c r="D150" s="47">
        <v>0</v>
      </c>
      <c r="E150" s="55" t="s">
        <v>47</v>
      </c>
    </row>
    <row r="151" spans="1:5" x14ac:dyDescent="0.25">
      <c r="A151" s="26">
        <v>22</v>
      </c>
      <c r="B151" s="129"/>
      <c r="C151" s="130"/>
      <c r="D151" s="47">
        <v>0</v>
      </c>
      <c r="E151" s="55" t="s">
        <v>47</v>
      </c>
    </row>
    <row r="152" spans="1:5" x14ac:dyDescent="0.25">
      <c r="A152" s="26">
        <v>23</v>
      </c>
      <c r="B152" s="129"/>
      <c r="C152" s="130"/>
      <c r="D152" s="47">
        <v>0</v>
      </c>
      <c r="E152" s="55" t="s">
        <v>47</v>
      </c>
    </row>
    <row r="153" spans="1:5" x14ac:dyDescent="0.25">
      <c r="A153" s="26">
        <v>24</v>
      </c>
      <c r="B153" s="129"/>
      <c r="C153" s="130"/>
      <c r="D153" s="47">
        <v>0</v>
      </c>
      <c r="E153" s="55" t="s">
        <v>47</v>
      </c>
    </row>
    <row r="154" spans="1:5" x14ac:dyDescent="0.25">
      <c r="A154" s="26">
        <v>25</v>
      </c>
      <c r="B154" s="129"/>
      <c r="C154" s="130"/>
      <c r="D154" s="47">
        <v>0</v>
      </c>
      <c r="E154" s="55" t="s">
        <v>47</v>
      </c>
    </row>
    <row r="155" spans="1:5" x14ac:dyDescent="0.25">
      <c r="A155" s="26">
        <v>26</v>
      </c>
      <c r="B155" s="129"/>
      <c r="C155" s="130"/>
      <c r="D155" s="47">
        <v>0</v>
      </c>
      <c r="E155" s="55" t="s">
        <v>47</v>
      </c>
    </row>
    <row r="156" spans="1:5" x14ac:dyDescent="0.25">
      <c r="A156" s="26">
        <v>27</v>
      </c>
      <c r="B156" s="129"/>
      <c r="C156" s="130"/>
      <c r="D156" s="47">
        <v>0</v>
      </c>
      <c r="E156" s="55" t="s">
        <v>47</v>
      </c>
    </row>
    <row r="157" spans="1:5" x14ac:dyDescent="0.25">
      <c r="A157" s="26">
        <v>28</v>
      </c>
      <c r="B157" s="129"/>
      <c r="C157" s="130"/>
      <c r="D157" s="47">
        <v>0</v>
      </c>
      <c r="E157" s="55" t="s">
        <v>47</v>
      </c>
    </row>
    <row r="158" spans="1:5" x14ac:dyDescent="0.25">
      <c r="A158" s="26">
        <v>29</v>
      </c>
      <c r="B158" s="129"/>
      <c r="C158" s="130"/>
      <c r="D158" s="47">
        <v>0</v>
      </c>
      <c r="E158" s="55" t="s">
        <v>47</v>
      </c>
    </row>
    <row r="159" spans="1:5" x14ac:dyDescent="0.25">
      <c r="A159" s="26">
        <v>30</v>
      </c>
      <c r="B159" s="129"/>
      <c r="C159" s="130"/>
      <c r="D159" s="47">
        <v>0</v>
      </c>
      <c r="E159" s="55" t="s">
        <v>47</v>
      </c>
    </row>
    <row r="160" spans="1:5" x14ac:dyDescent="0.25">
      <c r="A160" s="26">
        <v>31</v>
      </c>
      <c r="B160" s="129"/>
      <c r="C160" s="130"/>
      <c r="D160" s="47">
        <v>0</v>
      </c>
      <c r="E160" s="55" t="s">
        <v>47</v>
      </c>
    </row>
    <row r="161" spans="1:5" x14ac:dyDescent="0.25">
      <c r="A161" s="26">
        <v>32</v>
      </c>
      <c r="B161" s="129"/>
      <c r="C161" s="130"/>
      <c r="D161" s="47">
        <v>0</v>
      </c>
      <c r="E161" s="55" t="s">
        <v>47</v>
      </c>
    </row>
    <row r="162" spans="1:5" x14ac:dyDescent="0.25">
      <c r="A162" s="26">
        <v>33</v>
      </c>
      <c r="B162" s="129"/>
      <c r="C162" s="130"/>
      <c r="D162" s="47">
        <v>0</v>
      </c>
      <c r="E162" s="55" t="s">
        <v>47</v>
      </c>
    </row>
    <row r="163" spans="1:5" x14ac:dyDescent="0.25">
      <c r="A163" s="26">
        <v>34</v>
      </c>
      <c r="B163" s="129"/>
      <c r="C163" s="130"/>
      <c r="D163" s="47">
        <v>0</v>
      </c>
      <c r="E163" s="55" t="s">
        <v>47</v>
      </c>
    </row>
    <row r="164" spans="1:5" x14ac:dyDescent="0.25">
      <c r="A164" s="26">
        <v>35</v>
      </c>
      <c r="B164" s="129"/>
      <c r="C164" s="130"/>
      <c r="D164" s="47">
        <v>0</v>
      </c>
      <c r="E164" s="55" t="s">
        <v>47</v>
      </c>
    </row>
    <row r="165" spans="1:5" x14ac:dyDescent="0.25">
      <c r="A165" s="26">
        <v>36</v>
      </c>
      <c r="B165" s="129"/>
      <c r="C165" s="130"/>
      <c r="D165" s="47">
        <v>0</v>
      </c>
      <c r="E165" s="55" t="s">
        <v>47</v>
      </c>
    </row>
    <row r="166" spans="1:5" x14ac:dyDescent="0.25">
      <c r="A166" s="26">
        <v>37</v>
      </c>
      <c r="B166" s="129"/>
      <c r="C166" s="130"/>
      <c r="D166" s="47">
        <v>0</v>
      </c>
      <c r="E166" s="55" t="s">
        <v>47</v>
      </c>
    </row>
    <row r="167" spans="1:5" x14ac:dyDescent="0.25">
      <c r="A167" s="26">
        <v>38</v>
      </c>
      <c r="B167" s="129"/>
      <c r="C167" s="130"/>
      <c r="D167" s="47">
        <v>0</v>
      </c>
      <c r="E167" s="55" t="s">
        <v>47</v>
      </c>
    </row>
    <row r="168" spans="1:5" x14ac:dyDescent="0.25">
      <c r="A168" s="26">
        <v>39</v>
      </c>
      <c r="B168" s="129"/>
      <c r="C168" s="130"/>
      <c r="D168" s="47">
        <v>0</v>
      </c>
      <c r="E168" s="55" t="s">
        <v>47</v>
      </c>
    </row>
    <row r="169" spans="1:5" x14ac:dyDescent="0.25">
      <c r="A169" s="26">
        <v>40</v>
      </c>
      <c r="B169" s="129"/>
      <c r="C169" s="130"/>
      <c r="D169" s="47">
        <v>0</v>
      </c>
      <c r="E169" s="55" t="s">
        <v>47</v>
      </c>
    </row>
    <row r="170" spans="1:5" x14ac:dyDescent="0.25">
      <c r="A170" s="26">
        <v>41</v>
      </c>
      <c r="B170" s="129"/>
      <c r="C170" s="130"/>
      <c r="D170" s="47">
        <v>0</v>
      </c>
      <c r="E170" s="55" t="s">
        <v>47</v>
      </c>
    </row>
    <row r="171" spans="1:5" x14ac:dyDescent="0.25">
      <c r="A171" s="26">
        <v>42</v>
      </c>
      <c r="B171" s="129"/>
      <c r="C171" s="130"/>
      <c r="D171" s="47">
        <v>0</v>
      </c>
      <c r="E171" s="55" t="s">
        <v>47</v>
      </c>
    </row>
    <row r="172" spans="1:5" x14ac:dyDescent="0.25">
      <c r="A172" s="26">
        <v>43</v>
      </c>
      <c r="B172" s="129"/>
      <c r="C172" s="130"/>
      <c r="D172" s="47">
        <v>0</v>
      </c>
      <c r="E172" s="55" t="s">
        <v>47</v>
      </c>
    </row>
    <row r="173" spans="1:5" x14ac:dyDescent="0.25">
      <c r="A173" s="26">
        <v>44</v>
      </c>
      <c r="B173" s="129"/>
      <c r="C173" s="130"/>
      <c r="D173" s="47">
        <v>0</v>
      </c>
      <c r="E173" s="55" t="s">
        <v>47</v>
      </c>
    </row>
    <row r="174" spans="1:5" x14ac:dyDescent="0.25">
      <c r="A174" s="26">
        <v>45</v>
      </c>
      <c r="B174" s="129"/>
      <c r="C174" s="130"/>
      <c r="D174" s="47">
        <v>0</v>
      </c>
      <c r="E174" s="55" t="s">
        <v>47</v>
      </c>
    </row>
    <row r="175" spans="1:5" x14ac:dyDescent="0.25">
      <c r="A175" s="26">
        <v>46</v>
      </c>
      <c r="B175" s="129"/>
      <c r="C175" s="130"/>
      <c r="D175" s="47">
        <v>0</v>
      </c>
      <c r="E175" s="55" t="s">
        <v>47</v>
      </c>
    </row>
    <row r="176" spans="1:5" x14ac:dyDescent="0.25">
      <c r="A176" s="26">
        <v>47</v>
      </c>
      <c r="B176" s="129"/>
      <c r="C176" s="130"/>
      <c r="D176" s="47">
        <v>0</v>
      </c>
      <c r="E176" s="55" t="s">
        <v>47</v>
      </c>
    </row>
    <row r="177" spans="1:5" x14ac:dyDescent="0.25">
      <c r="A177" s="26">
        <v>48</v>
      </c>
      <c r="B177" s="129"/>
      <c r="C177" s="130"/>
      <c r="D177" s="47">
        <v>0</v>
      </c>
      <c r="E177" s="55" t="s">
        <v>47</v>
      </c>
    </row>
    <row r="178" spans="1:5" x14ac:dyDescent="0.25">
      <c r="A178" s="26">
        <v>49</v>
      </c>
      <c r="B178" s="129"/>
      <c r="C178" s="130"/>
      <c r="D178" s="47">
        <v>0</v>
      </c>
      <c r="E178" s="55" t="s">
        <v>47</v>
      </c>
    </row>
    <row r="179" spans="1:5" x14ac:dyDescent="0.25">
      <c r="A179" s="26">
        <v>50</v>
      </c>
      <c r="B179" s="129"/>
      <c r="C179" s="130"/>
      <c r="D179" s="47">
        <v>0</v>
      </c>
      <c r="E179" s="55" t="s">
        <v>47</v>
      </c>
    </row>
    <row r="180" spans="1:5" x14ac:dyDescent="0.25">
      <c r="A180" s="26">
        <v>51</v>
      </c>
      <c r="B180" s="129"/>
      <c r="C180" s="130"/>
      <c r="D180" s="47">
        <v>0</v>
      </c>
      <c r="E180" s="55" t="s">
        <v>47</v>
      </c>
    </row>
    <row r="181" spans="1:5" x14ac:dyDescent="0.25">
      <c r="A181" s="26">
        <v>52</v>
      </c>
      <c r="B181" s="129"/>
      <c r="C181" s="130"/>
      <c r="D181" s="47">
        <v>0</v>
      </c>
      <c r="E181" s="55" t="s">
        <v>47</v>
      </c>
    </row>
    <row r="182" spans="1:5" x14ac:dyDescent="0.25">
      <c r="A182" s="26">
        <v>53</v>
      </c>
      <c r="B182" s="129"/>
      <c r="C182" s="130"/>
      <c r="D182" s="47">
        <v>0</v>
      </c>
      <c r="E182" s="55" t="s">
        <v>47</v>
      </c>
    </row>
    <row r="183" spans="1:5" x14ac:dyDescent="0.25">
      <c r="A183" s="26">
        <v>54</v>
      </c>
      <c r="B183" s="129"/>
      <c r="C183" s="130"/>
      <c r="D183" s="47">
        <v>0</v>
      </c>
      <c r="E183" s="55" t="s">
        <v>47</v>
      </c>
    </row>
    <row r="184" spans="1:5" x14ac:dyDescent="0.25">
      <c r="A184" s="26">
        <v>55</v>
      </c>
      <c r="B184" s="129"/>
      <c r="C184" s="130"/>
      <c r="D184" s="47">
        <v>0</v>
      </c>
      <c r="E184" s="55" t="s">
        <v>47</v>
      </c>
    </row>
    <row r="185" spans="1:5" x14ac:dyDescent="0.25">
      <c r="A185" s="26">
        <v>56</v>
      </c>
      <c r="B185" s="129"/>
      <c r="C185" s="130"/>
      <c r="D185" s="47">
        <v>0</v>
      </c>
      <c r="E185" s="55" t="s">
        <v>47</v>
      </c>
    </row>
    <row r="186" spans="1:5" x14ac:dyDescent="0.25">
      <c r="A186" s="26">
        <v>57</v>
      </c>
      <c r="B186" s="129"/>
      <c r="C186" s="130"/>
      <c r="D186" s="47">
        <v>0</v>
      </c>
      <c r="E186" s="55" t="s">
        <v>47</v>
      </c>
    </row>
    <row r="187" spans="1:5" x14ac:dyDescent="0.25">
      <c r="A187" s="26">
        <v>58</v>
      </c>
      <c r="B187" s="129"/>
      <c r="C187" s="130"/>
      <c r="D187" s="47">
        <v>0</v>
      </c>
      <c r="E187" s="55" t="s">
        <v>47</v>
      </c>
    </row>
    <row r="188" spans="1:5" x14ac:dyDescent="0.25">
      <c r="A188" s="26">
        <v>59</v>
      </c>
      <c r="B188" s="129"/>
      <c r="C188" s="130"/>
      <c r="D188" s="47">
        <v>0</v>
      </c>
      <c r="E188" s="55" t="s">
        <v>47</v>
      </c>
    </row>
    <row r="189" spans="1:5" x14ac:dyDescent="0.25">
      <c r="A189" s="26">
        <v>60</v>
      </c>
      <c r="B189" s="129"/>
      <c r="C189" s="130"/>
      <c r="D189" s="47">
        <v>0</v>
      </c>
      <c r="E189" s="55" t="s">
        <v>47</v>
      </c>
    </row>
    <row r="190" spans="1:5" x14ac:dyDescent="0.25">
      <c r="A190" s="26">
        <v>61</v>
      </c>
      <c r="B190" s="129"/>
      <c r="C190" s="130"/>
      <c r="D190" s="47">
        <v>0</v>
      </c>
      <c r="E190" s="55" t="s">
        <v>47</v>
      </c>
    </row>
    <row r="191" spans="1:5" x14ac:dyDescent="0.25">
      <c r="A191" s="26">
        <v>62</v>
      </c>
      <c r="B191" s="129"/>
      <c r="C191" s="130"/>
      <c r="D191" s="47">
        <v>0</v>
      </c>
      <c r="E191" s="55" t="s">
        <v>47</v>
      </c>
    </row>
    <row r="192" spans="1:5" x14ac:dyDescent="0.25">
      <c r="A192" s="26">
        <v>63</v>
      </c>
      <c r="B192" s="129"/>
      <c r="C192" s="130"/>
      <c r="D192" s="47">
        <v>0</v>
      </c>
      <c r="E192" s="55" t="s">
        <v>47</v>
      </c>
    </row>
    <row r="193" spans="1:5" x14ac:dyDescent="0.25">
      <c r="A193" s="26">
        <v>64</v>
      </c>
      <c r="B193" s="129"/>
      <c r="C193" s="130"/>
      <c r="D193" s="47">
        <v>0</v>
      </c>
      <c r="E193" s="55" t="s">
        <v>47</v>
      </c>
    </row>
    <row r="194" spans="1:5" x14ac:dyDescent="0.25">
      <c r="A194" s="26">
        <v>65</v>
      </c>
      <c r="B194" s="129"/>
      <c r="C194" s="130"/>
      <c r="D194" s="47">
        <v>0</v>
      </c>
      <c r="E194" s="55" t="s">
        <v>47</v>
      </c>
    </row>
    <row r="195" spans="1:5" x14ac:dyDescent="0.25">
      <c r="A195" s="26">
        <v>66</v>
      </c>
      <c r="B195" s="129"/>
      <c r="C195" s="130"/>
      <c r="D195" s="47">
        <v>0</v>
      </c>
      <c r="E195" s="55" t="s">
        <v>47</v>
      </c>
    </row>
    <row r="196" spans="1:5" x14ac:dyDescent="0.25">
      <c r="A196" s="26">
        <v>67</v>
      </c>
      <c r="B196" s="129"/>
      <c r="C196" s="130"/>
      <c r="D196" s="47">
        <v>0</v>
      </c>
      <c r="E196" s="55" t="s">
        <v>47</v>
      </c>
    </row>
    <row r="197" spans="1:5" x14ac:dyDescent="0.25">
      <c r="A197" s="26">
        <v>68</v>
      </c>
      <c r="B197" s="129"/>
      <c r="C197" s="130"/>
      <c r="D197" s="47">
        <v>0</v>
      </c>
      <c r="E197" s="55" t="s">
        <v>47</v>
      </c>
    </row>
    <row r="198" spans="1:5" x14ac:dyDescent="0.25">
      <c r="A198" s="26">
        <v>69</v>
      </c>
      <c r="B198" s="129"/>
      <c r="C198" s="130"/>
      <c r="D198" s="47">
        <v>0</v>
      </c>
      <c r="E198" s="55" t="s">
        <v>47</v>
      </c>
    </row>
    <row r="199" spans="1:5" x14ac:dyDescent="0.25">
      <c r="A199" s="26">
        <v>70</v>
      </c>
      <c r="B199" s="129"/>
      <c r="C199" s="130"/>
      <c r="D199" s="47">
        <v>0</v>
      </c>
      <c r="E199" s="55" t="s">
        <v>47</v>
      </c>
    </row>
    <row r="200" spans="1:5" x14ac:dyDescent="0.25">
      <c r="A200" s="26">
        <v>71</v>
      </c>
      <c r="B200" s="129"/>
      <c r="C200" s="130"/>
      <c r="D200" s="47">
        <v>0</v>
      </c>
      <c r="E200" s="55" t="s">
        <v>47</v>
      </c>
    </row>
    <row r="201" spans="1:5" x14ac:dyDescent="0.25">
      <c r="A201" s="26">
        <v>72</v>
      </c>
      <c r="B201" s="129"/>
      <c r="C201" s="130"/>
      <c r="D201" s="47">
        <v>0</v>
      </c>
      <c r="E201" s="55" t="s">
        <v>47</v>
      </c>
    </row>
    <row r="202" spans="1:5" x14ac:dyDescent="0.25">
      <c r="A202" s="26">
        <v>73</v>
      </c>
      <c r="B202" s="129"/>
      <c r="C202" s="130"/>
      <c r="D202" s="47">
        <v>0</v>
      </c>
      <c r="E202" s="55" t="s">
        <v>47</v>
      </c>
    </row>
    <row r="203" spans="1:5" x14ac:dyDescent="0.25">
      <c r="A203" s="26">
        <v>74</v>
      </c>
      <c r="B203" s="129"/>
      <c r="C203" s="130"/>
      <c r="D203" s="47">
        <v>0</v>
      </c>
      <c r="E203" s="55" t="s">
        <v>47</v>
      </c>
    </row>
    <row r="204" spans="1:5" x14ac:dyDescent="0.25">
      <c r="A204" s="26">
        <v>75</v>
      </c>
      <c r="B204" s="129"/>
      <c r="C204" s="130"/>
      <c r="D204" s="47">
        <v>0</v>
      </c>
      <c r="E204" s="55" t="s">
        <v>47</v>
      </c>
    </row>
    <row r="205" spans="1:5" x14ac:dyDescent="0.25">
      <c r="A205" s="26">
        <v>76</v>
      </c>
      <c r="B205" s="129"/>
      <c r="C205" s="130"/>
      <c r="D205" s="47">
        <v>0</v>
      </c>
      <c r="E205" s="55" t="s">
        <v>47</v>
      </c>
    </row>
    <row r="206" spans="1:5" x14ac:dyDescent="0.25">
      <c r="A206" s="26">
        <v>77</v>
      </c>
      <c r="B206" s="129"/>
      <c r="C206" s="130"/>
      <c r="D206" s="47">
        <v>0</v>
      </c>
      <c r="E206" s="55" t="s">
        <v>47</v>
      </c>
    </row>
    <row r="207" spans="1:5" x14ac:dyDescent="0.25">
      <c r="A207" s="26">
        <v>78</v>
      </c>
      <c r="B207" s="129"/>
      <c r="C207" s="130"/>
      <c r="D207" s="47">
        <v>0</v>
      </c>
      <c r="E207" s="55" t="s">
        <v>47</v>
      </c>
    </row>
    <row r="208" spans="1:5" x14ac:dyDescent="0.25">
      <c r="A208" s="26">
        <v>79</v>
      </c>
      <c r="B208" s="129"/>
      <c r="C208" s="130"/>
      <c r="D208" s="47">
        <v>0</v>
      </c>
      <c r="E208" s="55" t="s">
        <v>47</v>
      </c>
    </row>
    <row r="209" spans="1:5" x14ac:dyDescent="0.25">
      <c r="A209" s="26">
        <v>80</v>
      </c>
      <c r="B209" s="129"/>
      <c r="C209" s="130"/>
      <c r="D209" s="47">
        <v>0</v>
      </c>
      <c r="E209" s="55" t="s">
        <v>47</v>
      </c>
    </row>
    <row r="210" spans="1:5" x14ac:dyDescent="0.25">
      <c r="A210" s="26">
        <v>81</v>
      </c>
      <c r="B210" s="129"/>
      <c r="C210" s="130"/>
      <c r="D210" s="47">
        <v>0</v>
      </c>
      <c r="E210" s="55" t="s">
        <v>47</v>
      </c>
    </row>
    <row r="211" spans="1:5" x14ac:dyDescent="0.25">
      <c r="A211" s="26">
        <v>82</v>
      </c>
      <c r="B211" s="129"/>
      <c r="C211" s="130"/>
      <c r="D211" s="47">
        <v>0</v>
      </c>
      <c r="E211" s="55" t="s">
        <v>47</v>
      </c>
    </row>
    <row r="212" spans="1:5" x14ac:dyDescent="0.25">
      <c r="A212" s="26">
        <v>83</v>
      </c>
      <c r="B212" s="129"/>
      <c r="C212" s="130"/>
      <c r="D212" s="47">
        <v>0</v>
      </c>
      <c r="E212" s="55" t="s">
        <v>47</v>
      </c>
    </row>
    <row r="213" spans="1:5" x14ac:dyDescent="0.25">
      <c r="A213" s="26">
        <v>84</v>
      </c>
      <c r="B213" s="129"/>
      <c r="C213" s="130"/>
      <c r="D213" s="47">
        <v>0</v>
      </c>
      <c r="E213" s="55" t="s">
        <v>47</v>
      </c>
    </row>
    <row r="214" spans="1:5" x14ac:dyDescent="0.25">
      <c r="A214" s="26">
        <v>85</v>
      </c>
      <c r="B214" s="129"/>
      <c r="C214" s="130"/>
      <c r="D214" s="47">
        <v>0</v>
      </c>
      <c r="E214" s="55" t="s">
        <v>47</v>
      </c>
    </row>
    <row r="215" spans="1:5" x14ac:dyDescent="0.25">
      <c r="A215" s="26">
        <v>86</v>
      </c>
      <c r="B215" s="129"/>
      <c r="C215" s="130"/>
      <c r="D215" s="47">
        <v>0</v>
      </c>
      <c r="E215" s="55" t="s">
        <v>47</v>
      </c>
    </row>
    <row r="216" spans="1:5" x14ac:dyDescent="0.25">
      <c r="A216" s="26">
        <v>87</v>
      </c>
      <c r="B216" s="129"/>
      <c r="C216" s="130"/>
      <c r="D216" s="47">
        <v>0</v>
      </c>
      <c r="E216" s="55" t="s">
        <v>47</v>
      </c>
    </row>
    <row r="217" spans="1:5" x14ac:dyDescent="0.25">
      <c r="A217" s="26">
        <v>88</v>
      </c>
      <c r="B217" s="129"/>
      <c r="C217" s="130"/>
      <c r="D217" s="47">
        <v>0</v>
      </c>
      <c r="E217" s="55" t="s">
        <v>47</v>
      </c>
    </row>
    <row r="218" spans="1:5" x14ac:dyDescent="0.25">
      <c r="A218" s="26">
        <v>89</v>
      </c>
      <c r="B218" s="129"/>
      <c r="C218" s="130"/>
      <c r="D218" s="47">
        <v>0</v>
      </c>
      <c r="E218" s="55" t="s">
        <v>47</v>
      </c>
    </row>
    <row r="219" spans="1:5" x14ac:dyDescent="0.25">
      <c r="A219" s="26">
        <v>90</v>
      </c>
      <c r="B219" s="129"/>
      <c r="C219" s="130"/>
      <c r="D219" s="47">
        <v>0</v>
      </c>
      <c r="E219" s="55" t="s">
        <v>47</v>
      </c>
    </row>
    <row r="220" spans="1:5" x14ac:dyDescent="0.25">
      <c r="A220" s="26">
        <v>91</v>
      </c>
      <c r="B220" s="129"/>
      <c r="C220" s="130"/>
      <c r="D220" s="47">
        <v>0</v>
      </c>
      <c r="E220" s="55" t="s">
        <v>47</v>
      </c>
    </row>
    <row r="221" spans="1:5" x14ac:dyDescent="0.25">
      <c r="A221" s="26">
        <v>92</v>
      </c>
      <c r="B221" s="129"/>
      <c r="C221" s="130"/>
      <c r="D221" s="47">
        <v>0</v>
      </c>
      <c r="E221" s="55" t="s">
        <v>47</v>
      </c>
    </row>
    <row r="222" spans="1:5" x14ac:dyDescent="0.25">
      <c r="A222" s="26">
        <v>93</v>
      </c>
      <c r="B222" s="129"/>
      <c r="C222" s="130"/>
      <c r="D222" s="47">
        <v>0</v>
      </c>
      <c r="E222" s="55" t="s">
        <v>47</v>
      </c>
    </row>
    <row r="223" spans="1:5" x14ac:dyDescent="0.25">
      <c r="A223" s="26">
        <v>94</v>
      </c>
      <c r="B223" s="129"/>
      <c r="C223" s="130"/>
      <c r="D223" s="47">
        <v>0</v>
      </c>
      <c r="E223" s="55" t="s">
        <v>47</v>
      </c>
    </row>
    <row r="224" spans="1:5" x14ac:dyDescent="0.25">
      <c r="A224" s="26">
        <v>95</v>
      </c>
      <c r="B224" s="129"/>
      <c r="C224" s="130"/>
      <c r="D224" s="47">
        <v>0</v>
      </c>
      <c r="E224" s="55" t="s">
        <v>47</v>
      </c>
    </row>
    <row r="225" spans="1:5" x14ac:dyDescent="0.25">
      <c r="A225" s="26">
        <v>96</v>
      </c>
      <c r="B225" s="129"/>
      <c r="C225" s="130"/>
      <c r="D225" s="47">
        <v>0</v>
      </c>
      <c r="E225" s="55" t="s">
        <v>47</v>
      </c>
    </row>
    <row r="226" spans="1:5" x14ac:dyDescent="0.25">
      <c r="A226" s="26">
        <v>97</v>
      </c>
      <c r="B226" s="129"/>
      <c r="C226" s="130"/>
      <c r="D226" s="47">
        <v>0</v>
      </c>
      <c r="E226" s="55" t="s">
        <v>47</v>
      </c>
    </row>
    <row r="227" spans="1:5" x14ac:dyDescent="0.25">
      <c r="A227" s="26">
        <v>98</v>
      </c>
      <c r="B227" s="129"/>
      <c r="C227" s="130"/>
      <c r="D227" s="47">
        <v>0</v>
      </c>
      <c r="E227" s="55" t="s">
        <v>47</v>
      </c>
    </row>
    <row r="228" spans="1:5" x14ac:dyDescent="0.25">
      <c r="A228" s="26">
        <v>99</v>
      </c>
      <c r="B228" s="129"/>
      <c r="C228" s="130"/>
      <c r="D228" s="47">
        <v>0</v>
      </c>
      <c r="E228" s="55" t="s">
        <v>47</v>
      </c>
    </row>
    <row r="229" spans="1:5" x14ac:dyDescent="0.25">
      <c r="A229" s="26">
        <v>100</v>
      </c>
      <c r="B229" s="129"/>
      <c r="C229" s="130"/>
      <c r="D229" s="47">
        <v>0</v>
      </c>
      <c r="E229" s="55" t="s">
        <v>47</v>
      </c>
    </row>
    <row r="230" spans="1:5" x14ac:dyDescent="0.25">
      <c r="A230" s="26">
        <v>101</v>
      </c>
      <c r="B230" s="129"/>
      <c r="C230" s="130"/>
      <c r="D230" s="47">
        <v>0</v>
      </c>
      <c r="E230" s="55" t="s">
        <v>47</v>
      </c>
    </row>
    <row r="231" spans="1:5" x14ac:dyDescent="0.25">
      <c r="A231" s="26">
        <v>102</v>
      </c>
      <c r="B231" s="129"/>
      <c r="C231" s="130"/>
      <c r="D231" s="47">
        <v>0</v>
      </c>
      <c r="E231" s="55" t="s">
        <v>47</v>
      </c>
    </row>
    <row r="232" spans="1:5" x14ac:dyDescent="0.25">
      <c r="A232" s="26">
        <v>103</v>
      </c>
      <c r="B232" s="129"/>
      <c r="C232" s="130"/>
      <c r="D232" s="47">
        <v>0</v>
      </c>
      <c r="E232" s="55" t="s">
        <v>47</v>
      </c>
    </row>
    <row r="233" spans="1:5" x14ac:dyDescent="0.25">
      <c r="A233" s="26">
        <v>104</v>
      </c>
      <c r="B233" s="129"/>
      <c r="C233" s="130"/>
      <c r="D233" s="47">
        <v>0</v>
      </c>
      <c r="E233" s="55" t="s">
        <v>47</v>
      </c>
    </row>
    <row r="234" spans="1:5" x14ac:dyDescent="0.25">
      <c r="A234" s="26">
        <v>105</v>
      </c>
      <c r="B234" s="129"/>
      <c r="C234" s="130"/>
      <c r="D234" s="47">
        <v>0</v>
      </c>
      <c r="E234" s="55" t="s">
        <v>47</v>
      </c>
    </row>
    <row r="235" spans="1:5" x14ac:dyDescent="0.25">
      <c r="A235" s="26">
        <v>106</v>
      </c>
      <c r="B235" s="129"/>
      <c r="C235" s="130"/>
      <c r="D235" s="47">
        <v>0</v>
      </c>
      <c r="E235" s="55" t="s">
        <v>47</v>
      </c>
    </row>
    <row r="236" spans="1:5" x14ac:dyDescent="0.25">
      <c r="A236" s="26">
        <v>107</v>
      </c>
      <c r="B236" s="129"/>
      <c r="C236" s="130"/>
      <c r="D236" s="47">
        <v>0</v>
      </c>
      <c r="E236" s="55" t="s">
        <v>47</v>
      </c>
    </row>
    <row r="237" spans="1:5" x14ac:dyDescent="0.25">
      <c r="A237" s="26">
        <v>108</v>
      </c>
      <c r="B237" s="129"/>
      <c r="C237" s="130"/>
      <c r="D237" s="47">
        <v>0</v>
      </c>
      <c r="E237" s="55" t="s">
        <v>47</v>
      </c>
    </row>
    <row r="238" spans="1:5" x14ac:dyDescent="0.25">
      <c r="A238" s="26">
        <v>109</v>
      </c>
      <c r="B238" s="129"/>
      <c r="C238" s="130"/>
      <c r="D238" s="47">
        <v>0</v>
      </c>
      <c r="E238" s="55" t="s">
        <v>47</v>
      </c>
    </row>
    <row r="239" spans="1:5" x14ac:dyDescent="0.25">
      <c r="A239" s="26">
        <v>110</v>
      </c>
      <c r="B239" s="129"/>
      <c r="C239" s="130"/>
      <c r="D239" s="47">
        <v>0</v>
      </c>
      <c r="E239" s="55" t="s">
        <v>47</v>
      </c>
    </row>
    <row r="240" spans="1:5" x14ac:dyDescent="0.25">
      <c r="A240" s="26">
        <v>111</v>
      </c>
      <c r="B240" s="129"/>
      <c r="C240" s="130"/>
      <c r="D240" s="47">
        <v>0</v>
      </c>
      <c r="E240" s="55" t="s">
        <v>47</v>
      </c>
    </row>
    <row r="241" spans="1:5" x14ac:dyDescent="0.25">
      <c r="A241" s="26">
        <v>112</v>
      </c>
      <c r="B241" s="129"/>
      <c r="C241" s="130"/>
      <c r="D241" s="47">
        <v>0</v>
      </c>
      <c r="E241" s="55" t="s">
        <v>47</v>
      </c>
    </row>
    <row r="242" spans="1:5" x14ac:dyDescent="0.25">
      <c r="A242" s="26">
        <v>113</v>
      </c>
      <c r="B242" s="129"/>
      <c r="C242" s="130"/>
      <c r="D242" s="47">
        <v>0</v>
      </c>
      <c r="E242" s="55" t="s">
        <v>47</v>
      </c>
    </row>
    <row r="243" spans="1:5" x14ac:dyDescent="0.25">
      <c r="A243" s="26">
        <v>114</v>
      </c>
      <c r="B243" s="129"/>
      <c r="C243" s="130"/>
      <c r="D243" s="47">
        <v>0</v>
      </c>
      <c r="E243" s="55" t="s">
        <v>47</v>
      </c>
    </row>
    <row r="244" spans="1:5" x14ac:dyDescent="0.25">
      <c r="A244" s="26">
        <v>115</v>
      </c>
      <c r="B244" s="129"/>
      <c r="C244" s="130"/>
      <c r="D244" s="47">
        <v>0</v>
      </c>
      <c r="E244" s="55" t="s">
        <v>47</v>
      </c>
    </row>
    <row r="245" spans="1:5" x14ac:dyDescent="0.25">
      <c r="A245" s="26">
        <v>116</v>
      </c>
      <c r="B245" s="129"/>
      <c r="C245" s="130"/>
      <c r="D245" s="47">
        <v>0</v>
      </c>
      <c r="E245" s="55" t="s">
        <v>47</v>
      </c>
    </row>
    <row r="246" spans="1:5" x14ac:dyDescent="0.25">
      <c r="A246" s="26">
        <v>117</v>
      </c>
      <c r="B246" s="129"/>
      <c r="C246" s="130"/>
      <c r="D246" s="47">
        <v>0</v>
      </c>
      <c r="E246" s="55" t="s">
        <v>47</v>
      </c>
    </row>
    <row r="247" spans="1:5" x14ac:dyDescent="0.25">
      <c r="A247" s="26">
        <v>118</v>
      </c>
      <c r="B247" s="129"/>
      <c r="C247" s="130"/>
      <c r="D247" s="47">
        <v>0</v>
      </c>
      <c r="E247" s="55" t="s">
        <v>47</v>
      </c>
    </row>
    <row r="248" spans="1:5" x14ac:dyDescent="0.25">
      <c r="A248" s="26">
        <v>119</v>
      </c>
      <c r="B248" s="129"/>
      <c r="C248" s="130"/>
      <c r="D248" s="47">
        <v>0</v>
      </c>
      <c r="E248" s="55" t="s">
        <v>47</v>
      </c>
    </row>
    <row r="249" spans="1:5" x14ac:dyDescent="0.25">
      <c r="A249" s="26">
        <v>120</v>
      </c>
      <c r="B249" s="129"/>
      <c r="C249" s="130"/>
      <c r="D249" s="47">
        <v>0</v>
      </c>
      <c r="E249" s="55" t="s">
        <v>47</v>
      </c>
    </row>
    <row r="250" spans="1:5" x14ac:dyDescent="0.25">
      <c r="A250" s="26">
        <v>121</v>
      </c>
      <c r="B250" s="129"/>
      <c r="C250" s="130"/>
      <c r="D250" s="47">
        <v>0</v>
      </c>
      <c r="E250" s="55" t="s">
        <v>47</v>
      </c>
    </row>
    <row r="251" spans="1:5" x14ac:dyDescent="0.25">
      <c r="A251" s="26">
        <v>122</v>
      </c>
      <c r="B251" s="129"/>
      <c r="C251" s="130"/>
      <c r="D251" s="47">
        <v>0</v>
      </c>
      <c r="E251" s="55" t="s">
        <v>47</v>
      </c>
    </row>
    <row r="252" spans="1:5" x14ac:dyDescent="0.25">
      <c r="A252" s="26">
        <v>123</v>
      </c>
      <c r="B252" s="129"/>
      <c r="C252" s="130"/>
      <c r="D252" s="47">
        <v>0</v>
      </c>
      <c r="E252" s="55" t="s">
        <v>47</v>
      </c>
    </row>
    <row r="253" spans="1:5" x14ac:dyDescent="0.25">
      <c r="A253" s="26">
        <v>124</v>
      </c>
      <c r="B253" s="129"/>
      <c r="C253" s="130"/>
      <c r="D253" s="47">
        <v>0</v>
      </c>
      <c r="E253" s="55" t="s">
        <v>47</v>
      </c>
    </row>
    <row r="254" spans="1:5" x14ac:dyDescent="0.25">
      <c r="A254" s="26">
        <v>125</v>
      </c>
      <c r="B254" s="129"/>
      <c r="C254" s="130"/>
      <c r="D254" s="47">
        <v>0</v>
      </c>
      <c r="E254" s="55" t="s">
        <v>47</v>
      </c>
    </row>
    <row r="255" spans="1:5" x14ac:dyDescent="0.25">
      <c r="A255" s="26">
        <v>126</v>
      </c>
      <c r="B255" s="129"/>
      <c r="C255" s="130"/>
      <c r="D255" s="47">
        <v>0</v>
      </c>
      <c r="E255" s="55" t="s">
        <v>47</v>
      </c>
    </row>
    <row r="256" spans="1:5" x14ac:dyDescent="0.25">
      <c r="A256" s="26">
        <v>127</v>
      </c>
      <c r="B256" s="129"/>
      <c r="C256" s="130"/>
      <c r="D256" s="47">
        <v>0</v>
      </c>
      <c r="E256" s="55" t="s">
        <v>47</v>
      </c>
    </row>
    <row r="257" spans="1:5" x14ac:dyDescent="0.25">
      <c r="A257" s="26">
        <v>128</v>
      </c>
      <c r="B257" s="129"/>
      <c r="C257" s="130"/>
      <c r="D257" s="47">
        <v>0</v>
      </c>
      <c r="E257" s="55" t="s">
        <v>47</v>
      </c>
    </row>
    <row r="258" spans="1:5" x14ac:dyDescent="0.25">
      <c r="A258" s="26">
        <v>129</v>
      </c>
      <c r="B258" s="129"/>
      <c r="C258" s="130"/>
      <c r="D258" s="47">
        <v>0</v>
      </c>
      <c r="E258" s="55" t="s">
        <v>47</v>
      </c>
    </row>
    <row r="259" spans="1:5" x14ac:dyDescent="0.25">
      <c r="A259" s="26">
        <v>130</v>
      </c>
      <c r="B259" s="129"/>
      <c r="C259" s="130"/>
      <c r="D259" s="47">
        <v>0</v>
      </c>
      <c r="E259" s="55" t="s">
        <v>47</v>
      </c>
    </row>
    <row r="260" spans="1:5" x14ac:dyDescent="0.25">
      <c r="A260" s="26">
        <v>131</v>
      </c>
      <c r="B260" s="129"/>
      <c r="C260" s="130"/>
      <c r="D260" s="47">
        <v>0</v>
      </c>
      <c r="E260" s="55" t="s">
        <v>47</v>
      </c>
    </row>
    <row r="261" spans="1:5" x14ac:dyDescent="0.25">
      <c r="A261" s="26">
        <v>132</v>
      </c>
      <c r="B261" s="129"/>
      <c r="C261" s="130"/>
      <c r="D261" s="47">
        <v>0</v>
      </c>
      <c r="E261" s="55" t="s">
        <v>47</v>
      </c>
    </row>
    <row r="262" spans="1:5" x14ac:dyDescent="0.25">
      <c r="A262" s="26">
        <v>133</v>
      </c>
      <c r="B262" s="129"/>
      <c r="C262" s="130"/>
      <c r="D262" s="47">
        <v>0</v>
      </c>
      <c r="E262" s="55" t="s">
        <v>47</v>
      </c>
    </row>
    <row r="263" spans="1:5" x14ac:dyDescent="0.25">
      <c r="A263" s="26">
        <v>134</v>
      </c>
      <c r="B263" s="129"/>
      <c r="C263" s="130"/>
      <c r="D263" s="47">
        <v>0</v>
      </c>
      <c r="E263" s="55" t="s">
        <v>47</v>
      </c>
    </row>
    <row r="264" spans="1:5" x14ac:dyDescent="0.25">
      <c r="A264" s="26">
        <v>135</v>
      </c>
      <c r="B264" s="129"/>
      <c r="C264" s="130"/>
      <c r="D264" s="47">
        <v>0</v>
      </c>
      <c r="E264" s="55" t="s">
        <v>47</v>
      </c>
    </row>
    <row r="265" spans="1:5" x14ac:dyDescent="0.25">
      <c r="A265" s="26">
        <v>136</v>
      </c>
      <c r="B265" s="129"/>
      <c r="C265" s="130"/>
      <c r="D265" s="47">
        <v>0</v>
      </c>
      <c r="E265" s="55" t="s">
        <v>47</v>
      </c>
    </row>
    <row r="266" spans="1:5" x14ac:dyDescent="0.25">
      <c r="A266" s="26">
        <v>137</v>
      </c>
      <c r="B266" s="129"/>
      <c r="C266" s="130"/>
      <c r="D266" s="47">
        <v>0</v>
      </c>
      <c r="E266" s="55" t="s">
        <v>47</v>
      </c>
    </row>
    <row r="267" spans="1:5" x14ac:dyDescent="0.25">
      <c r="A267" s="26">
        <v>138</v>
      </c>
      <c r="B267" s="129"/>
      <c r="C267" s="130"/>
      <c r="D267" s="47">
        <v>0</v>
      </c>
      <c r="E267" s="55" t="s">
        <v>47</v>
      </c>
    </row>
    <row r="268" spans="1:5" x14ac:dyDescent="0.25">
      <c r="A268" s="26">
        <v>139</v>
      </c>
      <c r="B268" s="129"/>
      <c r="C268" s="130"/>
      <c r="D268" s="47">
        <v>0</v>
      </c>
      <c r="E268" s="55" t="s">
        <v>47</v>
      </c>
    </row>
    <row r="269" spans="1:5" x14ac:dyDescent="0.25">
      <c r="A269" s="26">
        <v>140</v>
      </c>
      <c r="B269" s="129"/>
      <c r="C269" s="130"/>
      <c r="D269" s="47">
        <v>0</v>
      </c>
      <c r="E269" s="55" t="s">
        <v>47</v>
      </c>
    </row>
    <row r="270" spans="1:5" x14ac:dyDescent="0.25">
      <c r="A270" s="26">
        <v>141</v>
      </c>
      <c r="B270" s="129"/>
      <c r="C270" s="130"/>
      <c r="D270" s="47">
        <v>0</v>
      </c>
      <c r="E270" s="55" t="s">
        <v>47</v>
      </c>
    </row>
    <row r="271" spans="1:5" x14ac:dyDescent="0.25">
      <c r="A271" s="26">
        <v>142</v>
      </c>
      <c r="B271" s="129"/>
      <c r="C271" s="130"/>
      <c r="D271" s="47">
        <v>0</v>
      </c>
      <c r="E271" s="55" t="s">
        <v>47</v>
      </c>
    </row>
    <row r="272" spans="1:5" x14ac:dyDescent="0.25">
      <c r="A272" s="26">
        <v>143</v>
      </c>
      <c r="B272" s="129"/>
      <c r="C272" s="130"/>
      <c r="D272" s="47">
        <v>0</v>
      </c>
      <c r="E272" s="55" t="s">
        <v>47</v>
      </c>
    </row>
    <row r="273" spans="1:5" x14ac:dyDescent="0.25">
      <c r="A273" s="26">
        <v>144</v>
      </c>
      <c r="B273" s="129"/>
      <c r="C273" s="130"/>
      <c r="D273" s="47">
        <v>0</v>
      </c>
      <c r="E273" s="55" t="s">
        <v>47</v>
      </c>
    </row>
    <row r="274" spans="1:5" x14ac:dyDescent="0.25">
      <c r="A274" s="26">
        <v>145</v>
      </c>
      <c r="B274" s="129"/>
      <c r="C274" s="130"/>
      <c r="D274" s="47">
        <v>0</v>
      </c>
      <c r="E274" s="55" t="s">
        <v>47</v>
      </c>
    </row>
    <row r="275" spans="1:5" x14ac:dyDescent="0.25">
      <c r="A275" s="26">
        <v>146</v>
      </c>
      <c r="B275" s="129"/>
      <c r="C275" s="130"/>
      <c r="D275" s="47">
        <v>0</v>
      </c>
      <c r="E275" s="55" t="s">
        <v>47</v>
      </c>
    </row>
    <row r="276" spans="1:5" x14ac:dyDescent="0.25">
      <c r="A276" s="26">
        <v>147</v>
      </c>
      <c r="B276" s="129"/>
      <c r="C276" s="130"/>
      <c r="D276" s="47">
        <v>0</v>
      </c>
      <c r="E276" s="55" t="s">
        <v>47</v>
      </c>
    </row>
    <row r="277" spans="1:5" x14ac:dyDescent="0.25">
      <c r="A277" s="26">
        <v>148</v>
      </c>
      <c r="B277" s="129"/>
      <c r="C277" s="130"/>
      <c r="D277" s="47">
        <v>0</v>
      </c>
      <c r="E277" s="55" t="s">
        <v>47</v>
      </c>
    </row>
    <row r="278" spans="1:5" x14ac:dyDescent="0.25">
      <c r="A278" s="26">
        <v>149</v>
      </c>
      <c r="B278" s="129"/>
      <c r="C278" s="130"/>
      <c r="D278" s="47">
        <v>0</v>
      </c>
      <c r="E278" s="55" t="s">
        <v>47</v>
      </c>
    </row>
    <row r="279" spans="1:5" x14ac:dyDescent="0.25">
      <c r="A279" s="26">
        <v>150</v>
      </c>
      <c r="B279" s="129"/>
      <c r="C279" s="130"/>
      <c r="D279" s="47">
        <v>0</v>
      </c>
      <c r="E279" s="55" t="s">
        <v>47</v>
      </c>
    </row>
    <row r="280" spans="1:5" x14ac:dyDescent="0.25">
      <c r="A280" s="26">
        <v>151</v>
      </c>
      <c r="B280" s="129"/>
      <c r="C280" s="130"/>
      <c r="D280" s="47">
        <v>0</v>
      </c>
      <c r="E280" s="55" t="s">
        <v>47</v>
      </c>
    </row>
    <row r="281" spans="1:5" x14ac:dyDescent="0.25">
      <c r="A281" s="26">
        <v>152</v>
      </c>
      <c r="B281" s="129"/>
      <c r="C281" s="130"/>
      <c r="D281" s="47">
        <v>0</v>
      </c>
      <c r="E281" s="55" t="s">
        <v>47</v>
      </c>
    </row>
    <row r="282" spans="1:5" x14ac:dyDescent="0.25">
      <c r="A282" s="26">
        <v>153</v>
      </c>
      <c r="B282" s="129"/>
      <c r="C282" s="130"/>
      <c r="D282" s="47">
        <v>0</v>
      </c>
      <c r="E282" s="55" t="s">
        <v>47</v>
      </c>
    </row>
    <row r="283" spans="1:5" x14ac:dyDescent="0.25">
      <c r="A283" s="26">
        <v>154</v>
      </c>
      <c r="B283" s="129"/>
      <c r="C283" s="130"/>
      <c r="D283" s="47">
        <v>0</v>
      </c>
      <c r="E283" s="55" t="s">
        <v>47</v>
      </c>
    </row>
    <row r="284" spans="1:5" x14ac:dyDescent="0.25">
      <c r="A284" s="26">
        <v>155</v>
      </c>
      <c r="B284" s="129"/>
      <c r="C284" s="130"/>
      <c r="D284" s="47">
        <v>0</v>
      </c>
      <c r="E284" s="55" t="s">
        <v>47</v>
      </c>
    </row>
    <row r="285" spans="1:5" x14ac:dyDescent="0.25">
      <c r="A285" s="26">
        <v>156</v>
      </c>
      <c r="B285" s="129"/>
      <c r="C285" s="130"/>
      <c r="D285" s="47">
        <v>0</v>
      </c>
      <c r="E285" s="55" t="s">
        <v>47</v>
      </c>
    </row>
    <row r="286" spans="1:5" x14ac:dyDescent="0.25">
      <c r="A286" s="26">
        <v>157</v>
      </c>
      <c r="B286" s="129"/>
      <c r="C286" s="130"/>
      <c r="D286" s="47">
        <v>0</v>
      </c>
      <c r="E286" s="55" t="s">
        <v>47</v>
      </c>
    </row>
    <row r="287" spans="1:5" x14ac:dyDescent="0.25">
      <c r="A287" s="26">
        <v>158</v>
      </c>
      <c r="B287" s="129"/>
      <c r="C287" s="130"/>
      <c r="D287" s="47">
        <v>0</v>
      </c>
      <c r="E287" s="55" t="s">
        <v>47</v>
      </c>
    </row>
    <row r="288" spans="1:5" x14ac:dyDescent="0.25">
      <c r="A288" s="26">
        <v>159</v>
      </c>
      <c r="B288" s="129"/>
      <c r="C288" s="130"/>
      <c r="D288" s="47">
        <v>0</v>
      </c>
      <c r="E288" s="55" t="s">
        <v>47</v>
      </c>
    </row>
    <row r="289" spans="1:5" x14ac:dyDescent="0.25">
      <c r="A289" s="26">
        <v>160</v>
      </c>
      <c r="B289" s="129"/>
      <c r="C289" s="130"/>
      <c r="D289" s="47">
        <v>0</v>
      </c>
      <c r="E289" s="55" t="s">
        <v>47</v>
      </c>
    </row>
    <row r="290" spans="1:5" x14ac:dyDescent="0.25">
      <c r="A290" s="26">
        <v>161</v>
      </c>
      <c r="B290" s="129"/>
      <c r="C290" s="130"/>
      <c r="D290" s="47">
        <v>0</v>
      </c>
      <c r="E290" s="55" t="s">
        <v>47</v>
      </c>
    </row>
    <row r="291" spans="1:5" x14ac:dyDescent="0.25">
      <c r="A291" s="26">
        <v>162</v>
      </c>
      <c r="B291" s="129"/>
      <c r="C291" s="130"/>
      <c r="D291" s="47">
        <v>0</v>
      </c>
      <c r="E291" s="55" t="s">
        <v>47</v>
      </c>
    </row>
    <row r="292" spans="1:5" x14ac:dyDescent="0.25">
      <c r="A292" s="26">
        <v>163</v>
      </c>
      <c r="B292" s="129"/>
      <c r="C292" s="130"/>
      <c r="D292" s="47">
        <v>0</v>
      </c>
      <c r="E292" s="55" t="s">
        <v>47</v>
      </c>
    </row>
    <row r="293" spans="1:5" x14ac:dyDescent="0.25">
      <c r="A293" s="26">
        <v>164</v>
      </c>
      <c r="B293" s="129"/>
      <c r="C293" s="130"/>
      <c r="D293" s="47">
        <v>0</v>
      </c>
      <c r="E293" s="55" t="s">
        <v>47</v>
      </c>
    </row>
    <row r="294" spans="1:5" x14ac:dyDescent="0.25">
      <c r="A294" s="26">
        <v>165</v>
      </c>
      <c r="B294" s="129"/>
      <c r="C294" s="130"/>
      <c r="D294" s="47">
        <v>0</v>
      </c>
      <c r="E294" s="55" t="s">
        <v>47</v>
      </c>
    </row>
    <row r="295" spans="1:5" x14ac:dyDescent="0.25">
      <c r="A295" s="26">
        <v>166</v>
      </c>
      <c r="B295" s="129"/>
      <c r="C295" s="130"/>
      <c r="D295" s="47">
        <v>0</v>
      </c>
      <c r="E295" s="55" t="s">
        <v>47</v>
      </c>
    </row>
    <row r="296" spans="1:5" x14ac:dyDescent="0.25">
      <c r="A296" s="26">
        <v>167</v>
      </c>
      <c r="B296" s="129"/>
      <c r="C296" s="130"/>
      <c r="D296" s="47">
        <v>0</v>
      </c>
      <c r="E296" s="55" t="s">
        <v>47</v>
      </c>
    </row>
    <row r="297" spans="1:5" x14ac:dyDescent="0.25">
      <c r="A297" s="26">
        <v>168</v>
      </c>
      <c r="B297" s="129"/>
      <c r="C297" s="130"/>
      <c r="D297" s="47">
        <v>0</v>
      </c>
      <c r="E297" s="55" t="s">
        <v>47</v>
      </c>
    </row>
    <row r="298" spans="1:5" x14ac:dyDescent="0.25">
      <c r="A298" s="26">
        <v>169</v>
      </c>
      <c r="B298" s="129"/>
      <c r="C298" s="130"/>
      <c r="D298" s="47">
        <v>0</v>
      </c>
      <c r="E298" s="55" t="s">
        <v>47</v>
      </c>
    </row>
    <row r="299" spans="1:5" x14ac:dyDescent="0.25">
      <c r="A299" s="26">
        <v>170</v>
      </c>
      <c r="B299" s="129"/>
      <c r="C299" s="130"/>
      <c r="D299" s="47">
        <v>0</v>
      </c>
      <c r="E299" s="55" t="s">
        <v>47</v>
      </c>
    </row>
    <row r="300" spans="1:5" x14ac:dyDescent="0.25">
      <c r="A300" s="26">
        <v>171</v>
      </c>
      <c r="B300" s="129"/>
      <c r="C300" s="130"/>
      <c r="D300" s="47">
        <v>0</v>
      </c>
      <c r="E300" s="55" t="s">
        <v>47</v>
      </c>
    </row>
    <row r="301" spans="1:5" x14ac:dyDescent="0.25">
      <c r="A301" s="26">
        <v>172</v>
      </c>
      <c r="B301" s="129"/>
      <c r="C301" s="130"/>
      <c r="D301" s="47">
        <v>0</v>
      </c>
      <c r="E301" s="55" t="s">
        <v>47</v>
      </c>
    </row>
    <row r="302" spans="1:5" x14ac:dyDescent="0.25">
      <c r="A302" s="26">
        <v>173</v>
      </c>
      <c r="B302" s="129"/>
      <c r="C302" s="130"/>
      <c r="D302" s="47">
        <v>0</v>
      </c>
      <c r="E302" s="55" t="s">
        <v>47</v>
      </c>
    </row>
    <row r="303" spans="1:5" x14ac:dyDescent="0.25">
      <c r="A303" s="26">
        <v>174</v>
      </c>
      <c r="B303" s="129"/>
      <c r="C303" s="130"/>
      <c r="D303" s="47">
        <v>0</v>
      </c>
      <c r="E303" s="55" t="s">
        <v>47</v>
      </c>
    </row>
    <row r="304" spans="1:5" x14ac:dyDescent="0.25">
      <c r="A304" s="26">
        <v>175</v>
      </c>
      <c r="B304" s="129"/>
      <c r="C304" s="130"/>
      <c r="D304" s="47">
        <v>0</v>
      </c>
      <c r="E304" s="55" t="s">
        <v>47</v>
      </c>
    </row>
    <row r="305" spans="1:5" x14ac:dyDescent="0.25">
      <c r="A305" s="26">
        <v>176</v>
      </c>
      <c r="B305" s="129"/>
      <c r="C305" s="130"/>
      <c r="D305" s="47">
        <v>0</v>
      </c>
      <c r="E305" s="55" t="s">
        <v>47</v>
      </c>
    </row>
    <row r="306" spans="1:5" x14ac:dyDescent="0.25">
      <c r="A306" s="26">
        <v>177</v>
      </c>
      <c r="B306" s="129"/>
      <c r="C306" s="130"/>
      <c r="D306" s="47">
        <v>0</v>
      </c>
      <c r="E306" s="55" t="s">
        <v>47</v>
      </c>
    </row>
    <row r="307" spans="1:5" x14ac:dyDescent="0.25">
      <c r="A307" s="26">
        <v>178</v>
      </c>
      <c r="B307" s="129"/>
      <c r="C307" s="130"/>
      <c r="D307" s="47">
        <v>0</v>
      </c>
      <c r="E307" s="55" t="s">
        <v>47</v>
      </c>
    </row>
    <row r="308" spans="1:5" x14ac:dyDescent="0.25">
      <c r="A308" s="26">
        <v>179</v>
      </c>
      <c r="B308" s="129"/>
      <c r="C308" s="130"/>
      <c r="D308" s="47">
        <v>0</v>
      </c>
      <c r="E308" s="55" t="s">
        <v>47</v>
      </c>
    </row>
    <row r="309" spans="1:5" x14ac:dyDescent="0.25">
      <c r="A309" s="26">
        <v>180</v>
      </c>
      <c r="B309" s="129"/>
      <c r="C309" s="130"/>
      <c r="D309" s="47">
        <v>0</v>
      </c>
      <c r="E309" s="55" t="s">
        <v>47</v>
      </c>
    </row>
    <row r="310" spans="1:5" x14ac:dyDescent="0.25">
      <c r="A310" s="26">
        <v>181</v>
      </c>
      <c r="B310" s="129"/>
      <c r="C310" s="130"/>
      <c r="D310" s="47">
        <v>0</v>
      </c>
      <c r="E310" s="55" t="s">
        <v>47</v>
      </c>
    </row>
    <row r="311" spans="1:5" x14ac:dyDescent="0.25">
      <c r="A311" s="26">
        <v>182</v>
      </c>
      <c r="B311" s="129"/>
      <c r="C311" s="130"/>
      <c r="D311" s="47">
        <v>0</v>
      </c>
      <c r="E311" s="55" t="s">
        <v>47</v>
      </c>
    </row>
    <row r="312" spans="1:5" x14ac:dyDescent="0.25">
      <c r="A312" s="26">
        <v>183</v>
      </c>
      <c r="B312" s="129"/>
      <c r="C312" s="130"/>
      <c r="D312" s="47">
        <v>0</v>
      </c>
      <c r="E312" s="55" t="s">
        <v>47</v>
      </c>
    </row>
    <row r="313" spans="1:5" x14ac:dyDescent="0.25">
      <c r="A313" s="26">
        <v>184</v>
      </c>
      <c r="B313" s="129"/>
      <c r="C313" s="130"/>
      <c r="D313" s="47">
        <v>0</v>
      </c>
      <c r="E313" s="55" t="s">
        <v>47</v>
      </c>
    </row>
    <row r="314" spans="1:5" x14ac:dyDescent="0.25">
      <c r="A314" s="26">
        <v>185</v>
      </c>
      <c r="B314" s="129"/>
      <c r="C314" s="130"/>
      <c r="D314" s="47">
        <v>0</v>
      </c>
      <c r="E314" s="55" t="s">
        <v>47</v>
      </c>
    </row>
    <row r="315" spans="1:5" x14ac:dyDescent="0.25">
      <c r="A315" s="26">
        <v>186</v>
      </c>
      <c r="B315" s="129"/>
      <c r="C315" s="130"/>
      <c r="D315" s="47">
        <v>0</v>
      </c>
      <c r="E315" s="55" t="s">
        <v>47</v>
      </c>
    </row>
    <row r="316" spans="1:5" x14ac:dyDescent="0.25">
      <c r="A316" s="26">
        <v>187</v>
      </c>
      <c r="B316" s="129"/>
      <c r="C316" s="130"/>
      <c r="D316" s="47">
        <v>0</v>
      </c>
      <c r="E316" s="55" t="s">
        <v>47</v>
      </c>
    </row>
    <row r="317" spans="1:5" x14ac:dyDescent="0.25">
      <c r="A317" s="26">
        <v>188</v>
      </c>
      <c r="B317" s="129"/>
      <c r="C317" s="130"/>
      <c r="D317" s="47">
        <v>0</v>
      </c>
      <c r="E317" s="55" t="s">
        <v>47</v>
      </c>
    </row>
    <row r="318" spans="1:5" x14ac:dyDescent="0.25">
      <c r="A318" s="26">
        <v>189</v>
      </c>
      <c r="B318" s="129"/>
      <c r="C318" s="130"/>
      <c r="D318" s="47">
        <v>0</v>
      </c>
      <c r="E318" s="55" t="s">
        <v>47</v>
      </c>
    </row>
    <row r="319" spans="1:5" x14ac:dyDescent="0.25">
      <c r="A319" s="26">
        <v>190</v>
      </c>
      <c r="B319" s="129"/>
      <c r="C319" s="130"/>
      <c r="D319" s="47">
        <v>0</v>
      </c>
      <c r="E319" s="55" t="s">
        <v>47</v>
      </c>
    </row>
    <row r="320" spans="1:5" x14ac:dyDescent="0.25">
      <c r="A320" s="26">
        <v>191</v>
      </c>
      <c r="B320" s="129"/>
      <c r="C320" s="130"/>
      <c r="D320" s="47">
        <v>0</v>
      </c>
      <c r="E320" s="55" t="s">
        <v>47</v>
      </c>
    </row>
    <row r="321" spans="1:5" x14ac:dyDescent="0.25">
      <c r="A321" s="26">
        <v>192</v>
      </c>
      <c r="B321" s="129"/>
      <c r="C321" s="130"/>
      <c r="D321" s="47">
        <v>0</v>
      </c>
      <c r="E321" s="55" t="s">
        <v>47</v>
      </c>
    </row>
    <row r="322" spans="1:5" x14ac:dyDescent="0.25">
      <c r="A322" s="26">
        <v>193</v>
      </c>
      <c r="B322" s="129"/>
      <c r="C322" s="130"/>
      <c r="D322" s="47">
        <v>0</v>
      </c>
      <c r="E322" s="55" t="s">
        <v>47</v>
      </c>
    </row>
    <row r="323" spans="1:5" x14ac:dyDescent="0.25">
      <c r="A323" s="26">
        <v>194</v>
      </c>
      <c r="B323" s="129"/>
      <c r="C323" s="130"/>
      <c r="D323" s="47">
        <v>0</v>
      </c>
      <c r="E323" s="55" t="s">
        <v>47</v>
      </c>
    </row>
    <row r="324" spans="1:5" x14ac:dyDescent="0.25">
      <c r="A324" s="26">
        <v>195</v>
      </c>
      <c r="B324" s="129"/>
      <c r="C324" s="130"/>
      <c r="D324" s="47">
        <v>0</v>
      </c>
      <c r="E324" s="55" t="s">
        <v>47</v>
      </c>
    </row>
    <row r="325" spans="1:5" x14ac:dyDescent="0.25">
      <c r="A325" s="26">
        <v>196</v>
      </c>
      <c r="B325" s="129"/>
      <c r="C325" s="130"/>
      <c r="D325" s="47">
        <v>0</v>
      </c>
      <c r="E325" s="55" t="s">
        <v>47</v>
      </c>
    </row>
    <row r="326" spans="1:5" x14ac:dyDescent="0.25">
      <c r="A326" s="26">
        <v>197</v>
      </c>
      <c r="B326" s="129"/>
      <c r="C326" s="130"/>
      <c r="D326" s="47">
        <v>0</v>
      </c>
      <c r="E326" s="55" t="s">
        <v>47</v>
      </c>
    </row>
    <row r="327" spans="1:5" x14ac:dyDescent="0.25">
      <c r="A327" s="26">
        <v>198</v>
      </c>
      <c r="B327" s="129"/>
      <c r="C327" s="130"/>
      <c r="D327" s="47">
        <v>0</v>
      </c>
      <c r="E327" s="55" t="s">
        <v>47</v>
      </c>
    </row>
    <row r="328" spans="1:5" x14ac:dyDescent="0.25">
      <c r="A328" s="26">
        <v>199</v>
      </c>
      <c r="B328" s="129"/>
      <c r="C328" s="130"/>
      <c r="D328" s="47">
        <v>0</v>
      </c>
      <c r="E328" s="55" t="s">
        <v>47</v>
      </c>
    </row>
    <row r="329" spans="1:5" x14ac:dyDescent="0.25">
      <c r="A329" s="26">
        <v>200</v>
      </c>
      <c r="B329" s="129"/>
      <c r="C329" s="130"/>
      <c r="D329" s="47">
        <v>0</v>
      </c>
      <c r="E329" s="55" t="s">
        <v>47</v>
      </c>
    </row>
    <row r="330" spans="1:5" x14ac:dyDescent="0.25">
      <c r="A330" s="26">
        <v>201</v>
      </c>
      <c r="B330" s="129"/>
      <c r="C330" s="130"/>
      <c r="D330" s="47">
        <v>0</v>
      </c>
      <c r="E330" s="55" t="s">
        <v>47</v>
      </c>
    </row>
    <row r="331" spans="1:5" x14ac:dyDescent="0.25">
      <c r="A331" s="26">
        <v>202</v>
      </c>
      <c r="B331" s="129"/>
      <c r="C331" s="130"/>
      <c r="D331" s="47">
        <v>0</v>
      </c>
      <c r="E331" s="55" t="s">
        <v>47</v>
      </c>
    </row>
    <row r="332" spans="1:5" x14ac:dyDescent="0.25">
      <c r="A332" s="26">
        <v>203</v>
      </c>
      <c r="B332" s="129"/>
      <c r="C332" s="130"/>
      <c r="D332" s="47">
        <v>0</v>
      </c>
      <c r="E332" s="55" t="s">
        <v>47</v>
      </c>
    </row>
    <row r="333" spans="1:5" x14ac:dyDescent="0.25">
      <c r="A333" s="26">
        <v>204</v>
      </c>
      <c r="B333" s="129"/>
      <c r="C333" s="130"/>
      <c r="D333" s="47">
        <v>0</v>
      </c>
      <c r="E333" s="55" t="s">
        <v>47</v>
      </c>
    </row>
    <row r="334" spans="1:5" x14ac:dyDescent="0.25">
      <c r="A334" s="26">
        <v>205</v>
      </c>
      <c r="B334" s="129"/>
      <c r="C334" s="130"/>
      <c r="D334" s="47">
        <v>0</v>
      </c>
      <c r="E334" s="55" t="s">
        <v>47</v>
      </c>
    </row>
    <row r="335" spans="1:5" x14ac:dyDescent="0.25">
      <c r="A335" s="26">
        <v>206</v>
      </c>
      <c r="B335" s="129"/>
      <c r="C335" s="130"/>
      <c r="D335" s="47">
        <v>0</v>
      </c>
      <c r="E335" s="55" t="s">
        <v>47</v>
      </c>
    </row>
    <row r="336" spans="1:5" x14ac:dyDescent="0.25">
      <c r="A336" s="26">
        <v>207</v>
      </c>
      <c r="B336" s="129"/>
      <c r="C336" s="130"/>
      <c r="D336" s="47">
        <v>0</v>
      </c>
      <c r="E336" s="55" t="s">
        <v>47</v>
      </c>
    </row>
    <row r="337" spans="1:6" x14ac:dyDescent="0.25">
      <c r="A337" s="26">
        <v>208</v>
      </c>
      <c r="B337" s="129"/>
      <c r="C337" s="130"/>
      <c r="D337" s="47">
        <v>0</v>
      </c>
      <c r="E337" s="55" t="s">
        <v>47</v>
      </c>
    </row>
    <row r="338" spans="1:6" x14ac:dyDescent="0.25">
      <c r="A338" s="26">
        <v>209</v>
      </c>
      <c r="B338" s="129"/>
      <c r="C338" s="130"/>
      <c r="D338" s="47">
        <v>0</v>
      </c>
      <c r="E338" s="55" t="s">
        <v>47</v>
      </c>
    </row>
    <row r="339" spans="1:6" x14ac:dyDescent="0.25">
      <c r="A339" s="26">
        <v>210</v>
      </c>
      <c r="B339" s="129"/>
      <c r="C339" s="130"/>
      <c r="D339" s="47">
        <v>0</v>
      </c>
      <c r="E339" s="55" t="s">
        <v>47</v>
      </c>
    </row>
    <row r="340" spans="1:6" ht="15.75" thickBot="1" x14ac:dyDescent="0.3">
      <c r="A340" s="26">
        <v>211</v>
      </c>
      <c r="B340" s="129"/>
      <c r="C340" s="130"/>
      <c r="D340" s="47">
        <v>0</v>
      </c>
      <c r="E340" s="55" t="s">
        <v>47</v>
      </c>
    </row>
    <row r="341" spans="1:6" ht="15.75" thickBot="1" x14ac:dyDescent="0.3">
      <c r="A341" s="75" t="s">
        <v>33</v>
      </c>
      <c r="B341" s="76"/>
      <c r="C341" s="77"/>
      <c r="D341" s="48">
        <f>SUM(D130:D340)</f>
        <v>0</v>
      </c>
      <c r="E341" s="37"/>
    </row>
    <row r="345" spans="1:6" ht="15.75" thickBot="1" x14ac:dyDescent="0.3"/>
    <row r="346" spans="1:6" ht="15.75" thickBot="1" x14ac:dyDescent="0.3">
      <c r="B346" s="98" t="s">
        <v>48</v>
      </c>
      <c r="C346" s="99"/>
      <c r="D346"/>
      <c r="E346"/>
      <c r="F346"/>
    </row>
    <row r="347" spans="1:6" x14ac:dyDescent="0.25">
      <c r="B347" s="100" t="s">
        <v>58</v>
      </c>
      <c r="C347" s="101"/>
      <c r="D347" s="101"/>
      <c r="E347" s="101"/>
      <c r="F347" s="102"/>
    </row>
    <row r="348" spans="1:6" x14ac:dyDescent="0.25">
      <c r="B348" s="103"/>
      <c r="C348" s="104"/>
      <c r="D348" s="104"/>
      <c r="E348" s="104"/>
      <c r="F348" s="105"/>
    </row>
    <row r="349" spans="1:6" ht="15.75" thickBot="1" x14ac:dyDescent="0.3">
      <c r="B349" s="106"/>
      <c r="C349" s="107"/>
      <c r="D349" s="107"/>
      <c r="E349" s="107"/>
      <c r="F349" s="108"/>
    </row>
  </sheetData>
  <mergeCells count="54">
    <mergeCell ref="F69:H69"/>
    <mergeCell ref="C39:K39"/>
    <mergeCell ref="B31:K31"/>
    <mergeCell ref="C34:K34"/>
    <mergeCell ref="C35:K35"/>
    <mergeCell ref="C36:K36"/>
    <mergeCell ref="C40:K40"/>
    <mergeCell ref="F64:H64"/>
    <mergeCell ref="F65:H65"/>
    <mergeCell ref="C37:K37"/>
    <mergeCell ref="C38:K38"/>
    <mergeCell ref="F68:H68"/>
    <mergeCell ref="B24:K24"/>
    <mergeCell ref="B25:K25"/>
    <mergeCell ref="B26:K26"/>
    <mergeCell ref="B28:K28"/>
    <mergeCell ref="B29:K29"/>
    <mergeCell ref="B30:K30"/>
    <mergeCell ref="B346:C346"/>
    <mergeCell ref="B347:F349"/>
    <mergeCell ref="B43:H43"/>
    <mergeCell ref="B60:H60"/>
    <mergeCell ref="B72:D72"/>
    <mergeCell ref="F61:H61"/>
    <mergeCell ref="F62:H62"/>
    <mergeCell ref="F63:H63"/>
    <mergeCell ref="A79:E79"/>
    <mergeCell ref="B55:D55"/>
    <mergeCell ref="F70:H70"/>
    <mergeCell ref="F71:H71"/>
    <mergeCell ref="F66:H66"/>
    <mergeCell ref="F67:H67"/>
    <mergeCell ref="F79:I79"/>
    <mergeCell ref="J79:J80"/>
    <mergeCell ref="A341:C341"/>
    <mergeCell ref="A121:D121"/>
    <mergeCell ref="A128:A129"/>
    <mergeCell ref="B128:D128"/>
    <mergeCell ref="B22:K22"/>
    <mergeCell ref="B23:K23"/>
    <mergeCell ref="B8:K8"/>
    <mergeCell ref="B10:C11"/>
    <mergeCell ref="B12:C12"/>
    <mergeCell ref="B13:C13"/>
    <mergeCell ref="B17:F18"/>
    <mergeCell ref="B21:K21"/>
    <mergeCell ref="C3:H3"/>
    <mergeCell ref="C4:H4"/>
    <mergeCell ref="C5:H5"/>
    <mergeCell ref="L10:M10"/>
    <mergeCell ref="J10:K10"/>
    <mergeCell ref="H10:I10"/>
    <mergeCell ref="F10:G10"/>
    <mergeCell ref="D10:E10"/>
  </mergeCells>
  <dataValidations disablePrompts="1" count="2">
    <dataValidation type="list" allowBlank="1" showInputMessage="1" showErrorMessage="1" errorTitle="يرجى تحديد التاكيدات " error="يرجى تحديد التاكيدات " promptTitle="التاكيدات " sqref="C40:K40" xr:uid="{BB7102FB-19DE-4D70-B640-246FAC9AFE66}">
      <formula1>$EC$22:$EC$27</formula1>
    </dataValidation>
    <dataValidation type="list" allowBlank="1" showInputMessage="1" showErrorMessage="1" errorTitle="يرجى تحديد التاكيدات " error="يرجى تحديد التاكيدات " promptTitle="التاكيدات " sqref="C35:K39" xr:uid="{7F3FD87E-1F54-4677-8BFC-93FF953A45AA}">
      <formula1>$EC$22:$EC$28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2025-04-06T11:52:31Z</dcterms:modified>
</cp:coreProperties>
</file>