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F2" i="4" l="1"/>
  <c r="I11" i="4"/>
</calcChain>
</file>

<file path=xl/sharedStrings.xml><?xml version="1.0" encoding="utf-8"?>
<sst xmlns="http://schemas.openxmlformats.org/spreadsheetml/2006/main" count="746" uniqueCount="282">
  <si>
    <t>Number of Routers</t>
  </si>
  <si>
    <t>Number of ASes</t>
  </si>
  <si>
    <t>Router</t>
  </si>
  <si>
    <t>AS</t>
  </si>
  <si>
    <t>HostEurope</t>
  </si>
  <si>
    <t>80.237.136.186</t>
  </si>
  <si>
    <t>176.28.4.41</t>
  </si>
  <si>
    <t>213.248.92.193</t>
  </si>
  <si>
    <t>80.91.247.248</t>
  </si>
  <si>
    <t>213.155.131.249</t>
  </si>
  <si>
    <t>213.155.130.73</t>
  </si>
  <si>
    <t>206.82.139.9</t>
  </si>
  <si>
    <t>216.6.87.102</t>
  </si>
  <si>
    <t>68.86.86.141</t>
  </si>
  <si>
    <t>68.86.84.178</t>
  </si>
  <si>
    <t>24.104.128.94</t>
  </si>
  <si>
    <t>128.112.12.21</t>
  </si>
  <si>
    <t>128.112.128.81</t>
  </si>
  <si>
    <t>128.112.134.133</t>
  </si>
  <si>
    <t>209.252.156.18</t>
  </si>
  <si>
    <t>Wiberg</t>
  </si>
  <si>
    <t>192.168.243.254</t>
  </si>
  <si>
    <t>83.227.135.65</t>
  </si>
  <si>
    <t>146.172.85.225</t>
  </si>
  <si>
    <t>146.172.99.201</t>
  </si>
  <si>
    <t>146.172.99.194</t>
  </si>
  <si>
    <t>146.172.105.54</t>
  </si>
  <si>
    <t>195.69.145.139</t>
  </si>
  <si>
    <t>130.244.64.89</t>
  </si>
  <si>
    <t>130.244.39.234</t>
  </si>
  <si>
    <t>130.244.218.190</t>
  </si>
  <si>
    <t>130.244.218.142</t>
  </si>
  <si>
    <t>130.244.39.89</t>
  </si>
  <si>
    <t>173.167.58.109</t>
  </si>
  <si>
    <t>68.86.86.73</t>
  </si>
  <si>
    <t>68.86.84.194</t>
  </si>
  <si>
    <t>216.234.161.1</t>
  </si>
  <si>
    <t>64.230.119.250</t>
  </si>
  <si>
    <t>64.230.77.201</t>
  </si>
  <si>
    <t>64.230.77.209</t>
  </si>
  <si>
    <t>64.230.186.42</t>
  </si>
  <si>
    <t>173.167.56.53</t>
  </si>
  <si>
    <t>68.86.83.9</t>
  </si>
  <si>
    <t>68.86.88.69</t>
  </si>
  <si>
    <t>68.86.89.41</t>
  </si>
  <si>
    <t>68.86.88.149</t>
  </si>
  <si>
    <t xml:space="preserve"> 128.112.128.81</t>
  </si>
  <si>
    <t>Tera Byte</t>
  </si>
  <si>
    <t>High Energy China</t>
  </si>
  <si>
    <t>202.38.128.2</t>
  </si>
  <si>
    <t>202.122.36.1</t>
  </si>
  <si>
    <t>192.168.1.25</t>
  </si>
  <si>
    <t>159.226.253.73</t>
  </si>
  <si>
    <t>159.226.253.42</t>
  </si>
  <si>
    <t>210.25.189.65</t>
  </si>
  <si>
    <t>210.25.189.18</t>
  </si>
  <si>
    <t>210.25.189.50</t>
  </si>
  <si>
    <t>210.25.189.134</t>
  </si>
  <si>
    <t>64.57.28.97</t>
  </si>
  <si>
    <t>64.57.28.113</t>
  </si>
  <si>
    <t>64.57.28.7</t>
  </si>
  <si>
    <t>64.57.28.192</t>
  </si>
  <si>
    <t>216.27.100.53</t>
  </si>
  <si>
    <t>216.27.98.114</t>
  </si>
  <si>
    <t xml:space="preserve">4Web </t>
  </si>
  <si>
    <t>199.96.28.65</t>
  </si>
  <si>
    <t>216.18.90.246</t>
  </si>
  <si>
    <t>66.59.190.158</t>
  </si>
  <si>
    <t>66.59.191.150</t>
  </si>
  <si>
    <t>66.59.191.90</t>
  </si>
  <si>
    <t>206.223.115.119</t>
  </si>
  <si>
    <t>169.130.81.61</t>
  </si>
  <si>
    <t>64.198.100.33</t>
  </si>
  <si>
    <t>169.130.83.130</t>
  </si>
  <si>
    <t>169.130.83.117</t>
  </si>
  <si>
    <t>209.92.27.38</t>
  </si>
  <si>
    <t>***</t>
  </si>
  <si>
    <t>TeraByte</t>
  </si>
  <si>
    <t>Institute of High Energy Physics – China</t>
  </si>
  <si>
    <t>4Web.CA</t>
  </si>
  <si>
    <t>ComXNetworks</t>
  </si>
  <si>
    <t>87.72.98.17</t>
  </si>
  <si>
    <t>87.72.99.97</t>
  </si>
  <si>
    <t>64.212.32.33</t>
  </si>
  <si>
    <t>64.211.110.174</t>
  </si>
  <si>
    <t>IPExchange</t>
  </si>
  <si>
    <t>62.146.79.193</t>
  </si>
  <si>
    <t>212.123.123.225</t>
  </si>
  <si>
    <t>134.222.107.53</t>
  </si>
  <si>
    <t>134.222.225.29</t>
  </si>
  <si>
    <t>134.222.225.26</t>
  </si>
  <si>
    <t>134.222.230.238</t>
  </si>
  <si>
    <t>134.222.227.122</t>
  </si>
  <si>
    <t>134.222.226.165</t>
  </si>
  <si>
    <t>134.222.226.37</t>
  </si>
  <si>
    <t>75.149.228.125</t>
  </si>
  <si>
    <t>68.86.86.193</t>
  </si>
  <si>
    <t>Jaguar Networks</t>
  </si>
  <si>
    <t>85.31.192.253</t>
  </si>
  <si>
    <t>85.31.194.9</t>
  </si>
  <si>
    <t>78.153.231.201</t>
  </si>
  <si>
    <t>85.31.194.14</t>
  </si>
  <si>
    <t>81.93.181.81</t>
  </si>
  <si>
    <t>129.250.6.73</t>
  </si>
  <si>
    <t>129.250.4.109</t>
  </si>
  <si>
    <t>129.250.2.158</t>
  </si>
  <si>
    <t>129.250.2.144</t>
  </si>
  <si>
    <t>129.250.4.207</t>
  </si>
  <si>
    <t>168.143.105.122</t>
  </si>
  <si>
    <t>* *</t>
  </si>
  <si>
    <t>iNetBone</t>
  </si>
  <si>
    <t>213.203.192.9</t>
  </si>
  <si>
    <t>213.248.98.137</t>
  </si>
  <si>
    <t>80.91.250.160</t>
  </si>
  <si>
    <t>213.155.130.87</t>
  </si>
  <si>
    <t>80.91.251.243</t>
  </si>
  <si>
    <t>80.91.248.157</t>
  </si>
  <si>
    <t>66.208.233.37</t>
  </si>
  <si>
    <t>68.86.86.69</t>
  </si>
  <si>
    <t>NTU Greece</t>
  </si>
  <si>
    <t>147.102.222.200</t>
  </si>
  <si>
    <t>194.177.209.117</t>
  </si>
  <si>
    <t>195.251.27.46</t>
  </si>
  <si>
    <t>62.40.124.89</t>
  </si>
  <si>
    <t>62.40.112.153</t>
  </si>
  <si>
    <t>62.40.112.33</t>
  </si>
  <si>
    <t>62.40.112.161</t>
  </si>
  <si>
    <t>62.40.112.10</t>
  </si>
  <si>
    <t>198.32.11.50</t>
  </si>
  <si>
    <t>Hutchison</t>
  </si>
  <si>
    <t>210.0.250.1</t>
  </si>
  <si>
    <t>10.2.128.31</t>
  </si>
  <si>
    <t>62.216.146.173</t>
  </si>
  <si>
    <t>62.216.128.29</t>
  </si>
  <si>
    <t>85.95.25.213</t>
  </si>
  <si>
    <t>85.95.25.193</t>
  </si>
  <si>
    <t>85.95.26.21</t>
  </si>
  <si>
    <t>85.95.26.161</t>
  </si>
  <si>
    <t>85.95.26.17</t>
  </si>
  <si>
    <t>169.130.83.128</t>
  </si>
  <si>
    <t>Netplex</t>
  </si>
  <si>
    <t>204.213.176.102</t>
  </si>
  <si>
    <t>204.213.179.129</t>
  </si>
  <si>
    <t>204.213.183.1</t>
  </si>
  <si>
    <t>12.248.143.17</t>
  </si>
  <si>
    <t>12.122.115.70</t>
  </si>
  <si>
    <t>12.122.156.18</t>
  </si>
  <si>
    <t>12.122.3.38</t>
  </si>
  <si>
    <t>12.123.10.250</t>
  </si>
  <si>
    <t>12.122.134.125</t>
  </si>
  <si>
    <t>12.86.243.14</t>
  </si>
  <si>
    <t>*</t>
  </si>
  <si>
    <t xml:space="preserve"> *</t>
  </si>
  <si>
    <t>Savvis</t>
  </si>
  <si>
    <t>208.172.225.1</t>
  </si>
  <si>
    <t>208.172.227.9</t>
  </si>
  <si>
    <t>204.70.193.94</t>
  </si>
  <si>
    <t>204.70.196.30</t>
  </si>
  <si>
    <t>204.70.204.145</t>
  </si>
  <si>
    <t>208.175.175.98</t>
  </si>
  <si>
    <t>68.86.85.33</t>
  </si>
  <si>
    <t>68.86.88.229</t>
  </si>
  <si>
    <t>68.86.89.149</t>
  </si>
  <si>
    <t>Blue Moon</t>
  </si>
  <si>
    <t>64.200.84.2</t>
  </si>
  <si>
    <t>4.26.41.225</t>
  </si>
  <si>
    <t>4.69.140.74</t>
  </si>
  <si>
    <t>4.69.132.194</t>
  </si>
  <si>
    <t>4.69.136.190</t>
  </si>
  <si>
    <t>4.69.134.134</t>
  </si>
  <si>
    <t>4.69.149.5</t>
  </si>
  <si>
    <t>4.79.168.26</t>
  </si>
  <si>
    <t>* * *</t>
  </si>
  <si>
    <t>Colocation America</t>
  </si>
  <si>
    <t>208.76.255.189</t>
  </si>
  <si>
    <t>208.64.231.81</t>
  </si>
  <si>
    <t>208.64.231.6</t>
  </si>
  <si>
    <t>208.172.38.5</t>
  </si>
  <si>
    <t>206.28.97.245</t>
  </si>
  <si>
    <t>204.70.192.90</t>
  </si>
  <si>
    <t>204.70.200.197</t>
  </si>
  <si>
    <t>204.70.198.141</t>
  </si>
  <si>
    <t>206.24.222.2</t>
  </si>
  <si>
    <t>68.86.89.138</t>
  </si>
  <si>
    <t>68.86.89.73</t>
  </si>
  <si>
    <t>68.86.85.245</t>
  </si>
  <si>
    <t>68.86.88.145</t>
  </si>
  <si>
    <t>Steadfast</t>
  </si>
  <si>
    <t>208.100.4.50</t>
  </si>
  <si>
    <t>208.100.32.45</t>
  </si>
  <si>
    <t>128.242.179.21</t>
  </si>
  <si>
    <t>129.250.4.145</t>
  </si>
  <si>
    <t>129.250.2.41</t>
  </si>
  <si>
    <t>129.250.2.183</t>
  </si>
  <si>
    <t>129.250.3.17</t>
  </si>
  <si>
    <t>169.130.83.132</t>
  </si>
  <si>
    <t>VGER</t>
  </si>
  <si>
    <t>209.132.180.92</t>
  </si>
  <si>
    <t>209.132.180.2</t>
  </si>
  <si>
    <t>209.132.181.161</t>
  </si>
  <si>
    <t>69.25.120.241</t>
  </si>
  <si>
    <t>69.25.168.89</t>
  </si>
  <si>
    <t>38.104.116.125</t>
  </si>
  <si>
    <t>154.54.83.61</t>
  </si>
  <si>
    <t>154.54.46.5</t>
  </si>
  <si>
    <t>154.54.2.221</t>
  </si>
  <si>
    <t>154.54.25.249</t>
  </si>
  <si>
    <t>154.54.24.98</t>
  </si>
  <si>
    <t>154.54.31.162</t>
  </si>
  <si>
    <t>38.104.206.206</t>
  </si>
  <si>
    <t>Cogent</t>
  </si>
  <si>
    <t>MaxNoc</t>
  </si>
  <si>
    <t>T1 Shopper</t>
  </si>
  <si>
    <t>208.64.252.229</t>
  </si>
  <si>
    <t>208.64.248.17</t>
  </si>
  <si>
    <t>173.241.129.45</t>
  </si>
  <si>
    <t>89.149.185.178</t>
  </si>
  <si>
    <t>77.67.70.182</t>
  </si>
  <si>
    <t>68.86.85.142</t>
  </si>
  <si>
    <t>68.86.89.169</t>
  </si>
  <si>
    <t>67.210.17.1</t>
  </si>
  <si>
    <t>38.100.206.113</t>
  </si>
  <si>
    <t>154.54.83.113</t>
  </si>
  <si>
    <t>154.54.83.149</t>
  </si>
  <si>
    <t>154.54.83.21</t>
  </si>
  <si>
    <t>154.54.30.245</t>
  </si>
  <si>
    <t>154.54.25.253</t>
  </si>
  <si>
    <t>154.54.41.242</t>
  </si>
  <si>
    <t>154.54.31.206</t>
  </si>
  <si>
    <t xml:space="preserve">* * * </t>
  </si>
  <si>
    <t>[128.112.128.81</t>
  </si>
  <si>
    <t>66.28.3.113</t>
  </si>
  <si>
    <t>154.54.5.226</t>
  </si>
  <si>
    <t>154.54.41.21</t>
  </si>
  <si>
    <t>154.54.1.230</t>
  </si>
  <si>
    <t>66.38.255.45</t>
  </si>
  <si>
    <t>128.61.0.0/19</t>
  </si>
  <si>
    <t>12.0.1.63</t>
  </si>
  <si>
    <t>i</t>
  </si>
  <si>
    <t>206.24.210.102</t>
  </si>
  <si>
    <t>144.228.241.130</t>
  </si>
  <si>
    <t>129.250.0.11</t>
  </si>
  <si>
    <t>157.130.10.233</t>
  </si>
  <si>
    <t>89.149.178.10</t>
  </si>
  <si>
    <t>128.61.128.0/17</t>
  </si>
  <si>
    <t>130.207.0.0/16</t>
  </si>
  <si>
    <t>143.215.0.0/16</t>
  </si>
  <si>
    <t>91.209.102.1</t>
  </si>
  <si>
    <t>213.144.128.203</t>
  </si>
  <si>
    <t>147.28.7.2</t>
  </si>
  <si>
    <t>134.222.87.1</t>
  </si>
  <si>
    <t>147.28.7.1</t>
  </si>
  <si>
    <t>4.69.184.193</t>
  </si>
  <si>
    <t>168.209.255.23</t>
  </si>
  <si>
    <t>203.62.252.186</t>
  </si>
  <si>
    <t>85.114.0.217</t>
  </si>
  <si>
    <t>216.18.31.102</t>
  </si>
  <si>
    <t>194.153.0.253</t>
  </si>
  <si>
    <t>167.142.3.6</t>
  </si>
  <si>
    <t>208.51.134.246</t>
  </si>
  <si>
    <t>154.11.11.113</t>
  </si>
  <si>
    <t>154.11.98.225</t>
  </si>
  <si>
    <t>66.185.128.1</t>
  </si>
  <si>
    <t>195.22.216.188</t>
  </si>
  <si>
    <t>80.91.255.62</t>
  </si>
  <si>
    <t>164.128.32.11</t>
  </si>
  <si>
    <t>67.17.82.114</t>
  </si>
  <si>
    <t>202.232.0.3</t>
  </si>
  <si>
    <t>184.164.243.0/24</t>
  </si>
  <si>
    <t>184.164.251.0/24</t>
  </si>
  <si>
    <t>204.152.10.0/23</t>
  </si>
  <si>
    <t>96.4.0.55</t>
  </si>
  <si>
    <t>198.129.33.85</t>
  </si>
  <si>
    <t>216.218.252.164</t>
  </si>
  <si>
    <t>203.181.248.168</t>
  </si>
  <si>
    <t>137.164.16.84</t>
  </si>
  <si>
    <t> Next Hop</t>
  </si>
  <si>
    <t> Metric</t>
  </si>
  <si>
    <t xml:space="preserve"> LocPrf</t>
  </si>
  <si>
    <t>Weight</t>
  </si>
  <si>
    <t>Path</t>
  </si>
  <si>
    <t xml:space="preserve">Network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</si>
</sst>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vertical="center"/>
    </xf>
    <xf numFmtId="0" fontId="0" fillId="0" borderId="1" xfId="0" applyBorder="1"/>
    <xf numFmtId="0" fontId="0" fillId="0" borderId="10" xfId="0" applyBorder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14</c:v>
                </c:pt>
                <c:pt idx="1">
                  <c:v>21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26</c:v>
                </c:pt>
                <c:pt idx="12">
                  <c:v>13</c:v>
                </c:pt>
                <c:pt idx="13">
                  <c:v>18</c:v>
                </c:pt>
                <c:pt idx="14">
                  <c:v>18</c:v>
                </c:pt>
                <c:pt idx="15">
                  <c:v>14</c:v>
                </c:pt>
                <c:pt idx="16">
                  <c:v>21</c:v>
                </c:pt>
                <c:pt idx="17">
                  <c:v>14</c:v>
                </c:pt>
                <c:pt idx="18">
                  <c:v>18</c:v>
                </c:pt>
                <c:pt idx="1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77248"/>
        <c:axId val="76901184"/>
      </c:barChart>
      <c:catAx>
        <c:axId val="586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01184"/>
        <c:crosses val="autoZero"/>
        <c:auto val="1"/>
        <c:lblAlgn val="ctr"/>
        <c:lblOffset val="100"/>
        <c:noMultiLvlLbl val="0"/>
      </c:catAx>
      <c:valAx>
        <c:axId val="769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7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180975</xdr:rowOff>
    </xdr:from>
    <xdr:to>
      <xdr:col>12</xdr:col>
      <xdr:colOff>238125</xdr:colOff>
      <xdr:row>20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21"/>
    </sheetView>
  </sheetViews>
  <sheetFormatPr defaultRowHeight="15" x14ac:dyDescent="0.25"/>
  <cols>
    <col min="1" max="1" width="36.28515625" style="3" bestFit="1" customWidth="1"/>
    <col min="2" max="2" width="15.28515625" style="3" bestFit="1" customWidth="1"/>
    <col min="3" max="3" width="18.140625" style="3" bestFit="1" customWidth="1"/>
    <col min="4" max="16384" width="9.140625" style="3"/>
  </cols>
  <sheetData>
    <row r="1" spans="1:3" x14ac:dyDescent="0.25">
      <c r="B1" s="3" t="s">
        <v>1</v>
      </c>
      <c r="C1" s="3" t="s">
        <v>0</v>
      </c>
    </row>
    <row r="2" spans="1:3" x14ac:dyDescent="0.25">
      <c r="A2" s="3" t="s">
        <v>4</v>
      </c>
      <c r="B2" s="3">
        <v>5</v>
      </c>
      <c r="C2" s="3">
        <v>14</v>
      </c>
    </row>
    <row r="3" spans="1:3" x14ac:dyDescent="0.25">
      <c r="A3" s="3" t="s">
        <v>20</v>
      </c>
      <c r="B3" s="3">
        <v>6</v>
      </c>
      <c r="C3" s="3">
        <v>21</v>
      </c>
    </row>
    <row r="4" spans="1:3" x14ac:dyDescent="0.25">
      <c r="A4" s="3" t="s">
        <v>77</v>
      </c>
      <c r="B4" s="3">
        <v>3</v>
      </c>
      <c r="C4" s="3">
        <v>15</v>
      </c>
    </row>
    <row r="5" spans="1:3" x14ac:dyDescent="0.25">
      <c r="A5" s="4" t="s">
        <v>78</v>
      </c>
      <c r="B5" s="3">
        <v>5</v>
      </c>
      <c r="C5" s="3">
        <v>18</v>
      </c>
    </row>
    <row r="6" spans="1:3" x14ac:dyDescent="0.25">
      <c r="A6" s="4" t="s">
        <v>79</v>
      </c>
      <c r="B6" s="3">
        <v>5</v>
      </c>
      <c r="C6" s="3">
        <v>20</v>
      </c>
    </row>
    <row r="7" spans="1:3" x14ac:dyDescent="0.25">
      <c r="A7" s="4" t="s">
        <v>80</v>
      </c>
      <c r="B7" s="3">
        <v>4</v>
      </c>
      <c r="C7" s="3">
        <v>13</v>
      </c>
    </row>
    <row r="8" spans="1:3" x14ac:dyDescent="0.25">
      <c r="A8" s="4" t="s">
        <v>85</v>
      </c>
      <c r="B8" s="3">
        <v>4</v>
      </c>
      <c r="C8" s="3">
        <v>16</v>
      </c>
    </row>
    <row r="9" spans="1:3" x14ac:dyDescent="0.25">
      <c r="A9" s="4" t="s">
        <v>97</v>
      </c>
      <c r="B9" s="3">
        <v>4</v>
      </c>
      <c r="C9" s="3">
        <v>22</v>
      </c>
    </row>
    <row r="10" spans="1:3" x14ac:dyDescent="0.25">
      <c r="A10" s="4" t="s">
        <v>110</v>
      </c>
      <c r="B10" s="3">
        <v>7</v>
      </c>
      <c r="C10" s="3">
        <v>14</v>
      </c>
    </row>
    <row r="11" spans="1:3" x14ac:dyDescent="0.25">
      <c r="A11" s="4" t="s">
        <v>119</v>
      </c>
      <c r="B11" s="3">
        <v>6</v>
      </c>
      <c r="C11" s="3">
        <v>13</v>
      </c>
    </row>
    <row r="12" spans="1:3" x14ac:dyDescent="0.25">
      <c r="A12" s="4" t="s">
        <v>129</v>
      </c>
      <c r="B12" s="3">
        <v>5</v>
      </c>
      <c r="C12" s="3">
        <v>19</v>
      </c>
    </row>
    <row r="13" spans="1:3" x14ac:dyDescent="0.25">
      <c r="A13" s="4" t="s">
        <v>140</v>
      </c>
      <c r="B13" s="3">
        <v>4</v>
      </c>
      <c r="C13" s="3">
        <v>26</v>
      </c>
    </row>
    <row r="14" spans="1:3" x14ac:dyDescent="0.25">
      <c r="A14" s="4" t="s">
        <v>153</v>
      </c>
      <c r="B14" s="3">
        <v>3</v>
      </c>
      <c r="C14" s="3">
        <v>13</v>
      </c>
    </row>
    <row r="15" spans="1:3" x14ac:dyDescent="0.25">
      <c r="A15" s="4" t="s">
        <v>163</v>
      </c>
      <c r="B15" s="3">
        <v>4</v>
      </c>
      <c r="C15" s="3">
        <v>18</v>
      </c>
    </row>
    <row r="16" spans="1:3" x14ac:dyDescent="0.25">
      <c r="A16" s="4" t="s">
        <v>173</v>
      </c>
      <c r="B16" s="3">
        <v>5</v>
      </c>
      <c r="C16" s="3">
        <v>18</v>
      </c>
    </row>
    <row r="17" spans="1:3" x14ac:dyDescent="0.25">
      <c r="A17" s="4" t="s">
        <v>187</v>
      </c>
      <c r="B17" s="3">
        <v>4</v>
      </c>
      <c r="C17" s="3">
        <v>14</v>
      </c>
    </row>
    <row r="18" spans="1:3" x14ac:dyDescent="0.25">
      <c r="A18" s="4" t="s">
        <v>196</v>
      </c>
      <c r="B18" s="3">
        <v>5</v>
      </c>
      <c r="C18" s="3">
        <v>21</v>
      </c>
    </row>
    <row r="19" spans="1:3" x14ac:dyDescent="0.25">
      <c r="A19" s="4" t="s">
        <v>210</v>
      </c>
      <c r="B19" s="3">
        <v>3</v>
      </c>
      <c r="C19" s="3">
        <v>14</v>
      </c>
    </row>
    <row r="20" spans="1:3" x14ac:dyDescent="0.25">
      <c r="A20" s="4" t="s">
        <v>211</v>
      </c>
      <c r="B20" s="3">
        <v>4</v>
      </c>
      <c r="C20" s="3">
        <v>18</v>
      </c>
    </row>
    <row r="21" spans="1:3" x14ac:dyDescent="0.25">
      <c r="A21" s="4" t="s">
        <v>212</v>
      </c>
      <c r="B21" s="3">
        <v>4</v>
      </c>
      <c r="C21" s="3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"/>
  <sheetViews>
    <sheetView topLeftCell="AT1" workbookViewId="0">
      <selection activeCell="BG14" sqref="BG14"/>
    </sheetView>
  </sheetViews>
  <sheetFormatPr defaultRowHeight="15" x14ac:dyDescent="0.25"/>
  <cols>
    <col min="1" max="1" width="22" style="3" bestFit="1" customWidth="1"/>
    <col min="2" max="3" width="9.140625" style="3"/>
    <col min="4" max="4" width="14.85546875" style="3" bestFit="1" customWidth="1"/>
    <col min="5" max="6" width="9.140625" style="3"/>
    <col min="7" max="7" width="14.28515625" style="3" bestFit="1" customWidth="1"/>
    <col min="8" max="9" width="9.140625" style="3"/>
    <col min="10" max="10" width="17" style="3" bestFit="1" customWidth="1"/>
    <col min="11" max="12" width="9.140625" style="3"/>
    <col min="13" max="13" width="14.85546875" style="3" bestFit="1" customWidth="1"/>
    <col min="14" max="15" width="9.140625" style="3"/>
    <col min="16" max="16" width="14.85546875" style="3" bestFit="1" customWidth="1"/>
    <col min="17" max="18" width="9.140625" style="3"/>
    <col min="19" max="19" width="18.42578125" style="3" bestFit="1" customWidth="1"/>
    <col min="20" max="21" width="9.140625" style="3"/>
    <col min="22" max="22" width="15.7109375" style="3" bestFit="1" customWidth="1"/>
    <col min="23" max="24" width="9.140625" style="3"/>
    <col min="25" max="25" width="14.85546875" style="3" bestFit="1" customWidth="1"/>
    <col min="26" max="27" width="9.140625" style="3"/>
    <col min="28" max="28" width="14.85546875" style="3" bestFit="1" customWidth="1"/>
    <col min="29" max="30" width="9.140625" style="3"/>
    <col min="31" max="31" width="14.85546875" style="3" bestFit="1" customWidth="1"/>
    <col min="32" max="33" width="9.140625" style="3"/>
    <col min="34" max="34" width="14.85546875" style="3" bestFit="1" customWidth="1"/>
    <col min="35" max="36" width="9.140625" style="3"/>
    <col min="37" max="37" width="13.85546875" style="3" bestFit="1" customWidth="1"/>
    <col min="38" max="39" width="9.140625" style="3"/>
    <col min="40" max="40" width="14.85546875" style="3" bestFit="1" customWidth="1"/>
    <col min="41" max="42" width="9.140625" style="3"/>
    <col min="43" max="43" width="18.42578125" style="3" bestFit="1" customWidth="1"/>
    <col min="44" max="45" width="9.140625" style="3"/>
    <col min="46" max="46" width="14.85546875" style="3" bestFit="1" customWidth="1"/>
    <col min="47" max="48" width="9.140625" style="3"/>
    <col min="49" max="49" width="14.85546875" style="3" bestFit="1" customWidth="1"/>
    <col min="50" max="51" width="9.140625" style="3"/>
    <col min="52" max="52" width="13.85546875" style="3" bestFit="1" customWidth="1"/>
    <col min="53" max="54" width="9.140625" style="3"/>
    <col min="55" max="55" width="14.5703125" style="3" bestFit="1" customWidth="1"/>
    <col min="56" max="57" width="9.140625" style="3"/>
    <col min="58" max="58" width="14.85546875" style="3" bestFit="1" customWidth="1"/>
    <col min="59" max="16384" width="9.140625" style="3"/>
  </cols>
  <sheetData>
    <row r="1" spans="1:59" x14ac:dyDescent="0.25">
      <c r="A1" s="3" t="s">
        <v>4</v>
      </c>
      <c r="B1" s="3">
        <v>20773</v>
      </c>
      <c r="D1" s="3" t="s">
        <v>20</v>
      </c>
      <c r="E1" s="3">
        <v>8642</v>
      </c>
      <c r="G1" s="3" t="s">
        <v>47</v>
      </c>
      <c r="H1" s="3">
        <v>13911</v>
      </c>
      <c r="J1" s="3" t="s">
        <v>48</v>
      </c>
      <c r="K1" s="3">
        <v>7497</v>
      </c>
      <c r="M1" s="3" t="s">
        <v>64</v>
      </c>
      <c r="N1" s="3">
        <v>32536</v>
      </c>
      <c r="P1" s="3" t="s">
        <v>80</v>
      </c>
      <c r="Q1" s="3">
        <v>31661</v>
      </c>
      <c r="S1" s="3" t="s">
        <v>85</v>
      </c>
      <c r="T1" s="3">
        <v>15598</v>
      </c>
      <c r="V1" s="3" t="s">
        <v>97</v>
      </c>
      <c r="W1" s="3">
        <v>30781</v>
      </c>
      <c r="Y1" s="3" t="s">
        <v>110</v>
      </c>
      <c r="Z1" s="2">
        <v>25074</v>
      </c>
      <c r="AB1" s="3" t="s">
        <v>119</v>
      </c>
      <c r="AC1" s="3">
        <v>3323</v>
      </c>
      <c r="AE1" s="3" t="s">
        <v>129</v>
      </c>
      <c r="AF1" s="3">
        <v>9304</v>
      </c>
      <c r="AH1" s="3" t="s">
        <v>140</v>
      </c>
      <c r="AI1" s="3">
        <v>6062</v>
      </c>
      <c r="AK1" s="3" t="s">
        <v>153</v>
      </c>
      <c r="AL1" s="3">
        <v>3561</v>
      </c>
      <c r="AN1" s="3" t="s">
        <v>163</v>
      </c>
      <c r="AO1" s="3">
        <v>10259</v>
      </c>
      <c r="AQ1" s="3" t="s">
        <v>173</v>
      </c>
      <c r="AR1" s="3">
        <v>21769</v>
      </c>
      <c r="AT1" s="3" t="s">
        <v>187</v>
      </c>
      <c r="AU1" s="3">
        <v>32748</v>
      </c>
      <c r="AW1" s="3" t="s">
        <v>196</v>
      </c>
      <c r="AX1" s="2">
        <v>31976</v>
      </c>
      <c r="AZ1" s="3" t="s">
        <v>210</v>
      </c>
      <c r="BA1" s="3">
        <v>174</v>
      </c>
      <c r="BC1" s="3" t="s">
        <v>211</v>
      </c>
      <c r="BD1" s="3">
        <v>26742</v>
      </c>
      <c r="BF1" s="3" t="s">
        <v>212</v>
      </c>
      <c r="BG1" s="3">
        <v>32743</v>
      </c>
    </row>
    <row r="2" spans="1:59" x14ac:dyDescent="0.25">
      <c r="A2" s="3" t="s">
        <v>2</v>
      </c>
      <c r="B2" s="3" t="s">
        <v>3</v>
      </c>
      <c r="D2" s="3" t="s">
        <v>2</v>
      </c>
      <c r="E2" s="3" t="s">
        <v>3</v>
      </c>
      <c r="G2" s="3" t="s">
        <v>2</v>
      </c>
      <c r="H2" s="3" t="s">
        <v>3</v>
      </c>
      <c r="J2" s="3" t="s">
        <v>2</v>
      </c>
      <c r="K2" s="3" t="s">
        <v>3</v>
      </c>
      <c r="M2" s="3" t="s">
        <v>2</v>
      </c>
      <c r="N2" s="3" t="s">
        <v>3</v>
      </c>
      <c r="P2" s="3" t="s">
        <v>2</v>
      </c>
      <c r="Q2" s="3" t="s">
        <v>3</v>
      </c>
      <c r="S2" s="3" t="s">
        <v>2</v>
      </c>
      <c r="T2" s="3" t="s">
        <v>3</v>
      </c>
      <c r="V2" s="3" t="s">
        <v>2</v>
      </c>
      <c r="W2" s="3" t="s">
        <v>3</v>
      </c>
      <c r="Y2" s="3" t="s">
        <v>2</v>
      </c>
      <c r="Z2" s="3" t="s">
        <v>3</v>
      </c>
      <c r="AB2" s="3" t="s">
        <v>2</v>
      </c>
      <c r="AC2" s="3" t="s">
        <v>3</v>
      </c>
      <c r="AE2" s="3" t="s">
        <v>2</v>
      </c>
      <c r="AF2" s="3" t="s">
        <v>3</v>
      </c>
      <c r="AH2" s="3" t="s">
        <v>2</v>
      </c>
      <c r="AI2" s="3" t="s">
        <v>3</v>
      </c>
      <c r="AK2" s="3" t="s">
        <v>2</v>
      </c>
      <c r="AL2" s="3" t="s">
        <v>3</v>
      </c>
      <c r="AN2" s="3" t="s">
        <v>2</v>
      </c>
      <c r="AO2" s="3" t="s">
        <v>3</v>
      </c>
      <c r="AQ2" s="3" t="s">
        <v>2</v>
      </c>
      <c r="AR2" s="3" t="s">
        <v>3</v>
      </c>
      <c r="AT2" s="3" t="s">
        <v>2</v>
      </c>
      <c r="AU2" s="3" t="s">
        <v>3</v>
      </c>
      <c r="AW2" s="3" t="s">
        <v>2</v>
      </c>
      <c r="AX2" s="3" t="s">
        <v>3</v>
      </c>
      <c r="AZ2" s="3" t="s">
        <v>2</v>
      </c>
      <c r="BA2" s="3" t="s">
        <v>3</v>
      </c>
      <c r="BC2" s="3" t="s">
        <v>2</v>
      </c>
      <c r="BD2" s="3" t="s">
        <v>3</v>
      </c>
      <c r="BF2" s="3" t="s">
        <v>2</v>
      </c>
      <c r="BG2" s="3" t="s">
        <v>3</v>
      </c>
    </row>
    <row r="3" spans="1:59" x14ac:dyDescent="0.25">
      <c r="A3" s="1" t="s">
        <v>5</v>
      </c>
      <c r="B3" s="3">
        <v>20773</v>
      </c>
      <c r="D3" s="2" t="s">
        <v>21</v>
      </c>
      <c r="E3" s="3">
        <v>8642</v>
      </c>
      <c r="G3" s="1" t="s">
        <v>36</v>
      </c>
      <c r="H3" s="3">
        <v>13911</v>
      </c>
      <c r="J3" s="1" t="s">
        <v>49</v>
      </c>
      <c r="K3" s="3">
        <v>7497</v>
      </c>
      <c r="M3" s="3" t="s">
        <v>65</v>
      </c>
      <c r="N3" s="3">
        <v>32536</v>
      </c>
      <c r="P3" s="1" t="s">
        <v>81</v>
      </c>
      <c r="Q3" s="3">
        <v>31661</v>
      </c>
      <c r="S3" s="4" t="s">
        <v>86</v>
      </c>
      <c r="T3" s="3">
        <v>15598</v>
      </c>
      <c r="V3" s="5" t="s">
        <v>98</v>
      </c>
      <c r="W3" s="3">
        <v>30781</v>
      </c>
      <c r="Y3" s="2" t="s">
        <v>111</v>
      </c>
      <c r="Z3" s="2">
        <v>25074</v>
      </c>
      <c r="AB3" s="2" t="s">
        <v>120</v>
      </c>
      <c r="AC3" s="3">
        <v>3323</v>
      </c>
      <c r="AE3" s="2" t="s">
        <v>130</v>
      </c>
      <c r="AF3" s="3">
        <v>9304</v>
      </c>
      <c r="AH3" s="2" t="s">
        <v>141</v>
      </c>
      <c r="AI3" s="3">
        <v>6062</v>
      </c>
      <c r="AK3" s="3" t="s">
        <v>154</v>
      </c>
      <c r="AL3" s="3">
        <v>3561</v>
      </c>
      <c r="AN3" s="2" t="s">
        <v>164</v>
      </c>
      <c r="AO3" s="3">
        <v>10259</v>
      </c>
      <c r="AQ3" s="2" t="s">
        <v>174</v>
      </c>
      <c r="AR3" s="3">
        <v>21769</v>
      </c>
      <c r="AT3" s="3" t="s">
        <v>188</v>
      </c>
      <c r="AU3" s="3">
        <v>32748</v>
      </c>
      <c r="AW3" s="2" t="s">
        <v>197</v>
      </c>
      <c r="AX3" s="2">
        <v>31976</v>
      </c>
      <c r="AZ3" s="3" t="s">
        <v>231</v>
      </c>
      <c r="BA3" s="3">
        <v>174</v>
      </c>
      <c r="BC3" s="3" t="s">
        <v>220</v>
      </c>
      <c r="BD3" s="3">
        <v>26742</v>
      </c>
      <c r="BF3" s="2" t="s">
        <v>213</v>
      </c>
      <c r="BG3" s="3">
        <v>32743</v>
      </c>
    </row>
    <row r="4" spans="1:59" x14ac:dyDescent="0.25">
      <c r="A4" s="1" t="s">
        <v>6</v>
      </c>
      <c r="B4" s="3">
        <v>20773</v>
      </c>
      <c r="D4" s="1" t="s">
        <v>22</v>
      </c>
      <c r="E4" s="3">
        <v>2119</v>
      </c>
      <c r="G4" s="1" t="s">
        <v>151</v>
      </c>
      <c r="H4" s="3">
        <v>13911</v>
      </c>
      <c r="J4" s="1" t="s">
        <v>50</v>
      </c>
      <c r="K4" s="3">
        <v>7497</v>
      </c>
      <c r="M4" s="3" t="s">
        <v>66</v>
      </c>
      <c r="N4" s="3">
        <v>6539</v>
      </c>
      <c r="P4" s="1" t="s">
        <v>82</v>
      </c>
      <c r="Q4" s="3">
        <v>31661</v>
      </c>
      <c r="S4" s="4" t="s">
        <v>87</v>
      </c>
      <c r="T4" s="3">
        <v>15598</v>
      </c>
      <c r="V4" s="5" t="s">
        <v>99</v>
      </c>
      <c r="W4" s="3">
        <v>30781</v>
      </c>
      <c r="Y4" s="2" t="s">
        <v>112</v>
      </c>
      <c r="Z4" s="2">
        <v>1299</v>
      </c>
      <c r="AB4" s="2" t="s">
        <v>121</v>
      </c>
      <c r="AC4" s="3">
        <v>5408</v>
      </c>
      <c r="AE4" s="2" t="s">
        <v>131</v>
      </c>
      <c r="AF4" s="3">
        <v>9304</v>
      </c>
      <c r="AH4" s="2" t="s">
        <v>142</v>
      </c>
      <c r="AI4" s="3">
        <v>6062</v>
      </c>
      <c r="AK4" s="3" t="s">
        <v>155</v>
      </c>
      <c r="AL4" s="3">
        <v>3561</v>
      </c>
      <c r="AN4" s="2" t="s">
        <v>165</v>
      </c>
      <c r="AO4" s="3">
        <v>3356</v>
      </c>
      <c r="AQ4" s="2" t="s">
        <v>175</v>
      </c>
      <c r="AR4" s="3">
        <v>35916</v>
      </c>
      <c r="AT4" s="3" t="s">
        <v>189</v>
      </c>
      <c r="AU4" s="3">
        <v>32748</v>
      </c>
      <c r="AW4" s="2" t="s">
        <v>198</v>
      </c>
      <c r="AX4" s="2">
        <v>31976</v>
      </c>
      <c r="AZ4" s="3" t="s">
        <v>232</v>
      </c>
      <c r="BA4" s="3">
        <v>174</v>
      </c>
      <c r="BC4" s="3" t="s">
        <v>221</v>
      </c>
      <c r="BD4" s="3">
        <v>174</v>
      </c>
      <c r="BF4" s="2" t="s">
        <v>214</v>
      </c>
      <c r="BG4" s="3">
        <v>32743</v>
      </c>
    </row>
    <row r="5" spans="1:59" x14ac:dyDescent="0.25">
      <c r="A5" s="1" t="s">
        <v>7</v>
      </c>
      <c r="B5" s="3">
        <v>1299</v>
      </c>
      <c r="D5" s="1" t="s">
        <v>23</v>
      </c>
      <c r="E5" s="3">
        <v>2119</v>
      </c>
      <c r="G5" s="1" t="s">
        <v>37</v>
      </c>
      <c r="H5" s="3">
        <v>13911</v>
      </c>
      <c r="J5" s="1" t="s">
        <v>51</v>
      </c>
      <c r="K5" s="3">
        <v>7497</v>
      </c>
      <c r="M5" t="s">
        <v>235</v>
      </c>
      <c r="N5" s="3">
        <v>6539</v>
      </c>
      <c r="P5" s="1" t="s">
        <v>83</v>
      </c>
      <c r="Q5" s="3">
        <v>3549</v>
      </c>
      <c r="S5" s="4" t="s">
        <v>88</v>
      </c>
      <c r="T5" s="3">
        <v>286</v>
      </c>
      <c r="V5" s="5" t="s">
        <v>100</v>
      </c>
      <c r="W5" s="3">
        <v>30781</v>
      </c>
      <c r="Y5" s="2" t="s">
        <v>113</v>
      </c>
      <c r="Z5" s="2">
        <v>1299</v>
      </c>
      <c r="AB5" s="2" t="s">
        <v>122</v>
      </c>
      <c r="AC5" s="3">
        <v>5408</v>
      </c>
      <c r="AE5" s="2" t="s">
        <v>132</v>
      </c>
      <c r="AF5" s="3">
        <v>15412</v>
      </c>
      <c r="AH5" s="2" t="s">
        <v>143</v>
      </c>
      <c r="AI5" s="3">
        <v>6062</v>
      </c>
      <c r="AK5" s="3" t="s">
        <v>156</v>
      </c>
      <c r="AL5" s="3">
        <v>3561</v>
      </c>
      <c r="AN5" s="2" t="s">
        <v>166</v>
      </c>
      <c r="AO5" s="3">
        <v>3356</v>
      </c>
      <c r="AQ5" s="2" t="s">
        <v>176</v>
      </c>
      <c r="AR5" s="3">
        <v>35916</v>
      </c>
      <c r="AT5" s="3" t="s">
        <v>190</v>
      </c>
      <c r="AU5" s="3">
        <v>2914</v>
      </c>
      <c r="AW5" s="2" t="s">
        <v>199</v>
      </c>
      <c r="AX5" s="2">
        <v>31976</v>
      </c>
      <c r="AZ5" s="3" t="s">
        <v>233</v>
      </c>
      <c r="BA5" s="3">
        <v>174</v>
      </c>
      <c r="BC5" s="3" t="s">
        <v>222</v>
      </c>
      <c r="BD5" s="3">
        <v>174</v>
      </c>
      <c r="BF5" s="2" t="s">
        <v>172</v>
      </c>
      <c r="BG5" s="3">
        <v>32743</v>
      </c>
    </row>
    <row r="6" spans="1:59" x14ac:dyDescent="0.25">
      <c r="A6" s="1" t="s">
        <v>8</v>
      </c>
      <c r="B6" s="3">
        <v>1299</v>
      </c>
      <c r="D6" s="1" t="s">
        <v>24</v>
      </c>
      <c r="E6" s="3">
        <v>2119</v>
      </c>
      <c r="G6" s="1" t="s">
        <v>38</v>
      </c>
      <c r="H6" s="3">
        <v>13911</v>
      </c>
      <c r="J6" s="1" t="s">
        <v>52</v>
      </c>
      <c r="K6" s="3">
        <v>7497</v>
      </c>
      <c r="M6" s="3" t="s">
        <v>67</v>
      </c>
      <c r="N6" s="3">
        <v>6539</v>
      </c>
      <c r="P6" s="1" t="s">
        <v>84</v>
      </c>
      <c r="Q6" s="3">
        <v>3549</v>
      </c>
      <c r="S6" s="4" t="s">
        <v>89</v>
      </c>
      <c r="T6" s="3">
        <v>286</v>
      </c>
      <c r="V6" s="5" t="s">
        <v>101</v>
      </c>
      <c r="W6" s="3">
        <v>30781</v>
      </c>
      <c r="Y6" s="2" t="s">
        <v>114</v>
      </c>
      <c r="Z6" s="2">
        <v>1299</v>
      </c>
      <c r="AB6" s="2" t="s">
        <v>123</v>
      </c>
      <c r="AC6" s="3">
        <v>20965</v>
      </c>
      <c r="AE6" s="2" t="s">
        <v>133</v>
      </c>
      <c r="AF6" s="3">
        <v>15412</v>
      </c>
      <c r="AH6" s="2" t="s">
        <v>144</v>
      </c>
      <c r="AI6" s="3">
        <v>7018</v>
      </c>
      <c r="AK6" s="3" t="s">
        <v>157</v>
      </c>
      <c r="AL6" s="3">
        <v>3561</v>
      </c>
      <c r="AN6" s="2" t="s">
        <v>167</v>
      </c>
      <c r="AO6" s="3">
        <v>3356</v>
      </c>
      <c r="AQ6" s="2" t="s">
        <v>177</v>
      </c>
      <c r="AR6" s="3">
        <v>3561</v>
      </c>
      <c r="AT6" s="3" t="s">
        <v>191</v>
      </c>
      <c r="AU6" s="3">
        <v>2914</v>
      </c>
      <c r="AW6" s="2" t="s">
        <v>200</v>
      </c>
      <c r="AX6" s="2">
        <v>11855</v>
      </c>
      <c r="AZ6" s="3" t="s">
        <v>234</v>
      </c>
      <c r="BA6" s="3">
        <v>174</v>
      </c>
      <c r="BC6" s="3" t="s">
        <v>223</v>
      </c>
      <c r="BD6" s="3">
        <v>174</v>
      </c>
      <c r="BF6" s="2" t="s">
        <v>215</v>
      </c>
      <c r="BG6" s="3">
        <v>3257</v>
      </c>
    </row>
    <row r="7" spans="1:59" x14ac:dyDescent="0.25">
      <c r="A7" s="1" t="s">
        <v>9</v>
      </c>
      <c r="B7" s="3">
        <v>1299</v>
      </c>
      <c r="D7" s="1" t="s">
        <v>25</v>
      </c>
      <c r="E7" s="3">
        <v>2119</v>
      </c>
      <c r="G7" s="1" t="s">
        <v>39</v>
      </c>
      <c r="H7" s="3">
        <v>13911</v>
      </c>
      <c r="J7" s="1" t="s">
        <v>53</v>
      </c>
      <c r="K7" s="3">
        <v>7497</v>
      </c>
      <c r="M7" s="3" t="s">
        <v>68</v>
      </c>
      <c r="N7" s="3">
        <v>6539</v>
      </c>
      <c r="P7" s="2" t="s">
        <v>19</v>
      </c>
      <c r="Q7" s="3">
        <v>3549</v>
      </c>
      <c r="S7" s="4" t="s">
        <v>90</v>
      </c>
      <c r="T7" s="3">
        <v>286</v>
      </c>
      <c r="V7" s="5" t="s">
        <v>102</v>
      </c>
      <c r="W7" s="3">
        <v>2914</v>
      </c>
      <c r="Y7" s="2" t="s">
        <v>115</v>
      </c>
      <c r="Z7" s="2">
        <v>1299</v>
      </c>
      <c r="AB7" s="2" t="s">
        <v>124</v>
      </c>
      <c r="AC7" s="3">
        <v>20965</v>
      </c>
      <c r="AE7" s="2" t="s">
        <v>134</v>
      </c>
      <c r="AF7" s="3">
        <v>15412</v>
      </c>
      <c r="AH7" s="2" t="s">
        <v>145</v>
      </c>
      <c r="AI7" s="3">
        <v>7018</v>
      </c>
      <c r="AK7" s="3" t="s">
        <v>158</v>
      </c>
      <c r="AL7" s="3">
        <v>3561</v>
      </c>
      <c r="AN7" s="2" t="s">
        <v>168</v>
      </c>
      <c r="AO7" s="3">
        <v>3356</v>
      </c>
      <c r="AQ7" s="2" t="s">
        <v>178</v>
      </c>
      <c r="AR7" s="3">
        <v>3561</v>
      </c>
      <c r="AT7" s="3" t="s">
        <v>192</v>
      </c>
      <c r="AU7" s="3">
        <v>2914</v>
      </c>
      <c r="AW7" s="2" t="s">
        <v>201</v>
      </c>
      <c r="AX7" s="2">
        <v>11855</v>
      </c>
      <c r="AZ7" s="3" t="s">
        <v>228</v>
      </c>
      <c r="BA7" s="3">
        <v>174</v>
      </c>
      <c r="BC7" s="3" t="s">
        <v>224</v>
      </c>
      <c r="BD7" s="3">
        <v>174</v>
      </c>
      <c r="BF7" s="2" t="s">
        <v>216</v>
      </c>
      <c r="BG7" s="3">
        <v>3257</v>
      </c>
    </row>
    <row r="8" spans="1:59" x14ac:dyDescent="0.25">
      <c r="A8" s="1" t="s">
        <v>10</v>
      </c>
      <c r="B8" s="3">
        <v>1299</v>
      </c>
      <c r="D8" s="1" t="s">
        <v>26</v>
      </c>
      <c r="E8" s="3">
        <v>2119</v>
      </c>
      <c r="G8" s="1" t="s">
        <v>40</v>
      </c>
      <c r="H8" s="3">
        <v>13911</v>
      </c>
      <c r="J8" s="1" t="s">
        <v>54</v>
      </c>
      <c r="K8" s="3">
        <v>23911</v>
      </c>
      <c r="M8" s="3" t="s">
        <v>69</v>
      </c>
      <c r="N8" s="3">
        <v>6539</v>
      </c>
      <c r="P8" s="2" t="s">
        <v>71</v>
      </c>
      <c r="Q8" s="3">
        <v>1785</v>
      </c>
      <c r="S8" s="4" t="s">
        <v>91</v>
      </c>
      <c r="T8" s="3">
        <v>286</v>
      </c>
      <c r="V8" s="5" t="s">
        <v>103</v>
      </c>
      <c r="W8" s="3">
        <v>2914</v>
      </c>
      <c r="Y8" s="2" t="s">
        <v>116</v>
      </c>
      <c r="Z8" s="2">
        <v>1299</v>
      </c>
      <c r="AB8" s="2" t="s">
        <v>125</v>
      </c>
      <c r="AC8" s="3">
        <v>20965</v>
      </c>
      <c r="AE8" s="2" t="s">
        <v>135</v>
      </c>
      <c r="AF8" s="3">
        <v>15412</v>
      </c>
      <c r="AH8" s="2" t="s">
        <v>146</v>
      </c>
      <c r="AI8" s="3">
        <v>7018</v>
      </c>
      <c r="AK8" s="3" t="s">
        <v>159</v>
      </c>
      <c r="AL8" s="3">
        <v>3561</v>
      </c>
      <c r="AN8" s="2" t="s">
        <v>169</v>
      </c>
      <c r="AO8" s="3">
        <v>3356</v>
      </c>
      <c r="AQ8" s="2" t="s">
        <v>179</v>
      </c>
      <c r="AR8" s="3">
        <v>3561</v>
      </c>
      <c r="AT8" s="3" t="s">
        <v>193</v>
      </c>
      <c r="AU8" s="3">
        <v>2914</v>
      </c>
      <c r="AW8" s="2" t="s">
        <v>202</v>
      </c>
      <c r="AX8" s="2">
        <v>174</v>
      </c>
      <c r="AZ8" s="3" t="s">
        <v>209</v>
      </c>
      <c r="BA8" s="3">
        <v>174</v>
      </c>
      <c r="BC8" s="3" t="s">
        <v>225</v>
      </c>
      <c r="BD8" s="3">
        <v>174</v>
      </c>
      <c r="BF8" s="2" t="s">
        <v>217</v>
      </c>
      <c r="BG8" s="3">
        <v>3257</v>
      </c>
    </row>
    <row r="9" spans="1:59" x14ac:dyDescent="0.25">
      <c r="A9" s="1" t="s">
        <v>11</v>
      </c>
      <c r="B9" s="3">
        <v>6453</v>
      </c>
      <c r="D9" s="1" t="s">
        <v>27</v>
      </c>
      <c r="E9" s="3">
        <v>1200</v>
      </c>
      <c r="G9" s="1" t="s">
        <v>41</v>
      </c>
      <c r="H9" s="3">
        <v>7922</v>
      </c>
      <c r="J9" s="1" t="s">
        <v>55</v>
      </c>
      <c r="K9" s="3">
        <v>23911</v>
      </c>
      <c r="M9" s="3" t="s">
        <v>70</v>
      </c>
      <c r="N9" s="3">
        <v>7908</v>
      </c>
      <c r="P9" s="2" t="s">
        <v>72</v>
      </c>
      <c r="Q9" s="3">
        <v>1785</v>
      </c>
      <c r="S9" s="4" t="s">
        <v>92</v>
      </c>
      <c r="T9" s="3">
        <v>286</v>
      </c>
      <c r="V9" s="5" t="s">
        <v>104</v>
      </c>
      <c r="W9" s="3">
        <v>2914</v>
      </c>
      <c r="Y9" s="2" t="s">
        <v>11</v>
      </c>
      <c r="Z9" s="2">
        <v>9557</v>
      </c>
      <c r="AB9" s="2" t="s">
        <v>126</v>
      </c>
      <c r="AC9" s="3">
        <v>20965</v>
      </c>
      <c r="AE9" s="2" t="s">
        <v>136</v>
      </c>
      <c r="AF9" s="3">
        <v>15412</v>
      </c>
      <c r="AH9" s="2" t="s">
        <v>147</v>
      </c>
      <c r="AI9" s="3">
        <v>7018</v>
      </c>
      <c r="AK9" s="3" t="s">
        <v>160</v>
      </c>
      <c r="AL9" s="3">
        <v>7922</v>
      </c>
      <c r="AN9" s="2" t="s">
        <v>170</v>
      </c>
      <c r="AO9" s="3">
        <v>3356</v>
      </c>
      <c r="AQ9" s="2" t="s">
        <v>180</v>
      </c>
      <c r="AR9" s="3">
        <v>3561</v>
      </c>
      <c r="AT9" s="3" t="s">
        <v>194</v>
      </c>
      <c r="AU9" s="3">
        <v>2914</v>
      </c>
      <c r="AW9" s="2" t="s">
        <v>203</v>
      </c>
      <c r="AX9" s="2">
        <v>174</v>
      </c>
      <c r="AZ9" s="3" t="s">
        <v>19</v>
      </c>
      <c r="BA9" s="3">
        <v>1785</v>
      </c>
      <c r="BC9" s="3" t="s">
        <v>226</v>
      </c>
      <c r="BD9" s="3">
        <v>174</v>
      </c>
      <c r="BF9" s="2" t="s">
        <v>218</v>
      </c>
      <c r="BG9" s="3">
        <v>7922</v>
      </c>
    </row>
    <row r="10" spans="1:59" x14ac:dyDescent="0.25">
      <c r="A10" s="1" t="s">
        <v>12</v>
      </c>
      <c r="B10" s="3">
        <v>6453</v>
      </c>
      <c r="D10" s="1" t="s">
        <v>28</v>
      </c>
      <c r="E10" s="3">
        <v>1257</v>
      </c>
      <c r="G10" s="1" t="s">
        <v>42</v>
      </c>
      <c r="H10" s="3">
        <v>7922</v>
      </c>
      <c r="J10" s="1" t="s">
        <v>56</v>
      </c>
      <c r="K10" s="3">
        <v>23911</v>
      </c>
      <c r="M10" s="3" t="s">
        <v>71</v>
      </c>
      <c r="N10" s="3">
        <v>1785</v>
      </c>
      <c r="P10" s="2" t="s">
        <v>73</v>
      </c>
      <c r="Q10" s="3">
        <v>1785</v>
      </c>
      <c r="S10" s="4" t="s">
        <v>93</v>
      </c>
      <c r="T10" s="3">
        <v>286</v>
      </c>
      <c r="V10" s="5" t="s">
        <v>105</v>
      </c>
      <c r="W10" s="3">
        <v>2914</v>
      </c>
      <c r="Y10" s="2" t="s">
        <v>117</v>
      </c>
      <c r="Z10" s="2">
        <v>33668</v>
      </c>
      <c r="AB10" s="2" t="s">
        <v>127</v>
      </c>
      <c r="AC10" s="3">
        <v>20965</v>
      </c>
      <c r="AE10" s="2" t="s">
        <v>137</v>
      </c>
      <c r="AF10" s="3">
        <v>15412</v>
      </c>
      <c r="AH10" s="2" t="s">
        <v>148</v>
      </c>
      <c r="AI10" s="3">
        <v>7018</v>
      </c>
      <c r="AK10" s="3" t="s">
        <v>161</v>
      </c>
      <c r="AL10" s="3">
        <v>7922</v>
      </c>
      <c r="AN10" s="2" t="s">
        <v>171</v>
      </c>
      <c r="AO10" s="3">
        <v>3356</v>
      </c>
      <c r="AQ10" s="2" t="s">
        <v>181</v>
      </c>
      <c r="AR10" s="3">
        <v>3561</v>
      </c>
      <c r="AT10" s="3" t="s">
        <v>108</v>
      </c>
      <c r="AU10" s="3">
        <v>2914</v>
      </c>
      <c r="AW10" s="2" t="s">
        <v>204</v>
      </c>
      <c r="AX10" s="2">
        <v>174</v>
      </c>
      <c r="AZ10" s="3" t="s">
        <v>71</v>
      </c>
      <c r="BA10" s="3">
        <v>1785</v>
      </c>
      <c r="BC10" s="3" t="s">
        <v>227</v>
      </c>
      <c r="BD10" s="3">
        <v>174</v>
      </c>
      <c r="BF10" s="2" t="s">
        <v>161</v>
      </c>
      <c r="BG10" s="3">
        <v>7922</v>
      </c>
    </row>
    <row r="11" spans="1:59" x14ac:dyDescent="0.25">
      <c r="A11" s="1" t="s">
        <v>13</v>
      </c>
      <c r="B11" s="3">
        <v>7922</v>
      </c>
      <c r="D11" s="1" t="s">
        <v>29</v>
      </c>
      <c r="E11" s="3">
        <v>1257</v>
      </c>
      <c r="G11" s="1" t="s">
        <v>43</v>
      </c>
      <c r="H11" s="3">
        <v>7922</v>
      </c>
      <c r="J11" s="1" t="s">
        <v>57</v>
      </c>
      <c r="K11" s="3">
        <v>23911</v>
      </c>
      <c r="M11" s="3" t="s">
        <v>72</v>
      </c>
      <c r="N11" s="3">
        <v>1785</v>
      </c>
      <c r="P11" s="2" t="s">
        <v>74</v>
      </c>
      <c r="Q11" s="3">
        <v>1785</v>
      </c>
      <c r="S11" s="4" t="s">
        <v>94</v>
      </c>
      <c r="T11" s="3">
        <v>286</v>
      </c>
      <c r="V11" s="5" t="s">
        <v>106</v>
      </c>
      <c r="W11" s="3">
        <v>2914</v>
      </c>
      <c r="Y11" s="2" t="s">
        <v>118</v>
      </c>
      <c r="Z11" s="2">
        <v>7922</v>
      </c>
      <c r="AB11" s="2" t="s">
        <v>128</v>
      </c>
      <c r="AC11" s="3">
        <v>11537</v>
      </c>
      <c r="AE11" s="2" t="s">
        <v>138</v>
      </c>
      <c r="AF11" s="3">
        <v>15412</v>
      </c>
      <c r="AH11" s="2" t="s">
        <v>149</v>
      </c>
      <c r="AI11" s="3">
        <v>7018</v>
      </c>
      <c r="AK11" s="3" t="s">
        <v>162</v>
      </c>
      <c r="AL11" s="3">
        <v>7922</v>
      </c>
      <c r="AN11" s="2" t="s">
        <v>71</v>
      </c>
      <c r="AO11" s="3">
        <v>1785</v>
      </c>
      <c r="AQ11" s="2" t="s">
        <v>182</v>
      </c>
      <c r="AR11" s="3">
        <v>3561</v>
      </c>
      <c r="AT11" s="3" t="s">
        <v>19</v>
      </c>
      <c r="AU11" s="3">
        <v>1785</v>
      </c>
      <c r="AW11" s="2" t="s">
        <v>205</v>
      </c>
      <c r="AX11" s="2">
        <v>174</v>
      </c>
      <c r="AZ11" s="3" t="s">
        <v>72</v>
      </c>
      <c r="BA11" s="3">
        <v>1785</v>
      </c>
      <c r="BC11" s="3" t="s">
        <v>228</v>
      </c>
      <c r="BD11" s="3">
        <v>174</v>
      </c>
      <c r="BF11" s="2" t="s">
        <v>219</v>
      </c>
      <c r="BG11" s="3">
        <v>7922</v>
      </c>
    </row>
    <row r="12" spans="1:59" x14ac:dyDescent="0.25">
      <c r="A12" s="1" t="s">
        <v>14</v>
      </c>
      <c r="B12" s="3">
        <v>7922</v>
      </c>
      <c r="D12" s="1" t="s">
        <v>30</v>
      </c>
      <c r="E12" s="3">
        <v>1257</v>
      </c>
      <c r="G12" s="1" t="s">
        <v>44</v>
      </c>
      <c r="H12" s="3">
        <v>7922</v>
      </c>
      <c r="J12" s="1" t="s">
        <v>58</v>
      </c>
      <c r="K12" s="3">
        <v>11537</v>
      </c>
      <c r="M12" s="3" t="s">
        <v>73</v>
      </c>
      <c r="N12" s="3">
        <v>1785</v>
      </c>
      <c r="P12" s="2" t="s">
        <v>75</v>
      </c>
      <c r="Q12" s="3">
        <v>1785</v>
      </c>
      <c r="S12" s="4" t="s">
        <v>95</v>
      </c>
      <c r="T12" s="3">
        <v>7922</v>
      </c>
      <c r="V12" s="5" t="s">
        <v>107</v>
      </c>
      <c r="W12" s="3">
        <v>2914</v>
      </c>
      <c r="Y12" s="2" t="s">
        <v>14</v>
      </c>
      <c r="Z12" s="2">
        <v>7922</v>
      </c>
      <c r="AB12" s="2" t="s">
        <v>62</v>
      </c>
      <c r="AC12" s="3">
        <v>10466</v>
      </c>
      <c r="AE12" s="2" t="s">
        <v>70</v>
      </c>
      <c r="AF12" s="3">
        <v>7908</v>
      </c>
      <c r="AH12" s="2" t="s">
        <v>150</v>
      </c>
      <c r="AI12" s="3">
        <v>7018</v>
      </c>
      <c r="AK12" s="3" t="s">
        <v>14</v>
      </c>
      <c r="AL12" s="3">
        <v>7922</v>
      </c>
      <c r="AN12" s="2" t="s">
        <v>72</v>
      </c>
      <c r="AO12" s="3">
        <v>1785</v>
      </c>
      <c r="AQ12" s="2" t="s">
        <v>183</v>
      </c>
      <c r="AR12" s="3">
        <v>7922</v>
      </c>
      <c r="AT12" s="3" t="s">
        <v>71</v>
      </c>
      <c r="AU12" s="3">
        <v>1785</v>
      </c>
      <c r="AW12" s="2" t="s">
        <v>206</v>
      </c>
      <c r="AX12" s="2">
        <v>174</v>
      </c>
      <c r="AZ12" s="3" t="s">
        <v>73</v>
      </c>
      <c r="BA12" s="3">
        <v>1785</v>
      </c>
      <c r="BC12" s="3" t="s">
        <v>209</v>
      </c>
      <c r="BD12" s="3">
        <v>174</v>
      </c>
      <c r="BF12" s="2" t="s">
        <v>14</v>
      </c>
      <c r="BG12" s="3">
        <v>7922</v>
      </c>
    </row>
    <row r="13" spans="1:59" x14ac:dyDescent="0.25">
      <c r="A13" s="1" t="s">
        <v>15</v>
      </c>
      <c r="B13" s="3">
        <v>7922</v>
      </c>
      <c r="D13" s="1" t="s">
        <v>31</v>
      </c>
      <c r="E13" s="3">
        <v>1257</v>
      </c>
      <c r="G13" s="1" t="s">
        <v>45</v>
      </c>
      <c r="H13" s="3">
        <v>7922</v>
      </c>
      <c r="J13" s="1" t="s">
        <v>59</v>
      </c>
      <c r="K13" s="3">
        <v>11537</v>
      </c>
      <c r="M13" s="3" t="s">
        <v>74</v>
      </c>
      <c r="N13" s="3">
        <v>1785</v>
      </c>
      <c r="P13" s="2" t="s">
        <v>16</v>
      </c>
      <c r="Q13" s="3">
        <v>88</v>
      </c>
      <c r="S13" s="4" t="s">
        <v>96</v>
      </c>
      <c r="T13" s="3">
        <v>7922</v>
      </c>
      <c r="V13" s="5" t="s">
        <v>108</v>
      </c>
      <c r="W13" s="3">
        <v>2914</v>
      </c>
      <c r="Y13" s="2" t="s">
        <v>15</v>
      </c>
      <c r="Z13" s="2">
        <v>7853</v>
      </c>
      <c r="AB13" s="2" t="s">
        <v>63</v>
      </c>
      <c r="AC13" s="3">
        <v>10466</v>
      </c>
      <c r="AE13" s="2" t="s">
        <v>71</v>
      </c>
      <c r="AF13" s="3">
        <v>1785</v>
      </c>
      <c r="AH13" s="2" t="s">
        <v>71</v>
      </c>
      <c r="AI13" s="3">
        <v>1785</v>
      </c>
      <c r="AK13" s="3" t="s">
        <v>172</v>
      </c>
      <c r="AL13" s="3">
        <v>88</v>
      </c>
      <c r="AN13" s="2" t="s">
        <v>73</v>
      </c>
      <c r="AO13" s="3">
        <v>1785</v>
      </c>
      <c r="AQ13" s="2" t="s">
        <v>184</v>
      </c>
      <c r="AR13" s="3">
        <v>7922</v>
      </c>
      <c r="AT13" s="3" t="s">
        <v>195</v>
      </c>
      <c r="AU13" s="3">
        <v>1785</v>
      </c>
      <c r="AW13" s="2" t="s">
        <v>207</v>
      </c>
      <c r="AX13" s="2">
        <v>174</v>
      </c>
      <c r="AZ13" s="3" t="s">
        <v>74</v>
      </c>
      <c r="BA13" s="3">
        <v>1785</v>
      </c>
      <c r="BC13" s="3" t="s">
        <v>19</v>
      </c>
      <c r="BD13" s="3">
        <v>1785</v>
      </c>
      <c r="BF13" s="2" t="s">
        <v>15</v>
      </c>
      <c r="BG13" s="3">
        <v>7922</v>
      </c>
    </row>
    <row r="14" spans="1:59" x14ac:dyDescent="0.25">
      <c r="A14" s="1" t="s">
        <v>16</v>
      </c>
      <c r="B14" s="3">
        <v>88</v>
      </c>
      <c r="D14" s="1" t="s">
        <v>32</v>
      </c>
      <c r="E14" s="3">
        <v>1257</v>
      </c>
      <c r="G14" s="1" t="s">
        <v>35</v>
      </c>
      <c r="H14" s="3">
        <v>7922</v>
      </c>
      <c r="J14" s="1" t="s">
        <v>60</v>
      </c>
      <c r="K14" s="3">
        <v>11537</v>
      </c>
      <c r="M14" s="3" t="s">
        <v>75</v>
      </c>
      <c r="N14" s="3">
        <v>1785</v>
      </c>
      <c r="P14" s="2" t="s">
        <v>17</v>
      </c>
      <c r="Q14" s="3">
        <v>88</v>
      </c>
      <c r="S14" s="4" t="s">
        <v>35</v>
      </c>
      <c r="T14" s="3">
        <v>7922</v>
      </c>
      <c r="V14" s="5" t="s">
        <v>19</v>
      </c>
      <c r="W14" s="3">
        <v>1785</v>
      </c>
      <c r="Y14" s="2" t="s">
        <v>16</v>
      </c>
      <c r="Z14" s="2">
        <v>88</v>
      </c>
      <c r="AB14" s="2" t="s">
        <v>16</v>
      </c>
      <c r="AC14" s="3">
        <v>88</v>
      </c>
      <c r="AE14" s="2" t="s">
        <v>139</v>
      </c>
      <c r="AF14" s="3">
        <v>1785</v>
      </c>
      <c r="AH14" s="2" t="s">
        <v>72</v>
      </c>
      <c r="AI14" s="3">
        <v>1785</v>
      </c>
      <c r="AK14" s="3" t="s">
        <v>172</v>
      </c>
      <c r="AL14" s="3">
        <v>88</v>
      </c>
      <c r="AN14" s="2" t="s">
        <v>74</v>
      </c>
      <c r="AO14" s="3">
        <v>1785</v>
      </c>
      <c r="AQ14" s="2" t="s">
        <v>185</v>
      </c>
      <c r="AR14" s="3">
        <v>7922</v>
      </c>
      <c r="AT14" s="3" t="s">
        <v>139</v>
      </c>
      <c r="AU14" s="3">
        <v>1785</v>
      </c>
      <c r="AW14" s="2" t="s">
        <v>208</v>
      </c>
      <c r="AX14" s="2">
        <v>174</v>
      </c>
      <c r="AZ14" s="3" t="s">
        <v>75</v>
      </c>
      <c r="BA14" s="3">
        <v>1785</v>
      </c>
      <c r="BC14" s="3" t="s">
        <v>71</v>
      </c>
      <c r="BD14" s="3">
        <v>1785</v>
      </c>
      <c r="BF14" s="2" t="s">
        <v>16</v>
      </c>
      <c r="BG14" s="3">
        <v>88</v>
      </c>
    </row>
    <row r="15" spans="1:59" x14ac:dyDescent="0.25">
      <c r="A15" s="1" t="s">
        <v>17</v>
      </c>
      <c r="B15" s="3">
        <v>88</v>
      </c>
      <c r="D15" s="1" t="s">
        <v>33</v>
      </c>
      <c r="E15" s="3">
        <v>7922</v>
      </c>
      <c r="G15" s="1" t="s">
        <v>15</v>
      </c>
      <c r="H15" s="3">
        <v>7922</v>
      </c>
      <c r="J15" s="1" t="s">
        <v>61</v>
      </c>
      <c r="K15" s="3">
        <v>11537</v>
      </c>
      <c r="M15" s="3" t="s">
        <v>16</v>
      </c>
      <c r="N15" s="3">
        <v>88</v>
      </c>
      <c r="P15" s="2" t="s">
        <v>18</v>
      </c>
      <c r="Q15" s="3">
        <v>88</v>
      </c>
      <c r="S15" s="4" t="s">
        <v>15</v>
      </c>
      <c r="T15" s="3">
        <v>7922</v>
      </c>
      <c r="V15" s="5" t="s">
        <v>71</v>
      </c>
      <c r="W15" s="3">
        <v>1785</v>
      </c>
      <c r="Y15" s="2" t="s">
        <v>17</v>
      </c>
      <c r="Z15" s="2">
        <v>88</v>
      </c>
      <c r="AB15" s="2" t="s">
        <v>17</v>
      </c>
      <c r="AC15" s="3">
        <v>88</v>
      </c>
      <c r="AE15" s="2" t="s">
        <v>139</v>
      </c>
      <c r="AF15" s="3">
        <v>1785</v>
      </c>
      <c r="AH15" s="2" t="s">
        <v>73</v>
      </c>
      <c r="AI15" s="3">
        <v>1785</v>
      </c>
      <c r="AK15" s="3" t="s">
        <v>17</v>
      </c>
      <c r="AL15" s="3">
        <v>88</v>
      </c>
      <c r="AN15" s="2" t="s">
        <v>75</v>
      </c>
      <c r="AO15" s="3">
        <v>1785</v>
      </c>
      <c r="AQ15" s="2" t="s">
        <v>186</v>
      </c>
      <c r="AR15" s="3">
        <v>7922</v>
      </c>
      <c r="AT15" s="3" t="s">
        <v>74</v>
      </c>
      <c r="AU15" s="3">
        <v>1785</v>
      </c>
      <c r="AW15" s="2" t="s">
        <v>209</v>
      </c>
      <c r="AX15" s="2">
        <v>174</v>
      </c>
      <c r="AZ15" s="3" t="s">
        <v>16</v>
      </c>
      <c r="BA15" s="3">
        <v>88</v>
      </c>
      <c r="BC15" s="3" t="s">
        <v>72</v>
      </c>
      <c r="BD15" s="3">
        <v>1785</v>
      </c>
      <c r="BF15" s="2" t="s">
        <v>17</v>
      </c>
      <c r="BG15" s="3">
        <v>88</v>
      </c>
    </row>
    <row r="16" spans="1:59" x14ac:dyDescent="0.25">
      <c r="A16" s="1" t="s">
        <v>18</v>
      </c>
      <c r="B16" s="3">
        <v>88</v>
      </c>
      <c r="D16" s="1" t="s">
        <v>34</v>
      </c>
      <c r="E16" s="3">
        <v>7922</v>
      </c>
      <c r="G16" s="1" t="s">
        <v>16</v>
      </c>
      <c r="H16" s="3">
        <v>88</v>
      </c>
      <c r="J16" s="1" t="s">
        <v>62</v>
      </c>
      <c r="K16" s="3">
        <v>10466</v>
      </c>
      <c r="M16" s="3" t="s">
        <v>17</v>
      </c>
      <c r="N16" s="3">
        <v>88</v>
      </c>
      <c r="S16" s="4" t="s">
        <v>16</v>
      </c>
      <c r="T16" s="3">
        <v>88</v>
      </c>
      <c r="V16" s="5" t="s">
        <v>72</v>
      </c>
      <c r="W16" s="3">
        <v>1785</v>
      </c>
      <c r="Y16" s="2" t="s">
        <v>18</v>
      </c>
      <c r="Z16" s="2">
        <v>88</v>
      </c>
      <c r="AE16" s="2" t="s">
        <v>74</v>
      </c>
      <c r="AF16" s="3">
        <v>1785</v>
      </c>
      <c r="AH16" s="2" t="s">
        <v>74</v>
      </c>
      <c r="AI16" s="3">
        <v>1785</v>
      </c>
      <c r="AN16" s="2" t="s">
        <v>16</v>
      </c>
      <c r="AO16" s="3">
        <v>88</v>
      </c>
      <c r="AQ16" s="2" t="s">
        <v>35</v>
      </c>
      <c r="AR16" s="3">
        <v>7922</v>
      </c>
      <c r="AT16" s="3" t="s">
        <v>17</v>
      </c>
      <c r="AU16" s="3">
        <v>88</v>
      </c>
      <c r="AW16" s="2" t="s">
        <v>19</v>
      </c>
      <c r="AX16" s="2">
        <v>1785</v>
      </c>
      <c r="AZ16" s="3" t="s">
        <v>17</v>
      </c>
      <c r="BA16" s="3">
        <v>88</v>
      </c>
      <c r="BC16" s="3" t="s">
        <v>73</v>
      </c>
      <c r="BD16" s="3">
        <v>1785</v>
      </c>
      <c r="BF16" s="2" t="s">
        <v>18</v>
      </c>
      <c r="BG16" s="3">
        <v>88</v>
      </c>
    </row>
    <row r="17" spans="4:56" x14ac:dyDescent="0.25">
      <c r="D17" s="1" t="s">
        <v>35</v>
      </c>
      <c r="E17" s="3">
        <v>7922</v>
      </c>
      <c r="G17" s="1" t="s">
        <v>46</v>
      </c>
      <c r="H17" s="3">
        <v>88</v>
      </c>
      <c r="J17" s="1" t="s">
        <v>63</v>
      </c>
      <c r="K17" s="3">
        <v>10466</v>
      </c>
      <c r="M17" s="3" t="s">
        <v>76</v>
      </c>
      <c r="N17" s="3">
        <v>88</v>
      </c>
      <c r="S17" s="4" t="s">
        <v>17</v>
      </c>
      <c r="T17" s="3">
        <v>88</v>
      </c>
      <c r="V17" s="5" t="s">
        <v>73</v>
      </c>
      <c r="W17" s="3">
        <v>1785</v>
      </c>
      <c r="AE17" s="2" t="s">
        <v>16</v>
      </c>
      <c r="AF17" s="3">
        <v>88</v>
      </c>
      <c r="AH17" s="2" t="s">
        <v>75</v>
      </c>
      <c r="AI17" s="3">
        <v>1785</v>
      </c>
      <c r="AN17" s="2" t="s">
        <v>17</v>
      </c>
      <c r="AO17" s="3">
        <v>88</v>
      </c>
      <c r="AQ17" s="2" t="s">
        <v>15</v>
      </c>
      <c r="AR17" s="3">
        <v>7922</v>
      </c>
      <c r="AW17" s="2" t="s">
        <v>71</v>
      </c>
      <c r="AX17" s="2">
        <v>1785</v>
      </c>
      <c r="BC17" s="3" t="s">
        <v>74</v>
      </c>
      <c r="BD17" s="3">
        <v>1785</v>
      </c>
    </row>
    <row r="18" spans="4:56" x14ac:dyDescent="0.25">
      <c r="D18" s="1" t="s">
        <v>15</v>
      </c>
      <c r="E18" s="3">
        <v>7922</v>
      </c>
      <c r="J18" s="1" t="s">
        <v>16</v>
      </c>
      <c r="K18" s="3">
        <v>88</v>
      </c>
      <c r="M18" s="3" t="s">
        <v>76</v>
      </c>
      <c r="N18" s="3">
        <v>88</v>
      </c>
      <c r="S18" s="4" t="s">
        <v>18</v>
      </c>
      <c r="T18" s="3">
        <v>88</v>
      </c>
      <c r="V18" s="5" t="s">
        <v>74</v>
      </c>
      <c r="W18" s="3">
        <v>1785</v>
      </c>
      <c r="AE18" s="2" t="s">
        <v>17</v>
      </c>
      <c r="AF18" s="3">
        <v>88</v>
      </c>
      <c r="AH18" s="2" t="s">
        <v>16</v>
      </c>
      <c r="AI18" s="3">
        <v>88</v>
      </c>
      <c r="AN18" s="2" t="s">
        <v>18</v>
      </c>
      <c r="AO18" s="3">
        <v>88</v>
      </c>
      <c r="AQ18" s="2" t="s">
        <v>16</v>
      </c>
      <c r="AR18" s="3">
        <v>88</v>
      </c>
      <c r="AW18" s="2" t="s">
        <v>72</v>
      </c>
      <c r="AX18" s="2">
        <v>1785</v>
      </c>
      <c r="BC18" s="3" t="s">
        <v>229</v>
      </c>
      <c r="BD18" s="3">
        <v>88</v>
      </c>
    </row>
    <row r="19" spans="4:56" x14ac:dyDescent="0.25">
      <c r="D19" s="1" t="s">
        <v>16</v>
      </c>
      <c r="E19" s="3">
        <v>88</v>
      </c>
      <c r="J19" s="1" t="s">
        <v>17</v>
      </c>
      <c r="K19" s="3">
        <v>88</v>
      </c>
      <c r="M19" s="3" t="s">
        <v>76</v>
      </c>
      <c r="N19" s="3">
        <v>88</v>
      </c>
      <c r="S19" s="4"/>
      <c r="V19" s="5" t="s">
        <v>75</v>
      </c>
      <c r="W19" s="3">
        <v>1785</v>
      </c>
      <c r="AE19" s="2" t="s">
        <v>17</v>
      </c>
      <c r="AF19" s="3">
        <v>88</v>
      </c>
      <c r="AH19" s="2" t="s">
        <v>17</v>
      </c>
      <c r="AI19" s="3">
        <v>88</v>
      </c>
      <c r="AN19" s="2" t="s">
        <v>172</v>
      </c>
      <c r="AO19" s="3">
        <v>88</v>
      </c>
      <c r="AQ19" s="2" t="s">
        <v>17</v>
      </c>
      <c r="AR19" s="3">
        <v>88</v>
      </c>
      <c r="AW19" s="2" t="s">
        <v>73</v>
      </c>
      <c r="AX19" s="2">
        <v>1785</v>
      </c>
      <c r="BC19" s="3" t="s">
        <v>229</v>
      </c>
      <c r="BD19" s="3">
        <v>88</v>
      </c>
    </row>
    <row r="20" spans="4:56" x14ac:dyDescent="0.25">
      <c r="D20" s="1" t="s">
        <v>17</v>
      </c>
      <c r="E20" s="3">
        <v>88</v>
      </c>
      <c r="J20" s="1" t="s">
        <v>18</v>
      </c>
      <c r="K20" s="3">
        <v>88</v>
      </c>
      <c r="M20" s="3" t="s">
        <v>76</v>
      </c>
      <c r="N20" s="3">
        <v>88</v>
      </c>
      <c r="S20" s="4"/>
      <c r="V20" s="5" t="s">
        <v>16</v>
      </c>
      <c r="W20" s="3">
        <v>88</v>
      </c>
      <c r="AE20" s="2" t="s">
        <v>18</v>
      </c>
      <c r="AF20" s="3">
        <v>88</v>
      </c>
      <c r="AH20" s="2" t="s">
        <v>151</v>
      </c>
      <c r="AI20" s="3">
        <v>88</v>
      </c>
      <c r="AN20" s="2" t="s">
        <v>18</v>
      </c>
      <c r="AO20" s="3">
        <v>88</v>
      </c>
      <c r="AQ20" s="2" t="s">
        <v>18</v>
      </c>
      <c r="AR20" s="3">
        <v>88</v>
      </c>
      <c r="AW20" s="2" t="s">
        <v>74</v>
      </c>
      <c r="AX20" s="2">
        <v>1785</v>
      </c>
      <c r="BC20" s="3" t="s">
        <v>230</v>
      </c>
      <c r="BD20" s="3">
        <v>88</v>
      </c>
    </row>
    <row r="21" spans="4:56" x14ac:dyDescent="0.25">
      <c r="D21" s="1" t="s">
        <v>18</v>
      </c>
      <c r="E21" s="3">
        <v>88</v>
      </c>
      <c r="M21" s="3" t="s">
        <v>76</v>
      </c>
      <c r="N21" s="3">
        <v>88</v>
      </c>
      <c r="V21" s="5" t="s">
        <v>17</v>
      </c>
      <c r="W21" s="3">
        <v>88</v>
      </c>
      <c r="AE21" s="2" t="s">
        <v>18</v>
      </c>
      <c r="AF21" s="3">
        <v>88</v>
      </c>
      <c r="AH21" s="2" t="s">
        <v>151</v>
      </c>
      <c r="AI21" s="3">
        <v>88</v>
      </c>
      <c r="AW21" s="2" t="s">
        <v>172</v>
      </c>
      <c r="AX21" s="2" t="s">
        <v>172</v>
      </c>
    </row>
    <row r="22" spans="4:56" x14ac:dyDescent="0.25">
      <c r="D22" s="1" t="s">
        <v>18</v>
      </c>
      <c r="E22" s="3">
        <v>88</v>
      </c>
      <c r="M22" s="3" t="s">
        <v>18</v>
      </c>
      <c r="N22" s="3">
        <v>88</v>
      </c>
      <c r="V22" s="5" t="s">
        <v>109</v>
      </c>
      <c r="W22" s="3">
        <v>88</v>
      </c>
      <c r="AH22" s="2" t="s">
        <v>151</v>
      </c>
      <c r="AI22" s="3">
        <v>88</v>
      </c>
      <c r="AW22" s="2" t="s">
        <v>172</v>
      </c>
      <c r="AX22" s="2" t="s">
        <v>172</v>
      </c>
    </row>
    <row r="23" spans="4:56" x14ac:dyDescent="0.25">
      <c r="D23" s="1" t="s">
        <v>18</v>
      </c>
      <c r="E23" s="3">
        <v>88</v>
      </c>
      <c r="V23" s="5" t="s">
        <v>109</v>
      </c>
      <c r="W23" s="3">
        <v>88</v>
      </c>
      <c r="AH23" s="2" t="s">
        <v>151</v>
      </c>
      <c r="AI23" s="3">
        <v>88</v>
      </c>
      <c r="AW23" s="2" t="s">
        <v>17</v>
      </c>
      <c r="AX23" s="2">
        <v>88</v>
      </c>
    </row>
    <row r="24" spans="4:56" x14ac:dyDescent="0.25">
      <c r="V24" s="5" t="s">
        <v>18</v>
      </c>
      <c r="W24" s="3">
        <v>88</v>
      </c>
      <c r="AH24" s="2" t="s">
        <v>151</v>
      </c>
      <c r="AI24" s="3">
        <v>88</v>
      </c>
    </row>
    <row r="25" spans="4:56" x14ac:dyDescent="0.25">
      <c r="AH25" s="2" t="s">
        <v>151</v>
      </c>
      <c r="AI25" s="3">
        <v>88</v>
      </c>
    </row>
    <row r="26" spans="4:56" x14ac:dyDescent="0.25">
      <c r="AH26" s="2" t="s">
        <v>151</v>
      </c>
      <c r="AI26" s="3">
        <v>88</v>
      </c>
    </row>
    <row r="27" spans="4:56" x14ac:dyDescent="0.25">
      <c r="AH27" s="2" t="s">
        <v>152</v>
      </c>
      <c r="AI27" s="3">
        <v>88</v>
      </c>
    </row>
    <row r="28" spans="4:56" x14ac:dyDescent="0.25">
      <c r="AH28" s="2" t="s">
        <v>18</v>
      </c>
      <c r="AI28" s="3"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A2" sqref="A2:O80"/>
    </sheetView>
  </sheetViews>
  <sheetFormatPr defaultRowHeight="15" x14ac:dyDescent="0.25"/>
  <cols>
    <col min="1" max="1" width="15.28515625" customWidth="1"/>
    <col min="2" max="2" width="16.140625" customWidth="1"/>
    <col min="3" max="3" width="6" customWidth="1"/>
    <col min="4" max="4" width="4.85546875" customWidth="1"/>
    <col min="5" max="5" width="4.42578125" customWidth="1"/>
    <col min="6" max="6" width="6.5703125" customWidth="1"/>
    <col min="7" max="8" width="7.140625" customWidth="1"/>
    <col min="9" max="9" width="6.7109375" customWidth="1"/>
    <col min="10" max="11" width="6.140625" customWidth="1"/>
    <col min="12" max="12" width="6.28515625" customWidth="1"/>
    <col min="13" max="13" width="6" customWidth="1"/>
    <col min="14" max="14" width="5.5703125" customWidth="1"/>
    <col min="15" max="15" width="2.5703125" customWidth="1"/>
  </cols>
  <sheetData>
    <row r="1" spans="1:15" ht="15.75" x14ac:dyDescent="0.25">
      <c r="A1" s="13" t="s">
        <v>281</v>
      </c>
      <c r="B1" t="s">
        <v>276</v>
      </c>
      <c r="C1" t="s">
        <v>277</v>
      </c>
      <c r="D1" t="s">
        <v>278</v>
      </c>
      <c r="E1" t="s">
        <v>279</v>
      </c>
      <c r="F1" s="14" t="s">
        <v>280</v>
      </c>
      <c r="G1" s="15"/>
      <c r="H1" s="15"/>
      <c r="I1" s="15"/>
      <c r="J1" s="15"/>
      <c r="K1" s="15"/>
      <c r="L1" s="15"/>
      <c r="M1" s="15"/>
      <c r="N1" s="15"/>
      <c r="O1" s="16"/>
    </row>
    <row r="2" spans="1:15" x14ac:dyDescent="0.25">
      <c r="A2" s="8" t="s">
        <v>236</v>
      </c>
      <c r="B2" s="8" t="s">
        <v>237</v>
      </c>
      <c r="C2" s="8"/>
      <c r="D2" s="8">
        <v>0</v>
      </c>
      <c r="E2" s="9">
        <v>0</v>
      </c>
      <c r="F2" s="14">
        <f ca="1">CONCATENATE(F2:O2)</f>
        <v>0</v>
      </c>
      <c r="G2" s="15">
        <v>7018</v>
      </c>
      <c r="H2" s="15">
        <v>209</v>
      </c>
      <c r="I2" s="15">
        <v>2637</v>
      </c>
      <c r="J2" s="15">
        <v>2637</v>
      </c>
      <c r="K2" s="15">
        <v>2637</v>
      </c>
      <c r="L2" s="15"/>
      <c r="M2" s="15"/>
      <c r="N2" s="15"/>
      <c r="O2" s="16"/>
    </row>
    <row r="3" spans="1:15" x14ac:dyDescent="0.25">
      <c r="A3" s="8" t="s">
        <v>236</v>
      </c>
      <c r="B3" s="8" t="s">
        <v>239</v>
      </c>
      <c r="C3" s="8">
        <v>0</v>
      </c>
      <c r="D3" s="8">
        <v>0</v>
      </c>
      <c r="E3" s="9">
        <v>0</v>
      </c>
      <c r="F3" s="17">
        <v>3561</v>
      </c>
      <c r="G3" s="10">
        <v>209</v>
      </c>
      <c r="H3" s="11">
        <v>2637</v>
      </c>
      <c r="I3" s="11">
        <v>2637</v>
      </c>
      <c r="J3" s="11">
        <v>2637</v>
      </c>
      <c r="K3" s="10" t="s">
        <v>238</v>
      </c>
      <c r="L3" s="10"/>
      <c r="M3" s="10"/>
      <c r="N3" s="10"/>
      <c r="O3" s="18"/>
    </row>
    <row r="4" spans="1:15" x14ac:dyDescent="0.25">
      <c r="A4" s="8" t="s">
        <v>236</v>
      </c>
      <c r="B4" s="8" t="s">
        <v>240</v>
      </c>
      <c r="C4" s="8">
        <v>0</v>
      </c>
      <c r="D4" s="8">
        <v>0</v>
      </c>
      <c r="E4" s="9">
        <v>0</v>
      </c>
      <c r="F4" s="17">
        <v>1239</v>
      </c>
      <c r="G4" s="10">
        <v>209</v>
      </c>
      <c r="H4" s="11">
        <v>2637</v>
      </c>
      <c r="I4" s="11">
        <v>2637</v>
      </c>
      <c r="J4" s="11">
        <v>2637</v>
      </c>
      <c r="K4" s="10" t="s">
        <v>238</v>
      </c>
      <c r="L4" s="10"/>
      <c r="M4" s="10"/>
      <c r="N4" s="10"/>
      <c r="O4" s="18"/>
    </row>
    <row r="5" spans="1:15" x14ac:dyDescent="0.25">
      <c r="A5" s="8" t="s">
        <v>236</v>
      </c>
      <c r="B5" s="8" t="s">
        <v>241</v>
      </c>
      <c r="C5" s="8">
        <v>5</v>
      </c>
      <c r="D5" s="8">
        <v>0</v>
      </c>
      <c r="E5" s="9">
        <v>0</v>
      </c>
      <c r="F5" s="17">
        <v>2914</v>
      </c>
      <c r="G5" s="10">
        <v>209</v>
      </c>
      <c r="H5" s="11">
        <v>2637</v>
      </c>
      <c r="I5" s="11">
        <v>2637</v>
      </c>
      <c r="J5" s="11">
        <v>2637</v>
      </c>
      <c r="K5" s="10" t="s">
        <v>238</v>
      </c>
      <c r="L5" s="10"/>
      <c r="M5" s="10"/>
      <c r="N5" s="10"/>
      <c r="O5" s="18"/>
    </row>
    <row r="6" spans="1:15" x14ac:dyDescent="0.25">
      <c r="A6" s="8" t="s">
        <v>236</v>
      </c>
      <c r="B6" s="8" t="s">
        <v>242</v>
      </c>
      <c r="C6" s="8">
        <v>0</v>
      </c>
      <c r="D6" s="8">
        <v>0</v>
      </c>
      <c r="E6" s="9">
        <v>0</v>
      </c>
      <c r="F6" s="17">
        <v>701</v>
      </c>
      <c r="G6" s="10">
        <v>209</v>
      </c>
      <c r="H6" s="11">
        <v>2637</v>
      </c>
      <c r="I6" s="11">
        <v>2637</v>
      </c>
      <c r="J6" s="11">
        <v>2637</v>
      </c>
      <c r="K6" s="10" t="s">
        <v>238</v>
      </c>
      <c r="L6" s="10"/>
      <c r="M6" s="10"/>
      <c r="N6" s="10"/>
      <c r="O6" s="18"/>
    </row>
    <row r="7" spans="1:15" x14ac:dyDescent="0.25">
      <c r="A7" s="8" t="s">
        <v>236</v>
      </c>
      <c r="B7" s="8" t="s">
        <v>243</v>
      </c>
      <c r="C7" s="8">
        <v>10</v>
      </c>
      <c r="D7" s="8">
        <v>0</v>
      </c>
      <c r="E7" s="9">
        <v>0</v>
      </c>
      <c r="F7" s="17">
        <v>3257</v>
      </c>
      <c r="G7" s="10">
        <v>209</v>
      </c>
      <c r="H7" s="12">
        <v>2637</v>
      </c>
      <c r="I7" s="11">
        <v>2637</v>
      </c>
      <c r="J7" s="11">
        <v>2637</v>
      </c>
      <c r="K7" s="10" t="s">
        <v>238</v>
      </c>
      <c r="L7" s="10"/>
      <c r="M7" s="10"/>
      <c r="N7" s="10"/>
      <c r="O7" s="18"/>
    </row>
    <row r="8" spans="1:15" x14ac:dyDescent="0.25">
      <c r="A8" s="8" t="s">
        <v>244</v>
      </c>
      <c r="B8" s="8" t="s">
        <v>237</v>
      </c>
      <c r="C8" s="8">
        <v>0</v>
      </c>
      <c r="D8" s="8">
        <v>0</v>
      </c>
      <c r="E8" s="9">
        <v>0</v>
      </c>
      <c r="F8" s="17">
        <v>7018</v>
      </c>
      <c r="G8" s="10">
        <v>209</v>
      </c>
      <c r="H8" s="12">
        <v>2637</v>
      </c>
      <c r="I8" s="11">
        <v>2637</v>
      </c>
      <c r="J8" s="11">
        <v>2637</v>
      </c>
      <c r="K8" s="10" t="s">
        <v>238</v>
      </c>
      <c r="L8" s="10"/>
      <c r="M8" s="10"/>
      <c r="N8" s="10"/>
      <c r="O8" s="18"/>
    </row>
    <row r="9" spans="1:15" x14ac:dyDescent="0.25">
      <c r="A9" s="8" t="s">
        <v>244</v>
      </c>
      <c r="B9" s="8" t="s">
        <v>239</v>
      </c>
      <c r="C9" s="8">
        <v>0</v>
      </c>
      <c r="D9" s="8">
        <v>0</v>
      </c>
      <c r="E9" s="9">
        <v>0</v>
      </c>
      <c r="F9" s="17">
        <v>3561</v>
      </c>
      <c r="G9" s="10">
        <v>209</v>
      </c>
      <c r="H9" s="12">
        <v>2637</v>
      </c>
      <c r="I9" s="11">
        <v>2637</v>
      </c>
      <c r="J9" s="11">
        <v>2637</v>
      </c>
      <c r="K9" s="10" t="s">
        <v>238</v>
      </c>
      <c r="L9" s="10"/>
      <c r="M9" s="10"/>
      <c r="N9" s="10"/>
      <c r="O9" s="18"/>
    </row>
    <row r="10" spans="1:15" x14ac:dyDescent="0.25">
      <c r="A10" s="8" t="s">
        <v>244</v>
      </c>
      <c r="B10" s="8" t="s">
        <v>240</v>
      </c>
      <c r="C10" s="8">
        <v>0</v>
      </c>
      <c r="D10" s="8">
        <v>0</v>
      </c>
      <c r="E10" s="9">
        <v>0</v>
      </c>
      <c r="F10" s="17">
        <v>1239</v>
      </c>
      <c r="G10" s="10">
        <v>209</v>
      </c>
      <c r="H10" s="12">
        <v>2637</v>
      </c>
      <c r="I10" s="11">
        <v>2637</v>
      </c>
      <c r="J10" s="11">
        <v>2637</v>
      </c>
      <c r="K10" s="10" t="s">
        <v>238</v>
      </c>
      <c r="L10" s="10"/>
      <c r="M10" s="10"/>
      <c r="N10" s="10"/>
      <c r="O10" s="18"/>
    </row>
    <row r="11" spans="1:15" x14ac:dyDescent="0.25">
      <c r="A11" s="8" t="s">
        <v>244</v>
      </c>
      <c r="B11" s="8" t="s">
        <v>241</v>
      </c>
      <c r="C11" s="8">
        <v>5</v>
      </c>
      <c r="D11" s="8">
        <v>0</v>
      </c>
      <c r="E11" s="9">
        <v>0</v>
      </c>
      <c r="F11" s="17">
        <v>2914</v>
      </c>
      <c r="G11" s="10">
        <v>209</v>
      </c>
      <c r="H11" s="12">
        <v>2637</v>
      </c>
      <c r="I11" s="11">
        <f ca="1">CONCATENATE(F2,G2,H2,I2,J2,K2)</f>
        <v>0</v>
      </c>
      <c r="J11" s="11">
        <v>2637</v>
      </c>
      <c r="K11" s="10" t="s">
        <v>238</v>
      </c>
      <c r="L11" s="10"/>
      <c r="M11" s="10"/>
      <c r="N11" s="10"/>
      <c r="O11" s="18"/>
    </row>
    <row r="12" spans="1:15" x14ac:dyDescent="0.25">
      <c r="A12" s="8" t="s">
        <v>244</v>
      </c>
      <c r="B12" s="8" t="s">
        <v>242</v>
      </c>
      <c r="C12" s="8">
        <v>0</v>
      </c>
      <c r="D12" s="8">
        <v>0</v>
      </c>
      <c r="E12" s="9">
        <v>0</v>
      </c>
      <c r="F12" s="17">
        <v>701</v>
      </c>
      <c r="G12" s="10">
        <v>209</v>
      </c>
      <c r="H12" s="12">
        <v>2637</v>
      </c>
      <c r="I12" s="11">
        <v>2637</v>
      </c>
      <c r="J12" s="11">
        <v>2637</v>
      </c>
      <c r="K12" s="10" t="s">
        <v>238</v>
      </c>
      <c r="L12" s="10"/>
      <c r="M12" s="10"/>
      <c r="N12" s="10"/>
      <c r="O12" s="18"/>
    </row>
    <row r="13" spans="1:15" x14ac:dyDescent="0.25">
      <c r="A13" s="8" t="s">
        <v>244</v>
      </c>
      <c r="B13" s="8" t="s">
        <v>243</v>
      </c>
      <c r="C13" s="8">
        <v>10</v>
      </c>
      <c r="D13" s="8">
        <v>0</v>
      </c>
      <c r="E13" s="9">
        <v>0</v>
      </c>
      <c r="F13" s="17">
        <v>3257</v>
      </c>
      <c r="G13" s="10">
        <v>209</v>
      </c>
      <c r="H13" s="12">
        <v>2637</v>
      </c>
      <c r="I13" s="11">
        <v>2637</v>
      </c>
      <c r="J13" s="11">
        <v>2637</v>
      </c>
      <c r="K13" s="10" t="s">
        <v>238</v>
      </c>
      <c r="L13" s="10"/>
      <c r="M13" s="10"/>
      <c r="N13" s="10"/>
      <c r="O13" s="18"/>
    </row>
    <row r="14" spans="1:15" x14ac:dyDescent="0.25">
      <c r="A14" s="8" t="s">
        <v>245</v>
      </c>
      <c r="B14" s="8" t="s">
        <v>237</v>
      </c>
      <c r="C14" s="8">
        <v>0</v>
      </c>
      <c r="D14" s="8">
        <v>0</v>
      </c>
      <c r="E14" s="9">
        <v>0</v>
      </c>
      <c r="F14" s="17">
        <v>7018</v>
      </c>
      <c r="G14" s="10">
        <v>209</v>
      </c>
      <c r="H14" s="12">
        <v>2637</v>
      </c>
      <c r="I14" s="11">
        <v>2637</v>
      </c>
      <c r="J14" s="11">
        <v>2637</v>
      </c>
      <c r="K14" s="10" t="s">
        <v>238</v>
      </c>
      <c r="L14" s="10"/>
      <c r="M14" s="10"/>
      <c r="N14" s="10"/>
      <c r="O14" s="18"/>
    </row>
    <row r="15" spans="1:15" x14ac:dyDescent="0.25">
      <c r="A15" s="8" t="s">
        <v>245</v>
      </c>
      <c r="B15" s="8" t="s">
        <v>239</v>
      </c>
      <c r="C15" s="8">
        <v>0</v>
      </c>
      <c r="D15" s="8">
        <v>0</v>
      </c>
      <c r="E15" s="9">
        <v>0</v>
      </c>
      <c r="F15" s="17">
        <v>3561</v>
      </c>
      <c r="G15" s="10">
        <v>209</v>
      </c>
      <c r="H15" s="12">
        <v>2637</v>
      </c>
      <c r="I15" s="11">
        <v>2637</v>
      </c>
      <c r="J15" s="11">
        <v>2637</v>
      </c>
      <c r="K15" s="10" t="s">
        <v>238</v>
      </c>
      <c r="L15" s="10"/>
      <c r="M15" s="10"/>
      <c r="N15" s="10"/>
      <c r="O15" s="18"/>
    </row>
    <row r="16" spans="1:15" x14ac:dyDescent="0.25">
      <c r="A16" s="8" t="s">
        <v>245</v>
      </c>
      <c r="B16" s="8" t="s">
        <v>240</v>
      </c>
      <c r="C16" s="8">
        <v>0</v>
      </c>
      <c r="D16" s="8">
        <v>0</v>
      </c>
      <c r="E16" s="9">
        <v>0</v>
      </c>
      <c r="F16" s="17">
        <v>1239</v>
      </c>
      <c r="G16" s="10">
        <v>209</v>
      </c>
      <c r="H16" s="12">
        <v>2637</v>
      </c>
      <c r="I16" s="11">
        <v>2637</v>
      </c>
      <c r="J16" s="11">
        <v>2637</v>
      </c>
      <c r="K16" s="10" t="s">
        <v>238</v>
      </c>
      <c r="L16" s="10"/>
      <c r="M16" s="10"/>
      <c r="N16" s="10"/>
      <c r="O16" s="18"/>
    </row>
    <row r="17" spans="1:15" x14ac:dyDescent="0.25">
      <c r="A17" s="8" t="s">
        <v>245</v>
      </c>
      <c r="B17" s="8" t="s">
        <v>241</v>
      </c>
      <c r="C17" s="8">
        <v>72</v>
      </c>
      <c r="D17" s="8">
        <v>0</v>
      </c>
      <c r="E17" s="9">
        <v>0</v>
      </c>
      <c r="F17" s="17">
        <v>2914</v>
      </c>
      <c r="G17" s="10">
        <v>2637</v>
      </c>
      <c r="H17" s="12">
        <v>2637</v>
      </c>
      <c r="I17" s="11">
        <v>2637</v>
      </c>
      <c r="J17" s="11">
        <v>2637</v>
      </c>
      <c r="K17" s="10">
        <v>2637</v>
      </c>
      <c r="L17" s="10" t="s">
        <v>238</v>
      </c>
      <c r="M17" s="10"/>
      <c r="N17" s="10"/>
      <c r="O17" s="18"/>
    </row>
    <row r="18" spans="1:15" x14ac:dyDescent="0.25">
      <c r="A18" s="8" t="s">
        <v>245</v>
      </c>
      <c r="B18" s="8" t="s">
        <v>242</v>
      </c>
      <c r="C18" s="8">
        <v>0</v>
      </c>
      <c r="D18" s="8">
        <v>0</v>
      </c>
      <c r="E18" s="9">
        <v>0</v>
      </c>
      <c r="F18" s="17">
        <v>701</v>
      </c>
      <c r="G18" s="10">
        <v>209</v>
      </c>
      <c r="H18" s="12">
        <v>2637</v>
      </c>
      <c r="I18" s="11">
        <v>2637</v>
      </c>
      <c r="J18" s="11">
        <v>2637</v>
      </c>
      <c r="K18" s="10" t="s">
        <v>238</v>
      </c>
      <c r="L18" s="10"/>
      <c r="M18" s="10"/>
      <c r="N18" s="10"/>
      <c r="O18" s="18"/>
    </row>
    <row r="19" spans="1:15" x14ac:dyDescent="0.25">
      <c r="A19" s="8" t="s">
        <v>245</v>
      </c>
      <c r="B19" s="8" t="s">
        <v>243</v>
      </c>
      <c r="C19" s="8">
        <v>10</v>
      </c>
      <c r="D19" s="8">
        <v>0</v>
      </c>
      <c r="E19" s="9">
        <v>0</v>
      </c>
      <c r="F19" s="17">
        <v>3257</v>
      </c>
      <c r="G19" s="10">
        <v>209</v>
      </c>
      <c r="H19" s="12">
        <v>2637</v>
      </c>
      <c r="I19" s="11">
        <v>2637</v>
      </c>
      <c r="J19" s="11">
        <v>2637</v>
      </c>
      <c r="K19" s="10" t="s">
        <v>238</v>
      </c>
      <c r="L19" s="10"/>
      <c r="M19" s="10"/>
      <c r="N19" s="10"/>
      <c r="O19" s="18"/>
    </row>
    <row r="20" spans="1:15" x14ac:dyDescent="0.25">
      <c r="A20" s="8" t="s">
        <v>246</v>
      </c>
      <c r="B20" s="8" t="s">
        <v>247</v>
      </c>
      <c r="C20" s="8">
        <v>0</v>
      </c>
      <c r="D20" s="8">
        <v>0</v>
      </c>
      <c r="E20" s="9">
        <v>0</v>
      </c>
      <c r="F20" s="17">
        <v>39756</v>
      </c>
      <c r="G20" s="10">
        <v>3257</v>
      </c>
      <c r="H20" s="12">
        <v>209</v>
      </c>
      <c r="I20" s="11">
        <v>2637</v>
      </c>
      <c r="J20" s="11">
        <v>2637</v>
      </c>
      <c r="K20" s="10">
        <v>2637</v>
      </c>
      <c r="L20" s="10" t="s">
        <v>238</v>
      </c>
      <c r="M20" s="10"/>
      <c r="N20" s="10"/>
      <c r="O20" s="18"/>
    </row>
    <row r="21" spans="1:15" x14ac:dyDescent="0.25">
      <c r="A21" s="8" t="s">
        <v>246</v>
      </c>
      <c r="B21" s="8" t="s">
        <v>242</v>
      </c>
      <c r="C21" s="8">
        <v>0</v>
      </c>
      <c r="D21" s="8">
        <v>0</v>
      </c>
      <c r="E21" s="9">
        <v>0</v>
      </c>
      <c r="F21" s="17">
        <v>701</v>
      </c>
      <c r="G21" s="10">
        <v>209</v>
      </c>
      <c r="H21" s="12">
        <v>2637</v>
      </c>
      <c r="I21" s="11">
        <v>2637</v>
      </c>
      <c r="J21" s="11">
        <v>2637</v>
      </c>
      <c r="K21" s="10" t="s">
        <v>238</v>
      </c>
      <c r="L21" s="10"/>
      <c r="M21" s="10"/>
      <c r="N21" s="10"/>
      <c r="O21" s="18"/>
    </row>
    <row r="22" spans="1:15" x14ac:dyDescent="0.25">
      <c r="A22" s="8" t="s">
        <v>246</v>
      </c>
      <c r="B22" s="8" t="s">
        <v>237</v>
      </c>
      <c r="C22" s="8">
        <v>0</v>
      </c>
      <c r="D22" s="8">
        <v>0</v>
      </c>
      <c r="E22" s="9">
        <v>0</v>
      </c>
      <c r="F22" s="17">
        <v>7018</v>
      </c>
      <c r="G22" s="10">
        <v>209</v>
      </c>
      <c r="H22" s="12">
        <v>2637</v>
      </c>
      <c r="I22" s="11">
        <v>2637</v>
      </c>
      <c r="J22" s="11">
        <v>2637</v>
      </c>
      <c r="K22" s="10" t="s">
        <v>238</v>
      </c>
      <c r="L22" s="10"/>
      <c r="M22" s="10"/>
      <c r="N22" s="10"/>
      <c r="O22" s="18"/>
    </row>
    <row r="23" spans="1:15" x14ac:dyDescent="0.25">
      <c r="A23" s="8" t="s">
        <v>246</v>
      </c>
      <c r="B23" s="8" t="s">
        <v>239</v>
      </c>
      <c r="C23" s="8">
        <v>0</v>
      </c>
      <c r="D23" s="8">
        <v>0</v>
      </c>
      <c r="E23" s="9">
        <v>0</v>
      </c>
      <c r="F23" s="17">
        <v>3561</v>
      </c>
      <c r="G23" s="10">
        <v>209</v>
      </c>
      <c r="H23" s="12">
        <v>2637</v>
      </c>
      <c r="I23" s="11">
        <v>2637</v>
      </c>
      <c r="J23" s="11">
        <v>2637</v>
      </c>
      <c r="K23" s="10" t="s">
        <v>238</v>
      </c>
      <c r="L23" s="10"/>
      <c r="M23" s="10"/>
      <c r="N23" s="10"/>
      <c r="O23" s="18"/>
    </row>
    <row r="24" spans="1:15" x14ac:dyDescent="0.25">
      <c r="A24" s="8" t="s">
        <v>246</v>
      </c>
      <c r="B24" s="8" t="s">
        <v>248</v>
      </c>
      <c r="C24" s="8">
        <v>1</v>
      </c>
      <c r="D24" s="8">
        <v>0</v>
      </c>
      <c r="E24" s="9">
        <v>0</v>
      </c>
      <c r="F24" s="17">
        <v>13030</v>
      </c>
      <c r="G24" s="10">
        <v>11164</v>
      </c>
      <c r="H24" s="10">
        <v>10490</v>
      </c>
      <c r="I24" s="10">
        <v>2637</v>
      </c>
      <c r="J24" s="10">
        <v>2637</v>
      </c>
      <c r="K24" s="10" t="s">
        <v>238</v>
      </c>
      <c r="L24" s="10"/>
      <c r="M24" s="10"/>
      <c r="N24" s="10"/>
      <c r="O24" s="18"/>
    </row>
    <row r="25" spans="1:15" x14ac:dyDescent="0.25">
      <c r="A25" s="8" t="s">
        <v>246</v>
      </c>
      <c r="B25" s="8" t="s">
        <v>241</v>
      </c>
      <c r="C25" s="8">
        <v>72</v>
      </c>
      <c r="D25" s="8">
        <v>0</v>
      </c>
      <c r="E25" s="9">
        <v>0</v>
      </c>
      <c r="F25" s="17">
        <v>2914</v>
      </c>
      <c r="G25" s="10">
        <v>2637</v>
      </c>
      <c r="H25" s="10">
        <v>2637</v>
      </c>
      <c r="I25" s="10">
        <v>2637</v>
      </c>
      <c r="J25" s="10">
        <v>2637</v>
      </c>
      <c r="K25" s="10">
        <v>2637</v>
      </c>
      <c r="L25" s="10" t="s">
        <v>238</v>
      </c>
      <c r="M25" s="10"/>
      <c r="N25" s="10"/>
      <c r="O25" s="18"/>
    </row>
    <row r="26" spans="1:15" x14ac:dyDescent="0.25">
      <c r="A26" s="8" t="s">
        <v>246</v>
      </c>
      <c r="B26" s="8" t="s">
        <v>240</v>
      </c>
      <c r="C26" s="8">
        <v>0</v>
      </c>
      <c r="D26" s="8">
        <v>0</v>
      </c>
      <c r="E26" s="9">
        <v>0</v>
      </c>
      <c r="F26" s="17">
        <v>1239</v>
      </c>
      <c r="G26" s="10">
        <v>209</v>
      </c>
      <c r="H26" s="10">
        <v>2637</v>
      </c>
      <c r="I26" s="10">
        <v>2637</v>
      </c>
      <c r="J26" s="10">
        <v>2637</v>
      </c>
      <c r="K26" s="10" t="s">
        <v>238</v>
      </c>
      <c r="L26" s="10"/>
      <c r="M26" s="10"/>
      <c r="N26" s="10"/>
      <c r="O26" s="18"/>
    </row>
    <row r="27" spans="1:15" x14ac:dyDescent="0.25">
      <c r="A27" s="8" t="s">
        <v>246</v>
      </c>
      <c r="B27" s="8" t="s">
        <v>249</v>
      </c>
      <c r="C27" s="8">
        <v>2</v>
      </c>
      <c r="D27" s="8">
        <v>0</v>
      </c>
      <c r="E27" s="9">
        <v>0</v>
      </c>
      <c r="F27" s="17">
        <v>3130</v>
      </c>
      <c r="G27" s="10">
        <v>2914</v>
      </c>
      <c r="H27" s="10">
        <v>2637</v>
      </c>
      <c r="I27" s="10">
        <v>2637</v>
      </c>
      <c r="J27" s="10">
        <v>2637</v>
      </c>
      <c r="K27" s="10">
        <v>2637</v>
      </c>
      <c r="L27" s="10">
        <v>2637</v>
      </c>
      <c r="M27" s="10" t="s">
        <v>238</v>
      </c>
      <c r="N27" s="10"/>
      <c r="O27" s="18"/>
    </row>
    <row r="28" spans="1:15" x14ac:dyDescent="0.25">
      <c r="A28" s="8" t="s">
        <v>246</v>
      </c>
      <c r="B28" s="8" t="s">
        <v>250</v>
      </c>
      <c r="C28" s="8">
        <v>0</v>
      </c>
      <c r="D28" s="8">
        <v>0</v>
      </c>
      <c r="E28" s="9">
        <v>0</v>
      </c>
      <c r="F28" s="17">
        <v>286</v>
      </c>
      <c r="G28" s="10">
        <v>209</v>
      </c>
      <c r="H28" s="10">
        <v>2637</v>
      </c>
      <c r="I28" s="10">
        <v>2637</v>
      </c>
      <c r="J28" s="10">
        <v>2637</v>
      </c>
      <c r="K28" s="10" t="s">
        <v>238</v>
      </c>
      <c r="L28" s="10"/>
      <c r="M28" s="10"/>
      <c r="N28" s="10"/>
      <c r="O28" s="18"/>
    </row>
    <row r="29" spans="1:15" x14ac:dyDescent="0.25">
      <c r="A29" s="8" t="s">
        <v>246</v>
      </c>
      <c r="B29" s="8" t="s">
        <v>251</v>
      </c>
      <c r="C29" s="8">
        <v>0</v>
      </c>
      <c r="D29" s="8">
        <v>0</v>
      </c>
      <c r="E29" s="9">
        <v>0</v>
      </c>
      <c r="F29" s="17">
        <v>3130</v>
      </c>
      <c r="G29" s="10">
        <v>2914</v>
      </c>
      <c r="H29" s="10">
        <v>2637</v>
      </c>
      <c r="I29" s="10">
        <v>2637</v>
      </c>
      <c r="J29" s="10">
        <v>2637</v>
      </c>
      <c r="K29" s="10">
        <v>2637</v>
      </c>
      <c r="L29" s="10">
        <v>2637</v>
      </c>
      <c r="M29" s="10" t="s">
        <v>238</v>
      </c>
      <c r="N29" s="10"/>
      <c r="O29" s="18"/>
    </row>
    <row r="30" spans="1:15" x14ac:dyDescent="0.25">
      <c r="A30" s="8" t="s">
        <v>246</v>
      </c>
      <c r="B30" s="8" t="s">
        <v>252</v>
      </c>
      <c r="C30" s="8">
        <v>0</v>
      </c>
      <c r="D30" s="8">
        <v>0</v>
      </c>
      <c r="E30" s="9">
        <v>0</v>
      </c>
      <c r="F30" s="17">
        <v>3356</v>
      </c>
      <c r="G30" s="10">
        <v>209</v>
      </c>
      <c r="H30" s="10">
        <v>2637</v>
      </c>
      <c r="I30" s="10">
        <v>2637</v>
      </c>
      <c r="J30" s="10">
        <v>2637</v>
      </c>
      <c r="K30" s="10" t="s">
        <v>238</v>
      </c>
      <c r="L30" s="10"/>
      <c r="M30" s="10"/>
      <c r="N30" s="10"/>
      <c r="O30" s="18"/>
    </row>
    <row r="31" spans="1:15" x14ac:dyDescent="0.25">
      <c r="A31" s="8" t="s">
        <v>246</v>
      </c>
      <c r="B31" s="8" t="s">
        <v>253</v>
      </c>
      <c r="C31" s="8">
        <v>0</v>
      </c>
      <c r="D31" s="8">
        <v>0</v>
      </c>
      <c r="E31" s="9">
        <v>0</v>
      </c>
      <c r="F31" s="17">
        <v>3741</v>
      </c>
      <c r="G31" s="10">
        <v>3356</v>
      </c>
      <c r="H31" s="10">
        <v>209</v>
      </c>
      <c r="I31" s="10">
        <v>2637</v>
      </c>
      <c r="J31" s="10">
        <v>2637</v>
      </c>
      <c r="K31" s="10">
        <v>2637</v>
      </c>
      <c r="L31" s="10" t="s">
        <v>238</v>
      </c>
      <c r="M31" s="10"/>
      <c r="N31" s="10"/>
      <c r="O31" s="18"/>
    </row>
    <row r="32" spans="1:15" x14ac:dyDescent="0.25">
      <c r="A32" s="8" t="s">
        <v>246</v>
      </c>
      <c r="B32" s="8" t="s">
        <v>254</v>
      </c>
      <c r="C32" s="8">
        <v>0</v>
      </c>
      <c r="D32" s="8">
        <v>0</v>
      </c>
      <c r="E32" s="9">
        <v>0</v>
      </c>
      <c r="F32" s="17">
        <v>1221</v>
      </c>
      <c r="G32" s="10">
        <v>4637</v>
      </c>
      <c r="H32" s="10">
        <v>209</v>
      </c>
      <c r="I32" s="10">
        <v>2637</v>
      </c>
      <c r="J32" s="10">
        <v>2637</v>
      </c>
      <c r="K32" s="10">
        <v>2637</v>
      </c>
      <c r="L32" s="10" t="s">
        <v>238</v>
      </c>
      <c r="M32" s="10"/>
      <c r="N32" s="10"/>
      <c r="O32" s="18"/>
    </row>
    <row r="33" spans="1:15" x14ac:dyDescent="0.25">
      <c r="A33" s="8" t="s">
        <v>246</v>
      </c>
      <c r="B33" s="8" t="s">
        <v>255</v>
      </c>
      <c r="C33" s="8">
        <v>0</v>
      </c>
      <c r="D33" s="8">
        <v>0</v>
      </c>
      <c r="E33" s="9">
        <v>0</v>
      </c>
      <c r="F33" s="17">
        <v>8492</v>
      </c>
      <c r="G33" s="10">
        <v>9002</v>
      </c>
      <c r="H33" s="10">
        <v>11164</v>
      </c>
      <c r="I33" s="10">
        <v>10490</v>
      </c>
      <c r="J33" s="10">
        <v>2637</v>
      </c>
      <c r="K33" s="10">
        <v>2637</v>
      </c>
      <c r="L33" s="10" t="s">
        <v>238</v>
      </c>
      <c r="M33" s="10"/>
      <c r="N33" s="10"/>
      <c r="O33" s="18"/>
    </row>
    <row r="34" spans="1:15" x14ac:dyDescent="0.25">
      <c r="A34" s="8" t="s">
        <v>246</v>
      </c>
      <c r="B34" s="8" t="s">
        <v>256</v>
      </c>
      <c r="C34" s="8">
        <v>0</v>
      </c>
      <c r="D34" s="8">
        <v>0</v>
      </c>
      <c r="E34" s="9">
        <v>0</v>
      </c>
      <c r="F34" s="17">
        <v>6539</v>
      </c>
      <c r="G34" s="10">
        <v>11164</v>
      </c>
      <c r="H34" s="10">
        <v>10490</v>
      </c>
      <c r="I34" s="10">
        <v>2637</v>
      </c>
      <c r="J34" s="10">
        <v>2637</v>
      </c>
      <c r="K34" s="10" t="s">
        <v>238</v>
      </c>
      <c r="L34" s="10"/>
      <c r="M34" s="10"/>
      <c r="N34" s="10"/>
      <c r="O34" s="18"/>
    </row>
    <row r="35" spans="1:15" x14ac:dyDescent="0.25">
      <c r="A35" s="8" t="s">
        <v>246</v>
      </c>
      <c r="B35" s="8" t="s">
        <v>257</v>
      </c>
      <c r="C35" s="8">
        <v>47</v>
      </c>
      <c r="D35" s="8">
        <v>0</v>
      </c>
      <c r="E35" s="9">
        <v>0</v>
      </c>
      <c r="F35" s="17">
        <v>5413</v>
      </c>
      <c r="G35" s="10">
        <v>1299</v>
      </c>
      <c r="H35" s="10">
        <v>209</v>
      </c>
      <c r="I35" s="10">
        <v>2637</v>
      </c>
      <c r="J35" s="10">
        <v>2637</v>
      </c>
      <c r="K35" s="10">
        <v>2637</v>
      </c>
      <c r="L35" s="10" t="s">
        <v>238</v>
      </c>
      <c r="M35" s="10"/>
      <c r="N35" s="10"/>
      <c r="O35" s="18"/>
    </row>
    <row r="36" spans="1:15" x14ac:dyDescent="0.25">
      <c r="A36" s="8" t="s">
        <v>246</v>
      </c>
      <c r="B36" s="8" t="s">
        <v>258</v>
      </c>
      <c r="C36" s="8">
        <v>0</v>
      </c>
      <c r="D36" s="8">
        <v>0</v>
      </c>
      <c r="E36" s="9">
        <v>0</v>
      </c>
      <c r="F36" s="17">
        <v>5056</v>
      </c>
      <c r="G36" s="10">
        <v>3356</v>
      </c>
      <c r="H36" s="10">
        <v>209</v>
      </c>
      <c r="I36" s="10">
        <v>2637</v>
      </c>
      <c r="J36" s="10">
        <v>2637</v>
      </c>
      <c r="K36" s="10">
        <v>2637</v>
      </c>
      <c r="L36" s="10" t="s">
        <v>238</v>
      </c>
      <c r="M36" s="10"/>
      <c r="N36" s="10"/>
      <c r="O36" s="18"/>
    </row>
    <row r="37" spans="1:15" x14ac:dyDescent="0.25">
      <c r="A37" s="8" t="s">
        <v>246</v>
      </c>
      <c r="B37" s="8" t="s">
        <v>259</v>
      </c>
      <c r="C37" s="8">
        <v>13227</v>
      </c>
      <c r="D37" s="8">
        <v>0</v>
      </c>
      <c r="E37" s="9">
        <v>0</v>
      </c>
      <c r="F37" s="17">
        <v>3549</v>
      </c>
      <c r="G37" s="10">
        <v>11164</v>
      </c>
      <c r="H37" s="10">
        <v>10490</v>
      </c>
      <c r="I37" s="10">
        <v>2637</v>
      </c>
      <c r="J37" s="10">
        <v>2637</v>
      </c>
      <c r="K37" s="10" t="s">
        <v>238</v>
      </c>
      <c r="L37" s="10"/>
      <c r="M37" s="10"/>
      <c r="N37" s="10"/>
      <c r="O37" s="18"/>
    </row>
    <row r="38" spans="1:15" x14ac:dyDescent="0.25">
      <c r="A38" s="8" t="s">
        <v>246</v>
      </c>
      <c r="B38" s="8" t="s">
        <v>260</v>
      </c>
      <c r="C38" s="8">
        <v>0</v>
      </c>
      <c r="D38" s="8">
        <v>0</v>
      </c>
      <c r="E38" s="9">
        <v>0</v>
      </c>
      <c r="F38" s="17">
        <v>852</v>
      </c>
      <c r="G38" s="10">
        <v>209</v>
      </c>
      <c r="H38" s="10">
        <v>2637</v>
      </c>
      <c r="I38" s="10">
        <v>2637</v>
      </c>
      <c r="J38" s="10">
        <v>2637</v>
      </c>
      <c r="K38" s="10" t="s">
        <v>238</v>
      </c>
      <c r="L38" s="10"/>
      <c r="M38" s="10"/>
      <c r="N38" s="10"/>
      <c r="O38" s="18"/>
    </row>
    <row r="39" spans="1:15" x14ac:dyDescent="0.25">
      <c r="A39" s="8" t="s">
        <v>246</v>
      </c>
      <c r="B39" s="8" t="s">
        <v>261</v>
      </c>
      <c r="C39" s="8">
        <v>0</v>
      </c>
      <c r="D39" s="8">
        <v>0</v>
      </c>
      <c r="E39" s="9">
        <v>0</v>
      </c>
      <c r="F39" s="17">
        <v>852</v>
      </c>
      <c r="G39" s="10">
        <v>209</v>
      </c>
      <c r="H39" s="10">
        <v>2637</v>
      </c>
      <c r="I39" s="10">
        <v>2637</v>
      </c>
      <c r="J39" s="10">
        <v>2637</v>
      </c>
      <c r="K39" s="10" t="s">
        <v>238</v>
      </c>
      <c r="L39" s="10"/>
      <c r="M39" s="10"/>
      <c r="N39" s="10"/>
      <c r="O39" s="18"/>
    </row>
    <row r="40" spans="1:15" x14ac:dyDescent="0.25">
      <c r="A40" s="8" t="s">
        <v>246</v>
      </c>
      <c r="B40" s="8" t="s">
        <v>262</v>
      </c>
      <c r="C40" s="8">
        <v>2</v>
      </c>
      <c r="D40" s="8">
        <v>0</v>
      </c>
      <c r="E40" s="9">
        <v>0</v>
      </c>
      <c r="F40" s="17">
        <v>1668</v>
      </c>
      <c r="G40" s="10">
        <v>2914</v>
      </c>
      <c r="H40" s="10">
        <v>2637</v>
      </c>
      <c r="I40" s="10">
        <v>2637</v>
      </c>
      <c r="J40" s="10">
        <v>2637</v>
      </c>
      <c r="K40" s="10">
        <v>2637</v>
      </c>
      <c r="L40" s="10">
        <v>2637</v>
      </c>
      <c r="M40" s="10" t="s">
        <v>238</v>
      </c>
      <c r="N40" s="10"/>
      <c r="O40" s="18"/>
    </row>
    <row r="41" spans="1:15" x14ac:dyDescent="0.25">
      <c r="A41" s="8" t="s">
        <v>246</v>
      </c>
      <c r="B41" s="8" t="s">
        <v>243</v>
      </c>
      <c r="C41" s="8">
        <v>10</v>
      </c>
      <c r="D41" s="8">
        <v>0</v>
      </c>
      <c r="E41" s="9">
        <v>0</v>
      </c>
      <c r="F41" s="17">
        <v>3257</v>
      </c>
      <c r="G41" s="10">
        <v>209</v>
      </c>
      <c r="H41" s="10">
        <v>2637</v>
      </c>
      <c r="I41" s="10">
        <v>2637</v>
      </c>
      <c r="J41" s="10">
        <v>2637</v>
      </c>
      <c r="K41" s="10" t="s">
        <v>238</v>
      </c>
      <c r="L41" s="10"/>
      <c r="M41" s="10"/>
      <c r="N41" s="10"/>
      <c r="O41" s="18"/>
    </row>
    <row r="42" spans="1:15" x14ac:dyDescent="0.25">
      <c r="A42" s="8" t="s">
        <v>246</v>
      </c>
      <c r="B42" s="8" t="s">
        <v>263</v>
      </c>
      <c r="C42" s="8">
        <v>100</v>
      </c>
      <c r="D42" s="8">
        <v>0</v>
      </c>
      <c r="E42" s="9">
        <v>0</v>
      </c>
      <c r="F42" s="17">
        <v>6762</v>
      </c>
      <c r="G42" s="10">
        <v>209</v>
      </c>
      <c r="H42" s="10">
        <v>2637</v>
      </c>
      <c r="I42" s="10">
        <v>2637</v>
      </c>
      <c r="J42" s="10">
        <v>2637</v>
      </c>
      <c r="K42" s="10" t="s">
        <v>238</v>
      </c>
      <c r="L42" s="10"/>
      <c r="M42" s="10"/>
      <c r="N42" s="10"/>
      <c r="O42" s="18"/>
    </row>
    <row r="43" spans="1:15" x14ac:dyDescent="0.25">
      <c r="A43" s="8" t="s">
        <v>246</v>
      </c>
      <c r="B43" s="8" t="s">
        <v>264</v>
      </c>
      <c r="C43" s="8">
        <v>0</v>
      </c>
      <c r="D43" s="8">
        <v>0</v>
      </c>
      <c r="E43" s="9">
        <v>0</v>
      </c>
      <c r="F43" s="17">
        <v>1299</v>
      </c>
      <c r="G43" s="10">
        <v>209</v>
      </c>
      <c r="H43" s="10">
        <v>2637</v>
      </c>
      <c r="I43" s="10">
        <v>2637</v>
      </c>
      <c r="J43" s="10">
        <v>2637</v>
      </c>
      <c r="K43" s="10" t="s">
        <v>238</v>
      </c>
      <c r="L43" s="10"/>
      <c r="M43" s="10"/>
      <c r="N43" s="10"/>
      <c r="O43" s="18"/>
    </row>
    <row r="44" spans="1:15" x14ac:dyDescent="0.25">
      <c r="A44" s="8" t="s">
        <v>246</v>
      </c>
      <c r="B44" s="8" t="s">
        <v>265</v>
      </c>
      <c r="C44" s="8">
        <v>0</v>
      </c>
      <c r="D44" s="8">
        <v>0</v>
      </c>
      <c r="E44" s="9">
        <v>0</v>
      </c>
      <c r="F44" s="17">
        <v>3303</v>
      </c>
      <c r="G44" s="10">
        <v>209</v>
      </c>
      <c r="H44" s="10">
        <v>2637</v>
      </c>
      <c r="I44" s="10">
        <v>2637</v>
      </c>
      <c r="J44" s="10">
        <v>2637</v>
      </c>
      <c r="K44" s="10" t="s">
        <v>238</v>
      </c>
      <c r="L44" s="10"/>
      <c r="M44" s="10"/>
      <c r="N44" s="10"/>
      <c r="O44" s="18"/>
    </row>
    <row r="45" spans="1:15" x14ac:dyDescent="0.25">
      <c r="A45" s="8" t="s">
        <v>246</v>
      </c>
      <c r="B45" s="8" t="s">
        <v>266</v>
      </c>
      <c r="C45" s="8">
        <v>2523</v>
      </c>
      <c r="D45" s="8">
        <v>0</v>
      </c>
      <c r="E45" s="9">
        <v>0</v>
      </c>
      <c r="F45" s="17">
        <v>3549</v>
      </c>
      <c r="G45" s="10">
        <v>209</v>
      </c>
      <c r="H45" s="10">
        <v>2637</v>
      </c>
      <c r="I45" s="10">
        <v>2637</v>
      </c>
      <c r="J45" s="10">
        <v>2637</v>
      </c>
      <c r="K45" s="10" t="s">
        <v>238</v>
      </c>
      <c r="L45" s="10"/>
      <c r="M45" s="10"/>
      <c r="N45" s="10"/>
      <c r="O45" s="18"/>
    </row>
    <row r="46" spans="1:15" x14ac:dyDescent="0.25">
      <c r="A46" s="8" t="s">
        <v>246</v>
      </c>
      <c r="B46" s="8" t="s">
        <v>267</v>
      </c>
      <c r="C46" s="8">
        <v>0</v>
      </c>
      <c r="D46" s="8">
        <v>0</v>
      </c>
      <c r="E46" s="9">
        <v>0</v>
      </c>
      <c r="F46" s="17">
        <v>2497</v>
      </c>
      <c r="G46" s="10">
        <v>209</v>
      </c>
      <c r="H46" s="10">
        <v>2637</v>
      </c>
      <c r="I46" s="10">
        <v>2637</v>
      </c>
      <c r="J46" s="10">
        <v>2637</v>
      </c>
      <c r="K46" s="10" t="s">
        <v>238</v>
      </c>
      <c r="L46" s="10"/>
      <c r="M46" s="10"/>
      <c r="N46" s="10"/>
      <c r="O46" s="18"/>
    </row>
    <row r="47" spans="1:15" x14ac:dyDescent="0.25">
      <c r="A47" s="8" t="s">
        <v>268</v>
      </c>
      <c r="B47" s="8" t="s">
        <v>267</v>
      </c>
      <c r="C47" s="8">
        <v>0</v>
      </c>
      <c r="D47" s="8">
        <v>0</v>
      </c>
      <c r="E47" s="9">
        <v>0</v>
      </c>
      <c r="F47" s="17">
        <v>2497</v>
      </c>
      <c r="G47" s="10">
        <v>209</v>
      </c>
      <c r="H47" s="10">
        <v>2637</v>
      </c>
      <c r="I47" s="10">
        <v>2637</v>
      </c>
      <c r="J47" s="10">
        <v>2637</v>
      </c>
      <c r="K47" s="10">
        <v>47065</v>
      </c>
      <c r="L47" s="10">
        <v>14085</v>
      </c>
      <c r="M47" s="10">
        <v>47065</v>
      </c>
      <c r="N47" s="10" t="s">
        <v>238</v>
      </c>
      <c r="O47" s="18"/>
    </row>
    <row r="48" spans="1:15" x14ac:dyDescent="0.25">
      <c r="A48" s="8" t="s">
        <v>269</v>
      </c>
      <c r="B48" s="8" t="s">
        <v>267</v>
      </c>
      <c r="C48" s="8">
        <v>0</v>
      </c>
      <c r="D48" s="8">
        <v>0</v>
      </c>
      <c r="E48" s="9">
        <v>0</v>
      </c>
      <c r="F48" s="17">
        <v>2497</v>
      </c>
      <c r="G48" s="10">
        <v>209</v>
      </c>
      <c r="H48" s="10">
        <v>2637</v>
      </c>
      <c r="I48" s="10">
        <v>2637</v>
      </c>
      <c r="J48" s="10">
        <v>2637</v>
      </c>
      <c r="K48" s="10">
        <v>47065</v>
      </c>
      <c r="L48" s="10" t="s">
        <v>238</v>
      </c>
      <c r="M48" s="10"/>
      <c r="N48" s="10"/>
      <c r="O48" s="18"/>
    </row>
    <row r="49" spans="1:15" x14ac:dyDescent="0.25">
      <c r="A49" s="8" t="s">
        <v>270</v>
      </c>
      <c r="B49" s="8" t="s">
        <v>271</v>
      </c>
      <c r="C49" s="8">
        <v>0</v>
      </c>
      <c r="D49" s="8">
        <v>0</v>
      </c>
      <c r="E49" s="9">
        <v>0</v>
      </c>
      <c r="F49" s="17">
        <v>11686</v>
      </c>
      <c r="G49" s="10">
        <v>19782</v>
      </c>
      <c r="H49" s="10">
        <v>174</v>
      </c>
      <c r="I49" s="10">
        <v>2637</v>
      </c>
      <c r="J49" s="10">
        <v>2637</v>
      </c>
      <c r="K49" s="10">
        <v>2637</v>
      </c>
      <c r="L49" s="10">
        <v>2637</v>
      </c>
      <c r="M49" s="10">
        <v>2637</v>
      </c>
      <c r="N49" s="10" t="s">
        <v>238</v>
      </c>
      <c r="O49" s="18"/>
    </row>
    <row r="50" spans="1:15" x14ac:dyDescent="0.25">
      <c r="A50" s="8" t="s">
        <v>270</v>
      </c>
      <c r="B50" s="8" t="s">
        <v>272</v>
      </c>
      <c r="C50" s="8">
        <v>0</v>
      </c>
      <c r="D50" s="8">
        <v>0</v>
      </c>
      <c r="E50" s="9">
        <v>0</v>
      </c>
      <c r="F50" s="17">
        <v>293</v>
      </c>
      <c r="G50" s="10">
        <v>6939</v>
      </c>
      <c r="H50" s="10">
        <v>1299</v>
      </c>
      <c r="I50" s="10">
        <v>174</v>
      </c>
      <c r="J50" s="10">
        <v>2637</v>
      </c>
      <c r="K50" s="10">
        <v>2637</v>
      </c>
      <c r="L50" s="10">
        <v>2637</v>
      </c>
      <c r="M50" s="10">
        <v>2637</v>
      </c>
      <c r="N50" s="10">
        <v>2637</v>
      </c>
      <c r="O50" s="18" t="s">
        <v>238</v>
      </c>
    </row>
    <row r="51" spans="1:15" x14ac:dyDescent="0.25">
      <c r="A51" s="8" t="s">
        <v>270</v>
      </c>
      <c r="B51" s="8" t="s">
        <v>248</v>
      </c>
      <c r="C51" s="8">
        <v>1</v>
      </c>
      <c r="D51" s="8">
        <v>0</v>
      </c>
      <c r="E51" s="9">
        <v>0</v>
      </c>
      <c r="F51" s="17">
        <v>13030</v>
      </c>
      <c r="G51" s="10">
        <v>3549</v>
      </c>
      <c r="H51" s="10">
        <v>174</v>
      </c>
      <c r="I51" s="10">
        <v>2637</v>
      </c>
      <c r="J51" s="10">
        <v>2637</v>
      </c>
      <c r="K51" s="10">
        <v>2637</v>
      </c>
      <c r="L51" s="10">
        <v>2637</v>
      </c>
      <c r="M51" s="10">
        <v>2637</v>
      </c>
      <c r="N51" s="10" t="s">
        <v>238</v>
      </c>
      <c r="O51" s="18"/>
    </row>
    <row r="52" spans="1:15" x14ac:dyDescent="0.25">
      <c r="A52" s="8" t="s">
        <v>270</v>
      </c>
      <c r="B52" s="8" t="s">
        <v>247</v>
      </c>
      <c r="C52" s="8">
        <v>0</v>
      </c>
      <c r="D52" s="8">
        <v>0</v>
      </c>
      <c r="E52" s="9">
        <v>0</v>
      </c>
      <c r="F52" s="17">
        <v>39756</v>
      </c>
      <c r="G52" s="10">
        <v>174</v>
      </c>
      <c r="H52" s="10">
        <v>2637</v>
      </c>
      <c r="I52" s="10">
        <v>2637</v>
      </c>
      <c r="J52" s="10">
        <v>2637</v>
      </c>
      <c r="K52" s="10">
        <v>2637</v>
      </c>
      <c r="L52" s="10">
        <v>2637</v>
      </c>
      <c r="M52" s="10" t="s">
        <v>238</v>
      </c>
      <c r="N52" s="10"/>
      <c r="O52" s="18"/>
    </row>
    <row r="53" spans="1:15" x14ac:dyDescent="0.25">
      <c r="A53" s="8" t="s">
        <v>270</v>
      </c>
      <c r="B53" s="8" t="s">
        <v>239</v>
      </c>
      <c r="C53" s="8">
        <v>0</v>
      </c>
      <c r="D53" s="8">
        <v>0</v>
      </c>
      <c r="E53" s="9">
        <v>0</v>
      </c>
      <c r="F53" s="17">
        <v>3561</v>
      </c>
      <c r="G53" s="10">
        <v>174</v>
      </c>
      <c r="H53" s="10">
        <v>2637</v>
      </c>
      <c r="I53" s="10">
        <v>2637</v>
      </c>
      <c r="J53" s="10">
        <v>2637</v>
      </c>
      <c r="K53" s="10">
        <v>2637</v>
      </c>
      <c r="L53" s="10">
        <v>2637</v>
      </c>
      <c r="M53" s="10" t="s">
        <v>238</v>
      </c>
      <c r="N53" s="10"/>
      <c r="O53" s="18"/>
    </row>
    <row r="54" spans="1:15" x14ac:dyDescent="0.25">
      <c r="A54" s="8" t="s">
        <v>270</v>
      </c>
      <c r="B54" s="8" t="s">
        <v>240</v>
      </c>
      <c r="C54" s="8">
        <v>0</v>
      </c>
      <c r="D54" s="8">
        <v>0</v>
      </c>
      <c r="E54" s="9">
        <v>0</v>
      </c>
      <c r="F54" s="17">
        <v>1239</v>
      </c>
      <c r="G54" s="10">
        <v>174</v>
      </c>
      <c r="H54" s="10">
        <v>2637</v>
      </c>
      <c r="I54" s="10">
        <v>2637</v>
      </c>
      <c r="J54" s="10">
        <v>2637</v>
      </c>
      <c r="K54" s="10">
        <v>2637</v>
      </c>
      <c r="L54" s="10">
        <v>2637</v>
      </c>
      <c r="M54" s="10" t="s">
        <v>238</v>
      </c>
      <c r="N54" s="10"/>
      <c r="O54" s="18"/>
    </row>
    <row r="55" spans="1:15" x14ac:dyDescent="0.25">
      <c r="A55" s="8" t="s">
        <v>270</v>
      </c>
      <c r="B55" s="8" t="s">
        <v>241</v>
      </c>
      <c r="C55" s="8">
        <v>6</v>
      </c>
      <c r="D55" s="8">
        <v>0</v>
      </c>
      <c r="E55" s="9">
        <v>0</v>
      </c>
      <c r="F55" s="17">
        <v>2914</v>
      </c>
      <c r="G55" s="10">
        <v>174</v>
      </c>
      <c r="H55" s="10">
        <v>2637</v>
      </c>
      <c r="I55" s="10">
        <v>2637</v>
      </c>
      <c r="J55" s="10">
        <v>2637</v>
      </c>
      <c r="K55" s="10">
        <v>2637</v>
      </c>
      <c r="L55" s="10">
        <v>2637</v>
      </c>
      <c r="M55" s="10" t="s">
        <v>238</v>
      </c>
      <c r="N55" s="10"/>
      <c r="O55" s="18"/>
    </row>
    <row r="56" spans="1:15" x14ac:dyDescent="0.25">
      <c r="A56" s="8" t="s">
        <v>270</v>
      </c>
      <c r="B56" s="8" t="s">
        <v>237</v>
      </c>
      <c r="C56" s="8">
        <v>0</v>
      </c>
      <c r="D56" s="8">
        <v>0</v>
      </c>
      <c r="E56" s="9">
        <v>0</v>
      </c>
      <c r="F56" s="17">
        <v>7018</v>
      </c>
      <c r="G56" s="10">
        <v>174</v>
      </c>
      <c r="H56" s="10">
        <v>2637</v>
      </c>
      <c r="I56" s="10">
        <v>2637</v>
      </c>
      <c r="J56" s="10">
        <v>2637</v>
      </c>
      <c r="K56" s="10">
        <v>2637</v>
      </c>
      <c r="L56" s="10">
        <v>2637</v>
      </c>
      <c r="M56" s="10" t="s">
        <v>238</v>
      </c>
      <c r="N56" s="10"/>
      <c r="O56" s="18"/>
    </row>
    <row r="57" spans="1:15" x14ac:dyDescent="0.25">
      <c r="A57" s="8" t="s">
        <v>270</v>
      </c>
      <c r="B57" s="8" t="s">
        <v>249</v>
      </c>
      <c r="C57" s="8">
        <v>2</v>
      </c>
      <c r="D57" s="8">
        <v>0</v>
      </c>
      <c r="E57" s="9">
        <v>0</v>
      </c>
      <c r="F57" s="17">
        <v>3130</v>
      </c>
      <c r="G57" s="10">
        <v>2914</v>
      </c>
      <c r="H57" s="10">
        <v>174</v>
      </c>
      <c r="I57" s="10">
        <v>2637</v>
      </c>
      <c r="J57" s="10">
        <v>2637</v>
      </c>
      <c r="K57" s="10">
        <v>2637</v>
      </c>
      <c r="L57" s="10">
        <v>2637</v>
      </c>
      <c r="M57" s="10">
        <v>2637</v>
      </c>
      <c r="N57" s="10" t="s">
        <v>238</v>
      </c>
      <c r="O57" s="18"/>
    </row>
    <row r="58" spans="1:15" x14ac:dyDescent="0.25">
      <c r="A58" s="8" t="s">
        <v>270</v>
      </c>
      <c r="B58" s="8" t="s">
        <v>250</v>
      </c>
      <c r="C58" s="8">
        <v>0</v>
      </c>
      <c r="D58" s="8">
        <v>0</v>
      </c>
      <c r="E58" s="9">
        <v>0</v>
      </c>
      <c r="F58" s="17">
        <v>286</v>
      </c>
      <c r="G58" s="10">
        <v>174</v>
      </c>
      <c r="H58" s="10">
        <v>2637</v>
      </c>
      <c r="I58" s="10">
        <v>2637</v>
      </c>
      <c r="J58" s="10">
        <v>2637</v>
      </c>
      <c r="K58" s="10">
        <v>2637</v>
      </c>
      <c r="L58" s="10">
        <v>2637</v>
      </c>
      <c r="M58" s="10" t="s">
        <v>238</v>
      </c>
      <c r="N58" s="10"/>
      <c r="O58" s="18"/>
    </row>
    <row r="59" spans="1:15" x14ac:dyDescent="0.25">
      <c r="A59" s="8" t="s">
        <v>270</v>
      </c>
      <c r="B59" s="8" t="s">
        <v>251</v>
      </c>
      <c r="C59" s="8">
        <v>0</v>
      </c>
      <c r="D59" s="8">
        <v>0</v>
      </c>
      <c r="E59" s="9">
        <v>0</v>
      </c>
      <c r="F59" s="17">
        <v>3130</v>
      </c>
      <c r="G59" s="10">
        <v>2914</v>
      </c>
      <c r="H59" s="10">
        <v>174</v>
      </c>
      <c r="I59" s="10">
        <v>2637</v>
      </c>
      <c r="J59" s="10">
        <v>2637</v>
      </c>
      <c r="K59" s="10">
        <v>2637</v>
      </c>
      <c r="L59" s="10">
        <v>2637</v>
      </c>
      <c r="M59" s="10">
        <v>2637</v>
      </c>
      <c r="N59" s="10" t="s">
        <v>238</v>
      </c>
      <c r="O59" s="18"/>
    </row>
    <row r="60" spans="1:15" x14ac:dyDescent="0.25">
      <c r="A60" s="8" t="s">
        <v>270</v>
      </c>
      <c r="B60" s="8" t="s">
        <v>252</v>
      </c>
      <c r="C60" s="8">
        <v>0</v>
      </c>
      <c r="D60" s="8">
        <v>0</v>
      </c>
      <c r="E60" s="9">
        <v>0</v>
      </c>
      <c r="F60" s="17">
        <v>3356</v>
      </c>
      <c r="G60" s="10">
        <v>174</v>
      </c>
      <c r="H60" s="10">
        <v>2637</v>
      </c>
      <c r="I60" s="10">
        <v>2637</v>
      </c>
      <c r="J60" s="10">
        <v>2637</v>
      </c>
      <c r="K60" s="10">
        <v>2637</v>
      </c>
      <c r="L60" s="10">
        <v>2637</v>
      </c>
      <c r="M60" s="10" t="s">
        <v>238</v>
      </c>
      <c r="N60" s="10"/>
      <c r="O60" s="18"/>
    </row>
    <row r="61" spans="1:15" x14ac:dyDescent="0.25">
      <c r="A61" s="8" t="s">
        <v>270</v>
      </c>
      <c r="B61" s="8" t="s">
        <v>273</v>
      </c>
      <c r="C61" s="8">
        <v>0</v>
      </c>
      <c r="D61" s="8">
        <v>0</v>
      </c>
      <c r="E61" s="9">
        <v>0</v>
      </c>
      <c r="F61" s="17">
        <v>6939</v>
      </c>
      <c r="G61" s="10">
        <v>1299</v>
      </c>
      <c r="H61" s="10">
        <v>174</v>
      </c>
      <c r="I61" s="10">
        <v>2637</v>
      </c>
      <c r="J61" s="10">
        <v>2637</v>
      </c>
      <c r="K61" s="10">
        <v>2637</v>
      </c>
      <c r="L61" s="10">
        <v>2637</v>
      </c>
      <c r="M61" s="10">
        <v>2637</v>
      </c>
      <c r="N61" s="10" t="s">
        <v>238</v>
      </c>
      <c r="O61" s="18"/>
    </row>
    <row r="62" spans="1:15" x14ac:dyDescent="0.25">
      <c r="A62" s="8" t="s">
        <v>270</v>
      </c>
      <c r="B62" s="8" t="s">
        <v>253</v>
      </c>
      <c r="C62" s="8">
        <v>0</v>
      </c>
      <c r="D62" s="8">
        <v>0</v>
      </c>
      <c r="E62" s="9">
        <v>0</v>
      </c>
      <c r="F62" s="17">
        <v>3741</v>
      </c>
      <c r="G62" s="10">
        <v>174</v>
      </c>
      <c r="H62" s="10">
        <v>2637</v>
      </c>
      <c r="I62" s="10">
        <v>2637</v>
      </c>
      <c r="J62" s="10">
        <v>2637</v>
      </c>
      <c r="K62" s="10">
        <v>2637</v>
      </c>
      <c r="L62" s="10">
        <v>2637</v>
      </c>
      <c r="M62" s="10" t="s">
        <v>238</v>
      </c>
      <c r="N62" s="10"/>
      <c r="O62" s="18"/>
    </row>
    <row r="63" spans="1:15" x14ac:dyDescent="0.25">
      <c r="A63" s="8" t="s">
        <v>270</v>
      </c>
      <c r="B63" s="8" t="s">
        <v>254</v>
      </c>
      <c r="C63" s="8">
        <v>0</v>
      </c>
      <c r="D63" s="8">
        <v>0</v>
      </c>
      <c r="E63" s="9">
        <v>0</v>
      </c>
      <c r="F63" s="17">
        <v>1221</v>
      </c>
      <c r="G63" s="10">
        <v>4637</v>
      </c>
      <c r="H63" s="10">
        <v>174</v>
      </c>
      <c r="I63" s="10">
        <v>2637</v>
      </c>
      <c r="J63" s="10">
        <v>2637</v>
      </c>
      <c r="K63" s="10">
        <v>2637</v>
      </c>
      <c r="L63" s="10">
        <v>2637</v>
      </c>
      <c r="M63" s="10">
        <v>2637</v>
      </c>
      <c r="N63" s="10" t="s">
        <v>238</v>
      </c>
      <c r="O63" s="18"/>
    </row>
    <row r="64" spans="1:15" x14ac:dyDescent="0.25">
      <c r="A64" s="8" t="s">
        <v>270</v>
      </c>
      <c r="B64" s="8" t="s">
        <v>255</v>
      </c>
      <c r="C64" s="8">
        <v>0</v>
      </c>
      <c r="D64" s="8">
        <v>0</v>
      </c>
      <c r="E64" s="9">
        <v>0</v>
      </c>
      <c r="F64" s="17">
        <v>8492</v>
      </c>
      <c r="G64" s="10">
        <v>9002</v>
      </c>
      <c r="H64" s="10">
        <v>174</v>
      </c>
      <c r="I64" s="10">
        <v>2637</v>
      </c>
      <c r="J64" s="10">
        <v>2637</v>
      </c>
      <c r="K64" s="10">
        <v>2637</v>
      </c>
      <c r="L64" s="10">
        <v>2637</v>
      </c>
      <c r="M64" s="10">
        <v>2637</v>
      </c>
      <c r="N64" s="10" t="s">
        <v>238</v>
      </c>
      <c r="O64" s="18"/>
    </row>
    <row r="65" spans="1:15" x14ac:dyDescent="0.25">
      <c r="A65" s="8" t="s">
        <v>270</v>
      </c>
      <c r="B65" s="8" t="s">
        <v>256</v>
      </c>
      <c r="C65" s="8">
        <v>0</v>
      </c>
      <c r="D65" s="8">
        <v>0</v>
      </c>
      <c r="E65" s="9">
        <v>0</v>
      </c>
      <c r="F65" s="17">
        <v>6539</v>
      </c>
      <c r="G65" s="10">
        <v>577</v>
      </c>
      <c r="H65" s="10">
        <v>174</v>
      </c>
      <c r="I65" s="10">
        <v>2637</v>
      </c>
      <c r="J65" s="10">
        <v>2637</v>
      </c>
      <c r="K65" s="10">
        <v>2637</v>
      </c>
      <c r="L65" s="10">
        <v>2637</v>
      </c>
      <c r="M65" s="10">
        <v>2637</v>
      </c>
      <c r="N65" s="10" t="s">
        <v>238</v>
      </c>
      <c r="O65" s="18"/>
    </row>
    <row r="66" spans="1:15" x14ac:dyDescent="0.25">
      <c r="A66" s="8" t="s">
        <v>270</v>
      </c>
      <c r="B66" s="8" t="s">
        <v>257</v>
      </c>
      <c r="C66" s="8">
        <v>47</v>
      </c>
      <c r="D66" s="8">
        <v>0</v>
      </c>
      <c r="E66" s="9">
        <v>0</v>
      </c>
      <c r="F66" s="17">
        <v>5413</v>
      </c>
      <c r="G66" s="10">
        <v>1299</v>
      </c>
      <c r="H66" s="10">
        <v>174</v>
      </c>
      <c r="I66" s="10">
        <v>2637</v>
      </c>
      <c r="J66" s="10">
        <v>2637</v>
      </c>
      <c r="K66" s="10">
        <v>2637</v>
      </c>
      <c r="L66" s="10">
        <v>2637</v>
      </c>
      <c r="M66" s="10">
        <v>2637</v>
      </c>
      <c r="N66" s="10" t="s">
        <v>238</v>
      </c>
      <c r="O66" s="18"/>
    </row>
    <row r="67" spans="1:15" x14ac:dyDescent="0.25">
      <c r="A67" s="8" t="s">
        <v>270</v>
      </c>
      <c r="B67" s="8" t="s">
        <v>258</v>
      </c>
      <c r="C67" s="8">
        <v>0</v>
      </c>
      <c r="D67" s="8">
        <v>0</v>
      </c>
      <c r="E67" s="9">
        <v>0</v>
      </c>
      <c r="F67" s="17">
        <v>5056</v>
      </c>
      <c r="G67" s="10">
        <v>174</v>
      </c>
      <c r="H67" s="10">
        <v>2637</v>
      </c>
      <c r="I67" s="10">
        <v>2637</v>
      </c>
      <c r="J67" s="10">
        <v>2637</v>
      </c>
      <c r="K67" s="10">
        <v>2637</v>
      </c>
      <c r="L67" s="10">
        <v>2637</v>
      </c>
      <c r="M67" s="10" t="s">
        <v>238</v>
      </c>
      <c r="N67" s="10"/>
      <c r="O67" s="18"/>
    </row>
    <row r="68" spans="1:15" x14ac:dyDescent="0.25">
      <c r="A68" s="8" t="s">
        <v>270</v>
      </c>
      <c r="B68" s="8" t="s">
        <v>242</v>
      </c>
      <c r="C68" s="8">
        <v>0</v>
      </c>
      <c r="D68" s="8">
        <v>0</v>
      </c>
      <c r="E68" s="9">
        <v>0</v>
      </c>
      <c r="F68" s="17">
        <v>701</v>
      </c>
      <c r="G68" s="10">
        <v>174</v>
      </c>
      <c r="H68" s="10">
        <v>2637</v>
      </c>
      <c r="I68" s="10">
        <v>2637</v>
      </c>
      <c r="J68" s="10">
        <v>2637</v>
      </c>
      <c r="K68" s="10">
        <v>2637</v>
      </c>
      <c r="L68" s="10">
        <v>2637</v>
      </c>
      <c r="M68" s="10" t="s">
        <v>238</v>
      </c>
      <c r="N68" s="10"/>
      <c r="O68" s="18"/>
    </row>
    <row r="69" spans="1:15" x14ac:dyDescent="0.25">
      <c r="A69" s="8" t="s">
        <v>270</v>
      </c>
      <c r="B69" s="8" t="s">
        <v>259</v>
      </c>
      <c r="C69" s="8">
        <v>13227</v>
      </c>
      <c r="D69" s="8">
        <v>0</v>
      </c>
      <c r="E69" s="9">
        <v>0</v>
      </c>
      <c r="F69" s="17">
        <v>3549</v>
      </c>
      <c r="G69" s="10">
        <v>174</v>
      </c>
      <c r="H69" s="10">
        <v>2637</v>
      </c>
      <c r="I69" s="10">
        <v>2637</v>
      </c>
      <c r="J69" s="10">
        <v>2637</v>
      </c>
      <c r="K69" s="10">
        <v>2637</v>
      </c>
      <c r="L69" s="10">
        <v>2637</v>
      </c>
      <c r="M69" s="10" t="s">
        <v>238</v>
      </c>
      <c r="N69" s="10"/>
      <c r="O69" s="18"/>
    </row>
    <row r="70" spans="1:15" x14ac:dyDescent="0.25">
      <c r="A70" s="8" t="s">
        <v>270</v>
      </c>
      <c r="B70" s="8" t="s">
        <v>260</v>
      </c>
      <c r="C70" s="8">
        <v>0</v>
      </c>
      <c r="D70" s="8">
        <v>0</v>
      </c>
      <c r="E70" s="9">
        <v>0</v>
      </c>
      <c r="F70" s="17">
        <v>852</v>
      </c>
      <c r="G70" s="10">
        <v>174</v>
      </c>
      <c r="H70" s="10">
        <v>2637</v>
      </c>
      <c r="I70" s="10">
        <v>2637</v>
      </c>
      <c r="J70" s="10">
        <v>2637</v>
      </c>
      <c r="K70" s="10">
        <v>2637</v>
      </c>
      <c r="L70" s="10">
        <v>2637</v>
      </c>
      <c r="M70" s="10" t="s">
        <v>238</v>
      </c>
      <c r="N70" s="10"/>
      <c r="O70" s="18"/>
    </row>
    <row r="71" spans="1:15" x14ac:dyDescent="0.25">
      <c r="A71" s="8" t="s">
        <v>270</v>
      </c>
      <c r="B71" s="8" t="s">
        <v>261</v>
      </c>
      <c r="C71" s="8">
        <v>0</v>
      </c>
      <c r="D71" s="8">
        <v>0</v>
      </c>
      <c r="E71" s="9">
        <v>0</v>
      </c>
      <c r="F71" s="17">
        <v>852</v>
      </c>
      <c r="G71" s="10">
        <v>174</v>
      </c>
      <c r="H71" s="10">
        <v>2637</v>
      </c>
      <c r="I71" s="10">
        <v>2637</v>
      </c>
      <c r="J71" s="10">
        <v>2637</v>
      </c>
      <c r="K71" s="10">
        <v>2637</v>
      </c>
      <c r="L71" s="10">
        <v>2637</v>
      </c>
      <c r="M71" s="10" t="s">
        <v>238</v>
      </c>
      <c r="N71" s="10"/>
      <c r="O71" s="18"/>
    </row>
    <row r="72" spans="1:15" x14ac:dyDescent="0.25">
      <c r="A72" s="8" t="s">
        <v>270</v>
      </c>
      <c r="B72" s="8" t="s">
        <v>262</v>
      </c>
      <c r="C72" s="8">
        <v>64</v>
      </c>
      <c r="D72" s="8">
        <v>0</v>
      </c>
      <c r="E72" s="9">
        <v>0</v>
      </c>
      <c r="F72" s="17">
        <v>1668</v>
      </c>
      <c r="G72" s="10">
        <v>174</v>
      </c>
      <c r="H72" s="10">
        <v>2637</v>
      </c>
      <c r="I72" s="10">
        <v>2637</v>
      </c>
      <c r="J72" s="10">
        <v>2637</v>
      </c>
      <c r="K72" s="10">
        <v>2637</v>
      </c>
      <c r="L72" s="10">
        <v>2637</v>
      </c>
      <c r="M72" s="10" t="s">
        <v>238</v>
      </c>
      <c r="N72" s="10"/>
      <c r="O72" s="18"/>
    </row>
    <row r="73" spans="1:15" x14ac:dyDescent="0.25">
      <c r="A73" s="8" t="s">
        <v>270</v>
      </c>
      <c r="B73" s="8" t="s">
        <v>243</v>
      </c>
      <c r="C73" s="8">
        <v>10</v>
      </c>
      <c r="D73" s="8">
        <v>0</v>
      </c>
      <c r="E73" s="9">
        <v>0</v>
      </c>
      <c r="F73" s="17">
        <v>3257</v>
      </c>
      <c r="G73" s="10">
        <v>174</v>
      </c>
      <c r="H73" s="10">
        <v>2637</v>
      </c>
      <c r="I73" s="10">
        <v>2637</v>
      </c>
      <c r="J73" s="10">
        <v>2637</v>
      </c>
      <c r="K73" s="10">
        <v>2637</v>
      </c>
      <c r="L73" s="10">
        <v>2637</v>
      </c>
      <c r="M73" s="10" t="s">
        <v>238</v>
      </c>
      <c r="N73" s="10"/>
      <c r="O73" s="18"/>
    </row>
    <row r="74" spans="1:15" x14ac:dyDescent="0.25">
      <c r="A74" s="8" t="s">
        <v>270</v>
      </c>
      <c r="B74" s="8" t="s">
        <v>263</v>
      </c>
      <c r="C74" s="8">
        <v>100</v>
      </c>
      <c r="D74" s="8">
        <v>0</v>
      </c>
      <c r="E74" s="9">
        <v>0</v>
      </c>
      <c r="F74" s="17">
        <v>6762</v>
      </c>
      <c r="G74" s="10">
        <v>174</v>
      </c>
      <c r="H74" s="10">
        <v>2637</v>
      </c>
      <c r="I74" s="10">
        <v>2637</v>
      </c>
      <c r="J74" s="10">
        <v>2637</v>
      </c>
      <c r="K74" s="10">
        <v>2637</v>
      </c>
      <c r="L74" s="10">
        <v>2637</v>
      </c>
      <c r="M74" s="10" t="s">
        <v>238</v>
      </c>
      <c r="N74" s="10"/>
      <c r="O74" s="18"/>
    </row>
    <row r="75" spans="1:15" x14ac:dyDescent="0.25">
      <c r="A75" s="8" t="s">
        <v>270</v>
      </c>
      <c r="B75" s="8" t="s">
        <v>264</v>
      </c>
      <c r="C75" s="8">
        <v>0</v>
      </c>
      <c r="D75" s="8">
        <v>0</v>
      </c>
      <c r="E75" s="9">
        <v>0</v>
      </c>
      <c r="F75" s="17">
        <v>1299</v>
      </c>
      <c r="G75" s="10">
        <v>174</v>
      </c>
      <c r="H75" s="10">
        <v>2637</v>
      </c>
      <c r="I75" s="10">
        <v>2637</v>
      </c>
      <c r="J75" s="10">
        <v>2637</v>
      </c>
      <c r="K75" s="10">
        <v>2637</v>
      </c>
      <c r="L75" s="10">
        <v>2637</v>
      </c>
      <c r="M75" s="10" t="s">
        <v>238</v>
      </c>
      <c r="N75" s="10"/>
      <c r="O75" s="18"/>
    </row>
    <row r="76" spans="1:15" x14ac:dyDescent="0.25">
      <c r="A76" s="8" t="s">
        <v>270</v>
      </c>
      <c r="B76" s="8" t="s">
        <v>266</v>
      </c>
      <c r="C76" s="8">
        <v>2523</v>
      </c>
      <c r="D76" s="8">
        <v>0</v>
      </c>
      <c r="E76" s="9">
        <v>0</v>
      </c>
      <c r="F76" s="17">
        <v>3549</v>
      </c>
      <c r="G76" s="10">
        <v>174</v>
      </c>
      <c r="H76" s="10">
        <v>2637</v>
      </c>
      <c r="I76" s="10">
        <v>2637</v>
      </c>
      <c r="J76" s="10">
        <v>2637</v>
      </c>
      <c r="K76" s="10">
        <v>2637</v>
      </c>
      <c r="L76" s="10">
        <v>2637</v>
      </c>
      <c r="M76" s="10" t="s">
        <v>238</v>
      </c>
      <c r="N76" s="10"/>
      <c r="O76" s="18"/>
    </row>
    <row r="77" spans="1:15" x14ac:dyDescent="0.25">
      <c r="A77" s="8" t="s">
        <v>270</v>
      </c>
      <c r="B77" s="8" t="s">
        <v>265</v>
      </c>
      <c r="C77" s="8">
        <v>0</v>
      </c>
      <c r="D77" s="8">
        <v>0</v>
      </c>
      <c r="E77" s="9">
        <v>0</v>
      </c>
      <c r="F77" s="17">
        <v>3303</v>
      </c>
      <c r="G77" s="10">
        <v>174</v>
      </c>
      <c r="H77" s="10">
        <v>2637</v>
      </c>
      <c r="I77" s="10">
        <v>2637</v>
      </c>
      <c r="J77" s="10">
        <v>2637</v>
      </c>
      <c r="K77" s="10">
        <v>2637</v>
      </c>
      <c r="L77" s="10">
        <v>2637</v>
      </c>
      <c r="M77" s="10" t="s">
        <v>238</v>
      </c>
      <c r="N77" s="10"/>
      <c r="O77" s="18"/>
    </row>
    <row r="78" spans="1:15" x14ac:dyDescent="0.25">
      <c r="A78" s="8" t="s">
        <v>270</v>
      </c>
      <c r="B78" s="8" t="s">
        <v>274</v>
      </c>
      <c r="C78" s="8">
        <v>0</v>
      </c>
      <c r="D78" s="8">
        <v>0</v>
      </c>
      <c r="E78" s="9">
        <v>0</v>
      </c>
      <c r="F78" s="17">
        <v>7660</v>
      </c>
      <c r="G78" s="10">
        <v>2516</v>
      </c>
      <c r="H78" s="10">
        <v>209</v>
      </c>
      <c r="I78" s="10">
        <v>174</v>
      </c>
      <c r="J78" s="10">
        <v>2637</v>
      </c>
      <c r="K78" s="10">
        <v>2637</v>
      </c>
      <c r="L78" s="10">
        <v>2637</v>
      </c>
      <c r="M78" s="10">
        <v>2637</v>
      </c>
      <c r="N78" s="10">
        <v>2637</v>
      </c>
      <c r="O78" s="18" t="s">
        <v>238</v>
      </c>
    </row>
    <row r="79" spans="1:15" x14ac:dyDescent="0.25">
      <c r="A79" s="8" t="s">
        <v>270</v>
      </c>
      <c r="B79" s="8" t="s">
        <v>267</v>
      </c>
      <c r="C79" s="8">
        <v>0</v>
      </c>
      <c r="D79" s="8">
        <v>0</v>
      </c>
      <c r="E79" s="9">
        <v>0</v>
      </c>
      <c r="F79" s="17">
        <v>2497</v>
      </c>
      <c r="G79" s="10">
        <v>2914</v>
      </c>
      <c r="H79" s="10">
        <v>174</v>
      </c>
      <c r="I79" s="10">
        <v>2637</v>
      </c>
      <c r="J79" s="10">
        <v>2637</v>
      </c>
      <c r="K79" s="10">
        <v>2637</v>
      </c>
      <c r="L79" s="10">
        <v>2637</v>
      </c>
      <c r="M79" s="10">
        <v>2637</v>
      </c>
      <c r="N79" s="10" t="s">
        <v>238</v>
      </c>
      <c r="O79" s="18"/>
    </row>
    <row r="80" spans="1:15" x14ac:dyDescent="0.25">
      <c r="A80" s="8" t="s">
        <v>270</v>
      </c>
      <c r="B80" s="8" t="s">
        <v>275</v>
      </c>
      <c r="C80" s="8">
        <v>0</v>
      </c>
      <c r="D80" s="8">
        <v>0</v>
      </c>
      <c r="E80" s="9">
        <v>0</v>
      </c>
      <c r="F80" s="19">
        <v>2152</v>
      </c>
      <c r="G80" s="20">
        <v>3356</v>
      </c>
      <c r="H80" s="20">
        <v>174</v>
      </c>
      <c r="I80" s="20">
        <v>2637</v>
      </c>
      <c r="J80" s="20">
        <v>2637</v>
      </c>
      <c r="K80" s="20">
        <v>2637</v>
      </c>
      <c r="L80" s="20">
        <v>2637</v>
      </c>
      <c r="M80" s="20">
        <v>2637</v>
      </c>
      <c r="N80" s="20" t="s">
        <v>238</v>
      </c>
      <c r="O8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sqref="A1:G1"/>
    </sheetView>
  </sheetViews>
  <sheetFormatPr defaultRowHeight="15" x14ac:dyDescent="0.25"/>
  <sheetData>
    <row r="1" spans="1:10" x14ac:dyDescent="0.25">
      <c r="A1" s="8">
        <v>0</v>
      </c>
      <c r="B1" s="8">
        <v>7018</v>
      </c>
      <c r="C1" s="8">
        <v>209</v>
      </c>
      <c r="D1" s="8">
        <v>2637</v>
      </c>
      <c r="E1" s="8">
        <v>2637</v>
      </c>
      <c r="F1" s="8">
        <v>2637</v>
      </c>
      <c r="G1" s="8" t="s">
        <v>238</v>
      </c>
      <c r="H1" s="8"/>
      <c r="I1" s="8"/>
      <c r="J1" s="8"/>
    </row>
    <row r="2" spans="1:10" x14ac:dyDescent="0.25">
      <c r="A2" s="8">
        <v>3561</v>
      </c>
      <c r="B2" s="8">
        <v>209</v>
      </c>
      <c r="C2" s="6">
        <v>2637</v>
      </c>
      <c r="D2" s="6">
        <v>2637</v>
      </c>
      <c r="E2" s="6">
        <v>2637</v>
      </c>
      <c r="F2" s="8" t="s">
        <v>238</v>
      </c>
      <c r="G2" s="8"/>
      <c r="H2" s="8"/>
      <c r="I2" s="8"/>
      <c r="J2" s="8"/>
    </row>
    <row r="3" spans="1:10" x14ac:dyDescent="0.25">
      <c r="A3" s="8">
        <v>1239</v>
      </c>
      <c r="B3" s="8">
        <v>209</v>
      </c>
      <c r="C3" s="6">
        <v>2637</v>
      </c>
      <c r="D3" s="6">
        <v>2637</v>
      </c>
      <c r="E3" s="6">
        <v>2637</v>
      </c>
      <c r="F3" s="8" t="s">
        <v>238</v>
      </c>
      <c r="G3" s="8"/>
      <c r="H3" s="8"/>
      <c r="I3" s="8"/>
      <c r="J3" s="8"/>
    </row>
    <row r="4" spans="1:10" x14ac:dyDescent="0.25">
      <c r="A4" s="8">
        <v>2914</v>
      </c>
      <c r="B4" s="8">
        <v>209</v>
      </c>
      <c r="C4" s="6">
        <v>2637</v>
      </c>
      <c r="D4" s="6">
        <v>2637</v>
      </c>
      <c r="E4" s="6">
        <v>2637</v>
      </c>
      <c r="F4" s="8" t="s">
        <v>238</v>
      </c>
      <c r="G4" s="8"/>
      <c r="H4" s="8"/>
      <c r="I4" s="8"/>
      <c r="J4" s="8"/>
    </row>
    <row r="5" spans="1:10" x14ac:dyDescent="0.25">
      <c r="A5" s="8">
        <v>701</v>
      </c>
      <c r="B5" s="8">
        <v>209</v>
      </c>
      <c r="C5" s="6">
        <v>2637</v>
      </c>
      <c r="D5" s="6">
        <v>2637</v>
      </c>
      <c r="E5" s="6">
        <v>2637</v>
      </c>
      <c r="F5" s="8" t="s">
        <v>238</v>
      </c>
      <c r="G5" s="8"/>
      <c r="H5" s="8"/>
      <c r="I5" s="8"/>
      <c r="J5" s="8"/>
    </row>
    <row r="6" spans="1:10" x14ac:dyDescent="0.25">
      <c r="A6" s="8">
        <v>3257</v>
      </c>
      <c r="B6" s="8">
        <v>209</v>
      </c>
      <c r="C6" s="7">
        <v>2637</v>
      </c>
      <c r="D6" s="6">
        <v>2637</v>
      </c>
      <c r="E6" s="6">
        <v>2637</v>
      </c>
      <c r="F6" s="8" t="s">
        <v>238</v>
      </c>
      <c r="G6" s="8"/>
      <c r="H6" s="8"/>
      <c r="I6" s="8"/>
      <c r="J6" s="8"/>
    </row>
    <row r="7" spans="1:10" x14ac:dyDescent="0.25">
      <c r="A7" s="8">
        <v>7018</v>
      </c>
      <c r="B7" s="8">
        <v>209</v>
      </c>
      <c r="C7" s="7">
        <v>2637</v>
      </c>
      <c r="D7" s="6">
        <v>2637</v>
      </c>
      <c r="E7" s="6">
        <v>2637</v>
      </c>
      <c r="F7" s="8" t="s">
        <v>238</v>
      </c>
      <c r="G7" s="8"/>
      <c r="H7" s="8"/>
      <c r="I7" s="8"/>
      <c r="J7" s="8"/>
    </row>
    <row r="8" spans="1:10" x14ac:dyDescent="0.25">
      <c r="A8" s="8">
        <v>3561</v>
      </c>
      <c r="B8" s="8">
        <v>209</v>
      </c>
      <c r="C8" s="7">
        <v>2637</v>
      </c>
      <c r="D8" s="6">
        <v>2637</v>
      </c>
      <c r="E8" s="6">
        <v>2637</v>
      </c>
      <c r="F8" s="8" t="s">
        <v>238</v>
      </c>
      <c r="G8" s="8"/>
      <c r="H8" s="8"/>
      <c r="I8" s="8"/>
      <c r="J8" s="8"/>
    </row>
    <row r="9" spans="1:10" x14ac:dyDescent="0.25">
      <c r="A9" s="8">
        <v>1239</v>
      </c>
      <c r="B9" s="8">
        <v>209</v>
      </c>
      <c r="C9" s="7">
        <v>2637</v>
      </c>
      <c r="D9" s="6">
        <v>2637</v>
      </c>
      <c r="E9" s="6">
        <v>2637</v>
      </c>
      <c r="F9" s="8" t="s">
        <v>238</v>
      </c>
      <c r="G9" s="8"/>
      <c r="H9" s="8"/>
      <c r="I9" s="8"/>
      <c r="J9" s="8"/>
    </row>
    <row r="10" spans="1:10" x14ac:dyDescent="0.25">
      <c r="A10" s="8">
        <v>2914</v>
      </c>
      <c r="B10" s="8">
        <v>209</v>
      </c>
      <c r="C10" s="7">
        <v>2637</v>
      </c>
      <c r="D10" s="6">
        <v>2637</v>
      </c>
      <c r="E10" s="6">
        <v>2637</v>
      </c>
      <c r="F10" s="8" t="s">
        <v>238</v>
      </c>
      <c r="G10" s="8"/>
      <c r="H10" s="8"/>
      <c r="I10" s="8"/>
      <c r="J10" s="8"/>
    </row>
    <row r="11" spans="1:10" x14ac:dyDescent="0.25">
      <c r="A11" s="8">
        <v>701</v>
      </c>
      <c r="B11" s="8">
        <v>209</v>
      </c>
      <c r="C11" s="7">
        <v>2637</v>
      </c>
      <c r="D11" s="6">
        <v>2637</v>
      </c>
      <c r="E11" s="6">
        <v>2637</v>
      </c>
      <c r="F11" s="8" t="s">
        <v>238</v>
      </c>
      <c r="G11" s="8"/>
      <c r="H11" s="8"/>
      <c r="I11" s="8"/>
      <c r="J11" s="8"/>
    </row>
    <row r="12" spans="1:10" x14ac:dyDescent="0.25">
      <c r="A12" s="8">
        <v>3257</v>
      </c>
      <c r="B12" s="8">
        <v>209</v>
      </c>
      <c r="C12" s="7">
        <v>2637</v>
      </c>
      <c r="D12" s="6">
        <v>2637</v>
      </c>
      <c r="E12" s="6">
        <v>2637</v>
      </c>
      <c r="F12" s="8" t="s">
        <v>238</v>
      </c>
      <c r="G12" s="8"/>
      <c r="H12" s="8"/>
      <c r="I12" s="8"/>
      <c r="J12" s="8"/>
    </row>
    <row r="13" spans="1:10" x14ac:dyDescent="0.25">
      <c r="A13" s="8">
        <v>7018</v>
      </c>
      <c r="B13" s="8">
        <v>209</v>
      </c>
      <c r="C13" s="7">
        <v>2637</v>
      </c>
      <c r="D13" s="6">
        <v>2637</v>
      </c>
      <c r="E13" s="6">
        <v>2637</v>
      </c>
      <c r="F13" s="8" t="s">
        <v>238</v>
      </c>
      <c r="G13" s="8"/>
      <c r="H13" s="8"/>
      <c r="I13" s="8"/>
      <c r="J13" s="8"/>
    </row>
    <row r="14" spans="1:10" x14ac:dyDescent="0.25">
      <c r="A14" s="8">
        <v>3561</v>
      </c>
      <c r="B14" s="8">
        <v>209</v>
      </c>
      <c r="C14" s="7">
        <v>2637</v>
      </c>
      <c r="D14" s="6">
        <v>2637</v>
      </c>
      <c r="E14" s="6">
        <v>2637</v>
      </c>
      <c r="F14" s="8" t="s">
        <v>238</v>
      </c>
      <c r="G14" s="8"/>
      <c r="H14" s="8"/>
      <c r="I14" s="8"/>
      <c r="J14" s="8"/>
    </row>
    <row r="15" spans="1:10" x14ac:dyDescent="0.25">
      <c r="A15" s="8">
        <v>1239</v>
      </c>
      <c r="B15" s="8">
        <v>209</v>
      </c>
      <c r="C15" s="7">
        <v>2637</v>
      </c>
      <c r="D15" s="6">
        <v>2637</v>
      </c>
      <c r="E15" s="6">
        <v>2637</v>
      </c>
      <c r="F15" s="8" t="s">
        <v>238</v>
      </c>
      <c r="G15" s="8"/>
      <c r="H15" s="8"/>
      <c r="I15" s="8"/>
      <c r="J15" s="8"/>
    </row>
    <row r="16" spans="1:10" x14ac:dyDescent="0.25">
      <c r="A16" s="8">
        <v>2914</v>
      </c>
      <c r="B16" s="8">
        <v>2637</v>
      </c>
      <c r="C16" s="7">
        <v>2637</v>
      </c>
      <c r="D16" s="6">
        <v>2637</v>
      </c>
      <c r="E16" s="6">
        <v>2637</v>
      </c>
      <c r="F16" s="8">
        <v>2637</v>
      </c>
      <c r="G16" s="8" t="s">
        <v>238</v>
      </c>
      <c r="H16" s="8"/>
      <c r="I16" s="8"/>
      <c r="J16" s="8"/>
    </row>
    <row r="17" spans="1:10" x14ac:dyDescent="0.25">
      <c r="A17" s="8">
        <v>701</v>
      </c>
      <c r="B17" s="8">
        <v>209</v>
      </c>
      <c r="C17" s="7">
        <v>2637</v>
      </c>
      <c r="D17" s="6">
        <v>2637</v>
      </c>
      <c r="E17" s="6">
        <v>2637</v>
      </c>
      <c r="F17" s="8" t="s">
        <v>238</v>
      </c>
      <c r="G17" s="8"/>
      <c r="H17" s="8"/>
      <c r="I17" s="8"/>
      <c r="J17" s="8"/>
    </row>
    <row r="18" spans="1:10" x14ac:dyDescent="0.25">
      <c r="A18" s="8">
        <v>3257</v>
      </c>
      <c r="B18" s="8">
        <v>209</v>
      </c>
      <c r="C18" s="7">
        <v>2637</v>
      </c>
      <c r="D18" s="6">
        <v>2637</v>
      </c>
      <c r="E18" s="6">
        <v>2637</v>
      </c>
      <c r="F18" s="8" t="s">
        <v>238</v>
      </c>
      <c r="G18" s="8"/>
      <c r="H18" s="8"/>
      <c r="I18" s="8"/>
      <c r="J18" s="8"/>
    </row>
    <row r="19" spans="1:10" x14ac:dyDescent="0.25">
      <c r="A19" s="8">
        <v>39756</v>
      </c>
      <c r="B19" s="8">
        <v>3257</v>
      </c>
      <c r="C19" s="7">
        <v>209</v>
      </c>
      <c r="D19" s="6">
        <v>2637</v>
      </c>
      <c r="E19" s="6">
        <v>2637</v>
      </c>
      <c r="F19" s="8">
        <v>2637</v>
      </c>
      <c r="G19" s="8" t="s">
        <v>238</v>
      </c>
      <c r="H19" s="8"/>
      <c r="I19" s="8"/>
      <c r="J19" s="8"/>
    </row>
    <row r="20" spans="1:10" x14ac:dyDescent="0.25">
      <c r="A20" s="8">
        <v>701</v>
      </c>
      <c r="B20" s="8">
        <v>209</v>
      </c>
      <c r="C20" s="7">
        <v>2637</v>
      </c>
      <c r="D20" s="6">
        <v>2637</v>
      </c>
      <c r="E20" s="6">
        <v>2637</v>
      </c>
      <c r="F20" s="8" t="s">
        <v>238</v>
      </c>
      <c r="G20" s="8"/>
      <c r="H20" s="8"/>
      <c r="I20" s="8"/>
      <c r="J20" s="8"/>
    </row>
    <row r="21" spans="1:10" x14ac:dyDescent="0.25">
      <c r="A21" s="8">
        <v>7018</v>
      </c>
      <c r="B21" s="8">
        <v>209</v>
      </c>
      <c r="C21" s="7">
        <v>2637</v>
      </c>
      <c r="D21" s="6">
        <v>2637</v>
      </c>
      <c r="E21" s="6">
        <v>2637</v>
      </c>
      <c r="F21" s="8" t="s">
        <v>238</v>
      </c>
      <c r="G21" s="8"/>
      <c r="H21" s="8"/>
      <c r="I21" s="8"/>
      <c r="J21" s="8"/>
    </row>
    <row r="22" spans="1:10" x14ac:dyDescent="0.25">
      <c r="A22" s="8">
        <v>3561</v>
      </c>
      <c r="B22" s="8">
        <v>209</v>
      </c>
      <c r="C22" s="7">
        <v>2637</v>
      </c>
      <c r="D22" s="6">
        <v>2637</v>
      </c>
      <c r="E22" s="6">
        <v>2637</v>
      </c>
      <c r="F22" s="8" t="s">
        <v>238</v>
      </c>
      <c r="G22" s="8"/>
      <c r="H22" s="8"/>
      <c r="I22" s="8"/>
      <c r="J22" s="8"/>
    </row>
    <row r="23" spans="1:10" x14ac:dyDescent="0.25">
      <c r="A23" s="8">
        <v>13030</v>
      </c>
      <c r="B23" s="8">
        <v>11164</v>
      </c>
      <c r="C23" s="8">
        <v>10490</v>
      </c>
      <c r="D23" s="8">
        <v>2637</v>
      </c>
      <c r="E23" s="8">
        <v>2637</v>
      </c>
      <c r="F23" s="8" t="s">
        <v>238</v>
      </c>
      <c r="G23" s="8"/>
      <c r="H23" s="8"/>
      <c r="I23" s="8"/>
      <c r="J23" s="8"/>
    </row>
    <row r="24" spans="1:10" x14ac:dyDescent="0.25">
      <c r="A24" s="8">
        <v>2914</v>
      </c>
      <c r="B24" s="8">
        <v>2637</v>
      </c>
      <c r="C24" s="8">
        <v>2637</v>
      </c>
      <c r="D24" s="8">
        <v>2637</v>
      </c>
      <c r="E24" s="8">
        <v>2637</v>
      </c>
      <c r="F24" s="8">
        <v>2637</v>
      </c>
      <c r="G24" s="8" t="s">
        <v>238</v>
      </c>
      <c r="H24" s="8"/>
      <c r="I24" s="8"/>
      <c r="J24" s="8"/>
    </row>
    <row r="25" spans="1:10" x14ac:dyDescent="0.25">
      <c r="A25" s="8">
        <v>1239</v>
      </c>
      <c r="B25" s="8">
        <v>209</v>
      </c>
      <c r="C25" s="8">
        <v>2637</v>
      </c>
      <c r="D25" s="8">
        <v>2637</v>
      </c>
      <c r="E25" s="8">
        <v>2637</v>
      </c>
      <c r="F25" s="8" t="s">
        <v>238</v>
      </c>
      <c r="G25" s="8"/>
      <c r="H25" s="8"/>
      <c r="I25" s="8"/>
      <c r="J25" s="8"/>
    </row>
    <row r="26" spans="1:10" x14ac:dyDescent="0.25">
      <c r="A26" s="8">
        <v>3130</v>
      </c>
      <c r="B26" s="8">
        <v>2914</v>
      </c>
      <c r="C26" s="8">
        <v>2637</v>
      </c>
      <c r="D26" s="8">
        <v>2637</v>
      </c>
      <c r="E26" s="8">
        <v>2637</v>
      </c>
      <c r="F26" s="8">
        <v>2637</v>
      </c>
      <c r="G26" s="8">
        <v>2637</v>
      </c>
      <c r="H26" s="8" t="s">
        <v>238</v>
      </c>
      <c r="I26" s="8"/>
      <c r="J26" s="8"/>
    </row>
    <row r="27" spans="1:10" x14ac:dyDescent="0.25">
      <c r="A27" s="8">
        <v>286</v>
      </c>
      <c r="B27" s="8">
        <v>209</v>
      </c>
      <c r="C27" s="8">
        <v>2637</v>
      </c>
      <c r="D27" s="8">
        <v>2637</v>
      </c>
      <c r="E27" s="8">
        <v>2637</v>
      </c>
      <c r="F27" s="8" t="s">
        <v>238</v>
      </c>
      <c r="G27" s="8"/>
      <c r="H27" s="8"/>
      <c r="I27" s="8"/>
      <c r="J27" s="8"/>
    </row>
    <row r="28" spans="1:10" x14ac:dyDescent="0.25">
      <c r="A28" s="8">
        <v>3130</v>
      </c>
      <c r="B28" s="8">
        <v>2914</v>
      </c>
      <c r="C28" s="8">
        <v>2637</v>
      </c>
      <c r="D28" s="8">
        <v>2637</v>
      </c>
      <c r="E28" s="8">
        <v>2637</v>
      </c>
      <c r="F28" s="8">
        <v>2637</v>
      </c>
      <c r="G28" s="8">
        <v>2637</v>
      </c>
      <c r="H28" s="8" t="s">
        <v>238</v>
      </c>
      <c r="I28" s="8"/>
      <c r="J28" s="8"/>
    </row>
    <row r="29" spans="1:10" x14ac:dyDescent="0.25">
      <c r="A29" s="8">
        <v>3356</v>
      </c>
      <c r="B29" s="8">
        <v>209</v>
      </c>
      <c r="C29" s="8">
        <v>2637</v>
      </c>
      <c r="D29" s="8">
        <v>2637</v>
      </c>
      <c r="E29" s="8">
        <v>2637</v>
      </c>
      <c r="F29" s="8" t="s">
        <v>238</v>
      </c>
      <c r="G29" s="8"/>
      <c r="H29" s="8"/>
      <c r="I29" s="8"/>
      <c r="J29" s="8"/>
    </row>
    <row r="30" spans="1:10" x14ac:dyDescent="0.25">
      <c r="A30" s="8">
        <v>3741</v>
      </c>
      <c r="B30" s="8">
        <v>3356</v>
      </c>
      <c r="C30" s="8">
        <v>209</v>
      </c>
      <c r="D30" s="8">
        <v>2637</v>
      </c>
      <c r="E30" s="8">
        <v>2637</v>
      </c>
      <c r="F30" s="8">
        <v>2637</v>
      </c>
      <c r="G30" s="8" t="s">
        <v>238</v>
      </c>
      <c r="H30" s="8"/>
      <c r="I30" s="8"/>
      <c r="J30" s="8"/>
    </row>
    <row r="31" spans="1:10" x14ac:dyDescent="0.25">
      <c r="A31" s="8">
        <v>1221</v>
      </c>
      <c r="B31" s="8">
        <v>4637</v>
      </c>
      <c r="C31" s="8">
        <v>209</v>
      </c>
      <c r="D31" s="8">
        <v>2637</v>
      </c>
      <c r="E31" s="8">
        <v>2637</v>
      </c>
      <c r="F31" s="8">
        <v>2637</v>
      </c>
      <c r="G31" s="8" t="s">
        <v>238</v>
      </c>
      <c r="H31" s="8"/>
      <c r="I31" s="8"/>
      <c r="J31" s="8"/>
    </row>
    <row r="32" spans="1:10" x14ac:dyDescent="0.25">
      <c r="A32" s="8">
        <v>8492</v>
      </c>
      <c r="B32" s="8">
        <v>9002</v>
      </c>
      <c r="C32" s="8">
        <v>11164</v>
      </c>
      <c r="D32" s="8">
        <v>10490</v>
      </c>
      <c r="E32" s="8">
        <v>2637</v>
      </c>
      <c r="F32" s="8">
        <v>2637</v>
      </c>
      <c r="G32" s="8" t="s">
        <v>238</v>
      </c>
      <c r="H32" s="8"/>
      <c r="I32" s="8"/>
      <c r="J32" s="8"/>
    </row>
    <row r="33" spans="1:10" x14ac:dyDescent="0.25">
      <c r="A33" s="8">
        <v>6539</v>
      </c>
      <c r="B33" s="8">
        <v>11164</v>
      </c>
      <c r="C33" s="8">
        <v>10490</v>
      </c>
      <c r="D33" s="8">
        <v>2637</v>
      </c>
      <c r="E33" s="8">
        <v>2637</v>
      </c>
      <c r="F33" s="8" t="s">
        <v>238</v>
      </c>
      <c r="G33" s="8"/>
      <c r="H33" s="8"/>
      <c r="I33" s="8"/>
      <c r="J33" s="8"/>
    </row>
    <row r="34" spans="1:10" x14ac:dyDescent="0.25">
      <c r="A34" s="8">
        <v>5413</v>
      </c>
      <c r="B34" s="8">
        <v>1299</v>
      </c>
      <c r="C34" s="8">
        <v>209</v>
      </c>
      <c r="D34" s="8">
        <v>2637</v>
      </c>
      <c r="E34" s="8">
        <v>2637</v>
      </c>
      <c r="F34" s="8">
        <v>2637</v>
      </c>
      <c r="G34" s="8" t="s">
        <v>238</v>
      </c>
      <c r="H34" s="8"/>
      <c r="I34" s="8"/>
      <c r="J34" s="8"/>
    </row>
    <row r="35" spans="1:10" x14ac:dyDescent="0.25">
      <c r="A35" s="8">
        <v>5056</v>
      </c>
      <c r="B35" s="8">
        <v>3356</v>
      </c>
      <c r="C35" s="8">
        <v>209</v>
      </c>
      <c r="D35" s="8">
        <v>2637</v>
      </c>
      <c r="E35" s="8">
        <v>2637</v>
      </c>
      <c r="F35" s="8">
        <v>2637</v>
      </c>
      <c r="G35" s="8" t="s">
        <v>238</v>
      </c>
      <c r="H35" s="8"/>
      <c r="I35" s="8"/>
      <c r="J35" s="8"/>
    </row>
    <row r="36" spans="1:10" x14ac:dyDescent="0.25">
      <c r="A36" s="8">
        <v>3549</v>
      </c>
      <c r="B36" s="8">
        <v>11164</v>
      </c>
      <c r="C36" s="8">
        <v>10490</v>
      </c>
      <c r="D36" s="8">
        <v>2637</v>
      </c>
      <c r="E36" s="8">
        <v>2637</v>
      </c>
      <c r="F36" s="8" t="s">
        <v>238</v>
      </c>
      <c r="G36" s="8"/>
      <c r="H36" s="8"/>
      <c r="I36" s="8"/>
      <c r="J36" s="8"/>
    </row>
    <row r="37" spans="1:10" x14ac:dyDescent="0.25">
      <c r="A37" s="8">
        <v>852</v>
      </c>
      <c r="B37" s="8">
        <v>209</v>
      </c>
      <c r="C37" s="8">
        <v>2637</v>
      </c>
      <c r="D37" s="8">
        <v>2637</v>
      </c>
      <c r="E37" s="8">
        <v>2637</v>
      </c>
      <c r="F37" s="8" t="s">
        <v>238</v>
      </c>
      <c r="G37" s="8"/>
      <c r="H37" s="8"/>
      <c r="I37" s="8"/>
      <c r="J37" s="8"/>
    </row>
    <row r="38" spans="1:10" x14ac:dyDescent="0.25">
      <c r="A38" s="8">
        <v>852</v>
      </c>
      <c r="B38" s="8">
        <v>209</v>
      </c>
      <c r="C38" s="8">
        <v>2637</v>
      </c>
      <c r="D38" s="8">
        <v>2637</v>
      </c>
      <c r="E38" s="8">
        <v>2637</v>
      </c>
      <c r="F38" s="8" t="s">
        <v>238</v>
      </c>
      <c r="G38" s="8"/>
      <c r="H38" s="8"/>
      <c r="I38" s="8"/>
      <c r="J38" s="8"/>
    </row>
    <row r="39" spans="1:10" x14ac:dyDescent="0.25">
      <c r="A39" s="8">
        <v>1668</v>
      </c>
      <c r="B39" s="8">
        <v>2914</v>
      </c>
      <c r="C39" s="8">
        <v>2637</v>
      </c>
      <c r="D39" s="8">
        <v>2637</v>
      </c>
      <c r="E39" s="8">
        <v>2637</v>
      </c>
      <c r="F39" s="8">
        <v>2637</v>
      </c>
      <c r="G39" s="8">
        <v>2637</v>
      </c>
      <c r="H39" s="8" t="s">
        <v>238</v>
      </c>
      <c r="I39" s="8"/>
      <c r="J39" s="8"/>
    </row>
    <row r="40" spans="1:10" x14ac:dyDescent="0.25">
      <c r="A40" s="8">
        <v>3257</v>
      </c>
      <c r="B40" s="8">
        <v>209</v>
      </c>
      <c r="C40" s="8">
        <v>2637</v>
      </c>
      <c r="D40" s="8">
        <v>2637</v>
      </c>
      <c r="E40" s="8">
        <v>2637</v>
      </c>
      <c r="F40" s="8" t="s">
        <v>238</v>
      </c>
      <c r="G40" s="8"/>
      <c r="H40" s="8"/>
      <c r="I40" s="8"/>
      <c r="J40" s="8"/>
    </row>
    <row r="41" spans="1:10" x14ac:dyDescent="0.25">
      <c r="A41" s="8">
        <v>6762</v>
      </c>
      <c r="B41" s="8">
        <v>209</v>
      </c>
      <c r="C41" s="8">
        <v>2637</v>
      </c>
      <c r="D41" s="8">
        <v>2637</v>
      </c>
      <c r="E41" s="8">
        <v>2637</v>
      </c>
      <c r="F41" s="8" t="s">
        <v>238</v>
      </c>
      <c r="G41" s="8"/>
      <c r="H41" s="8"/>
      <c r="I41" s="8"/>
      <c r="J41" s="8"/>
    </row>
    <row r="42" spans="1:10" x14ac:dyDescent="0.25">
      <c r="A42" s="8">
        <v>1299</v>
      </c>
      <c r="B42" s="8">
        <v>209</v>
      </c>
      <c r="C42" s="8">
        <v>2637</v>
      </c>
      <c r="D42" s="8">
        <v>2637</v>
      </c>
      <c r="E42" s="8">
        <v>2637</v>
      </c>
      <c r="F42" s="8" t="s">
        <v>238</v>
      </c>
      <c r="G42" s="8"/>
      <c r="H42" s="8"/>
      <c r="I42" s="8"/>
      <c r="J42" s="8"/>
    </row>
    <row r="43" spans="1:10" x14ac:dyDescent="0.25">
      <c r="A43" s="8">
        <v>3303</v>
      </c>
      <c r="B43" s="8">
        <v>209</v>
      </c>
      <c r="C43" s="8">
        <v>2637</v>
      </c>
      <c r="D43" s="8">
        <v>2637</v>
      </c>
      <c r="E43" s="8">
        <v>2637</v>
      </c>
      <c r="F43" s="8" t="s">
        <v>238</v>
      </c>
      <c r="G43" s="8"/>
      <c r="H43" s="8"/>
      <c r="I43" s="8"/>
      <c r="J43" s="8"/>
    </row>
    <row r="44" spans="1:10" x14ac:dyDescent="0.25">
      <c r="A44" s="8">
        <v>3549</v>
      </c>
      <c r="B44" s="8">
        <v>209</v>
      </c>
      <c r="C44" s="8">
        <v>2637</v>
      </c>
      <c r="D44" s="8">
        <v>2637</v>
      </c>
      <c r="E44" s="8">
        <v>2637</v>
      </c>
      <c r="F44" s="8" t="s">
        <v>238</v>
      </c>
      <c r="G44" s="8"/>
      <c r="H44" s="8"/>
      <c r="I44" s="8"/>
      <c r="J44" s="8"/>
    </row>
    <row r="45" spans="1:10" x14ac:dyDescent="0.25">
      <c r="A45" s="8">
        <v>2497</v>
      </c>
      <c r="B45" s="8">
        <v>209</v>
      </c>
      <c r="C45" s="8">
        <v>2637</v>
      </c>
      <c r="D45" s="8">
        <v>2637</v>
      </c>
      <c r="E45" s="8">
        <v>2637</v>
      </c>
      <c r="F45" s="8" t="s">
        <v>238</v>
      </c>
      <c r="G45" s="8"/>
      <c r="H45" s="8"/>
      <c r="I45" s="8"/>
      <c r="J45" s="8"/>
    </row>
    <row r="46" spans="1:10" x14ac:dyDescent="0.25">
      <c r="A46" s="8">
        <v>2497</v>
      </c>
      <c r="B46" s="8">
        <v>209</v>
      </c>
      <c r="C46" s="8">
        <v>2637</v>
      </c>
      <c r="D46" s="8">
        <v>2637</v>
      </c>
      <c r="E46" s="8">
        <v>2637</v>
      </c>
      <c r="F46" s="8">
        <v>47065</v>
      </c>
      <c r="G46" s="8">
        <v>14085</v>
      </c>
      <c r="H46" s="8">
        <v>47065</v>
      </c>
      <c r="I46" s="8" t="s">
        <v>238</v>
      </c>
      <c r="J46" s="8"/>
    </row>
    <row r="47" spans="1:10" x14ac:dyDescent="0.25">
      <c r="A47" s="8">
        <v>2497</v>
      </c>
      <c r="B47" s="8">
        <v>209</v>
      </c>
      <c r="C47" s="8">
        <v>2637</v>
      </c>
      <c r="D47" s="8">
        <v>2637</v>
      </c>
      <c r="E47" s="8">
        <v>2637</v>
      </c>
      <c r="F47" s="8">
        <v>47065</v>
      </c>
      <c r="G47" s="8" t="s">
        <v>238</v>
      </c>
      <c r="H47" s="8"/>
      <c r="I47" s="8"/>
      <c r="J47" s="8"/>
    </row>
    <row r="48" spans="1:10" x14ac:dyDescent="0.25">
      <c r="A48" s="8">
        <v>11686</v>
      </c>
      <c r="B48" s="8">
        <v>19782</v>
      </c>
      <c r="C48" s="8">
        <v>174</v>
      </c>
      <c r="D48" s="8">
        <v>2637</v>
      </c>
      <c r="E48" s="8">
        <v>2637</v>
      </c>
      <c r="F48" s="8">
        <v>2637</v>
      </c>
      <c r="G48" s="8">
        <v>2637</v>
      </c>
      <c r="H48" s="8">
        <v>2637</v>
      </c>
      <c r="I48" s="8" t="s">
        <v>238</v>
      </c>
      <c r="J48" s="8"/>
    </row>
    <row r="49" spans="1:10" x14ac:dyDescent="0.25">
      <c r="A49" s="8">
        <v>293</v>
      </c>
      <c r="B49" s="8">
        <v>6939</v>
      </c>
      <c r="C49" s="8">
        <v>1299</v>
      </c>
      <c r="D49" s="8">
        <v>174</v>
      </c>
      <c r="E49" s="8">
        <v>2637</v>
      </c>
      <c r="F49" s="8">
        <v>2637</v>
      </c>
      <c r="G49" s="8">
        <v>2637</v>
      </c>
      <c r="H49" s="8">
        <v>2637</v>
      </c>
      <c r="I49" s="8">
        <v>2637</v>
      </c>
      <c r="J49" s="8" t="s">
        <v>238</v>
      </c>
    </row>
    <row r="50" spans="1:10" x14ac:dyDescent="0.25">
      <c r="A50" s="8">
        <v>13030</v>
      </c>
      <c r="B50" s="8">
        <v>3549</v>
      </c>
      <c r="C50" s="8">
        <v>174</v>
      </c>
      <c r="D50" s="8">
        <v>2637</v>
      </c>
      <c r="E50" s="8">
        <v>2637</v>
      </c>
      <c r="F50" s="8">
        <v>2637</v>
      </c>
      <c r="G50" s="8">
        <v>2637</v>
      </c>
      <c r="H50" s="8">
        <v>2637</v>
      </c>
      <c r="I50" s="8" t="s">
        <v>238</v>
      </c>
      <c r="J50" s="8"/>
    </row>
    <row r="51" spans="1:10" x14ac:dyDescent="0.25">
      <c r="A51" s="8">
        <v>39756</v>
      </c>
      <c r="B51" s="8">
        <v>174</v>
      </c>
      <c r="C51" s="8">
        <v>2637</v>
      </c>
      <c r="D51" s="8">
        <v>2637</v>
      </c>
      <c r="E51" s="8">
        <v>2637</v>
      </c>
      <c r="F51" s="8">
        <v>2637</v>
      </c>
      <c r="G51" s="8">
        <v>2637</v>
      </c>
      <c r="H51" s="8" t="s">
        <v>238</v>
      </c>
      <c r="I51" s="8"/>
      <c r="J51" s="8"/>
    </row>
    <row r="52" spans="1:10" x14ac:dyDescent="0.25">
      <c r="A52" s="8">
        <v>3561</v>
      </c>
      <c r="B52" s="8">
        <v>174</v>
      </c>
      <c r="C52" s="8">
        <v>2637</v>
      </c>
      <c r="D52" s="8">
        <v>2637</v>
      </c>
      <c r="E52" s="8">
        <v>2637</v>
      </c>
      <c r="F52" s="8">
        <v>2637</v>
      </c>
      <c r="G52" s="8">
        <v>2637</v>
      </c>
      <c r="H52" s="8" t="s">
        <v>238</v>
      </c>
      <c r="I52" s="8"/>
      <c r="J52" s="8"/>
    </row>
    <row r="53" spans="1:10" x14ac:dyDescent="0.25">
      <c r="A53" s="8">
        <v>1239</v>
      </c>
      <c r="B53" s="8">
        <v>174</v>
      </c>
      <c r="C53" s="8">
        <v>2637</v>
      </c>
      <c r="D53" s="8">
        <v>2637</v>
      </c>
      <c r="E53" s="8">
        <v>2637</v>
      </c>
      <c r="F53" s="8">
        <v>2637</v>
      </c>
      <c r="G53" s="8">
        <v>2637</v>
      </c>
      <c r="H53" s="8" t="s">
        <v>238</v>
      </c>
      <c r="I53" s="8"/>
      <c r="J53" s="8"/>
    </row>
    <row r="54" spans="1:10" x14ac:dyDescent="0.25">
      <c r="A54" s="8">
        <v>2914</v>
      </c>
      <c r="B54" s="8">
        <v>174</v>
      </c>
      <c r="C54" s="8">
        <v>2637</v>
      </c>
      <c r="D54" s="8">
        <v>2637</v>
      </c>
      <c r="E54" s="8">
        <v>2637</v>
      </c>
      <c r="F54" s="8">
        <v>2637</v>
      </c>
      <c r="G54" s="8">
        <v>2637</v>
      </c>
      <c r="H54" s="8" t="s">
        <v>238</v>
      </c>
      <c r="I54" s="8"/>
      <c r="J54" s="8"/>
    </row>
    <row r="55" spans="1:10" x14ac:dyDescent="0.25">
      <c r="A55" s="8">
        <v>7018</v>
      </c>
      <c r="B55" s="8">
        <v>174</v>
      </c>
      <c r="C55" s="8">
        <v>2637</v>
      </c>
      <c r="D55" s="8">
        <v>2637</v>
      </c>
      <c r="E55" s="8">
        <v>2637</v>
      </c>
      <c r="F55" s="8">
        <v>2637</v>
      </c>
      <c r="G55" s="8">
        <v>2637</v>
      </c>
      <c r="H55" s="8" t="s">
        <v>238</v>
      </c>
      <c r="I55" s="8"/>
      <c r="J55" s="8"/>
    </row>
    <row r="56" spans="1:10" x14ac:dyDescent="0.25">
      <c r="A56" s="8">
        <v>3130</v>
      </c>
      <c r="B56" s="8">
        <v>2914</v>
      </c>
      <c r="C56" s="8">
        <v>174</v>
      </c>
      <c r="D56" s="8">
        <v>2637</v>
      </c>
      <c r="E56" s="8">
        <v>2637</v>
      </c>
      <c r="F56" s="8">
        <v>2637</v>
      </c>
      <c r="G56" s="8">
        <v>2637</v>
      </c>
      <c r="H56" s="8">
        <v>2637</v>
      </c>
      <c r="I56" s="8" t="s">
        <v>238</v>
      </c>
      <c r="J56" s="8"/>
    </row>
    <row r="57" spans="1:10" x14ac:dyDescent="0.25">
      <c r="A57" s="8">
        <v>286</v>
      </c>
      <c r="B57" s="8">
        <v>174</v>
      </c>
      <c r="C57" s="8">
        <v>2637</v>
      </c>
      <c r="D57" s="8">
        <v>2637</v>
      </c>
      <c r="E57" s="8">
        <v>2637</v>
      </c>
      <c r="F57" s="8">
        <v>2637</v>
      </c>
      <c r="G57" s="8">
        <v>2637</v>
      </c>
      <c r="H57" s="8" t="s">
        <v>238</v>
      </c>
      <c r="I57" s="8"/>
      <c r="J57" s="8"/>
    </row>
    <row r="58" spans="1:10" x14ac:dyDescent="0.25">
      <c r="A58" s="8">
        <v>3130</v>
      </c>
      <c r="B58" s="8">
        <v>2914</v>
      </c>
      <c r="C58" s="8">
        <v>174</v>
      </c>
      <c r="D58" s="8">
        <v>2637</v>
      </c>
      <c r="E58" s="8">
        <v>2637</v>
      </c>
      <c r="F58" s="8">
        <v>2637</v>
      </c>
      <c r="G58" s="8">
        <v>2637</v>
      </c>
      <c r="H58" s="8">
        <v>2637</v>
      </c>
      <c r="I58" s="8" t="s">
        <v>238</v>
      </c>
      <c r="J58" s="8"/>
    </row>
    <row r="59" spans="1:10" x14ac:dyDescent="0.25">
      <c r="A59" s="8">
        <v>3356</v>
      </c>
      <c r="B59" s="8">
        <v>174</v>
      </c>
      <c r="C59" s="8">
        <v>2637</v>
      </c>
      <c r="D59" s="8">
        <v>2637</v>
      </c>
      <c r="E59" s="8">
        <v>2637</v>
      </c>
      <c r="F59" s="8">
        <v>2637</v>
      </c>
      <c r="G59" s="8">
        <v>2637</v>
      </c>
      <c r="H59" s="8" t="s">
        <v>238</v>
      </c>
      <c r="I59" s="8"/>
      <c r="J59" s="8"/>
    </row>
    <row r="60" spans="1:10" x14ac:dyDescent="0.25">
      <c r="A60" s="8">
        <v>6939</v>
      </c>
      <c r="B60" s="8">
        <v>1299</v>
      </c>
      <c r="C60" s="8">
        <v>174</v>
      </c>
      <c r="D60" s="8">
        <v>2637</v>
      </c>
      <c r="E60" s="8">
        <v>2637</v>
      </c>
      <c r="F60" s="8">
        <v>2637</v>
      </c>
      <c r="G60" s="8">
        <v>2637</v>
      </c>
      <c r="H60" s="8">
        <v>2637</v>
      </c>
      <c r="I60" s="8" t="s">
        <v>238</v>
      </c>
      <c r="J60" s="8"/>
    </row>
    <row r="61" spans="1:10" x14ac:dyDescent="0.25">
      <c r="A61" s="8">
        <v>3741</v>
      </c>
      <c r="B61" s="8">
        <v>174</v>
      </c>
      <c r="C61" s="8">
        <v>2637</v>
      </c>
      <c r="D61" s="8">
        <v>2637</v>
      </c>
      <c r="E61" s="8">
        <v>2637</v>
      </c>
      <c r="F61" s="8">
        <v>2637</v>
      </c>
      <c r="G61" s="8">
        <v>2637</v>
      </c>
      <c r="H61" s="8" t="s">
        <v>238</v>
      </c>
      <c r="I61" s="8"/>
      <c r="J61" s="8"/>
    </row>
    <row r="62" spans="1:10" x14ac:dyDescent="0.25">
      <c r="A62" s="8">
        <v>1221</v>
      </c>
      <c r="B62" s="8">
        <v>4637</v>
      </c>
      <c r="C62" s="8">
        <v>174</v>
      </c>
      <c r="D62" s="8">
        <v>2637</v>
      </c>
      <c r="E62" s="8">
        <v>2637</v>
      </c>
      <c r="F62" s="8">
        <v>2637</v>
      </c>
      <c r="G62" s="8">
        <v>2637</v>
      </c>
      <c r="H62" s="8">
        <v>2637</v>
      </c>
      <c r="I62" s="8" t="s">
        <v>238</v>
      </c>
      <c r="J62" s="8"/>
    </row>
    <row r="63" spans="1:10" x14ac:dyDescent="0.25">
      <c r="A63" s="8">
        <v>8492</v>
      </c>
      <c r="B63" s="8">
        <v>9002</v>
      </c>
      <c r="C63" s="8">
        <v>174</v>
      </c>
      <c r="D63" s="8">
        <v>2637</v>
      </c>
      <c r="E63" s="8">
        <v>2637</v>
      </c>
      <c r="F63" s="8">
        <v>2637</v>
      </c>
      <c r="G63" s="8">
        <v>2637</v>
      </c>
      <c r="H63" s="8">
        <v>2637</v>
      </c>
      <c r="I63" s="8" t="s">
        <v>238</v>
      </c>
      <c r="J63" s="8"/>
    </row>
    <row r="64" spans="1:10" x14ac:dyDescent="0.25">
      <c r="A64" s="8">
        <v>6539</v>
      </c>
      <c r="B64" s="8">
        <v>577</v>
      </c>
      <c r="C64" s="8">
        <v>174</v>
      </c>
      <c r="D64" s="8">
        <v>2637</v>
      </c>
      <c r="E64" s="8">
        <v>2637</v>
      </c>
      <c r="F64" s="8">
        <v>2637</v>
      </c>
      <c r="G64" s="8">
        <v>2637</v>
      </c>
      <c r="H64" s="8">
        <v>2637</v>
      </c>
      <c r="I64" s="8" t="s">
        <v>238</v>
      </c>
      <c r="J64" s="8"/>
    </row>
    <row r="65" spans="1:10" x14ac:dyDescent="0.25">
      <c r="A65" s="8">
        <v>5413</v>
      </c>
      <c r="B65" s="8">
        <v>1299</v>
      </c>
      <c r="C65" s="8">
        <v>174</v>
      </c>
      <c r="D65" s="8">
        <v>2637</v>
      </c>
      <c r="E65" s="8">
        <v>2637</v>
      </c>
      <c r="F65" s="8">
        <v>2637</v>
      </c>
      <c r="G65" s="8">
        <v>2637</v>
      </c>
      <c r="H65" s="8">
        <v>2637</v>
      </c>
      <c r="I65" s="8" t="s">
        <v>238</v>
      </c>
      <c r="J65" s="8"/>
    </row>
    <row r="66" spans="1:10" x14ac:dyDescent="0.25">
      <c r="A66" s="8">
        <v>5056</v>
      </c>
      <c r="B66" s="8">
        <v>174</v>
      </c>
      <c r="C66" s="8">
        <v>2637</v>
      </c>
      <c r="D66" s="8">
        <v>2637</v>
      </c>
      <c r="E66" s="8">
        <v>2637</v>
      </c>
      <c r="F66" s="8">
        <v>2637</v>
      </c>
      <c r="G66" s="8">
        <v>2637</v>
      </c>
      <c r="H66" s="8" t="s">
        <v>238</v>
      </c>
      <c r="I66" s="8"/>
      <c r="J66" s="8"/>
    </row>
    <row r="67" spans="1:10" x14ac:dyDescent="0.25">
      <c r="A67" s="8">
        <v>701</v>
      </c>
      <c r="B67" s="8">
        <v>174</v>
      </c>
      <c r="C67" s="8">
        <v>2637</v>
      </c>
      <c r="D67" s="8">
        <v>2637</v>
      </c>
      <c r="E67" s="8">
        <v>2637</v>
      </c>
      <c r="F67" s="8">
        <v>2637</v>
      </c>
      <c r="G67" s="8">
        <v>2637</v>
      </c>
      <c r="H67" s="8" t="s">
        <v>238</v>
      </c>
      <c r="I67" s="8"/>
      <c r="J67" s="8"/>
    </row>
    <row r="68" spans="1:10" x14ac:dyDescent="0.25">
      <c r="A68" s="8">
        <v>3549</v>
      </c>
      <c r="B68" s="8">
        <v>174</v>
      </c>
      <c r="C68" s="8">
        <v>2637</v>
      </c>
      <c r="D68" s="8">
        <v>2637</v>
      </c>
      <c r="E68" s="8">
        <v>2637</v>
      </c>
      <c r="F68" s="8">
        <v>2637</v>
      </c>
      <c r="G68" s="8">
        <v>2637</v>
      </c>
      <c r="H68" s="8" t="s">
        <v>238</v>
      </c>
      <c r="I68" s="8"/>
      <c r="J68" s="8"/>
    </row>
    <row r="69" spans="1:10" x14ac:dyDescent="0.25">
      <c r="A69" s="8">
        <v>852</v>
      </c>
      <c r="B69" s="8">
        <v>174</v>
      </c>
      <c r="C69" s="8">
        <v>2637</v>
      </c>
      <c r="D69" s="8">
        <v>2637</v>
      </c>
      <c r="E69" s="8">
        <v>2637</v>
      </c>
      <c r="F69" s="8">
        <v>2637</v>
      </c>
      <c r="G69" s="8">
        <v>2637</v>
      </c>
      <c r="H69" s="8" t="s">
        <v>238</v>
      </c>
      <c r="I69" s="8"/>
      <c r="J69" s="8"/>
    </row>
    <row r="70" spans="1:10" x14ac:dyDescent="0.25">
      <c r="A70" s="8">
        <v>852</v>
      </c>
      <c r="B70" s="8">
        <v>174</v>
      </c>
      <c r="C70" s="8">
        <v>2637</v>
      </c>
      <c r="D70" s="8">
        <v>2637</v>
      </c>
      <c r="E70" s="8">
        <v>2637</v>
      </c>
      <c r="F70" s="8">
        <v>2637</v>
      </c>
      <c r="G70" s="8">
        <v>2637</v>
      </c>
      <c r="H70" s="8" t="s">
        <v>238</v>
      </c>
      <c r="I70" s="8"/>
      <c r="J70" s="8"/>
    </row>
    <row r="71" spans="1:10" x14ac:dyDescent="0.25">
      <c r="A71" s="8">
        <v>1668</v>
      </c>
      <c r="B71" s="8">
        <v>174</v>
      </c>
      <c r="C71" s="8">
        <v>2637</v>
      </c>
      <c r="D71" s="8">
        <v>2637</v>
      </c>
      <c r="E71" s="8">
        <v>2637</v>
      </c>
      <c r="F71" s="8">
        <v>2637</v>
      </c>
      <c r="G71" s="8">
        <v>2637</v>
      </c>
      <c r="H71" s="8" t="s">
        <v>238</v>
      </c>
      <c r="I71" s="8"/>
      <c r="J71" s="8"/>
    </row>
    <row r="72" spans="1:10" x14ac:dyDescent="0.25">
      <c r="A72" s="8">
        <v>3257</v>
      </c>
      <c r="B72" s="8">
        <v>174</v>
      </c>
      <c r="C72" s="8">
        <v>2637</v>
      </c>
      <c r="D72" s="8">
        <v>2637</v>
      </c>
      <c r="E72" s="8">
        <v>2637</v>
      </c>
      <c r="F72" s="8">
        <v>2637</v>
      </c>
      <c r="G72" s="8">
        <v>2637</v>
      </c>
      <c r="H72" s="8" t="s">
        <v>238</v>
      </c>
      <c r="I72" s="8"/>
      <c r="J72" s="8"/>
    </row>
    <row r="73" spans="1:10" x14ac:dyDescent="0.25">
      <c r="A73" s="8">
        <v>6762</v>
      </c>
      <c r="B73" s="8">
        <v>174</v>
      </c>
      <c r="C73" s="8">
        <v>2637</v>
      </c>
      <c r="D73" s="8">
        <v>2637</v>
      </c>
      <c r="E73" s="8">
        <v>2637</v>
      </c>
      <c r="F73" s="8">
        <v>2637</v>
      </c>
      <c r="G73" s="8">
        <v>2637</v>
      </c>
      <c r="H73" s="8" t="s">
        <v>238</v>
      </c>
      <c r="I73" s="8"/>
      <c r="J73" s="8"/>
    </row>
    <row r="74" spans="1:10" x14ac:dyDescent="0.25">
      <c r="A74" s="8">
        <v>1299</v>
      </c>
      <c r="B74" s="8">
        <v>174</v>
      </c>
      <c r="C74" s="8">
        <v>2637</v>
      </c>
      <c r="D74" s="8">
        <v>2637</v>
      </c>
      <c r="E74" s="8">
        <v>2637</v>
      </c>
      <c r="F74" s="8">
        <v>2637</v>
      </c>
      <c r="G74" s="8">
        <v>2637</v>
      </c>
      <c r="H74" s="8" t="s">
        <v>238</v>
      </c>
      <c r="I74" s="8"/>
      <c r="J74" s="8"/>
    </row>
    <row r="75" spans="1:10" x14ac:dyDescent="0.25">
      <c r="A75" s="8">
        <v>3549</v>
      </c>
      <c r="B75" s="8">
        <v>174</v>
      </c>
      <c r="C75" s="8">
        <v>2637</v>
      </c>
      <c r="D75" s="8">
        <v>2637</v>
      </c>
      <c r="E75" s="8">
        <v>2637</v>
      </c>
      <c r="F75" s="8">
        <v>2637</v>
      </c>
      <c r="G75" s="8">
        <v>2637</v>
      </c>
      <c r="H75" s="8" t="s">
        <v>238</v>
      </c>
      <c r="I75" s="8"/>
      <c r="J75" s="8"/>
    </row>
    <row r="76" spans="1:10" x14ac:dyDescent="0.25">
      <c r="A76" s="8">
        <v>3303</v>
      </c>
      <c r="B76" s="8">
        <v>174</v>
      </c>
      <c r="C76" s="8">
        <v>2637</v>
      </c>
      <c r="D76" s="8">
        <v>2637</v>
      </c>
      <c r="E76" s="8">
        <v>2637</v>
      </c>
      <c r="F76" s="8">
        <v>2637</v>
      </c>
      <c r="G76" s="8">
        <v>2637</v>
      </c>
      <c r="H76" s="8" t="s">
        <v>238</v>
      </c>
      <c r="I76" s="8"/>
      <c r="J76" s="8"/>
    </row>
    <row r="77" spans="1:10" x14ac:dyDescent="0.25">
      <c r="A77" s="8">
        <v>7660</v>
      </c>
      <c r="B77" s="8">
        <v>2516</v>
      </c>
      <c r="C77" s="8">
        <v>209</v>
      </c>
      <c r="D77" s="8">
        <v>174</v>
      </c>
      <c r="E77" s="8">
        <v>2637</v>
      </c>
      <c r="F77" s="8">
        <v>2637</v>
      </c>
      <c r="G77" s="8">
        <v>2637</v>
      </c>
      <c r="H77" s="8">
        <v>2637</v>
      </c>
      <c r="I77" s="8">
        <v>2637</v>
      </c>
      <c r="J77" s="8" t="s">
        <v>238</v>
      </c>
    </row>
    <row r="78" spans="1:10" x14ac:dyDescent="0.25">
      <c r="A78" s="8">
        <v>2497</v>
      </c>
      <c r="B78" s="8">
        <v>2914</v>
      </c>
      <c r="C78" s="8">
        <v>174</v>
      </c>
      <c r="D78" s="8">
        <v>2637</v>
      </c>
      <c r="E78" s="8">
        <v>2637</v>
      </c>
      <c r="F78" s="8">
        <v>2637</v>
      </c>
      <c r="G78" s="8">
        <v>2637</v>
      </c>
      <c r="H78" s="8">
        <v>2637</v>
      </c>
      <c r="I78" s="8" t="s">
        <v>238</v>
      </c>
      <c r="J78" s="8"/>
    </row>
    <row r="79" spans="1:10" x14ac:dyDescent="0.25">
      <c r="A79" s="8">
        <v>2152</v>
      </c>
      <c r="B79" s="8">
        <v>3356</v>
      </c>
      <c r="C79" s="8">
        <v>174</v>
      </c>
      <c r="D79" s="8">
        <v>2637</v>
      </c>
      <c r="E79" s="8">
        <v>2637</v>
      </c>
      <c r="F79" s="8">
        <v>2637</v>
      </c>
      <c r="G79" s="8">
        <v>2637</v>
      </c>
      <c r="H79" s="8">
        <v>2637</v>
      </c>
      <c r="I79" s="8" t="s">
        <v>238</v>
      </c>
      <c r="J7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2013-02-07T14:50:07Z</dcterms:modified>
</cp:coreProperties>
</file>