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styles.xml" ContentType="application/vnd.openxmlformats-officedocument.spreadsheetml.styles+xml"/>
  <Override PartName="/xl/worksheets/_rels/sheet9.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gpt-4-0125-preview_Sheet" sheetId="1" state="visible" r:id="rId3"/>
    <sheet name="gpt4_0613_Sheet" sheetId="2" state="visible" r:id="rId4"/>
    <sheet name="gpt35_turbo-0125" sheetId="3" state="visible" r:id="rId5"/>
    <sheet name="gpt35_0613" sheetId="4" state="visible" r:id="rId6"/>
    <sheet name="openChat" sheetId="5" state="visible" r:id="rId7"/>
    <sheet name="LLAMA3" sheetId="6" state="visible" r:id="rId8"/>
    <sheet name="gpt-4-turbo-2024-04-09" sheetId="7" state="visible" r:id="rId9"/>
    <sheet name="gpt-4o-2024-05-13" sheetId="8" state="visible" r:id="rId10"/>
    <sheet name="USECASE2_Results" sheetId="9"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<sst xmlns="http://schemas.openxmlformats.org/spreadsheetml/2006/main" count="2665" uniqueCount="1063">
  <si>
    <t xml:space="preserve">#</t>
  </si>
  <si>
    <t xml:space="preserve">Question</t>
  </si>
  <si>
    <t xml:space="preserve">RUN1</t>
  </si>
  <si>
    <t xml:space="preserve">Correct?</t>
  </si>
  <si>
    <t xml:space="preserve">Show RDF</t>
  </si>
  <si>
    <t xml:space="preserve">Type</t>
  </si>
  <si>
    <t xml:space="preserve">Comments</t>
  </si>
  <si>
    <t xml:space="preserve">RUN2</t>
  </si>
  <si>
    <t xml:space="preserve">RUN3</t>
  </si>
  <si>
    <t xml:space="preserve">Are there any sensor deployments related to camera traps?</t>
  </si>
  <si>
    <t xml:space="preserve">Based on the provided RDF content, there are indeed sensor deployments related to camera traps. Specifically, there are three distinct camera traps mentioned:
1. **Camera Trap 1**: This sensor is designed for capturing images of wildlife, with a focus on monitoring and research purposes. It observes the property of captured images and is located at latitude 5.470379597944459 and longitude 117.83454895019533.
2. **Camera Trap 2**: Similar to Camera Trap 1, this sensor also focuses on capturing images for wildlife monitoring and research. It is positioned at latitude 5.4695251995096 and longitude 117.87935256958009.
3. **Camera Trap 3**: Differing slightly in its purpose, Camera Trap 3 is designed for capturing videos specifically to monitor and research Proboscis monkey behavior. It observes the property of captured videos and is located at latitude 5.476702108427593 and longitude 117.85737991333009.
These deployments indicate an active effort in utilizing technology for wildlife conservation and research, particularly in monitoring wildlife through photographic and video evidence.</t>
  </si>
  <si>
    <t xml:space="preserve">Zero-shot</t>
  </si>
  <si>
    <t xml:space="preserve">Yes, the RDF data provided mentions three sensor deployments related to camera traps. Here's a brief overview of each:
1. **Camera Trap 1**
   - **Type:** Camera designed for capturing images of wildlife for monitoring and research purposes.
   - **Observes:** Captured Image
   - **Location:** Latitude: 5.470379597944459, Longitude: 117.83454895019533
2. **Camera Trap 2**
   - **Type:** Camera designed for capturing images of wildlife for monitoring and research purposes.
   - **Observes:** Captured Image
   - **Location:** Latitude: 5.4695251995096, Longitude: 117.87935256958009
3. **Camera Trap 3**
   - **Type:** Camera designed for capturing videos to monitor and research Proboscis monkey behavior.
   - **Observes:** Captured Video
   - **Location:** Latitude: 5.476702108427593, Longitude: 117.85737991333009
Each sensor is described with its function, the type of data it observes (image or video), and its geographical coordinates.</t>
  </si>
  <si>
    <t xml:space="preserve">Yes, according to the RDF data provided, there are three sensor deployments related to camera traps:
1. **Camera Trap 1**: This camera trap is designed for capturing images of wildlife for monitoring and research purposes. It observes the property `capturedImage`. The geographical coordinates for this camera trap are latitude 5.470379597944459 and longitude 117.83454895019533.
2. **Camera Trap 2**: Similar to Camera Trap 1, this camera is also designed for capturing images of wildlife for monitoring and research purposes, observing the same property `capturedImage`. Its geographical coordinates are latitude 5.4695251995096 and longitude 117.87935256958009.
3. **Camera Trap 3**: This camera trap is specifically designed for capturing videos to monitor and research Proboscis monkey behavior, observing the property `capturedVideo`. Its geographical coordinates are latitude 5.476702108427593 and longitude 117.85737991333009.
These sensors are part of a system designed to observe specific observable properties related to wildlife monitoring and research.</t>
  </si>
  <si>
    <t xml:space="preserve">Does Aqeela observe a property that determines its speed?</t>
  </si>
  <si>
    <t xml:space="preserve">Yes, Aqeela, the elephant GPS collar, observes a property that determines its speed. The RDF data specifies `&lt;property/speed&gt;` as one of the observable properties for Aqeela, indicating that the sensor can measure and record the speed at which Aqeela is moving.</t>
  </si>
  <si>
    <t xml:space="preserve">Yes, Aqeela, represented as an elephant GPS collar in the RDF data, observes a property that determines its speed. This is indicated by the statement:
```rdf
sosa:observes  &lt;property/speed&gt;
```
within Aqeela's description, signifying that the speed at which the elephant moves is among the observable properties tracked by this GPS collar.</t>
  </si>
  <si>
    <t xml:space="preserve">Yes, Aqeela, which is represented as an elephant GPS collar, observes a property that determines its speed. In the RDF data provided, Aqeela is linked to the `sosa:observes` relationship with `&lt;property/speed&gt;`, which is an `sosa:ObservableProperty` with the label "Speed" in English. This indicates that the GPS collar designed for monitoring elephant movements and behavior is capable of measuring and recording the speed at which Aqeela is moving.</t>
  </si>
  <si>
    <t xml:space="preserve">Can the GPS collar for the elephant named Abaw measure the elephant's altitude?</t>
  </si>
  <si>
    <t xml:space="preserve">Yes, the GPS collar for the elephant named Abaw is capable of measuring the elephant's altitude. This is indicated by the RDF data which shows that the sensor (GPS collar) assigned to Abaw observes several properties, including `geo:alt`, which stands for altitude. This means the collar can measure and record the height of Abaw above a fixed reference point, usually sea level.</t>
  </si>
  <si>
    <t xml:space="preserve">Yes, the GPS collar for the elephant named Abaw can measure the elephant's altitude. According to the RDF data, the sensor (GPS collar) assigned to the elephant named Abaw observes several properties, including altitude (`geo:alt`). This means it is designed to track and record the elephant's height above a fixed reference point, usually sea level.</t>
  </si>
  <si>
    <t xml:space="preserve">Yes, the GPS collar for the elephant named Abaw is capable of measuring the elephant's altitude. According to the provided RDF data, the sensor (GPS collar) for Abaw observes various properties including `geo:alt`, which represents the sensor's height above a fixed reference point, typically sea level. This indicates that altitude measurement is indeed a function of Abaw's GPS collar.</t>
  </si>
  <si>
    <t xml:space="preserve">What observable properties does the GPS collar for the elephant named Aqeela monitor?</t>
  </si>
  <si>
    <t xml:space="preserve">The GPS collar for the elephant named Aqeela monitors the following observable properties:
1. Temperature
2. Direction
3. Speed
4. PDOP (Position Dilution of Precision)
5. Result Time
6. Altitude (Alt)
7. Latitude (Lat)
8. Longitude (Long)</t>
  </si>
  <si>
    <t xml:space="preserve">The GPS collar for the elephant named Aqeela monitors the following observable properties:
- Temperature: This likely refers to the internal temperature of the sensor or the temperature of the environment in which the sensor is placed.
- Direction: The sensor's compass bearing or the direction in which a moving sensor is headed.
- Speed: The speed at which the sensor platform (in this case, Aqeela) is moving.
- PDOP (Position Dilution of Precision): A term used in GPS technology to describe the effect of satellite geometry on positional measurement precision, indicating the accuracy of the position data.
- Result Time: Links an instance of observation to the time at which the observation result was generated.
- Altitude: The sensor's height above a fixed reference point, usually sea level.
- Latitude: The sensor's north-south position on the Earth's surface.
- Longitude: The sensor's east-west position on the Earth's surface.
These properties allow for comprehensive monitoring of Aqeela's movements and behavior in her environment.</t>
  </si>
  <si>
    <t xml:space="preserve">The GPS collar for the elephant named Aqeela is designed to monitor several observable properties as specified in the RDF data. These properties include:
1. **Temperature**: This could refer to the internal temperature of the sensor or the ambient temperature of the environment where the sensor is placed.
2. **Direction**: The sensor's compass bearing or the direction in which a moving sensor (in this case, the elephant) is headed.
3. **Speed**: The speed at which the sensor platform (the elephant) is moving.
4. **PDOP (Position Dilution of Precision)**: A measure used in GPS technology to describe the effect of satellite geometry on the precision of positional measurements.
5. **Result Time**: Links an instance of observation to the time at which the observation result was generated.
6. **Altitude (Alt)**: The sensor's height above a fixed reference point, usually measured from sea level.
7. **Latitude (Lat)**: The sensor's north-south position on the Earth's surface.
8. **Longitude (Long)**: The sensor's east-west position on the Earth's surface.
These observable properties allow for comprehensive monitoring of Aqeela's movements, behaviors, and immediate environmental conditions.</t>
  </si>
  <si>
    <t xml:space="preserve">How is tree age estimated in the Meranti Tree Project?</t>
  </si>
  <si>
    <t xml:space="preserve">In the Meranti Tree Project, as described in the RDF data provided, tree age is estimated through an observable property identified by `&lt;property/treeAge&gt;`. The RDF snippet for this property includes a comment that the estimated age of a tree is often calculated by counting growth rings. This method, known as dendrochronology, involves analyzing the growth rings found in the cross-section of a tree trunk, which can provide accurate estimations of the tree's age. Each ring typically represents one year of growth, making it a reliable method for age determination in trees.</t>
  </si>
  <si>
    <t xml:space="preserve">In the Meranti Tree Project, tree age is estimated by observing the property `treeAge`, as indicated in the provided RDF data. This estimation is likely based on traditional methods such as counting the growth rings of a tree, a technique known as dendrochronology. While the RDF data does not detail the specific methodology used within the project for estimating tree age, counting growth rings is a common and scientifically accepted method for determining the age of trees, especially in a research setting focused on forest conservation and biodiversity like the Meranti Tree Project.</t>
  </si>
  <si>
    <t xml:space="preserve">In the Meranti Tree Project, tree age is estimated through a process described for the observable property "treeAge". The RDF data specifies that the estimated age of a tree is often calculated by counting growth rings. This method is a common dendrochronological approach, where each ring typically represents one year of growth, allowing researchers to estimate the age of the tree. This information is part of the broader set of data collected in the project, aimed at monitoring and analyzing various aspects of tree health and characteristics for conservation purposes.</t>
  </si>
  <si>
    <t xml:space="preserve">What sensors are used to measure water level?</t>
  </si>
  <si>
    <t xml:space="preserve">The sensor used to measure water level, as described in the RDF content, is identified with the following details:
- **Label:** River Water Level Sensor
- **Comment:** Sensor designed for monitoring Kinabatangan River levels, with a warning level at 9.3 meters and danger level at 10.3 meters.
- **Observes:** Water Level
- **Location:** Latitude 5.4787560833314055, Longitude 117.86325418681373
- **Measurement:** The observed water level is measured in meters, as indicated by its association with the `qudt:unit` unit:Meter and `qudt:quantityKind` qudt:Length.
This sensor is specifically designated for monitoring the water level of the Kinabatangan River, providing critical data for ecological conservation and management efforts in the area.</t>
  </si>
  <si>
    <t xml:space="preserve">The sensor used to measure water level, as described in the RDF data, is identified as `sensor/riverSensor`. This sensor is specifically designed for monitoring the Kinabatangan River levels, with a warning level at 9.3 meters and a danger level at 10.3 meters. It observes the property `property/waterLevel`.</t>
  </si>
  <si>
    <t xml:space="preserve">The sensor used to measure water level, according to the RDF content provided, is identified as `&lt;sensor/riverSensor&gt;`. This sensor is designed specifically for monitoring the Kinabatangan River levels. It is equipped to observe the water level, which is denoted by the property `&lt;property/waterLevel&gt;`. The sensor's label is "River Water Level Sensor", and it includes a comment noting its purpose for monitoring river levels, with specified warning and danger levels at 9.3 meters and 10.3 meters respectively. The geographical location of this sensor is given with latitude "5.4787560833314055" and longitude "117.86325418681373".</t>
  </si>
  <si>
    <t xml:space="preserve">Do the camera traps capture latitude and longitude data?</t>
  </si>
  <si>
    <t xml:space="preserve">Yes, the camera traps as described in the RDF data do capture latitude and longitude data. Each camera trap (Camera Trap 1, Camera Trap 2, and Camera Trap 3) has specified geographical coordinates (latitude and longitude) associated with it. These coordinates indicate the precise location where each camera trap is placed, allowing for accurate monitoring of wildlife in those specific areas.</t>
  </si>
  <si>
    <t xml:space="preserve">Yes, the camera traps as described in the RDF data do capture latitude and longitude data. Each camera trap sensor is associated with specific `geo:lat` (latitude) and `geo:long` (longitude) properties, indicating their geographical locations. For example:
- **Camera Trap 1** is located at latitude 5.470379597944459 and longitude 117.83454895019533.
- **Camera Trap 2** is located at latitude 5.4695251995096 and longitude 117.87935256958009.
- **Camera Trap 3** is located at latitude 5.476702108427593 and longitude 117.85737991333009.
This geographical data is crucial for understanding the specific locations where wildlife images or videos are captured, aiding in research and monitoring efforts.</t>
  </si>
  <si>
    <t xml:space="preserve">Yes, the camera traps as described in the RDF file do capture latitude and longitude data. Each camera trap (`sensor/cameraTrap1`, `sensor/cameraTrap2`, and `sensor/cameraTrap3`) has associated latitude (`geo:lat`) and longitude (`geo:long`) information, indicating their specific locations where they are deployed for capturing images or videos of wildlife.</t>
  </si>
  <si>
    <t xml:space="preserve">Is air temperature an observable property of any sensors?</t>
  </si>
  <si>
    <t xml:space="preserve">Yes, air temperature is an observable property of a sensor in the provided RDF data. Specifically, it is observed by the sensor identified as `sensor/weatherSensor1`, which is described with the label "Weather Sensor 1". This sensor is designed for monitoring weather conditions, including air temperature and wind speed.</t>
  </si>
  <si>
    <t xml:space="preserve">Yes, air temperature is an observable property of a sensor in the provided RDF data. Specifically, it is observed by the sensor with the label "Weather Sensor 1". This sensor is designed for monitoring weather conditions, including air temperature and wind speed.</t>
  </si>
  <si>
    <t xml:space="preserve">Yes, air temperature is listed as an observable property of a sensor within the provided RDF data. Specifically, the sensor with the label "Weather Sensor 1" (@prefix : &lt;http://example.org/&gt;) is designed for monitoring weather conditions and observes the air temperature. This is indicated by the RDF statement:
```
&lt;sensor/weatherSensor1&gt; a sosa:Sensor ;
  rdfs:label "Weather Sensor 1"@en ;
  rdfs:comment "Sensor designed for monitoring weather conditions like air temperature and wind speed installed on DGFC." ;
  sosa:observes &lt;property/airTemperature&gt;, &lt;property/windSpeed&gt; ;
  geo:lat "5.413936752243899"^^xsd:float ;
  geo:long "118.03761835639321"^^xsd:float .
```
This means that air temperature is indeed an observable property being monitored by at least one sensor in the data set provided.</t>
  </si>
  <si>
    <t xml:space="preserve">Which animals are observed using a VHF chip?</t>
  </si>
  <si>
    <t xml:space="preserve">Based on the provided RDF content, the animal observed using a VHF chip is the python. Specifically, the RDF data mentions a "Python VHF Chip" designed for tracking python movements, indicating that pythons are the subject of observation using VHF (Very High Frequency) technology for tracking purposes.</t>
  </si>
  <si>
    <t xml:space="preserve">Did not mentioned the name juling</t>
  </si>
  <si>
    <t xml:space="preserve">Based on the provided RDF data, the animal observed using a VHF chip is a python, specifically named "Juling". The RDF data indicates this with the following triples related to the python "Juling":
```
&lt;python/Juling&gt; a sosa:Sensor ;
  rdfs:label "Python VHF Chip"@en ;
  rdfs:comment "A very high frequency (VHF) chip specifically designed for tracking python movements." ;
  sosa:observes  &lt;property/speed&gt;, &lt;property/HDOP&gt;, &lt;property/type&gt;, sosa:resultTime, geo:lat, geo:long ;
  sosa:hasFeatureOfInterest &lt;ontologies/featureOfInterest/forest#Python&gt; .
```
This VHF chip is specifically designed for tracking python movements, indicating that Juling, the python, is the animal being monitored with this technology.</t>
  </si>
  <si>
    <t xml:space="preserve">Based on the RDF content provided, the animal observed using a VHF chip is a python, specifically one named Juling. This is indicated by the sensor labeled "Python VHF Chip" with a comment "A very high frequency (VHF) chip specifically designed for tracking python movements." This sensor observes properties such as speed, HDOP (Horizontal Dilution of Precision), type (indicating it is a VHF type), along with result time, latitude, and longitude.</t>
  </si>
  <si>
    <t xml:space="preserve">What environmental factors do soil sensors measure?</t>
  </si>
  <si>
    <t xml:space="preserve">The soil sensors in the provided RDF data are designed to measure the following environmental factors:
1. Soil Moisture: This is observed by the sensors and is represented as the volumetric water content of the soil. It indicates how much water is present in the soil, which is crucial for understanding irrigation needs, drought conditions, and the overall health of the ecosystem.
2. Soil Temperature: This factor is also observed by the sensors and is measured in Celsius. Soil temperature affects seed germination rates, plant growth, and the activity of soil organisms. It is an important parameter for agricultural practices and understanding ecological dynamics.
These measurements can provide valuable insights into the health of an ecosystem and can aid in the management and conservation of natural resources.</t>
  </si>
  <si>
    <t xml:space="preserve">The RDF data indicates that the soil sensors measure two primary environmental factors:
1. **Soil Moisture:** This is observed by the property `soilMoisture`, which indicates the moisture level of the soil, measured in volumetric water content.
2. **Soil Temperature:** This is observed by the property `soilTemperature`, which indicates the temperature of the soil, measured in Celsius.
These measurements are crucial for monitoring the health of ecosystems, informing conservation efforts, and understanding the impact of various environmental factors on soil conditions.</t>
  </si>
  <si>
    <t xml:space="preserve">The soil sensors mentioned in the RDF data measure two environmental factors:
1. **Soil Moisture:** This is observed moisture level of the soil, measured in volumetric water content.
2. **Soil Temperature:** This is the observed temperature of the soil, measured in Celsius.
Each sensor is designed for monitoring these specific aspects of soil conditions, which are crucial for understanding various ecological and agricultural processes.</t>
  </si>
  <si>
    <t xml:space="preserve">Are there differences in the observable properties of the GPS collars worn by elephants Ita and Dara?</t>
  </si>
  <si>
    <t xml:space="preserve">Yes, there are differences in the observable properties of the GPS collars worn by elephants Ita and Dara according to the provided RDF data. 
For **elephant Ita**, the observable properties are:
- Temperature
- Direction
- Speed
- PDOP (Position Dilution of Precision)
- Result Time
- Altitude (geo:alt)
- Latitude (geo:lat)
- Longitude (geo:long)
For **elephant Dara**, the observable properties are more extensive and include:
- Activity
- Temperature
- Direction
- Speed
- External Temperature (extTemp)
- HDOP (Horizontal Dilution of Precision)
- Covariance (cov)
- Count
- Distance
- Result Time
- Altitude (geo:alt)
- Latitude (geo:lat)
- Longitude (geo:long)
The differences are that Dara's collar observes additional properties such as **Activity**, **External Temperature**, **HDOP**, **Covariance**, **Count**, and **Distance** which are not listed for Ita's collar.</t>
  </si>
  <si>
    <t xml:space="preserve">Yes, there are differences in the observable properties of the GPS collars worn by elephants Ita and Dara as described in the RDF data provided.
For **elephant Ita**, the observable properties include:
- Temperature
- Direction
- Speed
- PDOP (Position Dilution of Precision)
- Result Time
- Altitude (Alt)
- Latitude (Lat)
- Longitude (Long)
For **elephant Dara**, in addition to the observable properties listed for Ita, the collar also observes:
- Activity
- External Temperature (ExtTemp)
- HDOP (Horizontal Dilution of Precision)
- Covariance (Cov)
- Count
- Distance
This indicates that Dara's GPS collar is equipped to monitor a broader range of data, which could include specific behaviors (Activity), environmental conditions (External Temperature), and detailed positional accuracy (HDOP), among others.</t>
  </si>
  <si>
    <t xml:space="preserve">Yes, there are differences in the observable properties of the GPS collars worn by elephants Ita and Dara according to the provided RDF data.
For elephant **Ita**, the observable properties are:
- Temperature
- Direction
- Speed
- PDOP (Position Dilution of Precision)
- Result Time
- Altitude (geo:alt)
- Latitude (geo:lat)
- Longitude (geo:long)
For elephant **Dara**, in addition to the properties observed by Ita's collar, the following properties are also observed:
- Activity
- External Temperature (extTemp)
- HDOP (Horizontal Dilusion of Precision)
- Covariance (cov)
- Count
- Distance
This indicates that Dara's GPS collar is equipped to gather more diverse data, including activity levels, external temperature, HDOP, covariance, count of certain events, and distance traveled, providing a more comprehensive monitoring capability.</t>
  </si>
  <si>
    <t xml:space="preserve">Which elephant sensors observe the external temperature of the environment outside the sensor?</t>
  </si>
  <si>
    <t xml:space="preserve">Based on the RDF data provided, the elephant sensor that observes the external temperature of the environment outside the sensor is the one for the elephant named "Dara". This is indicated by the observable property `&lt;property/extTemp&gt;` being listed among the properties that the "Elephant GPS Collar for Dara" observes.</t>
  </si>
  <si>
    <t xml:space="preserve">Based on the RDF content provided, the sensor that observes the external temperature ("External Temperature") of the environment outside the sensor is the GPS collar designated for the elephant named Dara. This is indicated by the property `&lt;property/extTemp&gt;` being observed by the sensor `&lt;elephant/Dara&gt;`.</t>
  </si>
  <si>
    <t xml:space="preserve">Based on the RDF content provided, the elephant sensor that observes the external temperature of the environment outside the sensor is for the elephant named Dara. The property observed is denoted as `&lt;property/extTemp&gt;` with a label "External Temperature"@en, which specifically indicates the measurement of the temperature of the environment outside of the sensor. This is unique to Dara's GPS collar among the listed elephant sensors.</t>
  </si>
  <si>
    <t xml:space="preserve">What kind of image format do the Camera Traps capture?</t>
  </si>
  <si>
    <t xml:space="preserve">The Camera Traps, as defined in the provided RDF data, capture images primarily in JPEG or PNG format. This information is associated with the observable property `capturedImage` which is observed by the sensors `cameraTrap1` and `cameraTrap2`.</t>
  </si>
  <si>
    <t xml:space="preserve">The Camera Traps, as described in the RDF data, capture images in JPEG or PNG format. This information is specified for the property `capturedImage`, which is observed by the camera traps.</t>
  </si>
  <si>
    <t xml:space="preserve">Did not mention Camera Trap 1 and 2</t>
  </si>
  <si>
    <t xml:space="preserve">The Camera Traps, as described in the RDF data, capture images usually in JPEG or PNG format. This information is specifically associated with the observable property identified as "Captured Image."</t>
  </si>
  <si>
    <t xml:space="preserve">What tree measurements are observed in the Meranti Tree Project-1?</t>
  </si>
  <si>
    <t xml:space="preserve">In the Meranti Tree Project-1, the following tree measurements are observed:
1. Tree Height
2. Tree Species
3. Tree Age
4. Tree Diameter
5. Crown Width
6. Bark Type
7. Leaf Type
8. Health Status
9. Root Condition
10. Fruit/Seed Presence
These measurements are crucial for assessing the health and biodiversity of the forest area being studied, specifically focusing on the Meranti trees.</t>
  </si>
  <si>
    <t xml:space="preserve">For the Meranti Tree Project-1, the observed tree measurements include:
- Tree Height
- Tree Species
- Tree Age
- Tree Diameter
- Crown Width
- Bark Type
- Leaf Type
- Health Status
- Root Condition
- Fruit/Seed Presence
These measurements are critical for assessing the health and biodiversity of the forest area under study.</t>
  </si>
  <si>
    <t xml:space="preserve">In the Meranti Tree Project-1, the observed tree measurements are as follows:
- **Tree Height**: The height of the tree, measured in meters.
- **Tree Species**: The species of the tree.
- **Tree Age**: The estimated age of the tree, often calculated by counting growth rings.
- **Tree Diameter**: The diameter of the tree at breast height (DBH), measured in centimeters.
- **Crown Width**: The width of the tree's crown, measured in meters.
- **Bark Type**: Information about the type of bark the tree has.
- **Leaf Type**: Information about the tree's leaves, such as shape, size, and color.
- **Health Status**: An assessment of the tree's overall health, such as whether it shows signs of disease or infestation.
- **Root Condition**: Information on the state of the tree's root system.
- **Fruit/Seed Presence**: Information about whether the tree is bearing fruit or seeds.
These measurements are crucial for monitoring the health and growth of Meranti trees as part of conservation efforts.</t>
  </si>
  <si>
    <t xml:space="preserve">What is the significance of the HDOP observable property in the GPS collar worn by elephant Dara?</t>
  </si>
  <si>
    <t xml:space="preserve">The Horizontal Dilution of Precision (HDOP) observable property in the GPS collar worn by the elephant Dara is significant as it measures the quality of positional data provided by the GPS system. HDOP is a factor that indicates the level of accuracy of the geographic location data, with lower values representing better accuracy and higher values indicating poorer accuracy. According to the RDF data provided, values between 1 and 2 are considered excellent, 2 to 5 are acceptable, and values above 5 are regarded as poor. Thus, the HDOP value helps in assessing the reliability of the location data for Dara, ensuring that conservationists and researchers can make well-informed decisions based on accurate movement and behavior tracking of the elephant.</t>
  </si>
  <si>
    <t xml:space="preserve">The significance of the HDOP (Horizontal Dilution of Precision) observable property in the GPS collar worn by the elephant named Dara is to measure the quality of positional data provided by the GPS system. HDOP is a factor that quantifies the potential for horizontal position error due to the geometric positions of the GPS satellites being tracked. In the context of tracking elephant movements, a lower HDOP value indicates better positional data quality, which is crucial for accurately monitoring elephant locations and their migration patterns.
In the RDF data provided, HDOP is one of the observable properties of Dara's GPS collar, suggesting that precise and accurate tracking of Dara's horizontal movements is a priority. This is particularly important for conservation efforts as it helps in understanding habitat utilization, migration routes, and potentially dangerous situations for the elephant, such as proximity to human settlements or areas with poaching risks. Good quality GPS data, indicated by excellent (1-2) to acceptable (2-5) HDOP values, is essential for informed decision-making in conservation strategies and interventions.</t>
  </si>
  <si>
    <t xml:space="preserve">The HDOP, or Horizontal Dilution of Precision, observable property in the GPS collar worn by the elephant Dara is significant for a couple of reasons based on the RDF data provided. Firstly, the HDOP value is a measure used in GPS and GNSS systems to describe the quality of positional data. It assesses the accuracy of the horizontal position data that the collar is collecting on elephant Dara. The data indicates that values between 1 and 2 are excellent, 2 to 5 are acceptable, and above 5 are considered poor. Lower values represent better data quality, meaning the GPS collar's ability to accurately monitor Dara's movements depends significantly on maintaining a low HDOP value.
This is crucial for ecological conservation efforts, as accurate tracking of elephant movements is essential for studying their behavior, migration patterns, habitat use, and threats they may face from human activities or environmental changes. By ensuring the GPS collar on Dara maintains a low HDOP value, conservationists can obtain reliable data to make informed decisions and implement effective conservation strategies.</t>
  </si>
  <si>
    <t xml:space="preserve">What types of weather conditions are monitored by Weather Sensor 1?</t>
  </si>
  <si>
    <t xml:space="preserve">Weather Sensor 1, as defined in the RDF data, is designed for monitoring two specific weather conditions:
1. **Air Temperature:** This is the temperature of the air, measured in Celsius.
2. **Wind Speed:** This refers to the speed of the wind, measured in meters per second (m/s).
These observed properties indicate that Weather Sensor 1 plays a crucial role in tracking and understanding changes in weather patterns, which can be essential for ecological conservation efforts, particularly in understanding how weather impacts local wildlife and habitats.</t>
  </si>
  <si>
    <t xml:space="preserve">Weather Sensor 1 is designed for monitoring the following weather conditions:
- Air Temperature
- Wind Speed
These conditions are observed to assess general weather patterns, which can be crucial for ecological monitoring and conservation efforts.</t>
  </si>
  <si>
    <t xml:space="preserve">Weather Sensor 1 is designed for monitoring two specific types of weather conditions, as indicated in the RDF data:
1. **Air Temperature**: The sensor observes the air temperature, which is measured in Celsius.
2. **Wind Speed**: Additionally, it measures the speed of the wind, which is quantified in meters per second (m/s).
These observations are critical for understanding local weather patterns and can be vital for ecological conservation efforts, particularly in assessing the climate's impact on wildlife and their habitats.</t>
  </si>
  <si>
    <t xml:space="preserve">What is the role of the 'Result Time' observable property in the data collected by elephant GPS collars?</t>
  </si>
  <si>
    <t xml:space="preserve">The 'Result Time' observable property in the data collected by elephant GPS collars serves a crucial role in linking each instance of observation or actuation to a specific time point. According to the RDF data provided, `sosa:resultTime` is an observable property that is associated with the time at which the observation result was generated or the actuation (if any) was completed. This property adheres to the datetime standard in the XML schema, following the ISO 8601 standard, which ensures that the time of each observation is precisely recorded and standardized across the dataset.
In the context of elephant GPS collars, the 'Result Time' property allows researchers and conservationists to accurately track the movements and behaviors of elephants over time. By knowing the exact time each observation (such as location, speed, direction, etc.) was made, it becomes possible to analyze patterns in elephant movements, understand their habitat utilization, and monitor their behavior in relation to environmental conditions and human activities. This temporal information is essential for effective conservation planning and management, as it provides insights into the daily and seasonal routines of elephants, as well as their responses to changes in their habitat.</t>
  </si>
  <si>
    <t xml:space="preserve">The 'Result Time' observable property, as described in the provided RDF content, plays a crucial role in the data collected by elephant GPS collars. It is an observable property that links an instance of `sosa:Observation` or `sosa:Actuation` to the time at which the observation result was generated or the actuation was completed, respectively. This property is represented according to the datetime standard in the XML schema, following the ISO 8601 standard.
In the context of elephant GPS collars, the 'Result Time' property ensures that each piece of data collected—whether it be location, movement, temperature, or any other observed property—is associated with a precise timestamp. This enables researchers and conservationists to accurately track the movements and behaviors of elephants over time, understand their patterns, and potentially identify any changes in their environment or health that may require intervention. It is essential for compiling a comprehensive and chronological dataset for ecological and conservation studies.</t>
  </si>
  <si>
    <t xml:space="preserve">The 'Result Time' observable property in the data collected by elephant GPS collars plays a critical role in connecting specific instances of observations or actuations with the precise time at which these were recorded or completed. Specifically, this property links an observation (for instance, the location, speed, or temperature readings from a GPS collar on an elephant) to the time at which the observation's result was generated. 
This temporal data is crucial for ecological and conservation studies as it allows researchers to understand the context of the observations in terms of timing. Timing can be essential for interpreting movement patterns, understanding seasonal behaviors, and correlating these with environmental conditions or human activities. 
In the Resource Description Framework (RDF) provided, the 'Result Time' property is defined as an observable property with a label and comment indicating its purpose. It is represented according to the datetime standard in the XML schema, adhering to the ISO 8601 standard. This ensures that the time data is precise, unambiguous, and universally understandable, facilitating data analysis and sharing among conservationists and researchers.</t>
  </si>
  <si>
    <t xml:space="preserve">How does the External Temperature observable property of elephant Dara's GPS collar differ from the internal temperature measurement in other collars?</t>
  </si>
  <si>
    <t xml:space="preserve">The RDF data provided indicates that the elephant named Dara is equipped with a GPS tracking collar that observes several properties, including "External Temperature" and "Temperature". The "External Temperature", denoted as `&lt;property/extTemp&gt;`, specifically refers to the temperature of the environment outside of the sensor. This is distinct from the "Temperature" observable property observed by other elephant GPS collars, which is either the internal temperature of the sensor itself or the temperature of the environment in which the sensor is placed, without specifying whether it's internal or external.
In essence, the key difference lies in the focus of measurement:
- The "External Temperature" (`&lt;property/extTemp&gt;`) observed by Dara's collar is explicitly aimed at measuring the environment's temperature outside the sensor.
- The "Temperature" observable property in other collars could refer to either the sensor's internal temperature or the ambient temperature where the sensor is located, but it does not explicitly distinguish between internal and external temperature as Dara's collar does.</t>
  </si>
  <si>
    <t xml:space="preserve">The RDF data you've provided outlines various observable properties related to GPS collars for elephants, including both "External Temperature" and "Temperature" as observable properties. 
The "External Temperature" (`&lt;property/extTemp&gt;`) observable property, which is specifically observed by elephant Dara's GPS collar, is defined as "The temperature of the environment outside of the sensor." This means it measures the ambient temperature surrounding the collar, providing data on the external environmental conditions the elephant is experiencing.
On the other hand, the "Temperature" (`&lt;property/temperature&gt;`) observable property, observed by multiple elephants' GPS collars (including Aqeela, Putut, Liun, Abaw, Ita, Kasih, Kuma, Puteri, Sandi, and Merotai), is described as "The internal temperature of the sensor or the temperature of the environment in which the sensor is placed." This implies it can either measure the temperature inside the sensor itself, which could be influenced by the device's operation, or the external temperature at the sensor's location, which might not be as explicitly focused on the environmental conditions as the "External Temperature" observable property.
In summary, the key difference lies in their focus: "External Temperature" is explicitly designed to measure the environmental temperature outside the sensor, providing a clear view of the external conditions. In contrast, "Temperature" could refer to either the internal temperature of the sensor or the external environmental temperature, offering a broader, potentially less specific measure of temperature related to the sensor's operation or its immediate surroundings.</t>
  </si>
  <si>
    <t xml:space="preserve">The External Temperature (`&lt;property/extTemp&gt;`) observable property of elephant Dara's GPS collar is designed to measure the temperature of the environment outside of the sensor. According to the RDF data, it is specified with a label "External Temperature"@en and a comment "The temperature of the environment outside of the sensor."@en. This property is unique to Dara's collar within the provided RDF data set and is specifically intended to observe and record the ambient temperature surrounding the elephant.
In contrast, the Internal Temperature (`&lt;property/temperature&gt;`) observable property mentioned for other elephants' collars (like Aqeela, Putut, Liun, Abaw, Ita, Kasih, Kuma, Puteri, Sandi, and Merotai) is intended to measure either the internal temperature of the sensor itself or the temperature of the environment in which the sensor is placed. It is labeled as "Temperature"@en with a comment "The internal temperature of the sensor or the temperature of the environment in which the sensor is placed."@en.
Thus, the key difference lies in the measurement focus: Dara's GPS collar has a capability to specifically measure and record the external ambient temperature, providing data on the environmental conditions Dara is experiencing, while other collars focus on the internal temperature of the sensor, which could be influenced by both the device's electronics and its immediate surroundings.</t>
  </si>
  <si>
    <t xml:space="preserve">What data format does Camera Trap 3 capture, and how does it differ from Camera Trap 1?</t>
  </si>
  <si>
    <t xml:space="preserve">Camera Trap 3 captures data in video format, as indicated by its observation of the `property/capturedVideo`, which is described as "Video captured by the camera trap, usually in MP4 or AVI format." This differs from Camera Trap 1, which is designed to capture images, observing the `property/capturedImage`—described as "Image captured by the camera trap, usually in JPEG or PNG format." Therefore, the primary difference lies in the type of media each camera trap is designed to capture: Camera Trap 1 captures still images, whereas Camera Trap 3 captures moving video.</t>
  </si>
  <si>
    <t xml:space="preserve">Camera Trap 3 captures data in video format, as indicated by its observation of the property "Captured Video," which typically includes formats like MP4 or AVI. This differs from Camera Trap 1, which captures data in image format, observing the property "Captured Image," usually in JPEG or PNG formats. The primary difference lies in the type of media they capture—Camera Trap 1 captures still images, while Camera Trap 3 records moving video footage.</t>
  </si>
  <si>
    <t xml:space="preserve">Camera Trap 3 is designed to capture videos, as indicated by it observing the property `capturedVideo`, which is described as "Video captured by the camera trap, usually in MP4 or AVI format." This differs from Camera Trap 1, which observes the property `capturedImage`, indicating it captures images, described as "Image captured by the camera trap, usually in JPEG or PNG format." Thus, the primary difference between Camera Trap 3 and Camera Trap 1 is the type of data they capture: videos versus images, respectively.</t>
  </si>
  <si>
    <t xml:space="preserve">Is an 8-meter reading on the River Sensor considered dangerous, and at what level should I become concerned?</t>
  </si>
  <si>
    <t xml:space="preserve">Based on the RDF data provided, the river water level sensor designed for monitoring Kinabatangan River levels has a specified warning level at 9.3 meters and a danger level at 10.3 meters. Therefore, an 8-meter reading on this sensor is not considered dangerous. You should become concerned when the water level reaches 9.3 meters, as this is the defined warning level. The level becomes considered dangerous at 10.3 meters.</t>
  </si>
  <si>
    <t xml:space="preserve">According to the RDF data provided, the River Water Level Sensor is designed for monitoring the Kinabatangan River levels, with a specified warning level at 9.3 meters and a danger level at 10.3 meters. Therefore, an 8-meter reading on the River Sensor is not considered dangerous based on the thresholds set in the RDF data. You should become concerned if the water level reaches 9.3 meters, as this is the defined warning level, and it is deemed dangerous once it reaches 10.3 meters.</t>
  </si>
  <si>
    <t xml:space="preserve">Based on the RDF data provided, an 8-meter reading on the River Water Level Sensor is not considered dangerous. Concern should arise when the water level reaches 9.3 meters, as this is designated the warning level. The danger level is indicated at 10.3 meters. Thus, while an 8-meter reading is below the specified warning and danger levels, it is advisable to closely monitor any rising trends in the water level.</t>
  </si>
  <si>
    <t xml:space="preserve">Are there any sensor deployments related to outdoor cameras?</t>
  </si>
  <si>
    <t xml:space="preserve">Yes, the RDF data provided details three sensor deployments related to outdoor cameras, specifically designed as camera traps for monitoring and research purposes on wildlife. These sensors are labeled as follows:
1. **Camera Trap 1**: Observes captured images, positioned at latitude 5.470379597944459 and longitude 117.83454895019533.
2. **Camera Trap 2**: Observes captured images, located at latitude 5.4695251995096 and longitude 117.87935256958009.
3. **Camera Trap 3**: Observes captured videos, with its location at latitude 5.476702108427593 and longitude 117.85737991333009.
These camera traps are utilized for capturing images or videos of wildlife, with Camera Trap 3 specifically noted for monitoring and researching Proboscis monkey behavior.</t>
  </si>
  <si>
    <t xml:space="preserve">Yes, the RDF data provided mentions three sensor deployments related to outdoor cameras, specifically identified as "Camera Trap 1," "Camera Trap 2," and "Camera Trap 3." These sensors are designed for capturing images and videos of wildlife for monitoring and research purposes. Here's a brief overview:
- **Camera Trap 1** and **Camera Trap 2** are sensors designed for capturing images of wildlife. Camera Trap 1 is located at latitude 5.470379597944459 and longitude 117.83454895019533. Camera Trap 2 is located at latitude 5.4695251995096 and longitude 117.87935256958009.
- **Camera Trap 3** is a sensor designed for capturing videos to monitor and research Proboscis monkey behavior. It is located at latitude 5.476702108427593 and longitude 117.85737991333009.
Each camera trap observes different properties: Camera Trap 1 and 2 observe "Captured Image," while Camera Trap 3 observes "Captured Video." These deployments are part of efforts to gather data on wildlife, likely contributing to conservation research and monitoring activities.</t>
  </si>
  <si>
    <t xml:space="preserve">Yes, the RDF data provided mentions three sensor deployments related to outdoor cameras, specifically designed for capturing images and videos of wildlife for monitoring and research purposes. These are:
1. **Camera Trap 1**: Captures images. It is located at latitude 5.470379597944459 and longitude 117.83454895019533.
2. **Camera Trap 2**: Also captures images. Its location is latitude 5.4695251995096 and longitude 117.87935256958009.
3. **Camera Trap 3**: This camera is designed for capturing videos, specifically mentioned for monitoring and researching Proboscis monkey behavior. Its coordinates are latitude 5.476702108427593 and longitude 117.85737991333009.
These cameras are sensors within the System of Observations, Samples, and Actuators (SOSA) framework, observing specific properties such as captured images and videos, contributing valuable data for conservation efforts.</t>
  </si>
  <si>
    <t xml:space="preserve">Does Aqeela maintain a feature that determines its motion?</t>
  </si>
  <si>
    <t xml:space="preserve">Yes, Aqeela's GPS tracking collar (represented in the RDF content) observes several properties that collectively can determine its motion. Specifically, the collar observes properties such as `direction`, `speed`, and `distance`. These observable properties allow for the monitoring of Aqeela's movements, indicating not just the elephant's location but also the direction in which Aqeela is moving, the speed of movement, and the distance traveled. This combination of data points is crucial for understanding Aqeela's motion.</t>
  </si>
  <si>
    <t xml:space="preserve">In the provided RDF data, Aqeela, designated as an elephant with a GPS collar, is monitored for several observable properties via the `sosa:Sensor` interface. Among the properties that Aqeela's GPS collar observes are:
- `property/temperature`: Temperature
- `property/direction`: Direction
- `property/speed`: Speed
- `property/PDOP`: Position Dilution of Precision
- `sosa:resultTime`: Result Time
- `geo:alt`: Altitude
- `geo:lat`: Latitude
- `geo:long`: Longitude
The property most directly related to determining Aqeela's motion would be `property/speed`, as it indicates the speed at which the sensor platform (in this case, Aqeela) is moving. Additionally, `property/direction` could provide insights into the direction of motion. Therefore, yes, Aqeela's GPS collar maintains features that determine its motion, specifically through the observation of speed and direction.</t>
  </si>
  <si>
    <t xml:space="preserve">In the RDF data provided, Aqeela is equipped with a GPS collar that observes several properties, including `temperature`, `direction`, `speed`, `PDOP` (Position Dilution of Precision), `resultTime`, `altitude` (`alt`), `latitude` (`lat`), and `longitude` (`long`). Among these, the property related to determining motion would be `speed`. This property indicates the speed at which the sensor platform (in this case, Aqeela the elephant) is moving. Therefore, it can be inferred that Aqeela's GPS collar does maintain a feature that helps in determining its motion, specifically through the observation of its speed.</t>
  </si>
  <si>
    <t xml:space="preserve">Can the tracking device for the elephant named Abaw measure the elephant's elevation?</t>
  </si>
  <si>
    <t xml:space="preserve">Yes, the tracking device for the elephant named Abaw can measure the elephant's elevation. In the RDF data provided, the `elephant/Abaw` sensor observes `geo:alt`, which stands for altitude, indicating that it is capable of measuring the elephant's height above a fixed reference point, usually sea level.</t>
  </si>
  <si>
    <t xml:space="preserve">Yes, the tracking device for the elephant named Abaw can measure the elephant's elevation. In the RDF data provided, the sensor labeled as "Elephant GPS Collar for Abaw" observes several properties, including `geo:alt`, which stands for altitude. This means the device is capable of measuring the height of the elephant Abaw above a fixed reference point, usually sea level.</t>
  </si>
  <si>
    <t xml:space="preserve">Yes, the tracking device for the elephant named Abaw can measure the elephant's elevation. According to the RDF data provided, the sensor (GPS collar) assigned to Abaw observes several properties, including `geo:alt`, which stands for altitude. This indicates that Abaw's GPS tracking collar is capable of measuring and recording the sensor's height above a fixed reference point, usually sea level, which is a direct indicator of elevation.</t>
  </si>
  <si>
    <t xml:space="preserve">What parameters does the tracking device for the elephant named Aqeela monitor?</t>
  </si>
  <si>
    <t xml:space="preserve">The tracking device for the elephant named Aqeela monitors the following parameters:
1. **Temperature**: The internal temperature of the sensor or the temperature of the environment in which the sensor is placed.
2. **Direction**: The sensor's compass bearing or the direction in which a moving sensor is headed.
3. **Speed**: The speed at which the sensor platform is moving.
4. **PDOP (Position Dilution of Precision)**: A term used in GPS technology to describe the effect of satellite geometry on positional measurement precision.
5. **Result Time**: This property links an instance of an observation or actuation to the time at which the observation result was generated or the actuation was completed.
6. **Altitude**: The sensor’s height above a fixed reference point, usually sea level.
7. **Latitude**: The sensor's north-south position on the Earth's surface.
8. **Longitude**: The sensor's east-west position on the Earth's surface.
These parameters are crucial for monitoring Aqeela's movements, behavior, and environmental conditions.</t>
  </si>
  <si>
    <t xml:space="preserve">The tracking device for the elephant named Aqeela monitors the following parameters:
1. Temperature: The internal temperature of the sensor or the environment in which the sensor is placed.
2. Direction: The sensor's compass bearing or the direction in which a moving sensor is headed.
3. Speed: The speed at which the sensor platform is moving.
4. PDOP (Position Dilution of Precision): A term used in GPS technology to describe the effect of satellite geometry on positional measurement precision.
5. Result Time: The time at which the observation result was generated or the actuation was completed.
6. Altitude: The sensor's height above a fixed reference point, usually sea level.
7. Latitude: The sensor's north-south position on the Earth's surface.
8. Longitude: The sensor's east-west position on the Earth's surface.
These parameters provide comprehensive data on Aqeela's movements, behaviors, and the environmental conditions surrounding her.</t>
  </si>
  <si>
    <t xml:space="preserve">The tracking device for the elephant named Aqeela monitors the following parameters:
1. **Temperature**: This likely refers to the internal temperature of the sensor or the temperature of the environment in which the sensor is placed.
2. **Direction**: The sensor's compass bearing or the direction in which a moving sensor is headed.
3. **Speed**: The speed at which the sensor platform (in this case, Aqeela) is moving.
4. **PDOP (Position Dilution of Precision)**: A term used in GPS technology to describe the effect of satellite geometry on positional measurement precision.
5. **Result Time**: Links an instance of an observation to the time at which the observation result was generated.
6. **Altitude (Alt)**: The sensor's height above a fixed reference point, usually sea level.
7. **Latitude (Lat)**: The sensor's north-south position on the Earth's surface.
8. **Longitude (Long)**: The sensor's east-west position on the Earth's surface.
These parameters are crucial for monitoring Aqeela's movements, behaviors, and possibly even health indicators through environmental temperature.</t>
  </si>
  <si>
    <t xml:space="preserve">What technique is utilised to approximate the years of growth in the Meranti Tree Project?</t>
  </si>
  <si>
    <t xml:space="preserve">The technique utilized for estimating the age of trees in the Meranti Tree Project, as mentioned in the RDF data, is likely the counting of growth rings. This is inferred from the observable property `&lt;property/treeAge&gt;` which has a comment indicating that the estimated age of the tree is often calculated by counting growth rings. This traditional method, known as dendrochronology, involves examining the growth rings of a tree's cross-section to approximate its age, as each ring typically represents one year of growth.
```
&lt;property/treeAge&gt; a sosa:ObservableProperty;
  rdfs:label "Tree Age"@en;
  rdfs:comment "The estimated age of the tree, often calculated by counting growth rings."@en .
```</t>
  </si>
  <si>
    <t xml:space="preserve">The technique utilized to approximate the years of growth in the Meranti Tree Project is the observation of "tree age," as indicated in the RDF file. This is often achieved through the counting of growth rings, which is a common method for estimating the age of a tree. Specifically, the RDF mentions `&lt;property/treeAge&gt;` as an observable property in the context of the Meranti Tree Project, suggesting that this method is employed for determining the age of trees within this project.</t>
  </si>
  <si>
    <t xml:space="preserve">The technique utilized to approximate the years of growth in the Meranti Tree Project, as indicated in the RDF data, is the observation of "Tree Age". This is inferred from the property `&lt;property/treeAge&gt;` which is described as "The estimated age of the tree, often calculated by counting growth rings." In the context of the Meranti Tree Project, this suggests that the age estimation method likely involves dendrochronology, a scientific method of dating tree rings to the exact year they were formed. This method is widely used to determine the age of trees in ecological studies.</t>
  </si>
  <si>
    <t xml:space="preserve">What are the sensors used to determine the river's height?</t>
  </si>
  <si>
    <t xml:space="preserve">The sensor used to determine the river's height, as indicated in the RDF content provided, is identified as a "River Water Level Sensor." This sensor is specifically designed for monitoring the Kinabatangan River levels. It has a warning level at 9.3 meters and a danger level at 10.3 meters, focusing on observing the water level (`&lt;property/waterLevel&gt;`). The RDF data provides the sensor's latitude and longitude coordinates as "5.4787560833314055" and "117.86325418681373", respectively. This geospatial information helps in locating the sensor's precise position for monitoring water levels in the river.</t>
  </si>
  <si>
    <t xml:space="preserve">The sensor used to determine the river's height is identified as a "River Water Level Sensor." According to the provided RDF data, it is designed for monitoring the Kinabatangan River levels, with specific thresholds at 9.3 meters (warning level) and 10.3 meters (danger level). This sensor observes the property labeled "Water Level," which is measured in meters. The geographical coordinates of this sensor are latitude 5.4787560833314055 and longitude 117.86325418681373.</t>
  </si>
  <si>
    <t xml:space="preserve">The sensor used to determine the river's height, according to the RDF data provided, is identified as a "River Water Level Sensor". Its RDF description is as follows:
- **Label**: "River Water Level Sensor"@en
- **Comment**: Sensor designed for monitoring Kinabatangan River levels, with a warning level at 9.3 meters and danger level at 10.3 meters."@en
- **Observes**: Water Level
- **Location**: Latitude 5.4787560833314055, Longitude 117.86325418681373
This sensor specifically monitors the Kinabatangan River's water level and is equipped to issue alerts at predetermined warning and danger levels related to the river's height.</t>
  </si>
  <si>
    <t xml:space="preserve">Do the sensors that capture images record geographic coordinates?</t>
  </si>
  <si>
    <t xml:space="preserve">Yes, the sensors that capture images, specifically `sensor/cameraTrap1` and `sensor/cameraTrap2`, do record geographic coordinates. Both sensors have properties indicating their latitude (`geo:lat`) and longitude (`geo:long`) positions. For example, `sensor/cameraTrap1` is located at latitude 5.470379597944459 and longitude 117.83454895019533. Similarly, `sensor/cameraTrap2` is positioned at latitude 5.4695251995096 and longitude 117.87935256958009. This data allows for precise tracking of where each image is captured, aiding in wildlife monitoring and research efforts.</t>
  </si>
  <si>
    <t xml:space="preserve">Yes, the sensors that capture images, specifically `sensor/cameraTrap1` and `sensor/cameraTrap2`, do record geographic coordinates. Each sensor has latitude (`geo:lat`) and longitude (`geo:long`) properties associated with it, indicating their exact geographic locations.
- **Camera Trap 1** (`sensor/cameraTrap1`) is located at latitude 5.470379597944459 and longitude 117.83454895019533.
- **Camera Trap 2** (`sensor/cameraTrap2`) is located at latitude 5.4695251995096 and longitude 117.87935256958009.</t>
  </si>
  <si>
    <t xml:space="preserve">Yes, the sensors that capture images, specifically `sensor/cameraTrap1` and `sensor/cameraTrap2`, do record geographic coordinates. Here are their coordinates:
- **Camera Trap 1** (`sensor/cameraTrap1`) records images at latitude `5.470379597944459` and longitude `117.83454895019533`.
- **Camera Trap 2** (`sensor/cameraTrap2`) records images at latitude `5.4695251995096` and longitude `117.87935256958009`.
These coordinates indicate the precise locations where the cameras are deployed for capturing images of wildlife.</t>
  </si>
  <si>
    <t xml:space="preserve">Do any sensors have the capability to capture wind heat as a measurable feature?</t>
  </si>
  <si>
    <t xml:space="preserve">Based on the provided RDF data, there is no sensor explicitly described as having the capability to measure "wind heat." The sensors listed are primarily focused on other observations such as soil moisture, soil temperature, air temperature, wind speed, and various parameters related to elephant movement and behavior. 
To specifically measure "wind heat," which could be interpreted as a function of both wind speed and air temperature (often related to the concept of wind chill or heat index), one would typically require sensors that can measure both air temperature and wind speed to make such an inference. The closest sensors in the provided RDF data that measure aspects related to this inquiry are:
- `sensor/weatherSensor1` observes `property/airTemperature` and `property/windSpeed`.
While this sensor captures air temperature and wind speed, the concept of "wind heat" as a direct observable property is not explicitly mentioned, and would likely require additional processing of the data captured by the sensor to estimate.</t>
  </si>
  <si>
    <t xml:space="preserve">Based on the RDF data provided, none of the sensors explicitly list an ability to measure "wind heat" as an observable feature. The sensors described in the RDF data are equipped to measure air temperature, soil moisture, soil temperature, and other specific properties such as temperature, direction, speed, PDOP (Position Dilution of Precision), altitude, latitude, and longitude for GPS collars on elephants, as well as wind speed and air temperature for weather conditions. However, "wind heat" is not directly mentioned as an observable property by any of the sensors.</t>
  </si>
  <si>
    <t xml:space="preserve">Based on the RDF content provided, there are no sensors explicitly described with the capability to measure "wind heat" as a feature. The RDF data specifies sensors for measuring soil moisture, soil temperature, air temperature, and wind speed, along with GPS tracking collars for elephants that monitor temperature, direction, speed, and PDOP. The observable properties directly mentioned include soil moisture, soil temperature, air temperature, and wind speed. Therefore, based on the given RDF information, no sensors are listed with the capability to capture or measure wind heat specifically.</t>
  </si>
  <si>
    <t xml:space="preserve">Which animals are tracked using a Telemetry device?</t>
  </si>
  <si>
    <t xml:space="preserve">Based on the RDF data provided, the animals tracked using telemetry devices are elephants and pythons. Specifically, several elephants named Aqeela, Putut, Liun, Abaw, Dara, Ita, Kasih, Kuma, Puteri, Sandi, Merotai are monitored using GPS tracking collars. Additionally, a python named Juling is tracked using a VHF (Very High Frequency) chip. These devices are designed to monitor movements and behaviors of these animals in their natural habitats, providing valuable data for conservation efforts.</t>
  </si>
  <si>
    <t xml:space="preserve">Based on the RDF content provided, the animals tracked using telemetry devices (specifically mentioned as sensors for tracking movements and behavior) are elephants and pythons. The RDF data identifies several elephants, including Aqeela, Putut, Liun, Abaw, Dara, Ita, Kasih, Kuma, Puteri, Sandi, and Merotai, each equipped with a GPS collar. Additionally, there is a python named Juling tracked with a VHF (Very High Frequency) chip. These devices are utilized for monitoring their movements and behavior within their environments.</t>
  </si>
  <si>
    <t xml:space="preserve">Based on the RDF content provided, the animals tracked using telemetry devices are elephants and pythons. Specifically, the telemetry devices mentioned are GPS collars for elephants and a VHF chip for a python. The elephants with GPS collars include Aqeela, Putut, Liun, Abaw, Dara, Ita, Kasih, Kuma, Puteri, Sandi, and Merotai. The python tracked with a VHF chip is named Juling.</t>
  </si>
  <si>
    <t xml:space="preserve">What ecological variables do ground sensors measure?</t>
  </si>
  <si>
    <t xml:space="preserve">The ground sensors in the provided RDF content measure the following ecological variables:
1. **Soil Moisture** - This is observed by the sensors and is indicative of the volumetric water content in the soil. Monitoring soil moisture is crucial for understanding water availability in ecosystems, which can affect plant growth and habitat suitability for various species.
2. **Soil Temperature** - This variable is also observed by the ground sensors. Soil temperature affects seed germination rates, plant growth, and the activity of soil organisms. It is a key factor in understanding ecological processes and how they might be shifting due to climate change.
These measurements are essential for ecological conservation as they provide data on critical environmental factors that influence the health and sustainability of ecosystems.</t>
  </si>
  <si>
    <t xml:space="preserve">Based on the RDF content provided, ground sensors measure the following ecological variables:
1. **Soil Moisture** - This is observed by soil sensors and is measured in volumetric water content. It is an important variable for understanding the hydration levels of soil, which can influence plant life, soil health, and water conservation efforts.
2. **Soil Temperature** - This variable is also observed by soil sensors and is measured in Celsius. Soil temperature affects seed germination rates, plant growth, and the activity of soil organisms, making it crucial for ecological monitoring and agricultural activities. 
These measurements are critical for monitoring the health of ecosystems, informing conservation efforts, and managing agricultural practices in a sustainable manner.</t>
  </si>
  <si>
    <t xml:space="preserve">The ground sensors in the provided RDF data measure two main ecological variables:
1. **Soil Moisture:** The observed moisture level of the soil, which is measured in volumetric water content. This variable is crucial for understanding water availability in the soil for plants, indicating the health of various ecosystems and informing water management practices.
2. **Soil Temperature:** The observed temperature of the soil, measured in Celsius. Soil temperature affects seed germination rates, plant growth, and the activity of soil microorganisms, making it a vital parameter for ecological and agricultural monitoring.
These measurements are essential for ecological conservation efforts, as they provide data that can help in the management of habitats, monitoring of environmental changes, and in the implementation of conservation strategies.</t>
  </si>
  <si>
    <t xml:space="preserve">Are there differences in the characteristics of the tags worn by elephants Ita and Dara?</t>
  </si>
  <si>
    <t xml:space="preserve">Yes, there are differences in the characteristics of the tags (GPS collars) worn by elephants Ita and Dara as described in the RDF data.
**Elephant Ita's GPS Collar Observes:**
- Temperature
- Direction
- Speed
- PDOP (Position Dilution of Precision)
- Result Time
- Altitude
- Latitude
- Longitude
**Elephant Dara's GPS Collar Observes:**
- Activity
- Temperature
- Direction
- Speed
- External Temperature
- HDOP (Horizontal Dilution of Precision)
- Covariance
- Count
- Distance
- Result Time
- Altitude
- Latitude
- Longitude
The key differences are that Dara's collar tracks additional observable properties such as Activity, External Temperature, HDOP, Covariance, Count, and Distance, which are not listed for Ita's collar. This indicates Dara's collar is equipped with more advanced or additional sensors to capture a broader range of data about its environment and status.</t>
  </si>
  <si>
    <t xml:space="preserve">Yes, there are differences in the characteristics of the tags worn by elephants Ita and Dara as described in the RDF data. Here are the specifics based on the properties observed by their respective GPS collars:
**Elephant Ita's GPS Collar Observes:**
- Temperature
- Direction
- Speed
- PDOP (Position Dilution of Precision)
- Result Time
- Altitude (Alt)
- Latitude (Lat)
- Longitude (Long)
**Elephant Dara's GPS Collar Observes:**
- Activity
- Temperature
- Direction
- Speed
- External Temperature (extTemp)
- HDOP (Horizontal Dilution of Precision)
- Covariance (cov)
- Count
- Distance
- Result Time
- Altitude (Alt)
- Latitude (Lat)
- Longitude (Long)
The differences can be summarized as follows:
- Dara's collar tracks additional observable properties such as external temperature, HDOP, covariance, count, distance, and activity, which are not observed by Ita's collar.
- Ita's collar does not track external temperature, HDOP, covariance, count, distance, or activity, which are observed by Dara's collar.</t>
  </si>
  <si>
    <t xml:space="preserve">Yes, there are differences in the characteristics of the tags (GPS collars) worn by elephants Ita and Dara as described in the RDF data. Here's a comparison based on the RDF content:
- **Ita's GPS Collar Observes:**
  - Temperature
  - Direction
  - Speed
  - PDOP (Position Dilution of Precision)
  - Result Time
  - Altitude
  - Latitude
  - Longitude
- **Dara's GPS Collar Observes:**
  - Activity
  - Temperature
  - Direction
  - Speed
  - External Temperature
  - HDOP (Horizontal Dilution of Precision)
  - Covariance
  - Count
  - Distance
  - Result Time
  - Altitude
  - Latitude
  - Longitude
Differences Highlighted:
- **Dara's GPS Collar** has additional capabilities for monitoring **activity, external temperature, HDOP, covariance, count,** and **distance** which are not listed for **Ita's GPS Collar**.
- **Ita's GPS Collar** focuses on basic environmental and movement metrics without the detailed behavioral and advanced environmental metrics that Dara’s collar records.</t>
  </si>
  <si>
    <t xml:space="preserve">Which elephant sensors record the heat of the area surrounding the sensor?</t>
  </si>
  <si>
    <t xml:space="preserve">The sensors that record the heat of the area surrounding them, as indicated by the property "External Temperature", are specifically designed for this purpose. In the RDF data provided, the sensor for the elephant named "Dara" has the observable property `&lt;property/extTemp&gt;`, which is labeled as "External Temperature". This indicates that the sensor equipped on "Dara" is capable of recording the heat of the area surrounding the sensor. No other elephant sensors are listed with this capability in the provided RDF data.</t>
  </si>
  <si>
    <t xml:space="preserve">Based on the provided RDF data, the sensor that records the heat of the area surrounding the sensor is indicated by the observable property of "External Temperature." This property is described with the `rdfs:label` "External Temperature" and is observed by the elephant sensor for Dara. Therefore, the elephant GPS collar for Dara is the specific sensor that records the external temperature, which can be interpreted as the heat of the area surrounding the sensor.</t>
  </si>
  <si>
    <t xml:space="preserve">The sensor that records the heat of the area surrounding it, as indicated by the RDF data provided, is the "Elephant GPS Collar for Dara". It observes the "External Temperature" (labelled as "extTemp" in the RDF), which is described as "The temperature of the environment outside of the sensor." This property is specifically designed to monitor the ambient environmental temperature around the sensor.</t>
  </si>
  <si>
    <t xml:space="preserve">What kind of image data type do the camera devices generate?</t>
  </si>
  <si>
    <t xml:space="preserve">The camera devices specified in the RDF data generate image data in the format of JPEG or PNG, as indicated by the comment on the `property/capturedImage` observable property.</t>
  </si>
  <si>
    <t xml:space="preserve">The camera devices, as detailed in the RDF data, generate image data primarily in JPEG or PNG format. This is specified under the observable property "Captured Image", which is observed by the camera traps mentioned.</t>
  </si>
  <si>
    <t xml:space="preserve">The camera devices described in the RDF data generate two types of media data. Camera Trap 1 and Camera Trap 2 are designed for capturing images, which are indicated to be "usually in JPEG or PNG format." This is identified by their observation of the property `&lt;property/capturedImage&gt;`, which has a label "Captured Image" and a comment indicating the typical image formats. Meanwhile, Camera Trap 3 observes `&lt;property/capturedVideo&gt;`, indicating it captures video data, described as "usually in MP4 or AVI format." Therefore, the image data type generated by the camera devices mentioned for images specifically could be either JPEG or PNG.</t>
  </si>
  <si>
    <t xml:space="preserve">What are the characteristics monitored in the first Meranti Tree Project?</t>
  </si>
  <si>
    <t xml:space="preserve">The first Meranti Tree Project, as specified in the RDF content, monitors several characteristics of the Meranti tree. These include:
1. **Tree Height** - The height of the tree, measured in meters.
2. **Tree Species** - The species of the Meranti tree being studied.
3. **Tree Age** - The estimated age of the tree, often calculated by counting growth rings.
4. **Tree Diameter** - The diameter of the tree at breast height (DBH), measured in centimeters.
5. **Crown Width** - The width of the tree's crown, measured in meters.
6. **Bark Type** - Information about the type of bark the tree has, which is used for identification and assessing health.
7. **Leaf Type** - Information about the tree's leaves, including shape, size, and color, used for identification.
8. **Health Status** - An assessment of the tree's overall health, such as whether it shows signs of disease or infestation.
9. **Root Condition** - Information on the state of the tree's root system, indicating the tree's overall stability and health.
10. **Fruit/Seed Presence** - Information about whether the tree is bearing fruit or seeds, important for studies on tree reproduction.
These characteristics are directly observed by biologists involved in the project, providing critical data for understanding the health and condition of the Meranti tree within the observed forest area.</t>
  </si>
  <si>
    <t xml:space="preserve">In the first Meranti Tree Project, the characteristics monitored are as follows:
- **Tree Height**: The height of the tree, measured in meters, which is important for monitoring forest health.
- **Tree Species**: The species of the tree, significant for biodiversity studies.
- **Tree Age**: The estimated age of the tree, often calculated by counting growth rings.
- **Tree Diameter**: The diameter of the tree at breast height (DBH), measured in centimeters.
- **Crown Width**: The width of the tree's crown, measured in meters.
- **Bark Type**: Information about the type of bark the tree has, used for identification and assessing health.
- **Leaf Type**: Information about the tree's leaves, such as shape, size, and color, used for identification.
- **Health Status**: An assessment of the tree's overall health, such as whether it shows signs of disease or infestation.
- **Root Condition**: Information on the state of the tree's root system, indicating the tree's overall stability and health.
- **Fruit/Seed Presence**: Information about whether the tree is bearing fruit or seeds, important for studies on tree reproduction.
These characteristics are essential for a comprehensive understanding of the health and status of the Meranti trees within the project area.</t>
  </si>
  <si>
    <t xml:space="preserve">The first Meranti Tree Project, as described in the RDF data, monitors several characteristics of the Meranti tree. These are:
1. **Tree Height:** The height of the tree, measured in meters, which is crucial for monitoring forest health.
2. **Tree Species:** Identifying the species of the tree is important for biodiversity studies.
3. **Tree Age:** The estimated age of the tree, often calculated by counting growth rings.
4. **Tree Diameter:** The diameter of the tree at breast height (DBH), measured in centimeters. This is a standard method for assessing tree growth and health.
5. **Crown Width:** The width of the tree's crown, measured in meters, which can indicate the tree's vitality and growth pattern.
6. **Bark Type:** Information about the type of bark the tree has, used for identification and assessing health.
7. **Leaf Type:** Details about the tree's leaves, such as shape, size, and color, used for identification.
8. **Health Status:** An assessment of the tree's overall health, such as whether it shows signs of disease or infestation.
9. **Root Condition:** Information on the state of the tree's root system, indicating the tree's overall stability and health.
10. **Fruit/Seed Presence:** Information about whether the tree is bearing fruit or seeds, important for studies on tree reproduction.
These monitored characteristics are integral to understanding the condition and health of the Meranti tree within the project's scope.</t>
  </si>
  <si>
    <t xml:space="preserve">What is the significance of the Horizontal Dilution of Precision in the tag worn by elephant Dara?</t>
  </si>
  <si>
    <t xml:space="preserve">The Horizontal Dilution of Precision (HDOP) value in the tag worn by the elephant named Dara is significant because it measures the quality of positional data obtained from GPS and GNSS systems. According to the RDF data provided, HDOP values between 1 and 2 are considered excellent, values between 2 and 5 are acceptable, and values above 5 are deemed poor, with lower values indicating better data accuracy. In the context of monitoring elephant movements and behavior, having a low HDOP value means that the positional data for Dara is more accurate, making it easier for conservationists to track her movements with precision. This is crucial for studying patterns, habitat use, and possibly for making decisions related to conservation strategies and ensuring the safety and well-being of the elephant.</t>
  </si>
  <si>
    <t xml:space="preserve">The Horizontal Dilution of Precision (HDOP) value in the tag worn by the elephant named Dara is significant because it measures the quality of positional data provided by the GPS system in the tag. According to the RDF data, the HDOP is an observable property that indicates the level of accuracy of the location data. Lower values of HDOP represent better positional data quality. The RDF specifies that values between 1 and 2 are considered excellent, 2 to 5 are acceptable, and values above 5 are considered poor.
In the context of conservation efforts and monitoring wildlife, the significance of HDOP in the tag worn by Dara lies in its ability to offer precise information about the elephant's movements and location. Accurate location data is crucial for tracking elephant movements, understanding their behavior, and implementing conservation strategies effectively. High-quality GPS data (as indicated by a low HDOP value) ensures that conservationists can make informed decisions to protect elephants and their habitats.</t>
  </si>
  <si>
    <t xml:space="preserve">The Horizontal Dilution of Precision (HDOP) value in the tag worn by the elephant Dara is significant because it measures the quality of positional data provided by GPS. In the RDF data provided, HDOP is described as a measure used in GPS and GNSS systems to describe the quality of positional data, where values between 1 and 2 are considered excellent, 2 to 5 are acceptable, and values above 5 are considered poor. Lower HDOP values represent better positional data quality.
For Dara, the HDOP value helps in determining the accuracy of the location data captured by the GPS collar. Accurate location data is crucial for monitoring elephant movements and behavior effectively, which in turn aids in conservation efforts by enabling precise tracking of their movements, habitat utilization, and identifying potential threats to their safety.</t>
  </si>
  <si>
    <t xml:space="preserve">What types of environment conditions are monitored by first Weather Sensor?</t>
  </si>
  <si>
    <t xml:space="preserve">The first Weather Sensor, labeled as "Weather Sensor 1," is designed for monitoring the following environmental conditions:
1. **Air Temperature** - This is indicated by the observable property with the label "Air Temperature" and is described as the observed air temperature, measured in Celsius.
2. **Wind Speed** - This is indicated by the observable property with the label "Wind Speed" and is described as the observed speed of the wind, measured in meters per second (m/s).
These observations are crucial for understanding local climate conditions, which can impact wildlife behavior and habitat health.</t>
  </si>
  <si>
    <t xml:space="preserve">The first Weather Sensor, identified as "Weather Sensor 1," is designed for monitoring the following environmental conditions:
1. **Air Temperature**: The observed air temperature, measured in Celsius.
2. **Wind Speed**: The observed speed of the wind, measured in meters per second (m/s).
These conditions are crucial for understanding various aspects of weather patterns, which can be essential for ecological conservation efforts and studies.</t>
  </si>
  <si>
    <t xml:space="preserve">The first weather sensor, labeled as "Weather Sensor 1," is designed for monitoring two specific environmental conditions:
1. **Air Temperature**: This is observed and measured in Celsius.
2. **Wind Speed**: This is observed and measured in meters per second (m/s).
These conditions are crucial for understanding local climate patterns, which can have significant effects on wildlife habitats and ecological systems.</t>
  </si>
  <si>
    <t xml:space="preserve">What is the role of the time recorded in the data collected by elephant tags?</t>
  </si>
  <si>
    <t xml:space="preserve">The time recorded in the data collected by elephant tags, as denoted by the `sosa:resultTime` observable property in the RDF data, plays a critical role in understanding elephant movements and behavior. This property links an instance of a `sosa:Observation` to the time at which the observation result was generated. The inclusion of a timestamp allows researchers to understand the temporal context of the data, such as when an elephant was at a certain location, how its movements correlate with specific times of the day or year, and patterns in behavior over time. This temporal data is invaluable for conservation efforts, as it can help identify migration patterns, feeding times, and potentially risky interactions with human-populated areas, enabling more effective conservation strategies.</t>
  </si>
  <si>
    <t xml:space="preserve">The time recorded in the data collected by elephant tags, as denoted by the `sosa:resultTime` observable property in the RDF data, plays a critical role in understanding and analyzing the movements and behaviors of elephants. Specifically, this property links an instance of a `sosa:Observation` or `sosa:Actuation` to the time at which the observation result was generated or the actuation was completed. It is represented according to the datetime standard in the XML schema, which follows the ISO 8601 standard.
The inclusion of time data allows conservationists and researchers to:
1. **Temporal Analysis**: Understand the patterns of elephant movements over time, including daily, seasonal, and annual behaviors. This can help in identifying migration routes, feeding times, and other behavior patterns associated with different times of the day or year.
2. **Behavioral Studies**: Analyze the behavior of elephants in relation to specific events or environmental conditions at certain times, such as interactions with other animals, responses to human activities, or changes in weather conditions.
3. **Conservation Planning**: Make informed decisions regarding the protection and management of elephant habitats by understanding how elephants use these areas over time. This can aid in the creation of effective conservation strategies that consider the temporal dynamics of elephant populations.
4. **Health Monitoring**: Assess the health and well-being of tracked elephants by correlating certain behaviors or movements with specific times, which could indicate stress, illness, or injury.
Overall, the `sosa:resultTime` property is essential for providing a temporal context to the data collected, enabling a comprehensive understanding of elephant ecology and assisting in the development of targeted conservation efforts.</t>
  </si>
  <si>
    <t xml:space="preserve">The time recorded in the data collected by elephant tags, as indicated by the `sosa:resultTime` observable property in the RDF data, plays a crucial role in ecological conservation and research efforts. This property links an instance of a `sosa:Observation` or `sosa:Actuation` to the exact moment at which the observation result was generated or the actuation was completed. The importance of this time information includes:
1. **Temporal Analysis**: It enables researchers to perform temporal analysis of elephant movements and behaviors. Understanding when certain behaviors occur can help in identifying patterns, such as migration routes, breeding seasons, or times of day when elephants are most active or vulnerable.
2. **Behavioral Studies**: By correlating the time with other observed properties like location (latitude and longitude), temperature, and movement (direction, speed), researchers can gain insights into how elephants interact with their environment, how they respond to changes in their habitat, and how their behaviors might be affected by climatic conditions or human disturbances.
3. **Conservation Strategies**: Time-stamped data is essential for developing effective conservation strategies. It allows conservationists to identify critical times for intervention, such as periods of increased human-elephant conflict, or to monitor the effectiveness of conservation measures over time.
4. **Data Integrity and Verification**: The timestamp acts as a record for data integrity, allowing researchers to verify the sequence of data collection and ensure the reliability of the data analysis process.
In summary, the time recorded in elephant tag data is pivotal for understanding elephant ecology, behavior, and for devising targeted conservation strategies.</t>
  </si>
  <si>
    <t xml:space="preserve">How does the Outer Heat of elephant Dara's tag differ from the heat measurement in other tags?</t>
  </si>
  <si>
    <t xml:space="preserve">In the provided RDF data, the term "Outer Heat" is not explicitly mentioned. However, we can infer that the term might relate to the observable property labeled as "External Temperature" (`&lt;property/extTemp&gt;`), which is described as "The temperature of the environment outside of the sensor." 
According to the RDF content, the "External Temperature" is observed specifically by the sensor on the elephant named Dara. This means that Dara's GPS collar is equipped to measure the external temperature, which is the temperature of the environment outside of the sensor. This capability is unique to Dara's collar among the listed elephants, as no other elephant's sensor is described as observing the external temperature. 
Therefore, the difference between the "Outer Heat" (presumably external temperature) measurement in Dara's tag and the heat measurements in other tags is that Dara's tag is the only one explicitly mentioned as capable of measuring the external temperature of the environment. Other tags focus on properties like internal temperature, direction, speed, and various GPS precision metrics, without specific mention of measuring the external environmental temperature.</t>
  </si>
  <si>
    <t xml:space="preserve">In the provided RDF data, the observable property related to temperature for elephant Dara's GPS collar is denoted by two specific properties: `property/temperature` and `property/extTemp`. The `property/temperature` likely refers to the internal temperature of the sensor itself or the immediate environment of the sensor, which is a common observable property across all the elephant GPS collars listed. However, `property/extTemp`, which is labeled as "External Temperature", is unique to Dara's collar. This property is specifically designed to measure the temperature of the environment outside of the sensor, providing data on the outer heat surrounding Dara.
In comparison, the other elephant GPS collars mentioned do not list `property/extTemp` as an observable property. They only include `property/temperature`, indicating they may not have the capability to measure or distinguish between the internal temperature of the sensor or its immediate environment and the external environmental temperature directly.
Therefore, the difference lies in Dara's tag having an additional observable property (`property/extTemp`) dedicated to measuring the external temperature, which is not explicitly mentioned for the other elephants' tags. This allows for a more comprehensive understanding of Dara's environmental conditions, specifically the outer heat, compared to the general temperature measurements provided by the other tags.</t>
  </si>
  <si>
    <t xml:space="preserve">In the provided RDF data, the term "Outer Heat" is not directly mentioned. However, there is a reference to "External Temperature" for elephant Dara's GPS collar, labeled as `extTemp`, which indicates the temperature of the environment outside of the sensor. This specific measurement is unique to Dara's collar and is not observed or mentioned for the other elephants' collars in the RDF content provided. 
The `extTemp` or External Temperature observable property for Dara's collar suggests a focus on measuring the ambient temperature around Dara, which could provide insights into the environmental conditions Dara is experiencing compared to just the internal temperature measurements observed in the other elephants' collars. This capability could be particularly useful for ecological conservation efforts, allowing researchers to analyze how environmental conditions affect elephant movements and behaviors.</t>
  </si>
  <si>
    <t xml:space="preserve">What specific data does third Camera record, and how does it differ from first Camera?</t>
  </si>
  <si>
    <t xml:space="preserve">The third camera, identified as "Camera Trap 3," is specifically designed to capture videos, as indicated by its observation property being linked to `&lt;property/capturedVideo&gt;`. This property is described as "Video captured by the camera trap, usually in MP4 or AVI format." This differentiates it significantly from the first camera, "Camera Trap 1," which is designed to capture images, linking to `&lt;property/capturedImage&gt;`, described as "Image captured by the camera trap, usually in JPEG or PNG format." Therefore, the primary difference between these two cameras lies in the type of media they are intended to capture: Camera Trap 3 captures videos, while Camera Trap 1 captures images.</t>
  </si>
  <si>
    <t xml:space="preserve">The third camera, identified as "Camera Trap 3", is designed specifically for capturing videos, as indicated by its observation property being linked to `&lt;property/capturedVideo&gt;`. This differs from the first camera, "Camera Trap 1", which is designed for capturing images, linked to `&lt;property/capturedImage&gt;`. Essentially, the primary difference lies in the type of data they record: Camera Trap 3 captures videos, whereas Camera Trap 1 captures images.</t>
  </si>
  <si>
    <t xml:space="preserve">The third camera, labeled as "Camera Trap 3" in the RDF data, is specifically designed to capture videos. This is denoted by the property it observes: `&lt;property/capturedVideo&gt;`, with a comment indicating that it captures "Video captured by the camera trap, usually in MP4 or AVI format." This contrasts with the first camera, "Camera Trap 1", which is designed to capture images, observing the property `&lt;property/capturedImage&gt;`, and its comment specifies "Image captured by the camera trap, usually in JPEG or PNG format."
Thus, the primary difference between these two cameras is in the type of data they are designed to record: Camera Trap 3 captures videos, primarily for monitoring and researching Proboscis monkey behavior, while Camera Trap 1 captures still images.</t>
  </si>
  <si>
    <t xml:space="preserve">Is an 8-meter reading on the water sensor considered risky, and at what threshold should I become worried?</t>
  </si>
  <si>
    <t xml:space="preserve">Based on the RDF data provided, the river water level sensor has a warning level at 9.3 meters and a danger level at 10.3 meters. Therefore, an 8-meter reading on the water sensor is not considered risky according to the thresholds set for warnings and danger. You should become worried if the water level approaches or exceeds 9.3 meters, as this is the defined warning level, and especially if it reaches or surpasses 10.3 meters, which is the danger level.</t>
  </si>
  <si>
    <t xml:space="preserve">Based on the RDF data provided, the river water level sensor designed for monitoring the Kinabatangan River has a warning level set at 9.3 meters and a danger level at 10.3 meters. Therefore, an 8-meter reading on the water sensor is below the specified warning level and is not considered risky according to the thresholds defined in the data. You should become worried if the water level reaches or exceeds 9.3 meters, as that is marked as the warning level.</t>
  </si>
  <si>
    <t xml:space="preserve">Based on the RDF data provided, the water sensor designed for monitoring the Kinabatangan River has a warning level at 9.3 meters and a danger level at 10.3 meters. Therefore, an 8-meter reading on the water sensor is not considered to be at the warning or danger levels. You should become worried if the water level reaches or exceeds 9.3 meters, as this is the defined warning level.</t>
  </si>
  <si>
    <t xml:space="preserve">Group 1</t>
  </si>
  <si>
    <t xml:space="preserve">Use Case 1</t>
  </si>
  <si>
    <t xml:space="preserve">Group 2</t>
  </si>
  <si>
    <t xml:space="preserve">Use Case 2</t>
  </si>
  <si>
    <t xml:space="preserve">Group 3</t>
  </si>
  <si>
    <t xml:space="preserve">Use Case 3</t>
  </si>
  <si>
    <t xml:space="preserve">Group 4</t>
  </si>
  <si>
    <t xml:space="preserve">Use Case 4</t>
  </si>
  <si>
    <t xml:space="preserve">TOTAL</t>
  </si>
  <si>
    <t xml:space="preserve">STDEV</t>
  </si>
  <si>
    <t xml:space="preserve">Yes, the RDF data provided shows that there are three camera trap sensors deployed for wildlife monitoring and research purposes. 
1. "Camera Trap 1" observes the property "Captured Image". Its geographical coordinates are latitude 5.470379597944459 and longitude 117.83454895019533.
2. "Camera Trap 2" also observes the "Captured Image" property. Its geographical coordinates are latitude 5.4695251995096 and longitude 117.87935256958009.
3. "Camera Trap 3" observes the property "Captured Video". Its purpose is to monitor and research Proboscis monkey behavior. Its geographical coordinates are latitude 5.476702108427593 and longitude 117.85737991333009.</t>
  </si>
  <si>
    <t xml:space="preserve">Yes, based on the RDF data provided, there are three camera trap sensors deployed in the field. Here is the summary:
1. "Camera Trap 1" is designed for capturing images of wildlife for monitoring and research purposes. It is located at latitude 5.470379597944459 and longitude 117.83454895019533.
2. "Camera Trap 2" is also designed for capturing images of wildlife for monitoring and research purposes. It is located at latitude 5.4695251995096 and longitude 117.87935256958009.
3. "Camera Trap 3" is specialized for capturing videos to monitor and research Proboscis monkey behavior. It is located at latitude 5.476702108427593 and longitude 117.85737991333009.
These sensors observe properties such as "Captured Image" and "Captured Video".</t>
  </si>
  <si>
    <t xml:space="preserve">Yes, there are three camera traps detailed in the RDF data provided. Each trap is described as a sensor under the Semantic Sensor Network (SSN) ontology's "sosa:Sensor" class. Here are the details:
1. Camera Trap 1: This camera is designed for capturing images of wildlife for monitoring and research purposes. It observes a property called "Captured Image". It's located at latitude 5.470379597944459 and longitude 117.83454895019533.
2. Camera Trap 2: This is another camera intended for capturing images of wildlife. It also observes the "Captured Image" property. Its coordinates are latitude 5.4695251995096 and longitude 117.87935256958009.
3. Camera Trap 3: This camera is designed to capture videos to monitor and research Proboscis monkey behavior. It observes a property called "Captured Video". It's located at latitude 5.476702108427593 and longitude 117.85737991333009.</t>
  </si>
  <si>
    <t xml:space="preserve">Yes, Aqeela's GPS collar is designed to observe several properties, including the speed at which Aqeela is moving. This is indicated by the &lt;property/speed&gt; observable property in the RDF data.</t>
  </si>
  <si>
    <t xml:space="preserve">Yes, according to the RDF data, the GPS collar for the elephant named Aqeela is set up to observe several properties, including the speed of the elephant. Specifically, the sensor observes the property defined as &lt;property/speed&gt;, which is described as "The speed at which the sensor platform is moving."</t>
  </si>
  <si>
    <t xml:space="preserve">Yes, according to the RDF data provided, Aqeela, an elephant, is equipped with a GPS collar that observes several properties, one of which is speed. This property is represented by "&lt;property/speed&gt;" in the RDF data. This property represents "The speed at which the sensor platform is moving."</t>
  </si>
  <si>
    <t xml:space="preserve">Yes, the GPS collar for the elephant named Abaw is capable of measuring altitude. In the provided RDF data, it is specified that the sensor for Abaw (identified by the URI &lt;elephant/Abaw&gt;) observes the property "Altitude" (identified by the URI geo:alt). This property represents the sensor's height above a fixed reference point, usually sea level.</t>
  </si>
  <si>
    <t xml:space="preserve">Yes, the GPS collar for the elephant named Abaw can measure the elephant's altitude. According to the given RDF data, the sensor for Abaw observes several properties, including the 'geo:alt' property, which represents the sensor's altitude above a fixed reference point, usually sea level.</t>
  </si>
  <si>
    <t xml:space="preserve">Yes, the GPS collar for the elephant named Abaw is capable of measuring the elephant's altitude. This is indicated by the line in the RDF data, "geo:alt a sosa:ObservableProperty," which means altitude is an observable property, and the line "&lt;elephant/Abaw&gt; a sosa:Sensor;" followed by "geo:alt," which shows that the sensor (Abaw's collar) observes altitude.</t>
  </si>
  <si>
    <t xml:space="preserve">The GPS collar for the elephant named Aqeela observes the following observable properties:
1. Temperature: This refers to the internal temperature of the sensor or the temperature of the environment in which the sensor is placed.
2. Direction: This is the sensor's compass bearing or the direction in which a moving sensor is headed.
3. Speed: This is the speed at which the sensor platform is moving.
4. PDOP (Position Dilution of Precision): This term is used in GPS technology to describe the effect of satellite geometry on positional measurement precision. Ideal value is 1. Values between 1-2 are excellent, 2-5 are acceptable, and above 5 indicates poor accuracy.
5. Result Time: This property links an instance of sosa:Observation or sosa:Actuation to the time at which the observation result was generated or the actuation was completed, respectively.
6. Altitude: This is the sensor's height above a fixed reference point, usually sea level.
7. Latitude: This is the sensor's north-south position on the Earth's surface.
8. Longitude: This is the sensor's east-west position on the Earth's surface. 
Note that these properties are directly linked to the sensor's observations and provide critical data for tracking and monitoring the elephant's movements and behavior.</t>
  </si>
  <si>
    <t xml:space="preserve">The GPS collar for the elephant named Aqeela monitors the following observable properties:
1. Temperature: This could be the internal temperature of the sensor or the temperature of the environment in which the sensor is placed.
2. Direction: This could be the sensor's compass bearing or the direction in which a moving sensor is headed.
3. Speed: This is the speed at which the sensor platform is moving.
4. PDOP (Position Dilution of Precision): This term is used in GPS technology to describe the effect of satellite geometry on positional measurement precision.
5. Result Time: This represents the time at which the observation result was generated.
6. Altitude: This is the sensor's height above a fixed reference point, usually sea level.
7. Latitude: This is the sensor's north-south position on the Earth's surface.
8. Longitude: This is the sensor's east-west position on the Earth's surface.</t>
  </si>
  <si>
    <t xml:space="preserve">The GPS collar for the elephant named Aqeela monitors the following observable properties:
1. Temperature: The internal temperature of the sensor or the temperature of the environment in which the sensor is placed.
2. Direction: The sensor's compass bearing or the direction in which a moving sensor is headed.
3. Speed: The speed at which the sensor platform is moving.
4. PDOP (Position Dilution of Precision): This term is used in GPS technology to describe the effect of satellite geometry on positional measurement precision.
5. Result Time: The time at which the observation result was generated.
6. Altitude: The sensor's height above a fixed reference point, usually sea level.
7. Latitude: The sensor's north-south position on the Earth's surface.
8. Longitude: The sensor's east-west position on the Earth's surface.</t>
  </si>
  <si>
    <t xml:space="preserve">In the Meranti Tree Project, tree age is estimated as described by the property "treeAge". According to the RDF data you provided, the age of the tree is often calculated by counting growth rings. This is a common method used in dendrochronology, the scientific study of dating tree rings, and it provides a fairly accurate estimate of a tree's age. However, please note that the RDF data does not specify if there are any additional methods used for estimating tree age in the Meranti Tree Project.</t>
  </si>
  <si>
    <t xml:space="preserve">In the Meranti Tree Project, the age of the tree is estimated as one of the observable properties. The RDF data suggests that this is often calculated by counting the growth rings of the tree. This method, known as dendrochronology, revolves around the principle that each growth ring corresponds to roughly one year of the tree's life. However, the specific procedures or techniques used in the Meranti Tree Project for determining tree age are not detailed in the provided RDF data.</t>
  </si>
  <si>
    <t xml:space="preserve">did not mention &lt;property/treeAge&gt;</t>
  </si>
  <si>
    <t xml:space="preserve">In the Meranti Tree Project, tree age is estimated by observing a specific property of the tree. According to the RDF data provided, the tree's age is often calculated by counting the growth rings. This property is identified by the term &lt;property/treeAge&gt; in the RDF graph. Please note that the accuracy of this method can vary and it might not be applicable in all cases, as it depends on the species and the environmental conditions the tree has been exposed to.</t>
  </si>
  <si>
    <t xml:space="preserve">Based on the provided RDF data, the sensor used to measure water level is the "River Water Level Sensor". This sensor is designed for monitoring the Kinabatangan River levels, with a warning level at 9.3 meters and a danger level at 10.3 meters. The observed property by this sensor is the "Water Level", which is measured in meters.</t>
  </si>
  <si>
    <t xml:space="preserve">Based on the RDF data, the sensor used to measure water level is named "River Water Level Sensor". This Sensor is designed specifically for monitoring the Kinabatangan River levels. It observes the property named "Water Level". This property represents the observed water level of the river, measured in meters.</t>
  </si>
  <si>
    <t xml:space="preserve">The sensor used to measure water level according to the given RDF data is the "River Water Level Sensor". It is specifically designed to monitor the levels of the Kinabatangan River, with a warning level at 9.3 meters and a danger level at 10.3 meters. This sensor observes the property of "Water Level", which is the observed water level of the river, measured in meters.</t>
  </si>
  <si>
    <t xml:space="preserve">Yes, the RDF data indicates that the camera traps capture latitude and longitude data. The properties `geo:lat` and `geo:long` are used to specify the geographical coordinates where each camera trap is located. For instance, Camera Trap 1 is situated at latitude 5.470379597944459 and longitude 117.83454895019533.</t>
  </si>
  <si>
    <t xml:space="preserve">Yes, the RDF data provided indicates that each camera trap does indeed capture latitude and longitude data. The predicates 'geo:lat' and 'geo:long' are used to denote the latitude and longitude coordinates of each camera trap. For instance, the coordinates for 'Camera Trap 1' are 5.470379597944459 (latitude) and 117.83454895019533 (longitude).</t>
  </si>
  <si>
    <t xml:space="preserve">Yes, the RDF data indicates that the camera traps capture latitude and longitude data. This information is represented using the geo:lat and geo:long properties. For instance, Camera Trap 1 has a latitude of 5.470379597944459 and a longitude of 117.83454895019533. Similarly, Camera Trap 2 and Camera Trap 3 also have their respective latitude and longitude data captured.</t>
  </si>
  <si>
    <t xml:space="preserve">Yes, air temperature is indeed an observable property. According to the RDF data provided, it is observed by the sensor labeled "Weather Sensor 1". This sensor is designed for monitoring weather conditions like air temperature and wind speed.</t>
  </si>
  <si>
    <t xml:space="preserve">Yes, air temperature is an observable property of some sensors. According to the RDF file provided, the sensor named "Weather Sensor 1" (identified as &lt;sensor/weatherSensor1&gt;) observes the air temperature. The air temperature is represented by &lt;property/airTemperature&gt; in this RDF data.</t>
  </si>
  <si>
    <t xml:space="preserve">Yes, according to the provided RDF data, air temperature is an observable property of the "Weather Sensor 1" (sensor/weatherSensor1). This sensor observes both air temperature (property/airTemperature) and wind speed (property/windSpeed).</t>
  </si>
  <si>
    <t xml:space="preserve">Based on the provided RDF data, the animal observed using a Very High Frequency (VHF) chip is the python. The specific python mentioned in the data is named "Juling".</t>
  </si>
  <si>
    <t xml:space="preserve">According to the provided RDF data, the Python named "Juling" is observed using a VHF chip, as indicated by the following RDF triple:
```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
```
This triple describes a VHF chip sensor used for tracking the movements of a python named Juling.</t>
  </si>
  <si>
    <t xml:space="preserve">According to the provided RDF data, a Very High Frequency (VHF) chip is used to observe Pythons. Specifically, it mentions a python named Juling. This chip tracks the python's movements. It observes properties such as speed, Horizontal Dilution of Precision (HDOP), the type of sensor, result time, latitude, and longitude.</t>
  </si>
  <si>
    <t xml:space="preserve">The soil sensors, according to the RDF data provided, measure two environmental factors:
1. Soil Moisture: This is the observed moisture level of the soil, measured in volumetric water content. It is a key factor in understanding the health of the soil and its ability to support plant growth.
2. Soil Temperature: This is the observed temperature of the soil, measured in Celsius. Soil temperature can significantly impact plant growth and microbial activity in the soil.</t>
  </si>
  <si>
    <t xml:space="preserve">The soil sensors in the provided RDF data are designed to measure two environmental factors:
1. Soil Moisture: This is the amount of water content held in the soil and is measured in volumetric water content.
2. Soil Temperature: This is the temperature of the soil and is measured in Celsius. 
These two factors are crucial in understanding the physical and biological processes of soil and can help in assessing soil health and productivity.</t>
  </si>
  <si>
    <t xml:space="preserve">The soil sensors as described in the RDF data measure two environmental factors:
1. Soil Moisture: This is the observed moisture level of the soil, measured in volumetric water content. It gives an understanding of the water content in the soil which is critical for plant growth and overall health of the ecosystem.
2. Soil Temperature: This is the observed temperature of the soil, measured in Celsius. Soil temperature can influence plant growth, microbial activity, and other soil processes.</t>
  </si>
  <si>
    <t xml:space="preserve">Yes, there are differences in the observable properties of the GPS collars worn by elephants Ita and Dara.
The GPS collar for Ita observes the following properties:
- Temperature
- Direction
- Speed
- PDOP (Position Dilution of Precision)
- Result Time
- Altitude
- Latitude
- Longitude
On the other hand, the GPS collar for Dara observes a wider range of properties:
- Activity
- Temperature
- Direction
- Speed
- External Temperature
- HDOP (Horizontal Dilution of Precision)
- Covariance
- Count
- Distance
- Result Time
- Altitude
- Latitude
- Longitude
In summary, the collar for Dara is designed to gather more detailed data compared to the one for Ita. Specifically, the collar for Dara can also track activity, external temperature, HDOP, covariance, count, and distance.</t>
  </si>
  <si>
    <t xml:space="preserve">Yes, there are differences in the observable properties of the GPS collars worn by elephants Ita and Dara.
The GPS collar for Ita observes the following properties: temperature, direction, speed, PDOP (Position Dilution of Precision), result time, altitude, latitude, and longitude.
The GPS collar for Dara, on the other hand, observes a wider range of properties. In addition to those observed by Ita's collar, Dara's collar also observes: activity, external temperature, HDOP (Horizontal Dilution of Precision), covariance, count, distance. 
This means that Dara's collar is designed to collect more detailed data on her movements and behavior.</t>
  </si>
  <si>
    <t xml:space="preserve">Yes, there are differences in the observable properties of the GPS collars worn by elephants Ita and Dara according to the provided RDF data.
Elephant Ita's GPS collar observes the following properties:
- Temperature
- Direction
- Speed
- PDOP (Position Dilution of Precision)
- Result Time
- Altitude
- Latitude
- Longitude
On the other hand, Elephant Dara's GPS collar observes a more extensive set of properties, which includes all those observed by Ita's collar and additional ones:
- Activity
- External Temperature
- HDOP (Horizontal Dilution of Precision)
- Covariance
- Count
- Distance
These extra observable properties for Dara's collar allow for more detailed tracking and monitoring of Dara's movements and behavior.</t>
  </si>
  <si>
    <t xml:space="preserve">Based on the RDF content provided, only the Elephant GPS Collar for Dara observes the external temperature of the environment outside the sensor. This is represented by the property `property/extTemp`.</t>
  </si>
  <si>
    <t xml:space="preserve">Based on the provided RDF data, the elephant sensor that observes the external temperature of the environment outside the sensor is the "Elephant GPS Collar for Dara". The RDF data indicates that this sensor observes the property "External Temperature", along with numerous other observable properties.</t>
  </si>
  <si>
    <t xml:space="preserve">From the provided RDF data, only the GPS collar for the elephant named "Dara" observes the property of "External Temperature". This property represents the temperature of the environment outside of the sensor.</t>
  </si>
  <si>
    <t xml:space="preserve">The camera traps capture images in a format typically either JPEG or PNG. This information is defined in the RDF under "Captured Image", which is an observable property associated with the camera traps.</t>
  </si>
  <si>
    <t xml:space="preserve">The RDF data provided indicates that the camera traps are designed to observe and capture images, usually in JPEG or PNG format. This is specified by the observable property labeled as "Captured Image".</t>
  </si>
  <si>
    <t xml:space="preserve">The Camera Traps mentioned in the RDF data are designed to capture images usually in JPEG or PNG format. This information is indicated in the RDF by the "Captured Image" ObservableProperty.</t>
  </si>
  <si>
    <t xml:space="preserve">The Meranti Tree Project-1 involves several measurements related to trees. These are:
1. Tree Height: This is the height of the tree, measured in meters.
2. Tree Species: Identification of the tree species.
3. Tree Age: The estimated age of the tree, often calculated by counting growth rings.
4. Tree Diameter: The diameter of the tree at breast height (DBH), measured in centimeters.
5. Crown Width: This refers to the width of the tree's crown, measured in meters.
6. Bark Type: Information about the type of bark the tree has, used for identification and assessing health.
7. Leaf Type: Information about the tree's leaves, such as shape, size, and color, used for identification.
8. Health Status: An assessment of the tree's overall health, such as whether it shows signs of disease or infestation.
9. Root Condition: Information on the state of the tree's root system, indicating the tree's overall stability and health.
10. Fruit/Seed Presence: Information about whether the tree is bearing fruit or seeds, important for studies on tree reproduction.</t>
  </si>
  <si>
    <t xml:space="preserve">The Meranti Tree Project-1 involves manual measurements taken by biologists that cover a wide range of parameters. These observed measurements are:
- Tree Height
- Tree Species
- Tree Age
- Tree Diameter at Breast Height (DBH)
- Crown Width
- Bark Type
- Leaf Type
- Health Status
- Root Condition
- Presence of Fruit or Seeds
These measurements provide valuable data for tracking the health, growth, and biodiversity of the Meranti trees in the project.</t>
  </si>
  <si>
    <t xml:space="preserve">The Meranti Tree Project-1 observes several tree measurements as indicated by the RDF data. These measurements include:
1. Tree Height (`property/treeHeight`): The height of a tree, measured in meters.
2. Tree Species (`property/treeSpecies`): The species of the tree.
3. Tree Age (`property/treeAge`): The estimated age of the tree, often calculated by counting growth rings.
4. Tree Diameter (`property/treeDiameter`): The diameter of the tree at breast height (DBH), measured in centimeters.
5. Crown Width (`property/crownWidth`): The width of the tree's crown, measured in meters.
6. Bark Type (`property/barkType`): Information about the type of bark the tree has.
7. Leaf Type (`property/leafType`): Information about the tree's leaves, such as shape, size, and color.
8. Health Status (`property/healthStatus`): An assessment of the tree's overall health.
9. Root Condition (`property/rootCondition`): Information on the state of the tree's root system.
10. Fruit/Seed Presence (`property/fruitSeedPresence`): Information about whether the tree is bearing fruit or seeds.</t>
  </si>
  <si>
    <t xml:space="preserve">The HDOP, or Horizontal Dilution of Precision, is a significant property observed by the GPS collar worn by the elephant Dara. It is a measure used in GPS and GNSS systems to describe the quality of positional data. Specifically, it describes the effect of satellite geometry on the accuracy of the positional measurements.
The values for HDOP range from 1 to above 5, with 1-2 being considered excellent, 2-5 acceptable, and above 5 considered poor. Lower values represent better data. This measure is crucial for understanding the accuracy of the elephant's tracked movements, which can have significant implications for studying its behaviour and ensuring its safety within its environment.</t>
  </si>
  <si>
    <t xml:space="preserve">The HDOP (Horizontal Dilution of Precision) is an observable property in the GPS collar worn by the elephant Dara. The significance of this property lies in its role in GPS and GNSS systems, where it describes the quality of positional data. It is a measure of the effect of satellite geometry on the accuracy of the data. 
Values between 1 and 2 are excellent, indicating high precision and reliable data. Values between 2 to 5 are considered acceptable, while values above 5 are seen as poor, denoting less reliable data. Lower HDOP values represent better data. 
In the context of elephant Dara's collar, a lower HDOP value would mean that the positional data being transmitted by the collar is of high quality, allowing for accurate tracking and monitoring of Dara's movements.</t>
  </si>
  <si>
    <t xml:space="preserve">In the RDF data provided, HDOP stands for "Horizontal Dilution of Precision". It is a measure used in GPS and GNSS systems to describe the quality of positional data. A lower HDOP value means better location precision. For values between 1 and 2, the accuracy is excellent, between 2 and 5 it is acceptable, and values above 5 are considered poor.
For the case of the elephant Dara, the HDOP value would indicate the accuracy of the location data provided by Dara's GPS collar. This is important in tracking and understanding Dara's movements and behaviors. The lower the HDOP value, the more confidence researchers can have in the precision of Dara's reported location.</t>
  </si>
  <si>
    <t xml:space="preserve">The RDF data indicates that "Weather Sensor 1" is designed to monitor two specific weather conditions: air temperature and wind speed. These are represented as observable properties in the RDF data. The "Air Temperature" is the observed air temperature, measured in Celsius, and the "Wind Speed" is the observed speed of the wind, measured in meters per second.</t>
  </si>
  <si>
    <t xml:space="preserve">The Weather Sensor 1 is designed to monitor two types of weather conditions: air temperature and wind speed. This is indicated in the RDF data by the properties associated with the sensor, which are &lt;property/airTemperature&gt; and &lt;property/windSpeed&gt;. The air temperature is measured in Celsius and the wind speed is measured in m/s.</t>
  </si>
  <si>
    <t xml:space="preserve">The "Weather Sensor 1" is designed to monitor two types of weather conditions: 
1. Air Temperature: This is the observed temperature of the air, measured in Celsius. 
2. Wind Speed: This is the observed speed of the wind, measured in meters per second (m/s).</t>
  </si>
  <si>
    <t xml:space="preserve">The 'Result Time' observable property in the data collected by elephant GPS collars is a crucial element. It links an instance of an observation or actuation to the time at which the observation result was generated or the actuation was completed. The time is represented according to the datetime standard in the XML schema, which follows the ISO 8601 standard. This property is essential in tracking the temporal aspect of the sensor's observations, helping to establish a timeline of the elephant's movements and behaviors.</t>
  </si>
  <si>
    <t xml:space="preserve">The 'Result Time' observable property in the RDF data from the elephant GPS collars links an instance of sosa:Observation to the time when the observation result was generated. This timestamp is essential for tracking the sequence of events or understanding the context of the data. It is represented according to the datetime standard in the XML schema, which adheres to the ISO 8601 standard. This helps in maintaining a universally accepted, chronological order of the observations that the GPS collar makes.</t>
  </si>
  <si>
    <t xml:space="preserve">The 'Result Time' observable property, as defined in the RDF data, is a property that links an instance of an observation or an actuation to the time at which the observation result was generated or the actuation was completed, respectively. It follows the datetime standard in the XML schema, which adheres to the ISO 8601 standard. 
In the context of the elephant GPS collars, the 'Result Time' property would provide the specific time at which each observation (like temperature, direction, speed, PDOP, altitude, latitude, and longitude) was recorded. This is essential for tracking changes over time and correlating different data points.</t>
  </si>
  <si>
    <t xml:space="preserve">The "External Temperature" observable property of Dara's GPS collar refers to the temperature of the environment outside of the sensor. This is different from the "Temperature" property observed by other elephant GPS collars, which refers to the internal temperature of the sensor itself or the temperature of the environment in which the sensor is placed.
In Dara's case, it seems the collar is specifically designed to measure both the "Temperature" and "External Temperature", offering more comprehensive data about the environment in which Dara is moving. This could provide valuable insights into the conditions Dara experiences and how they may be influencing her behavior or movement patterns.</t>
  </si>
  <si>
    <t xml:space="preserve">The External Temperature observable property of elephant Dara's GPS collar, as defined in the RDF file, is used to measure the temperature of the environment outside the sensor. This might be particularly useful for understanding the climatic conditions in the area where Dara lives.
On the other hand, the internal temperature measurement, which is a property observed by the collars of all other elephants in this RDF data, refers to the internal temperature of the sensor itself or the temperature of the environment in which the sensor is placed.
So, the main difference is that Dara's collar measures the external temperature of the environment, while other collars measure the internal temperature of the sensor or its immediate surroundings.</t>
  </si>
  <si>
    <t xml:space="preserve">The RDF data for the elephant Dara's GPS collar includes an observable property labeled as "External Temperature". The comment section for this property explains that it measures "The temperature of the environment outside of the sensor." This property could be used to track the ambient temperature of the environment where Dara is located.
On the other hand, the "Temperature" observable property, which is common in other elephant GPS collars, is described as "The internal temperature of the sensor or the temperature of the environment in which the sensor is placed." This measurement could reflect either the operating temperature of the sensor itself or the environmental temperature.
The significant difference between these two properties is that the "External Temperature" always represents the ambient environment's temperature, while the "Temperature" property could represent either the sensor's internal temperature or the ambient temperature. This distinction allows for more specific data collection about the environment in which Dara is moving.</t>
  </si>
  <si>
    <t xml:space="preserve">Camera Trap 3 captures data in the format of a video, as indicated by the property "Captured Video". This is usually in MP4 or AVI format. The purpose of this trap is to monitor and research Proboscis monkey behavior.
On the other hand, Camera Trap 1 captures data in the format of an image, as indicated by the property "Captured Image". This is usually in JPEG or PNG format. The primary purpose of this trap is to capture images of wildlife for monitoring and research purposes.
In essence, the difference lies in the type of data each camera trap captures - one captures still images, while the other captures moving videos.</t>
  </si>
  <si>
    <t xml:space="preserve">Camera Trap 3 captures data in video format, as indicated by its association with the observable property "Captured Video". The comment field specifies that the video format is usually in MP4 or AVI. On the other hand, Camera Trap 1 captures data in image format, linked with the observable property "Captured Image", which typically is in JPEG or PNG format. So, the primary difference lies in the type of media they capture: Camera Trap 1 captures images, while Camera Trap 3 captures videos.</t>
  </si>
  <si>
    <t xml:space="preserve">Camera Trap 3 captures data in the form of video. According to the RDF data, it observes the property "Captured Video," which denotes video footage usually in MP4 or AVI format. The purpose of this camera is to monitor and research Proboscis monkey behavior.
On the other hand, Camera Trap 1 captures data in the form of images. It observes the property "Captured Image," which refers to images typically in JPEG or PNG format. This camera is designed for capturing images of wildlife for monitoring and research purposes. 
So, the primary difference between the two is the type of media they capture - Camera Trap 1 captures images, while Camera Trap 3 captures videos.</t>
  </si>
  <si>
    <t xml:space="preserve">According to the RDF data, the River Water Level Sensor, identified as "sensor/riverSensor", is set to monitor the Kinabatangan River levels. The warning level for this sensor is set at 9.3 meters and the danger level at 10.3 meters. 
So, an 8-meter reading is not considered dangerous. However, you should start to become concerned if the water level approaches 9.3 meters, as this is the warning level. If the water level exceeds 10.3 meters, it's considered to be at a dangerous level.</t>
  </si>
  <si>
    <t xml:space="preserve">Based on the RDF data provided, the river sensor is designed to monitor the Kinabatangan River levels and has specific thresholds set for warning and danger. A water level of 8 meters is not considered dangerous according to this data. The warning level is at 9.3 meters and the danger level is at 10.3 meters. Therefore, you should start becoming concerned when the readings approach 9.3 meters.</t>
  </si>
  <si>
    <t xml:space="preserve">The River Sensor, or "River Water Level Sensor" as it's labeled in the RDF data, is designed to monitor the water levels in the Kinabatangan River. In this case, it's not considered dangerous if the sensor reads an 8-meter water level. However, you should become concerned if the water level reaches 9.3 meters, which is marked as the warning level. The danger level is set at 10.3 meters, a point at which immediate action should be taken.</t>
  </si>
  <si>
    <t xml:space="preserve">Yes, there are three sensor deployments related to outdoor cameras according to the provided RDF data. 
1. Camera Trap 1: This camera is designed for capturing images of wildlife for monitoring and research purposes. It observes the property 'capturedImage'. It is located at latitude 5.470379597944459 and longitude 117.83454895019533.
2. Camera Trap 2: This is another camera designed for the same purpose as Camera Trap 1, and it also observes the property 'capturedImage'. Its geographical coordinates are latitude 5.4695251995096 and longitude 117.87935256958009.
3. Camera Trap 3: Unlike the first two, this camera is designed to capture videos for monitoring and researching Proboscis monkey behavior. It observes the property 'capturedVideo'. It is situated at latitude 5.476702108427593 and longitude 117.85737991333009. 
All these cameras are instrumental for ecological conservation as they provide critical data about wildlife in their natural habitats.
</t>
  </si>
  <si>
    <t xml:space="preserve">Yes, according to the RDF data provided, there are three outdoor camera sensors, namely Camera Trap 1, Camera Trap 2, and Camera Trap 3. These are defined as "sosa:Sensor" in the RDF data.
1. Camera Trap 1: This camera is designed for capturing images of wildlife for monitoring and research purposes. It observes the property "capturedImage". Its geographic coordinates are latitude 5.470379597944459 and longitude 117.83454895019533.
2. Camera Trap 2: Similar to Camera Trap 1, this camera is also designed for capturing images of wildlife. It observes the property "capturedImage". Its geographic coordinates are latitude 5.4695251995096 and longitude 117.87935256958009.
3. Camera Trap 3: This camera is designed to capture videos to monitor and research Proboscis monkey behavior. It observes the property "capturedVideo". Its geographic coordinates are latitude 5.476702108427593 and longitude 117.85737991333009.</t>
  </si>
  <si>
    <t xml:space="preserve">Yes, according to the RDF data provided, there are three camera sensors deployed for wildlife monitoring and research. These sensors, identified as "Camera Trap 1", "Camera Trap 2", and "Camera Trap 3", observe and capture images or videos of wildlife. 
- "Camera Trap 1" is located at the geographical coordinates latitude 5.470379597944459 and longitude 117.83454895019533. It observes and captures images of wildlife.
- "Camera Trap 2" is located at latitude 5.4695251995096 and longitude 117.87935256958009. It also observes and captures images of wildlife.
- "Camera Trap 3" is focused on capturing videos to monitor and research Proboscis monkey behavior. It's located at latitude 5.476702108427593 and longitude 117.85737991333009.</t>
  </si>
  <si>
    <t xml:space="preserve">Yes, Aqeela's GPS collar observes several features related to its motion. According to the RDF data provided, the GPS collar observes the following properties:
1. Temperature: The internal temperature of the collar or the environment in which it is located.
2. Direction: The compass bearing or the direction in which Aqeela is moving.
3. Speed: The speed at which Aqeela is moving.
4. PDOP: Position Dilution of Precision, a term used in GPS technology to describe the effect of satellite geometry on positional measurement precision.
5. Result Time: The time at which the observation result was generated.
6. Altitude: The height above a fixed reference point, usually sea level.
7. Latitude: The north-south position on the Earth's surface.
8. Longitude: The east-west position on the Earth's surface.
These observed properties can help determine Aqeela's motion, speed, and direction.</t>
  </si>
  <si>
    <t xml:space="preserve">Yes, Aqeela, the elephant, carries a GPS tracking collar that observes several properties, including the direction and speed of its movement. The RDF data describes these properties as:
1. Direction: The sensor's compass bearing or the direction in which a moving sensor is headed.
2. Speed: The speed at which the sensor platform (in this case, Aqeela) is moving.
These observable properties can give us an idea about Aqeela's motion.</t>
  </si>
  <si>
    <t xml:space="preserve">Yes, the elephant Aqeela is fitted with a GPS tracking collar that observes several properties related to its motion. These include:
1. 'property/direction' - This reflects the sensor's compass bearing or the direction Aqeela is moving in.
2. 'property/speed' - This captures the speed at which Aqeela is moving.
3. 'geo:alt' - This records Aqeela's height above a fixed reference point, typically sea level, which may indicate if she is moving uphill or downhill.
4. 'geo:lat' and 'geo:long' - These capture Aqeela's latitude and longitude, indicating her position on the Earth's surface and helping to track her movement.
These properties allow for detailed tracking of Aqeela's movements.</t>
  </si>
  <si>
    <t xml:space="preserve">Yes, it can. The RDF data indicates that the GPS collar for the elephant named Abaw observes the property 'geo:alt', which represents altitude. This means the collar is capable of measuring the elephant's height above a fixed reference point, usually sea level.</t>
  </si>
  <si>
    <t xml:space="preserve">Yes, the tracking device for the elephant named Abaw can measure the elephant's elevation. This is indicated in the RDF data by the observable property 'geo:alt', which stands for altitude. This represents the sensor's height above a fixed reference point, usually sea level.</t>
  </si>
  <si>
    <t xml:space="preserve">Yes, the tracking device for the elephant named Abaw can measure the elephant's elevation. According to the RDF data, the GPS collar for Abaw, denoted as &lt;elephant/Abaw&gt;, observes the "Altitude" property (&lt;geo:alt&gt;), which is described as "The sensor's height above a fixed reference point, usually sea level." This means it can capture the elevation or altitude data for the elephant.</t>
  </si>
  <si>
    <t xml:space="preserve">The tracking device for the elephant named Aqeela, identified as a GPS collar in the RDF data, monitors the following parameters:
- Temperature: It monitors the internal temperature of the sensor or the temperature of the environment in which the sensor is placed.
- Direction: It measures the sensor's compass bearing or the direction in which a moving sensor is headed.
- Speed: It records the speed at which the sensor platform (in this case, Aqeela the elephant) is moving.
- PDOP (Position Dilution of Precision): This term is used in GPS technology to describe the effect of satellite geometry on positional measurement precision.
- Result Time: This property links an instance of observation to the time at which the observation result was generated.
- Altitude: It indicates the sensor's height above a fixed reference point, usually sea level.
- Latitude: It shows the sensor's north-south position on the Earth's surface.
- Longitude: It records the sensor's east-west position on the Earth's surface.
These observations are specifically of interest to the forest ecosystem and the elephant's role within it.</t>
  </si>
  <si>
    <t xml:space="preserve">The tracking device for the elephant named Aqeela monitors the following parameters:
1. Temperature: The internal temperature of the sensor or the temperature of the environment in which the sensor is placed.
2. Direction: The sensor's compass bearing or the direction in which a moving sensor is headed.
3. Speed: The speed at which the sensor platform is moving.
4. PDOP: Position Dilution of Precision, a term used in GPS technology to describe the effect of satellite geometry on positional measurement precision.
5. Result Time: The time at which the observation result was generated.
6. Altitude: The sensor's height above a fixed reference point, usually sea level.
7. Latitude: The sensor's north-south position on the Earth's surface.
8. Longitude: The sensor's east-west position on the Earth's surface.</t>
  </si>
  <si>
    <t xml:space="preserve">The tracking device for the elephant named Aqeela, which is a GPS collar, monitors the following parameters:
1. Temperature: The internal temperature of the sensor or the temperature of the environment in which the sensor is placed.
2. Direction: The sensor's compass bearing or the direction in which a moving sensor is headed.
3. Speed: The speed at which the sensor platform is moving.
4. PDOP (Position Dilution of Precision): A term used in GPS technology to describe the effect of satellite geometry on positional measurement precision. Ideal value is 1. Values between 1-2 are excellent, 2-5 acceptable, above 5 indicates poor accuracy.
5. Result Time: The time at which the observation result was generated.
6. Altitude: The sensor's height above a fixed reference point, usually sea level.
7. Latitude: The sensor's north-south position on the Earth's surface.
8. Longitude: The sensor's east-west position on the Earth's surface.</t>
  </si>
  <si>
    <t xml:space="preserve">The Meranti Tree Project uses the technique of counting growth rings to estimate the age of the tree. This information is indicated in the RDF data as an observable property labeled as "Tree Age". The comment attached to this property specifies that the age is often calculated by counting growth rings.</t>
  </si>
  <si>
    <t xml:space="preserve">The technique used to estimate the years of growth in the Meranti Tree Project, according to the RDF data provided, is likely through the observation of the "Tree Age". This is often calculated by counting growth rings. This method is a common way of determining the age of a tree.</t>
  </si>
  <si>
    <t xml:space="preserve">The technique utilized to estimate the age of trees in the Meranti Tree Project, as indicated by the RDF data, is by counting the growth rings of the tree. This is referenced in the description of the "Tree Age" observable property.</t>
  </si>
  <si>
    <t xml:space="preserve">The sensor used to monitor the river's height is the "River Water Level Sensor". This sensor is designed specifically for observing the water level of the Kinabatangan River, with a warning level at 9.3 meters and danger level at 10.3 meters. The water level is measured in meters. The geographical coordinates of the sensor are 5.4787560833314055 (latitude) and 117.86325418681373 (longitude).</t>
  </si>
  <si>
    <t xml:space="preserve">The sensor used to monitor the water level of the river is named "River Water Level Sensor". This sensor observes the property "Water Level", which measures the observed water level of the river in meters. The sensor's geographic coordinates are latitude 5.4787560833314055 and longitude 117.86325418681373.</t>
  </si>
  <si>
    <t xml:space="preserve">Based on the RDF data provided, there is one sensor used to determine the river's height or water level, which is the "River Water Level Sensor". It observes the property "Water Level" and is designed for monitoring Kinabatangan River levels, with a warning level at 9.3 meters and danger level at 10.3 meters. The latitude and longitude coordinates for this sensor are also provided.</t>
  </si>
  <si>
    <t xml:space="preserve">Yes, the sensors that capture images, specifically Camera Trap 1 and Camera Trap 2, do record geographic coordinates. Each camera trap has associated 'geo:lat' and 'geo:long' properties which capture the latitude and longitude respectively. For example, Camera Trap 1 is located at latitude 5.470379597944459 and longitude 117.83454895019533. Similarly, Camera Trap 2 is located at latitude 5.4695251995096 and longitude 117.87935256958009.</t>
  </si>
  <si>
    <t xml:space="preserve">Yes, the sensors that capture images, namely "Camera Trap 1" and "Camera Trap 2", are designed to record geographic coordinates. 
Specifically, "Camera Trap 1" is located at latitude 5.470379597944459 and longitude 117.83454895019533. "Camera Trap 2" is located at latitude 5.4695251995096 and longitude 117.87935256958009. These coordinates are expressed using the WGS84 geodetic system, which is a standard used in GIS and for global navigation satellite systems like GPS.</t>
  </si>
  <si>
    <t xml:space="preserve">Yes, the sensors that capture images, namely "Camera Trap 1" and "Camera Trap 2", do record geographic coordinates. 
Camera Trap 1 is located at latitude 5.470379597944459 and longitude 117.83454895019533. 
Camera Trap 2 is situated at latitude 5.4695251995096 and longitude 117.87935256958009. 
These locations are recorded using the geo:lat and geo:long properties in the RDF data.</t>
  </si>
  <si>
    <t xml:space="preserve">Based on the provided RDF data, none of the sensors are designed to capture wind heat as a measurable feature. The sensors in the data are capable of observing variables such as elephant movement and behavior (via GPS collars), soil moisture and temperature, as well as air temperature and wind speed (via weather sensors). However, there's no sensor that specifically measures wind heat.</t>
  </si>
  <si>
    <t xml:space="preserve">Based on the RDF data provided, none of the sensors have the capability to observe or measure wind heat. The sensors that are present in the data are capable of monitoring properties such as temperature, direction, speed, PDOP (Positional Dilution of Precision), altitude, latitude, longitude (for the elephant GPS collars), soil moisture, soil temperature (for the soil sensors), and air temperature and wind speed (for the weather sensors). Wind heat is not listed as an observable property for any of these sensors.</t>
  </si>
  <si>
    <t xml:space="preserve">Based on the provided RDF data, there are no sensors that have been programmed to measure wind heat. The sensors described in this RDF data set have different capabilities:
1. Elephant GPS Collars: These are designed for monitoring elephant movements and behavior. They are capable of observing properties like temperature, direction, speed, position dilution of precision (PDOP), result time, and geographical locations (altitude, latitude, and longitude).
2. Soil Sensors: These are designed to monitor soil moisture and soil temperature.
3. Weather Sensors: These are designed to monitor air temperature and wind speed.
However, none of these sensors are specified to measure wind heat.</t>
  </si>
  <si>
    <t xml:space="preserve">Based on the information provided in the RDF data, elephants and pythons are being tracked using telemetry devices. Specifically, GPS collars are used for elephants and a very high frequency (VHF) chip is used for pythons.</t>
  </si>
  <si>
    <t xml:space="preserve">Based on the RDF data provided, two types of animals are being tracked using telemetry devices:
1. Elephants: They are tracked using GPS collars. The specific elephants mentioned in the data are Aqeela, Putut, Liun, Abaw, Dara, Ita, Kasih, Kuma, Puteri, Sandi, and Merotai. 
2. Python: Juling, a python, is tracked using a very high frequency (VHF) chip. 
These telemetry devices observe various properties such as temperature, direction, speed, and geographical coordinates (latitude and longitude), among others.</t>
  </si>
  <si>
    <t xml:space="preserve">Based on the RDF data provided, two types of animals are tracked using telemetry devices:
1. Elephants - The animals are tracked using GPS collars. The collars observe several properties such as temperature, direction, speed, Position Dilution of Precision (PDOP), result time, altitude, latitude, and longitude. Specific elephants mentioned include Aqeela, Putut, Liun, Abaw, Dara, Ita, Kasih, Kuma, Puteri, Sandi, and Merotai.
2. Pythons - The python named Juling is tracked using a Very High Frequency (VHF) chip. The VHF chip observes properties such as speed, Horizontal Dilution of Precision (HDOP), type, result time, latitude, and longitude.</t>
  </si>
  <si>
    <t xml:space="preserve">The ground sensors mentioned in the provided RDF data measure two primary ecological variables:
1. Soil Moisture: This is the observed moisture level of the soil, measured in volumetric water content. This measurement is critical as it helps in understanding the water availability for plants and wildlife in the area, which can influence the types of species that can thrive there.
2. Soil Temperature: This is the observed temperature of the soil, measured in Celsius. Soil temperature can affect numerous ecological factors such as plant growth, microbial activity, and the behavior of soil-dwelling organisms. 
These measurements are taken by two soil sensors, Soil Sensor 1 and Soil Sensor 2, as defined in the RDF data.</t>
  </si>
  <si>
    <t xml:space="preserve">The RDF data provided describes two types of ground sensors: 
1. River Water Level Sensor: This sensor observes the property "waterLevel", indicating that it measures the water level of the Kinabatangan River. The water level is measured in meters.
2. Soil Sensors: There are two soil sensors mentioned - "Soil Sensor 1" and "Soil Sensor 2". These sensors observe the properties "soilMoisture" and "soilTemperature". This means they measure the moisture level of the soil (in volumetric water content) and the soil temperature (in Celsius).
Please note that while these are the variables explicitly mentioned in the RDF data, sensors can be designed to measure many other ecological variables depending on the requirements of the research or conservation project.</t>
  </si>
  <si>
    <t xml:space="preserve">The ground sensors mentioned in the RDF data you provided measure two main ecological variables:
1. Soil Moisture: This is the observed moisture level of the soil, measured in volumetric water content. This variable is crucial for understanding the water availability in the soil which affects plant growth and the overall ecosystem health.
2. Soil Temperature: This is the observed temperature of the soil, measured in Celsius. Soil temperature can influence biological activities such as plant growth and microbial processes, thereby affecting nutrient cycling in an ecosystem.
These variables are observed by the sensors named "Soil Sensor 1" and "Soil Sensor 2".</t>
  </si>
  <si>
    <t xml:space="preserve">Yes, there are differences in the characteristics of the tags worn by elephants Ita and Dara according to the RDF data provided. 
The collar for Ita observes the following properties: 
- Temperature: The internal temperature of the sensor or the temperature of the environment in which the sensor is placed. 
- Direction: The sensor's compass bearing or the direction in which a moving sensor is headed. 
- Speed: The speed at which the sensor platform is moving. 
- PDOP: Position Dilution of Precision, a term used in GPS technology.
- Result Time: The time at which the observation result was generated. 
- Altitude: The sensor's height above a fixed reference point, usually sea level. 
- Latitude: The sensor's north-south position on the Earth's surface. 
- Longitude: The sensor's east-west position on the Earth's surface.
The collar for Dara, on the other hand, observes the following properties:
- Activity: The status or operation the sensor is currently engaging in.
- External Temperature: The temperature of the environment outside of the sensor.
- HDOP: Horizontal Dilution of Precision, a measure used in GPS and GNSS systems.
- Covariance: A measure of how much two random variables vary together.
- Count: A way of keeping track of how many times a certain event has occurred or how many observations have been recorded.
- Distance: The distance the sensor has traveled or the distance to a particular object or event that the sensor is measuring.
In addition to the properties observed by Ita's collar.
Thus, the collar worn by Dara has more advanced features and can observe more properties than the collar worn by Ita.</t>
  </si>
  <si>
    <t xml:space="preserve">Yes, there are differences in the characteristics of the tags worn by the elephants Ita and Dara.
The tag worn by elephant Ita is a GPS tracking collar designed for monitoring elephant movements and behavior. This sensor observes the following properties:
- Temperature: The internal temperature of the sensor or the temperature of the environment in which the sensor is placed.
- Direction: The sensor's compass bearing or the direction in which a moving sensor is headed.
- Speed: The speed at which the sensor platform is moving.
- PDOP (Position Dilution of Precision): A term used in GPS technology to describe the effect of satellite geometry on positional measurement precision.
- Result Time: The time at which the observation result was generated.
- Altitude: The sensor's height above a fixed reference point, usually sea level.
- Latitude: The sensor's north-south position on the Earth's surface.
- Longitude: The sensor's east-west position on the Earth's surface.
On the other hand, the tag worn by elephant Dara is also a GPS tracking collar designed to monitor elephant movements and behavior, but it observes additional properties beyond those observed by Ita's collar. In addition to the properties observed by Ita's collar, Dara's collar also observes:
- Activity: The status or operation the sensor is currently engaging in.
- External Temperature: The temperature of the environment outside of the sensor.
- HDOP (Horizontal Dilution of Precision): A measure used in GPS and GNSS systems to describe the quality of positional data.
- Covariance: A measure of how much two random variables vary together.
- Count: A way of keeping track of how many times a certain event has occurred or how many observations have been recorded.
- Distance: The distance the sensor has traveled or the distance to a particular object or event that the sensor is measuring.
Therefore, while both tags serve the same basic function of tracking and monitoring the elephants, the tag worn by Dara collects more comprehensive data.</t>
  </si>
  <si>
    <t xml:space="preserve">Yes, there are differences in the characteristics of the tags worn by elephants Ita and Dara according to the provided RDF data.
The GPS collar for Ita observes the following properties:
- Temperature
- Direction
- Speed
- PDOP (Position Dilution of Precision)
- Result Time
- Altitude
- Latitude
- Longitude
On the other hand, the GPS collar for Dara observes a more extensive set of properties in addition to those observed by Ita's collar. These additional properties include:
- Activity
- External Temperature
- HDOP (Horizontal Dilution of Precision)
- Covariance
- Count
- Distance
This suggests that Dara's collar is equipped with more advanced or additional sensors compared to Ita's collar, enabling it to collect and record a wider range of data.</t>
  </si>
  <si>
    <t xml:space="preserve">The sensors that record the heat of the area surrounding the sensor, which is expressed as 'External Temperature', are only found in the GPS collar of the elephant named Dara. This is shown in the RDF data as:
```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
```
The line "sosa:observes  &lt;property/extTemp&gt;" indicates that Dara's GPS collar is equipped to record the external temperature of the environment.</t>
  </si>
  <si>
    <t xml:space="preserve">Based on the RDF data, the elephant sensor that records the heat of the area surrounding the sensor, or the "External Temperature", is the GPS collar for the elephant named "Dara". No other elephants' sensors record this data.</t>
  </si>
  <si>
    <t xml:space="preserve">From the given RDF data, the only elephant sensor that records the temperature of the environment outside of the sensor (also called "External Temperature") is the one for the elephant named "Dara". The specific property in the RDF that relates to this is &lt;property/extTemp&gt;.</t>
  </si>
  <si>
    <t xml:space="preserve">The camera devices, as described in the RDF dataset, generate images usually in JPEG or PNG format. This is indicated by the ObservableProperty 'Captured Image'. The property description states: "Image captured by the camera trap, usually in JPEG or PNG format."</t>
  </si>
  <si>
    <t xml:space="preserve">The camera devices generate image data typically in JPEG or PNG format. This information is indicated in the RDF data under the "Captured Image" observable property.</t>
  </si>
  <si>
    <t xml:space="preserve">The camera devices generate images usually in JPEG or PNG format. This is specified in the RDF data under the "Captured Image" observable property.</t>
  </si>
  <si>
    <t xml:space="preserve">The "Meranti Tree Project-1" monitors the following characteristics of the trees:
1. Tree Height
2. Tree Species
3. Tree Age
4. Tree Diameter
5. Crown Width
6. Bark Type
7. Leaf Type
8. Health Status
9. Root Condition
10. Fruit/Seed Presence
These are all observable properties connected with the project, indicating that the conservationists are collecting comprehensive data on the condition and characteristics of the Meranti trees.</t>
  </si>
  <si>
    <t xml:space="preserve">The "Meranti Tree Project-1" observes the following properties of trees:
1. Tree Height: The height of a tree, measured in meters.
2. Tree Species: The species of the tree.
3. Tree Age: The estimated age of the tree, often calculated by counting growth rings.
4. Tree Diameter: The diameter of the tree at breast height (DBH), measured in centimeters.
5. Crown Width: The width of the tree's crown, measured in meters.
6. Bark Type: Information about the type of bark the tree has.
7. Leaf Type: Information about the tree's leaves, such as shape, size, and color.
8. Health Status: An assessment of the tree's overall health, such as whether it shows signs of disease or infestation.
9. Root Condition: Information on the state of the tree's root system.
10. Fruit/Seed Presence: Information about whether the tree is bearing fruit or seeds. 
These characteristics are important for monitoring the health of the tree, assessing biodiversity, and conducting studies on tree reproduction.</t>
  </si>
  <si>
    <t xml:space="preserve">The first Meranti Tree Project, labeled as "Meranti Tree Project-1" in the RDF data, monitors the following characteristics or observable properties:
1. Tree Height
2. Tree Species
3. Tree Age
4. Tree Diameter
5. Crown Width
6. Bark Type
7. Leaf Type
8. Health Status
9. Root Condition
10. Fruit/Seed Presence
These characteristics provide comprehensive information about the health, growth, and other vital aspects of the Meranti trees being studied.</t>
  </si>
  <si>
    <t xml:space="preserve">The Horizontal Dilution of Precision (HDOP) is a measure used in GPS and GNSS systems to describe the quality of positional data. Excellent values range between 1 and 2, acceptable values are between 2 and 5, and values above 5 are considered poor. Lower values represent better data. For the elephant Dara's collar, the HDOP helps in determining the accuracy of the elephant's location data. This is crucial for tracking Dara's movements and behavior with precision.</t>
  </si>
  <si>
    <t xml:space="preserve">The Horizontal Dilution of Precision (HDOP) is an observable property used in GPS and GNSS systems to describe the quality of positional data. In the case of the elephant Dara's GPS collar, the HDOP value helps determine the precision or accuracy of Dara's location as transmitted by the collar. Values between 1 and 2 are considered excellent, indicating high accuracy. Values between 2 to 5 are acceptable, whereas values above 5 are considered poor, representing a lower data quality. Monitoring this value can provide crucial information for tracking Dara's movements and behavior with a high degree of accuracy.</t>
  </si>
  <si>
    <t xml:space="preserve">The Horizontal Dilution of Precision (HDOP) is a measure used in GPS and GNSS systems to describe the quality of positional data. In the context of the GPS collar worn by the elephant Dara, HDOP will provide information about the accuracy of Dara's location data. Values between 1 and 2 are excellent, 2 to 5 are acceptable, and above 5 are considered poor. Lower values represent better data. Therefore, the HDOP can help in understanding the accuracy of the tracked movements of Dara.</t>
  </si>
  <si>
    <t xml:space="preserve">The first Weather Sensor, labelled as "Weather Sensor 1", is designed to monitor two specific environmental conditions:
1. Air Temperature: This is the observed air temperature, measured in Celsius.
2. Wind Speed: This is the observed speed of the wind, measured in meters per second. 
These conditions are monitored as part of its observable properties.</t>
  </si>
  <si>
    <t xml:space="preserve">The first weather sensor, labeled as "Weather Sensor 1", is designed to monitor two specific environmental conditions: air temperature and wind speed. This is stated in the RDF data as the sensor "observes" these two properties. The air temperature is measured in Celsius and the wind speed is measured in meters per second, as indicated by the associated properties' comments in the RDF data.</t>
  </si>
  <si>
    <t xml:space="preserve">The first Weather Sensor (Weather Sensor 1) is designed to monitor two main environmental conditions: 
1. Air Temperature: This is measured in Celsius. Monitoring air temperature is crucial for understanding the weather patterns and climate conditions in a particular area. 
2. Wind Speed: This is measured in meters per second (m/s). Tracking wind speed can help us to understand weather patterns and can also be important for studying certain animal behaviours.
These properties are observed and noted in the RDF data under the predicates "&lt;property/airTemperature&gt;" and "&lt;property/windSpeed&gt;" respectively.</t>
  </si>
  <si>
    <t xml:space="preserve">The time recorded in the data collected by elephant tags, represented by "sosa:resultTime" in the RDF data, is a crucial aspect of the data analysis. This property links an instance of observation or actuation to the time at which the observation result was generated or the actuation was completed. 
The time aspect of this data is fundamental because it allows for time-series analysis. This means that the movements, behaviours, and other observable properties of the elephants can be studied over a specific period of time, helping researchers to detect patterns, changes, and anomalies in the data. 
The time is represented according to the datetime standard in the XML schema, which follows the ISO 8601 standard. This ensures a consistent and universally understood representation of time, further facilitating the analysis and sharing of this data.</t>
  </si>
  <si>
    <t xml:space="preserve">The time recorded in the data collected by the elephant tags, as represented by the property "resultTime" in the RDF data, plays a crucial role. This property links an instance of an observation to the time at which the observation result was generated. The time is represented according to the datetime standard in the XML schema, which follows the ISO 8601 standard.
In ecological conservation and studies, this information can be used to analyze the behavior, movement patterns, and habits of the elephants over time. It can provide valuable insights into when the elephants are most active, their migration patterns, and how these may be influenced by factors such as seasonal changes, human activity, or environmental changes.</t>
  </si>
  <si>
    <t xml:space="preserve">The time recorded by the elephant tags is linked to the property "sosa:resultTime" in the RDF data. According to the RDF definition, this property links an instance of an observation or actuation to the time at which the observation result was generated or the actuation was completed. In simple terms, it records the exact moment when a particular observation was made or an action was performed. This time is represented according to the datetime standard in the XML schema, which follows the ISO 8601 standard. 
For conservation efforts, the recorded time can provide valuable insights into the behavior and movement patterns of elephants. For example, it can help determine when the elephants are most active, their feeding times, or their migration patterns throughout the day or year.</t>
  </si>
  <si>
    <t xml:space="preserve">The RDF data provided indicates that the GPS collar for the elephant named Dara observes an additional property compared to other collars. This property is referred to as "External Temperature", which is described as the temperature of the environment outside of the sensor. The external temperature measurement can provide important information about the environment in which Dara is moving.
Most other collars, such as those for Aqeela, Putut, Liun, Abaw, Ita, Kasih, Kuma, Puteri, Sandi, and Merotai, observe a property referred to as "Temperature", which is described as the internal temperature of the sensor or the temperature of the environment in which the sensor is placed.
So, Dara's collar offers a specific measurement of the external environmental temperature, which can provide more detailed insights into her habitat's conditions. This is a distinct feature not present in the other collars mentioned in the RDF data.</t>
  </si>
  <si>
    <t xml:space="preserve">The RDF data provided indicates that the GPS collar for the elephant Dara observes the property of "External Temperature". This is described as "The temperature of the environment outside of the sensor."
Comparatively, other elephants' GPS collars, such as those for Aqeela, Putut, Liun, Abaw, Ita, Kasih, Kuma, Puteri, Sandi, and Merotai, only observe the property of "Temperature", which is described as "The internal temperature of the sensor or the temperature of the environment in which the sensor is placed."
Therefore, Dara's collar is unique in that it measures the external temperature of the environment, whereas the other collars measure either the internal temperature of the sensor itself or the temperature of the environment in which the sensor is placed.</t>
  </si>
  <si>
    <t xml:space="preserve">The RDF data provided indicates that the elephant Dara's GPS collar sensor observes an additional property compared to the other elephants' sensors: the "External Temperature" (property/extTemp). The "External Temperature" represents the temperature of the environment outside of the sensor. This property is not listed among the observable properties for the other elephants' sensors. Therefore, unlike the other elephant sensors, Dara's GPS collar can provide information on the external temperature of her immediate environment.</t>
  </si>
  <si>
    <t xml:space="preserve">The third camera, labelled as "Camera Trap 3", is designed to capture videos to monitor and research Proboscis monkey behavior. This is represented by the property "Captured Video" in the RDF data. On the other hand, the first camera, labelled as "Camera Trap 1", is designed to capture images of wildlife for monitoring and research purposes, represented by the property "Captured Image".
In essence, the primary difference between the two lies in the type of media they capture. Camera Trap 1 captures images, while Camera Trap 3 captures videos, specifically focusing on the behavior of Proboscis monkeys.</t>
  </si>
  <si>
    <t xml:space="preserve">The third camera, identified as "Camera Trap 3" in the RDF data, primarily captures videos. According to the description, it is specifically designed to monitor and research Proboscis monkey behavior. 
On the other hand, the first camera, "Camera Trap 1," captures images. It is used for capturing pictures of wildlife for monitoring and research purposes. 
So, the key difference between the two sensors is the type of media they capture: "Camera Trap 1" captures images, while "Camera Trap 3" captures videos.</t>
  </si>
  <si>
    <t xml:space="preserve">The third camera, labeled as "Camera Trap 3", is designed to record videos for monitoring and researching Proboscis monkey behavior. It observes the property "Captured Video", which means it captures videos usually in MP4 or AVI format.
On the other hand, the first camera, labeled as "Camera Trap 1", is designed for capturing images of wildlife for monitoring and research purposes. It observes the property "Captured Image", which means it captures images usually in JPEG or PNG format.
So the key difference between the two sensors is that the first camera is geared towards capturing images, while the third camera is designed to record videos, specifically of Proboscis monkey behavior.</t>
  </si>
  <si>
    <t xml:space="preserve">Based on the RDF data, the sensor designed for monitoring Kinabatangan River levels has a warning level at 9.3 meters and a danger level at 10.3 meters. Therefore, an 8-meter reading on the water sensor is not considered risky as per the thresholds set for this particular sensor. You should start to become worried when the water level approaches the warning level of 9.3 meters, and take immediate action if it reaches the danger level of 10.3 meters.</t>
  </si>
  <si>
    <t xml:space="preserve">The RDF data for the river water level sensor mentions a warning level at 9.3 meters and a danger level at 10.3 meters. Therefore, an 8-meter reading falls below these thresholds and is not considered risky according to this data. You should start to be concerned when the water level approaches the warning level of 9.3 meters and take immediate actions if it reaches the danger level of 10.3 meters.</t>
  </si>
  <si>
    <t xml:space="preserve">According to the RDF data, the river water level sensor is designed with a warning level at 9.3 meters and a danger level at 10.3 meters. Therefore, an 8-meter reading is not considered risky according to this system. You should start to be cautious when the readings approach or exceed 9.3 meters, and serious concern should arise if the readings reach 10.3 meters or above.</t>
  </si>
  <si>
    <t xml:space="preserve">Based on the RDF data provided, there are three sensor deployments related to camera traps:
1. Camera Trap 1:
   - Description: Camera designed for capturing images of wildlife for monitoring and research purposes.
   - Observes: Captured Image
   - Location: Latitude 5.470379597944459, Longitude 117.83454895019533
2. Camera Trap 2:
   - Description: Camera designed for capturing images of wildlife for monitoring and research purposes.
   - Observes: Captured Image
   - Location: Latitude 5.4695251995096, Longitude 117.87935256958009
3. Camera Trap 3:
   - Description: Camera designed for capturing videos to monitor and research Proboscis monkey behavior.
   - Observes: Captured Video
   - Location: Latitude 5.476702108427593, Longitude 117.85737991333009
These sensor deployments are specifically related to camera traps and serve the purpose of monitoring wildlife and conducting research.</t>
  </si>
  <si>
    <t xml:space="preserve">Based on the provided RDF data, there are three sensor deployments related to camera traps. These are:
1. Sensor Camera Trap 1:
   - Description: Camera designed for capturing images of wildlife for monitoring and research purposes.
   - Observes: Captured Image
   - Location: Latitude 5.470379597944459, Longitude 117.83454895019533
2. Sensor Camera Trap 2:
   - Description: Camera designed for capturing images of wildlife for monitoring and research purposes.
   - Observes: Captured Image
   - Location: Latitude 5.4695251995096, Longitude 117.87935256958009
3. Sensor Camera Trap 3:
   - Description: Camera designed for capturing videos to monitor and research Proboscis monkey behavior.
   - Observes: Captured Video
   - Location: Latitude 5.476702108427593, Longitude 117.85737991333009
These sensor deployments are specifically related to camera traps and serve the purpose of capturing images or videos for wildlife monitoring and research.</t>
  </si>
  <si>
    <t xml:space="preserve">Based on the RDF data provided, there are three sensor deployments related to camera traps:
1. Sensor Camera Trap 1:
   - Label: Camera Trap 1
   - Observes: Captured Image
   - Location: Latitude 5.470379597944459, Longitude 117.83454895019533
2. Sensor Camera Trap 2:
   - Label: Camera Trap 2
   - Observes: Captured Image
   - Location: Latitude 5.4695251995096, Longitude 117.87935256958009
3. Sensor Camera Trap 3:
   - Label: Camera Trap 3
   - Observes: Captured Video
   - Location: Latitude 5.476702108427593, Longitude 117.85737991333009
These sensor deployments are specifically designed for monitoring and researching wildlife using camera traps.</t>
  </si>
  <si>
    <t xml:space="preserve">Based on the provided RDF data, Aqeela, which is an Elephant GPS Collar, does observe a property that determines its speed. The property observed by Aqeela related to speed is &lt;property/speed&gt;.</t>
  </si>
  <si>
    <t xml:space="preserve">Yes, Aqeela, which is an Elephant GPS Collar for monitoring elephant movements, observes the property "Speed." This is indicated in the RDF data where it states that Aqeela observes the property/speed.</t>
  </si>
  <si>
    <t xml:space="preserve">Yes, Aqeela, which is an Elephant GPS Collar, observes the property of speed. The RDF data indicates that Aqeela observes the following properties: temperature, direction, speed, PDOP, Result Time, altitude, latitude, and longitude. Therefore, Aqeela does indeed observe the property that determines its speed.</t>
  </si>
  <si>
    <t xml:space="preserve">Yes, the GPS collar for the elephant named Abaw can measure the elephant's altitude. This is indicated in the RDF data where it states that the sensor observes the property "geo:alt" which represents the altitude of the sensor above a fixed reference point, typically sea level.</t>
  </si>
  <si>
    <t xml:space="preserve">Yes, the GPS collar for the elephant named Abaw can measure the elephant's altitude. This information is confirmed in the RDF data provided, where it states that the GPS collar for Abaw observes the property "Altitude" (geo:alt). Therefore, the collar is equipped to measure and provide data on the altitude of the elephant wearing it.</t>
  </si>
  <si>
    <t xml:space="preserve">Yes, the GPS collar for the elephant named Abaw can measure the elephant's altitude. This information is derived from the RDF data provided, where it states that the GPS collar for Abaw observes the property "geo:alt" which corresponds to the altitude of the sensor above a fixed reference point, usually sea level. Therefore, the GPS collar for Abaw is capable of measuring the elephant's altitude.</t>
  </si>
  <si>
    <t xml:space="preserve">The GPS collar for the elephant named Aqeela monitors the following observable properties:
- Temperature
- Direction
- Speed
- PDOP (Position Dilution of Precision)
- Result Time
- Altitude
- Latitude
- Longitude
These properties are observed by the sensor attached to Aqeela's GPS collar as per the RDF data provided.</t>
  </si>
  <si>
    <t xml:space="preserve">The GPS collar for the elephant named Aqeela monitors the following observable properties:
- Temperature
- Direction
- Speed
- PDOP (Position Dilution of Precision)
- Result Time
- Altitude
- Latitude
- Longitude
These properties are observed by the sensor associated with the GPS collar for the elephant named Aqeela, as per the RDF data provided.</t>
  </si>
  <si>
    <t xml:space="preserve">The GPS collar for the elephant named Aqeela monitors the following observable properties:
- Temperature
- Direction
- Speed
- PDOP (Position Dilution of Precision)
- Result Time
- Altitude
- Latitude
- Longitude
These properties are observed by the GPS collar specifically designed for monitoring elephant movements and behavior.</t>
  </si>
  <si>
    <t xml:space="preserve">In the Meranti Tree Project, tree age is estimated by counting growth rings. This information is captured by the property "Tree Age" in the RDF data provided. The observable property "Tree Age" is used to record the estimated age of the tree, which is an important metric for monitoring forest health and biodiversity.</t>
  </si>
  <si>
    <t xml:space="preserve">In the Meranti Tree Project, tree age is estimated by counting growth rings. This information is captured and observed through the sosa:ObservableProperty &lt;property/treeAge&gt; in the RDF data. The manual measurements taken for the project include monitoring tree age among other relevant parameters related to the trees in the study.</t>
  </si>
  <si>
    <t xml:space="preserve">In the Meranti Tree Project, the tree age is estimated by counting growth rings. This method is commonly used to determine the age of a tree by examining the number of rings present in the tree trunk. Each ring represents a year of growth, allowing researchers to estimate the age of the tree.</t>
  </si>
  <si>
    <t xml:space="preserve">Did not mention property TreeAge</t>
  </si>
  <si>
    <t xml:space="preserve">The sensor used to measure water level is the "River Water Level Sensor". It observes the property "Water Level" and is specifically designed for monitoring Kinabatangan River levels, with a warning level at 9.3 meters and a danger level at 10.3 meters.</t>
  </si>
  <si>
    <t xml:space="preserve">The sensor used to measure water level is the "River Water Level Sensor." It observes the property "Water Level" and is specifically designed for monitoring Kinabatangan River levels. The warning level is set at 9.3 meters, and the danger level is at 10.3 meters.</t>
  </si>
  <si>
    <t xml:space="preserve">The sensor used to measure water level is the "River Water Level Sensor." It observes the property "Water Level" and is specifically designed for monitoring Kinabatangan River levels. The warning level is set at 9.3 meters, and the danger level is at 10.3 meters. The sensor is equipped to measure the observed water level of the river in meters.</t>
  </si>
  <si>
    <t xml:space="preserve">Yes, the camera traps in the RDF file capture latitude and longitude data. Each sensor (camera trap) is associated with specific geographical coordinates indicated by the properties geo:lat (latitude) and geo:long (longitude) in the RDF data. This allows for the precise location of where the images or videos were captured by the camera traps to be recorded and monitored effectively.</t>
  </si>
  <si>
    <t xml:space="preserve">Yes, according to the RDF data provided, the camera traps capture latitude and longitude data. Each sensor representing a camera trap includes geo:lat and geo:long properties with their respective values, indicating the latitude and longitude coordinates where the camera trap is located.</t>
  </si>
  <si>
    <t xml:space="preserve">Yes, according to the RDF data provided, the camera traps have latitude and longitude data associated with them. Each camera trap sensor is defined with geo:lat and geo:long properties specifying their respective latitude and longitude coordinates.</t>
  </si>
  <si>
    <t xml:space="preserve">Yes, air temperature is an observable property of sensors. Specifically, it is observed by the sensor named "Weather Sensor 1" as indicated in the RDF data. The sensor "Weather Sensor 1" is designed for monitoring weather conditions like air temperature and wind speed.</t>
  </si>
  <si>
    <t xml:space="preserve">Yes, air temperature is an observable property of the sensor named "Weather Sensor 1". This sensor is designed for monitoring weather conditions such as air temperature and wind speed. The sensor is located at coordinates geo:lat 5.413936752243899 and geo:long 118.03761835639321.</t>
  </si>
  <si>
    <t xml:space="preserve">Yes, air temperature is an observable property of sensors. Specifically, it is observed by "Weather Sensor 1" as indicated in the RDF file provided. The sensor "Weather Sensor 1" is designed to monitor weather conditions like air temperature and wind speed.</t>
  </si>
  <si>
    <t xml:space="preserve">Based on the provided RDF data, the animal observed using a VHF chip is the python. The sensor named "Python VHF Chip" is specifically designed for tracking python movements. The sensor observes the properties of speed, HDOP (Horizontal Dilution of Precision), and type. The feature of interest associated with this sensor is the Python.</t>
  </si>
  <si>
    <t xml:space="preserve">Based on the RDF data provided, the VHF chip is specifically designed for tracking python movements. Therefore, the animal observed using a VHF chip is the python.</t>
  </si>
  <si>
    <t xml:space="preserve">Based on the RDF data provided, the animal observed using a VHF chip is the python. The specific sensor for tracking python movements is labeled as "Python VHF Chip" in the RDF file.</t>
  </si>
  <si>
    <t xml:space="preserve">Soil sensors typically measure two main environmental factors: soil moisture and soil temperature. These sensors are designed to monitor the moisture level and temperature of the soil, providing valuable data for ecological and agricultural purposes.</t>
  </si>
  <si>
    <t xml:space="preserve">Soil sensors typically measure two main environmental factors:
1. **Soil Moisture**: This indicates the amount of water present in the soil, usually measured in terms of volumetric water content.
2. **Soil Temperature**: This represents the temperature of the soil, commonly measured in degrees Celsius.
In the RDF data provided, the sensors "Soil Sensor 1" and "Soil Sensor 2" are designed to monitor these specific factors, observing properties related to soil moisture and soil temperature.</t>
  </si>
  <si>
    <t xml:space="preserve">Soil sensors typically measure two main environmental factors:
1. Soil Moisture: The observed moisture level of the soil, usually measured in volumetric water content.
2. Soil Temperature: The observed temperature of the soil, measured in Celsius.
These factors are crucial for understanding soil health and conditions for plant growth and ecological balance.</t>
  </si>
  <si>
    <t xml:space="preserve">Based on the provided RDF data, both the GPS collars worn by elephants Ita and Dara share the same set of observable properties that they monitor, which include temperature, direction, speed, PDOP, result time, altitude, latitude, and longitude. There are no specific differences in the observable properties between the GPS collars for Ita and Dara as per the RDF information provided.</t>
  </si>
  <si>
    <t xml:space="preserve">did not see the diffrence at all</t>
  </si>
  <si>
    <t xml:space="preserve">Based on the RDF data provided, both the elephant GPS collars for Ita and Dara observe the same set of properties, which include temperature, direction, speed, PDOP, result time, altitude, latitude, and longitude. Therefore, there are no differences in the observable properties of the GPS collars worn by elephants Ita and Dara.</t>
  </si>
  <si>
    <t xml:space="preserve">Based on the RDF data provided, both the GPS collars worn by elephants Ita and Dara observe the following properties: temperature, direction, speed, PDOP, result time, altitude, latitude, and longitude. The notable difference is that the GPS collar for elephant Dara also observes additional properties such as activity, external temperature, HDOP, covariance, count, and distance. Therefore, the observable properties of the GPS collars worn by elephants Ita and Dara are different, with Dara's collar monitoring more variables than Ita's collar.</t>
  </si>
  <si>
    <t xml:space="preserve">The elephant sensor named "Dara" observes the external temperature of the environment outside the sensor. This sensor is equipped to monitor the external temperature along with other properties such as activity, direction, speed, HDOP, covariance, count, distance, result time, altitude, latitude, and longitude.</t>
  </si>
  <si>
    <t xml:space="preserve">The elephant sensor that observes the external temperature of the environment outside the sensor is the "Elephant GPS Collar for Dara." This sensor specifically observes the property "External Temperature" along with other properties like temperature, direction, speed, HDOP, and more.</t>
  </si>
  <si>
    <t xml:space="preserve">The elephant sensor that observes the external temperature of the environment outside the sensor is "Elephant GPS Collar for Dara." This sensor specifically observes the property "External Temperature" along with other properties like temperature, direction, speed, HDOP, and more.</t>
  </si>
  <si>
    <t xml:space="preserve">Camera Traps capture images in JPEG or PNG format, as specified in the RDF data provided.</t>
  </si>
  <si>
    <t xml:space="preserve">The Camera Traps capture images in JPEG or PNG format, as indicated in the RDF data provided.</t>
  </si>
  <si>
    <t xml:space="preserve">The tree measurements observed in the Meranti Tree Project-1 are:
- Tree Height
- Tree Species
- Tree Age
- Tree Diameter
- Crown Width
- Bark Type
- Leaf Type
- Health Status
- Root Condition
- Fruit/Seed Presence
These measurements are manually taken by biologists for the Meranti tree project to assess various aspects of the trees in the forest.</t>
  </si>
  <si>
    <t xml:space="preserve">The tree measurements observed in the Meranti Tree Project-1 are:
- Tree Height
- Tree Species
- Tree Age
- Tree Diameter
- Crown Width
- Bark Type
- Leaf Type
- Health Status
- Root Condition
- Fruit/Seed Presence
These measurements are manually taken by biologists for the Meranti tree project to assess various aspects of the trees in the project area.</t>
  </si>
  <si>
    <t xml:space="preserve">The tree measurements observed in the Meranti Tree Project-1 are:
- Tree Height
- Tree Species
- Tree Age
- Tree Diameter
- Crown Width
- Bark Type
- Leaf Type
- Health Status
- Root Condition
- Fruit/Seed Presence
These measurements are manually taken by biologists for the Meranti tree project to assess and monitor the health and characteristics of the trees in the project area.</t>
  </si>
  <si>
    <t xml:space="preserve">The HDOP observable property in the GPS collar worn by elephant Dara is crucial as it represents the Horizontal Dilution of Precision. This property is used in GPS and GNSS systems to assess the quality of positional data. In the case of elephant Dara, monitoring the HDOP values can indicate the accuracy of the location data obtained from the GPS collar. Lower HDOP values typically signify better data quality, with values between 1 and 2 considered excellent, 2 to 5 acceptable, and values above 5 indicating poor data accuracy. By tracking the HDOP values, conservationists can ensure the reliability of the spatial information gathered from elephant Dara's movements.</t>
  </si>
  <si>
    <t xml:space="preserve">The HDOP observable property stands for Horizontal Dilution of Precision, which is a measure used in GPS and GNSS systems to describe the quality of positional data. In the context of the GPS collar worn by elephant Dara, this property indicates how accurate the location data collected by the collar is in terms of horizontal position. Lower values of HDOP represent better data quality, with values between 1 and 2 considered excellent, 2 to 5 acceptable, and above 5 considered poor. It helps assess the reliability of the location information gathered by Dara's GPS collar during monitoring activities.</t>
  </si>
  <si>
    <t xml:space="preserve">The HDOP observable property in the GPS collar worn by elephant Dara stands for Horizontal Dilution of Precision. It is a measure used in GPS and GNSS systems to describe the quality of positional data. In this context, it indicates the accuracy of the horizontal position information provided by the GPS collar. Lower values of HDOP represent better data quality. The RDF data does not specify the exact value of HDOP for elephant Dara, but it is a critical parameter to assess the reliability of the location data obtained from the GPS collar.</t>
  </si>
  <si>
    <t xml:space="preserve">Weather Sensor 1 monitors two types of weather conditions: air temperature and wind speed.</t>
  </si>
  <si>
    <t xml:space="preserve">Weather Sensor 1 monitors air temperature and wind speed.</t>
  </si>
  <si>
    <t xml:space="preserve">The 'Result Time' observable property in the data collected by elephant GPS collars links an instance of observation or actuation to the time at which the observation result was generated or the actuation was completed. It helps in understanding the temporal aspect of the data, providing crucial information about when a particular observation was made or an action was taken.</t>
  </si>
  <si>
    <t xml:space="preserve">The 'Result Time' observable property in the data collected by elephant GPS collars serves to link an instance of observation or actuation to the time when the observation result was generated or the actuation was completed. It provides a timestamp according to the ISO 8601 standard, indicating when the data was recorded or the action took place. This property helps in tracking the temporal aspect of the collected data and is crucial for analyzing the movements and behaviors of elephants based on time-specific information.</t>
  </si>
  <si>
    <t xml:space="preserve">The 'Result Time' observable property in the data collected by elephant GPS collars serves to link an instance of observation or actuation to the time at which the observation result was generated or the actuation was completed. It provides a timestamp according to the datetime standard in the XML schema, following the ISO 8601 standard. This property is crucial for understanding when specific data points were recorded or actions were taken by the GPS collar sensors on the elephants.</t>
  </si>
  <si>
    <t xml:space="preserve">The External Temperature observable property in elephant Dara's GPS collar is specific to monitoring the temperature of the environment outside the sensor. This property is unique to Dara's collar and is not observed in the other elephant GPS collars in the RDF data provided.
In contrast, the internal temperature observable property found in the other elephant GPS collars is used to measure either the internal temperature of the sensor itself or the temperature of the environment in which the sensor is placed. This property is not specialized for monitoring the external temperature like in Dara's collar.
Therefore, the key difference lies in the focus of the temperature measurement: external temperature for Dara's collar versus internal or environmental temperature for the other collars.</t>
  </si>
  <si>
    <t xml:space="preserve">The External Temperature observable property of elephant Dara's GPS collar is specific to Dara's collar and is used to measure the temperature of the environment outside of the sensor. This property is unique to Dara's collar and is not observed in other collars like Aqeela, Putut, Liun, Abaw, Ita, Kasih, Kuma, Puteri, Sandi, or Merotai.
On the other hand, the internal temperature observable property, which is observed in the collars of Aqeela, Putut, Liun, Abaw, Ita, Kasih, Kuma, Puteri, Sandi, and Merotai, measures the internal temperature of the sensor or the temperature of the environment in which the sensor is placed. This property is not specific to any individual collar but is a common observable property in those collars.
Therefore, the key difference is that the External Temperature observable property is unique to Dara's collar, while the internal temperature measurement is common to the other collars mentioned.</t>
  </si>
  <si>
    <t xml:space="preserve">Based on the RDF data provided, the External Temperature observable property is specific to the elephant Dara's GPS collar. This property is not observed in the other elephant GPS collars, which focus on measuring internal temperature, direction, speed, PDOP, result time, altitude, latitude, and longitude. Therefore, the External Temperature observable property of Dara's GPS collar differs from the internal temperature measurement in other collars by being unique to Dara's collar and not shared with the other collars.</t>
  </si>
  <si>
    <t xml:space="preserve">Camera Trap 3 captures videos, as specified in the RDF data. This differs from Camera Trap 1, which captures images. Camera Trap 3 is specifically designed for capturing videos to monitor and research Proboscis monkey behavior, while Camera Trap 1 is designed for capturing images of wildlife for monitoring and research purposes.</t>
  </si>
  <si>
    <t xml:space="preserve">Camera Trap 3 captures videos, as indicated by the property &lt;property/capturedVideo&gt; it observes. This differs from Camera Trap 1, which captures images (&lt;property/capturedImage&gt;). Camera Trap 3 is specifically designed for capturing videos to monitor and research Proboscis monkey behavior, while Camera Trap 1 is used for capturing images of wildlife for monitoring and research purposes.</t>
  </si>
  <si>
    <t xml:space="preserve">Camera Trap 3 captures video data, as indicated by the property &lt;property/capturedVideo&gt;. On the other hand, Camera Trap 1 captures image data, as indicated by the property &lt;property/capturedImage&gt;. Therefore, the main difference is that Camera Trap 3 captures videos, while Camera Trap 1 captures images.</t>
  </si>
  <si>
    <t xml:space="preserve">Based on the RDF data provided, the River Water Level Sensor has a danger level set at 10.3 meters. Therefore, an 8-meter reading is not considered dangerous. You should start to become concerned when the river level reaches 9.3 meters, as this is the warning level specified in the data.</t>
  </si>
  <si>
    <t xml:space="preserve">Based on the RDF data provided, a reading of 8 meters on the River Sensor is not considered dangerous. The danger level is indicated to be at 10.3 meters. Therefore, you should become concerned and take action when the water level reaches or exceeds 10.3 meters.</t>
  </si>
  <si>
    <t xml:space="preserve">did not mention warning level</t>
  </si>
  <si>
    <t xml:space="preserve">Based on the RDF data provided, the River Water Level Sensor has a danger level at 10.3 meters. An 8-meter reading would not be considered dangerous but would indicate a level of concern as it is approaching the warning level. The warning level is not explicitly stated in the RDF data, but typically it would be below the danger level, possibly around 9.3 meters.</t>
  </si>
  <si>
    <t xml:space="preserve">wrong, says worning level is not in data</t>
  </si>
  <si>
    <t xml:space="preserve">Based on the RDF data provided, there are three sensor deployments related to outdoor cameras:
1. Sensor Camera Trap 1:
   - Label: Camera Trap 1
   - Observes: Captured Image
   - Location: Latitude 5.470379597944459, Longitude 117.83454895019533
2. Sensor Camera Trap 2:
   - Label: Camera Trap 2
   - Observes: Captured Image
   - Location: Latitude 5.4695251995096, Longitude 117.87935256958009
3. Sensor Camera Trap 3:
   - Label: Camera Trap 3
   - Observes: Captured Video
   - Location: Latitude 5.476702108427593, Longitude 117.85737991333009
These sensor deployments are specifically designed for monitoring and researching wildlife using outdoor cameras.</t>
  </si>
  <si>
    <t xml:space="preserve">Yes, based on the RDF data provided, there are three sensor deployments related to outdoor cameras. They are:
1. Camera Trap 1: Located at coordinates (5.470379597944459, 117.83454895019533), designed for capturing images of wildlife.
2. Camera Trap 2: Located at coordinates (5.4695251995096, 117.87935256958009), designed for capturing images of wildlife.
3. Camera Trap 3: Located at coordinates (5.476702108427593, 117.85737991333009), designed for capturing videos to monitor Proboscis monkey behavior.</t>
  </si>
  <si>
    <t xml:space="preserve">Based on the RDF data provided, there are three sensor deployments related to outdoor cameras, specifically camera traps used for wildlife monitoring and research purposes:
1. Sensor Camera Trap 1:
   - Location: Latitude 5.470379597944459, Longitude 117.83454895019533
   - Observes: Captured Image
2. Sensor Camera Trap 2:
   - Location: Latitude 5.4695251995096, Longitude 117.87935256958009
   - Observes: Captured Image
3. Sensor Camera Trap 3:
   - Location: Latitude 5.476702108427593, Longitude 117.85737991333009
   - Observes: Captured Video
These sensors are deployed for capturing images and videos of wildlife in outdoor environments for monitoring and researching purposes.</t>
  </si>
  <si>
    <t xml:space="preserve">Based on the provided RDF data, the sensor named Aqeela, which is an Elephant GPS Collar, observes properties related to temperature, direction, speed, PDOP (Position Dilution of Precision), result time, altitude, latitude, and longitude. However, there is no specific property related to motion detection mentioned in the RDF data for the Aqeela sensor.</t>
  </si>
  <si>
    <t xml:space="preserve">Yes, according to the RDF data, Aqeela, which is an Elephant GPS Collar, maintains features related to its motion. It observes properties such as direction, speed, and PDOP (Position Dilution of Precision), which are all indicators of its motion and movement.</t>
  </si>
  <si>
    <t xml:space="preserve">Based on the provided RDF data, Aqeela, which is associated with the sensor "Elephant GPS Collar for Aqeela," observes properties related to its movement such as speed and direction. These properties indicate that the sensor is capable of determining its motion.</t>
  </si>
  <si>
    <t xml:space="preserve">Based on the RDF data provided, the tracking device for the elephant named Abaw can measure the elephant's elevation. The property "Altitude" (geo:alt) is observed by the sensor linked to the elephant named Abaw. This property indicates the sensor's height above a fixed reference point, typically sea level, and can be used to measure the elephant's elevation.</t>
  </si>
  <si>
    <t xml:space="preserve">Yes, the tracking device for the elephant named Abaw can measure the elephant's elevation. This is indicated by the RDF data, where the sensor for Abaw observes the property "Altitude (geo:alt)" which represents the sensor's height above a fixed reference point, typically sea level.</t>
  </si>
  <si>
    <t xml:space="preserve">Yes, the tracking device for the elephant named Abaw can measure the elephant's elevation. The RDF data specifies that the sensor observes the property "Altitude" (geo:alt), which represents the sensor's height above a fixed reference point, typically sea level. This means that the device can provide information about the elephant's elevation as it moves.</t>
  </si>
  <si>
    <t xml:space="preserve">The tracking device for the elephant named Aqeela monitors the following parameters:
- Temperature
- Direction
- Speed
- PDOP (Position Dilution of Precision)
- Result Time
- Altitude
- Latitude
- Longitude</t>
  </si>
  <si>
    <t xml:space="preserve">The tracking device for the elephant named Aqeela monitors the following parameters:
- Temperature
- Direction
- Speed
- PDOP (Position Dilution of Precision)
- Result Time
- Altitude
- Latitude
- Longitude
These parameters are observed by the GPS collar specifically designed for monitoring elephant movements and behavior, as per the RDF data provided.</t>
  </si>
  <si>
    <t xml:space="preserve">The tracking device for the elephant named Aqeela monitors the following parameters:
- Temperature
- Direction
- Speed
- PDOP (Position Dilution of Precision)
- Result Time
- Altitude
- Latitude
- Longitude
These parameters are observed by the Elephant GPS Collar for Aqeela according to the RDF data provided.</t>
  </si>
  <si>
    <t xml:space="preserve">The technique used to approximate the years of growth in the Meranti Tree Project is likely counting growth rings. This method involves examining the tree's cross-section to count the rings, with each ring typically representing one year of growth. This process helps estimate the age of the tree accurately.</t>
  </si>
  <si>
    <t xml:space="preserve">mentioned ring, but no &lt;property/treeAge&gt;</t>
  </si>
  <si>
    <t xml:space="preserve">In the Meranti Tree Project, the technique used to approximate the years of growth in trees is by counting the growth rings in the tree trunk. Each growth ring represents one year of growth, allowing researchers to estimate the age of the tree. This method is commonly used in dendrochronology, the study of tree rings, to determine the age and growth patterns of trees.</t>
  </si>
  <si>
    <t xml:space="preserve">The technique utilized to approximate the years of growth in the Meranti Tree Project is by calculating the tree's age, often done by counting growth rings. This information is captured and observed through the property "Tree Age" in the RDF data.</t>
  </si>
  <si>
    <t xml:space="preserve">The sensor used to determine the river's height is the "River Water Level Sensor" as indicated in the RDF data. This sensor is specifically designed for monitoring Kinabatangan River levels. It observes the property "Water Level" and has a warning level at 9.3 meters and a danger level at 10.3 meters.</t>
  </si>
  <si>
    <t xml:space="preserve">The sensor used to determine the river's height is the "River Water Level Sensor." This sensor is specifically designed for monitoring Kinabatangan River levels. It observes the property "Water Level" and has a warning level at 9.3 meters and a danger level at 10.3 meters. The sensor's location is at latitude 5.4787560833314055 and longitude 117.86325418681373.</t>
  </si>
  <si>
    <t xml:space="preserve">The sensor used to determine the river's height is the "River Water Level Sensor" located at coordinates lat: 5.4787560833314055, long: 117.86325418681373. It observes the property "Water Level" which is measured in meters. The sensor is designed to monitor Kinabatangan River levels, with a warning level at 9.3 meters and a danger level at 10.3 meters.</t>
  </si>
  <si>
    <t xml:space="preserve">Yes, according to the RDF data provided, the sensors that capture images do record geographic coordinates. Each sensor is associated with specific latitude and longitude coordinates, indicating the location where the images were captured:
- Camera Trap 1: Lat 5.470379597944459, Long 117.83454895019533
- Camera Trap 2: Lat 5.4695251995096, Long 117.87935256958009
These coordinates can be valuable for monitoring and research purposes in ecological conservation efforts.</t>
  </si>
  <si>
    <t xml:space="preserve">Yes, according to the RDF data provided, the sensors that capture images do record geographic coordinates. Each sensor is associated with a specific latitude and longitude indicating its location for monitoring wildlife.</t>
  </si>
  <si>
    <t xml:space="preserve">Yes, the sensors that capture images record geographic coordinates. Each sensor is associated with a specific latitude and longitude, as indicated in the RDF data. For example, sensor Camera Trap 1 has the geographic coordinates: Latitude 5.470379597944459 and Longitude 117.83454895019533.</t>
  </si>
  <si>
    <t xml:space="preserve">Based on the provided RDF data, there is no observable property specifically mentioned for capturing "wind heat" as a measurable feature. The sensors mentioned focus on properties such as air temperature, wind speed, soil moisture, and soil temperature. If "wind heat" refers to the effect of wind on temperature or a similar concept, it is not explicitly defined in the RDF information provided.</t>
  </si>
  <si>
    <t xml:space="preserve">Based on the RDF data provided, there is no specific observable property related to capturing "wind heat" as a measurable feature. The available sensors monitor properties such as air temperature, wind speed, soil moisture, soil temperature, and various parameters related to elephant movements and behavior. If you are looking to capture information related to wind heat, you may need to explore other sensor options or technologies beyond the ones described in the RDF data.</t>
  </si>
  <si>
    <t xml:space="preserve">There is no specific observable property in the provided RDF data related to capturing wind heat as a measurable feature. The observable properties related to wind in the RDF data are specifically for "Wind Speed" (measured in m/s). If you are looking to measure wind heat, you may need to consider additional sensors or devices that can capture this specific feature as it is not included in the information provided.</t>
  </si>
  <si>
    <t xml:space="preserve">Did not mention airTemp</t>
  </si>
  <si>
    <t xml:space="preserve">Based on the provided RDF data, animals tracked using telemetry devices include elephants and pythons. Specifically, GPS tracking collars are used for monitoring elephant movements and behavior, while a VHF chip is used for tracking python movements. The RDF data lists specific sensors for each animal, such as "Elephant GPS Collar for Aqeela" and "Python VHF Chip for Juling".</t>
  </si>
  <si>
    <t xml:space="preserve">Based on the RDF data provided, animals tracked using telemetry devices include elephants and pythons. Elephants are tracked using GPS collars, such as "Elephant GPS Collar for Aqeela," "Elephant GPS Collar for Putut," and others. Pythons are tracked using a VHF chip called "Python VHF Chip." These devices monitor various parameters like temperature, direction, speed, PDOP, HDOP, type, activity, external temperature, covariance, count, and distance, along with location coordinates and altitude.</t>
  </si>
  <si>
    <t xml:space="preserve">I can provide information on animals tracked using telemetry devices based on the RDF data available. In this dataset, elephants are tracked using GPS collars designed specifically for monitoring their movements and behavior. Additionally, pythons are tracked using VHF chips tailored for tracking their movements. These are the specific animals mentioned in the RDF data for telemetry tracking.</t>
  </si>
  <si>
    <t xml:space="preserve">Ground sensors typically measure ecological variables such as soil moisture and soil temperature. In the provided RDF file, there are two soil sensors (Soil Sensor 1 and Soil Sensor 2) designed for monitoring soil moisture and temperature. These sensors observe the properties of soil moisture and soil temperature, providing valuable data for ecological monitoring and conservation efforts.</t>
  </si>
  <si>
    <t xml:space="preserve">Ground sensors typically measure ecological variables such as soil moisture and soil temperature. In the provided RDF data, there are sensors specifically designed to monitor soil moisture and temperature, known as "Soil Sensor 1" and "Soil Sensor 2". These sensors observe the properties of soil moisture and soil temperature, providing valuable data for ecological monitoring and conservation efforts.</t>
  </si>
  <si>
    <t xml:space="preserve">Ground sensors typically measure ecological variables such as soil moisture and soil temperature. In the RDF data provided, the sensors "Soil Sensor 1" and "Soil Sensor 2" are designed to monitor soil moisture and temperature. These sensors observe the properties "Soil Moisture" and "Soil Temperature" respectively.</t>
  </si>
  <si>
    <t xml:space="preserve">Based on the provided RDF data, both the elephants Ita and Dara wear GPS collars with similar characteristics. These collars observe the following properties: temperature, direction, speed, PDOP, result time, altitude, latitude, and longitude. Additionally, Dara's collar observes additional properties such as activity, external temperature, HDOP, covariance, count, and distance. Therefore, the key difference lies in the additional properties observed by Dara's collar related to the elephant's activity and environmental conditions, which Ita's collar does not track.</t>
  </si>
  <si>
    <t xml:space="preserve">Based on the RDF data provided, the tags worn by elephants Ita and Dara have some differences in the observed properties:
- Elephant Dara's tag observes additional properties compared to Ita's tag. Dara's tag observes properties such as activity, external temperature, horizontal dilution of precision (HDOP), covariance, count, and distance in addition to the properties observed by Ita's tag.
- Ita's tag observes properties related to temperature, direction, speed, PDOP, result time, altitude, latitude, and longitude.
- Dara's tag is more comprehensive in terms of the properties it observes, including activity and other parameters related to positional data and environmental conditions.
Therefore, there are differences in the characteristics of the tags worn by elephants Ita and Dara, with Dara's tag providing more detailed observations including activity monitoring and additional environmental parameters.</t>
  </si>
  <si>
    <t xml:space="preserve">Based on the RDF data provided, both the elephants Ita and Dara wear GPS collars designed for monitoring their movements and behavior. The sensors attached to these collars observe similar properties such as temperature, direction, speed, PDOP, result time, altitude, latitude, and longitude. 
Elephant Dara's GPS collar, in addition to the common properties, also observes activity, external temperature, HDOP, covariance, count, and distance. On the other hand, Elephant Ita's GPS collar does not include these additional properties.
Therefore, the main difference in the characteristics of the tags worn by elephants Ita and Dara lies in the additional properties observed by Elephant Dara's GPS collar, specifically related to activity, external temperature, HDOP, covariance, count, and distance.</t>
  </si>
  <si>
    <t xml:space="preserve">The elephant sensor that records the heat of the area surrounding the sensor is the "Elephant GPS Collar for Dara". This sensor observes the property "External Temperature", which specifically measures the temperature of the environment outside of the sensor.</t>
  </si>
  <si>
    <t xml:space="preserve">The elephant sensor named Dara records the external temperature of the environment surrounding the sensor. This information is captured by the observable property &lt;property/extTemp&gt;.</t>
  </si>
  <si>
    <t xml:space="preserve">The elephant sensor that records the heat of the area surrounding the sensor is the "Elephant GPS Collar for Dara". This sensor observes the "External Temperature" property, which specifically measures the temperature of the environment outside of the sensor.</t>
  </si>
  <si>
    <t xml:space="preserve">The camera devices generate image data in JPEG or PNG format, as specified in the RDF data.</t>
  </si>
  <si>
    <t xml:space="preserve">The camera devices generate images in JPEG or PNG format, as specified in the RDF data.</t>
  </si>
  <si>
    <t xml:space="preserve">The camera devices generate image data in JPEG or PNG format. This information is specified in the RDF data provided.</t>
  </si>
  <si>
    <t xml:space="preserve">The characteristics monitored in the first Meranti Tree Project include tree height, tree species, tree age, tree diameter, crown width, bark type, leaf type, health status, root condition, and fruit/seed presence. These characteristics were manually measured by biologists for the project.</t>
  </si>
  <si>
    <t xml:space="preserve">The characteristics monitored in the first Meranti Tree Project include tree height, tree species, tree age, tree diameter, crown width, bark type, leaf type, health status, root condition, and fruit/seed presence. These measurements were manually taken by biologists for the project.</t>
  </si>
  <si>
    <t xml:space="preserve">The characteristics monitored in the first Meranti Tree Project are:
- Tree Height
- Tree Species
- Tree Age
- Tree Diameter
- Crown Width
- Bark Type
- Leaf Type
- Health Status
- Root Condition
- Fruit/Seed Presence
These characteristics were manually measured by biologists for the project.</t>
  </si>
  <si>
    <t xml:space="preserve">The Horizontal Dilution of Precision (HDOP) is a measure used in GPS and GNSS systems to describe the quality of positional data. In the case of elephant Dara's GPS collar, the HDOP is observed as part of the sensor data. An HDOP value between 1 and 2 is considered excellent, between 2 and 5 is acceptable, and values above 5 are considered poor. Lower HDOP values indicate better positional data accuracy for tracking elephant movements.</t>
  </si>
  <si>
    <t xml:space="preserve">The Horizontal Dilution of Precision (HDOP) is a measure used in GPS and GNSS systems to describe the quality of positional data. In the case of the elephant Dara, the HDOP value in her GPS collar provides information about the accuracy of her location data. Lower HDOP values typically indicate better data quality, with values between 1 and 2 considered excellent, 2 to 5 acceptable, and values above 5 indicating poor accuracy. By monitoring the HDOP value in Dara's GPS collar, conservationists can assess the reliability of the location information gathered from her movements in the wild.</t>
  </si>
  <si>
    <t xml:space="preserve">The Horizontal Dilution of Precision (HDOP) is a measure used in GPS and GNSS systems to describe the quality of positional data. In the case of the elephant Dara's GPS collar, the HDOP property is observed, indicating that the precision of the positional data collected by Dara's collar is being monitored. Lower HDOP values, ideally between 1 and 2, indicate higher accuracy in the positional data gathered. Values between 2 and 5 are considered acceptable, while values above 5 suggest poor accuracy in the data. Monitoring HDOP helps ensure the reliability of the location information recorded by Dara's GPS collar during the tracking of elephant movements and behavior.</t>
  </si>
  <si>
    <t xml:space="preserve">The first Weather Sensor monitors two environmental conditions: air temperature and wind speed.</t>
  </si>
  <si>
    <t xml:space="preserve">The first Weather Sensor monitors two environmental conditions: air temperature and wind speed. These observations are specified in the RDF data provided.</t>
  </si>
  <si>
    <t xml:space="preserve">The first Weather Sensor monitors two types of environmental conditions:
1. Air Temperature
2. Wind Speed
These conditions are observed and measured by the Weather Sensor 1.</t>
  </si>
  <si>
    <t xml:space="preserve">The time recorded in the data collected by elephant tags serves to link each observation or measurement to the specific moment it was generated. This timestamp is essential for tracking the movement patterns, behaviors, and environmental conditions experienced by the elephants at different points in time. By associating each data point with a precise time reference, researchers can analyze and understand the temporal dynamics of elephant activities and interactions with their surroundings.</t>
  </si>
  <si>
    <t xml:space="preserve">Did not mention sosa:ResultTIme</t>
  </si>
  <si>
    <t xml:space="preserve">The time recorded in the data collected by elephant tags serves as a reference point for each observation or measurement taken by the sensor. It is linked to the observation results and indicates when the data was generated or the actuation was completed. This time information is crucial for tracking the temporal aspect of the data, enabling researchers to analyze elephant movements, behaviors, and environmental interactions over specific time intervals accurately.</t>
  </si>
  <si>
    <t xml:space="preserve">The time recorded in the data collected by elephant tags serves as an essential component for tracking and monitoring elephant movements and behaviors. In the RDF data provided, the property "sosa:resultTime" links an instance of observation or actuation to the time when the observation result was generated. This time data is crucial for establishing patterns in elephant behavior, understanding their movements in different time frames, and analyzing environmental factors that may influence their activities. By timestamping the observations, researchers can create detailed timelines of elephant behavior and use this information to inform conservation efforts and wildlife management strategies effectively.</t>
  </si>
  <si>
    <t xml:space="preserve">Based on the RDF data provided, the sensor associated with the elephant Dara's tag observes the following properties related to temperature:
- &lt;property/temperature&gt;: The internal temperature of the sensor or the temperature of the environment in which the sensor is placed.
- &lt;property/extTemp&gt;: The temperature of the environment outside of the sensor.
Comparing this information to other elephant tags, it appears that only the sensor associated with Dara's tag includes the measurement of the external temperature (&lt;property/extTemp&gt;). This means that the Dara tag provides data not only on the internal temperature but also on the temperature outside of the sensor, distinguishing it from the other tags in terms of the heat measurements recorded.</t>
  </si>
  <si>
    <t xml:space="preserve">The RDF data provided does not contain specific information about the "Outer Heat" property for the elephant tags. The observable properties related to temperature in the RDF file are &lt;property/temperature&gt; and &lt;property/extTemp&gt;, which represent the internal temperature of the sensor or the temperature of the environment outside the sensor, respectively.
To compare the temperature measurements for elephant Dara's tag with other tags, you would need to look at the values recorded for the &lt;property/temperature&gt; and &lt;property/extTemp&gt; properties in the RDF data for each respective sensor. By analyzing these specific properties for each tag, you can determine how the heat measurements for elephant Dara's tag differ from the other tags.
If you have access to the actual RDF data with temperature measurements for the elephant tags, you can compare the values recorded for the temperature properties to understand the differences in heat measurements between Dara's tag and the other tags.</t>
  </si>
  <si>
    <t xml:space="preserve">To determine how the "Outer Heat" observation from the elephant Dara's tag differs from the heat measurement in other tags, we need to refer to the RDF data provided. However, based on the RDF information available, there is no specific observable property related to "Outer Heat" mentioned for any of the elephant tags, including Dara's tag.
The observable properties common to all elephant tags for temperature measurements are:
- &lt;property/temperature&gt;: The internal temperature of the sensor or the temperature of the environment in which the sensor is placed.
- &lt;property/extTemp&gt;: The temperature of the environment outside of the sensor.
Without specific information on "Outer Heat" as an observable property in the RDF data, it is not possible to provide a detailed comparison of this measurement with other temperature-related observations in the elephant tags.</t>
  </si>
  <si>
    <t xml:space="preserve">The third camera (Camera Trap 3) records captured videos to monitor and research Proboscis monkey behavior, as indicated by the property &lt;property/capturedVideo&gt;. This differs from the first and second cameras (Camera Trap 1 and Camera Trap 2), which record captured images, as indicated by the property &lt;property/capturedImage&gt;. Additionally, Camera Trap 3 is located at geo coordinates (5.476702108427593, 117.85737991333009), while Camera Trap 1 and Camera Trap 2 are located at different geo coordinates.</t>
  </si>
  <si>
    <t xml:space="preserve">The third camera, Camera Trap 3, records captured videos to monitor and research Proboscis monkey behavior. This differs from the first two cameras, Camera Trap 1 and Camera Trap 2, which capture images of wildlife for monitoring and research purposes. Camera Trap 3 is specifically designed for capturing videos, while Camera Trap 1 and Camera Trap 2 capture images.</t>
  </si>
  <si>
    <t xml:space="preserve">The third camera, Camera Trap 3, records captured videos to monitor and research Proboscis monkey behavior. This camera is different from the first two cameras, Camera Trap 1 and Camera Trap 2, which both record captured images of wildlife for monitoring and research purposes. Camera Trap 3 specifically captures videos, while Camera Trap 1 and Camera Trap 2 capture images. Additionally, Camera Trap 3 is located at geo coordinates 5.476702108427593 latitude and 117.85737991333009 longitude.</t>
  </si>
  <si>
    <t xml:space="preserve">Based on the RDF data provided, the river water sensor has a warning level at 9.3 meters and a danger level at 10.3 meters. An 8-meter reading on the water sensor is not considered risky. You should start to become worried when the water level reaches or exceeds the warning level of 9.3 meters.</t>
  </si>
  <si>
    <t xml:space="preserve">Based on the RDF data provided, the river water sensor has a warning level at 9.3 meters and a danger level at 10.3 meters. An 8-meter reading on the water sensor is not considered risky, as it is below both the warning and danger levels. You should start to become worried when the water level reaches 9.3 meters, which is the warning level for potential risks.</t>
  </si>
  <si>
    <t xml:space="preserve">Based on the RDF data provided, the water sensor is designed for monitoring Kinabatangan River levels. The sensor has a warning level at 9.3 meters and a danger level at 10.3 meters. An 8-meter reading on the water sensor is below the warning level, so it is not considered risky. You should start to become worried when the water level reaches or exceeds 9.3 meters, which is the warning level set for the sensor.</t>
  </si>
  <si>
    <t xml:space="preserve">Yes, there are sensor deployments related to camera traps in the given RDF data. The RDF data includes three sensor deployments specifically related to camera traps: "Camera Trap 1", "Camera Trap 2", and "Camera Trap 3". These camera traps are designed for capturing images and videos of wildlife for monitoring and research purposes. Each camera trap is associated with a specific observable property, such as "Captured Image" or "Captured Video", and has geographic coordinates (latitude and longitude) indicating their deployment locations.</t>
  </si>
  <si>
    <t xml:space="preserve">Yes, there are three sensor deployments related to camera traps mentioned in the RDF data:
1. Sensor: Camera Trap 1
   - Description: Camera designed for capturing images of wildlife for monitoring and research purposes.
   - Observes: Captured Image
   - Location: Latitude - 5.470379597944459, Longitude - 117.83454895019533
2. Sensor: Camera Trap 2
   - Description: Camera designed for capturing images of wildlife for monitoring and research purposes.
   - Observes: Captured Image
   - Location: Latitude - 5.4695251995096, Longitude - 117.87935256958009
3. Sensor: Camera Trap 3
   - Description: Camera designed for capturing videos to monitor and research Proboscis monkey behavior.
   - Observes: Captured Video
   - Location: Latitude - 5.476702108427593, Longitude - 117.85737991333009
These sensor deployments utilize camera traps to capture images or videos of wildlife for monitoring and research purposes.</t>
  </si>
  <si>
    <t xml:space="preserve">Yes, there are sensor deployments related to camera traps in the RDF data. The RDF data includes information about three camera traps, namely "Camera Trap 1," "Camera Trap 2," and "Camera Trap 3." These camera traps are designed for capturing images and videos of wildlife for monitoring and research purposes. Each camera trap has a unique sensor identifier, a label, a comment describing its purpose, and GPS coordinates indicating its location. Camera Trap 1 and Camera Trap 2 observe the property "Captured Image," while Camera Trap 3 observes the property "Captured Video."</t>
  </si>
  <si>
    <t xml:space="preserve">Yes, Aqeela observes a property that determines its speed. The RDF data shows that Aqeela, the Elephant GPS Collar for Aqeela, observes the property &lt;property/speed&gt;. This property represents the speed at which the sensor platform is moving.</t>
  </si>
  <si>
    <t xml:space="preserve">Yes, Aqeela, the GPS collar for Aqeela, observes a property that determines its speed. The property is labeled as "Speed" and is defined in the RDF file.</t>
  </si>
  <si>
    <t xml:space="preserve">Yes, Aqeela does observe a property that determines its speed. The RDF data shows that the sensor "Elephant GPS Collar for Aqeela" (identified as elephant/Aqeela) observes the property "Speed" (identified as property/speed). This property represents the speed at which the sensor platform is moving.</t>
  </si>
  <si>
    <t xml:space="preserve">Yes, the GPS collar for the elephant named Abaw can measure the elephant's altitude. This information is stored in the RDF data under the property "geo:alt".</t>
  </si>
  <si>
    <t xml:space="preserve">Yes, the GPS collar for the elephant named Abaw can measure the elephant's altitude. This information is available in the RDF data provided. The property "geo:alt" is associated with the sensor "elephant/Abaw", indicating that it can observe and record the altitude of the elephant.</t>
  </si>
  <si>
    <t xml:space="preserve">Yes, the GPS collar for the elephant named Abaw can measure the elephant's altitude. The RDF data includes the property "geo:alt" which represents the altitude. The GPS collar sensor for Abaw observes this property among others such as temperature, direction, speed, PDOP (Position Dilution of Precision), result time, latitude, and longitude.</t>
  </si>
  <si>
    <t xml:space="preserve">The GPS collar for the elephant named Aqeela monitors the following observable properties:
- Temperature
- Direction
- Speed
- PDOP (Position Dilution of Precision)
- Result Time
- Altitude
- Latitude
- Longitude
These observable properties provide valuable information about Aqeela's location, movement, and environmental conditions.</t>
  </si>
  <si>
    <t xml:space="preserve">The GPS collar for the elephant named Aqeela monitors the following observable properties:
1. Temperature
2. Direction
3. Speed
4. PDOP (Position Dilution of Precision)
5. Result Time
6. Altitude
7. Latitude
8. Longitude
These properties provide valuable information about the elephant's environment, movement, and location.</t>
  </si>
  <si>
    <t xml:space="preserve">The GPS collar for the elephant named Aqeela monitors the following observable properties:
- Temperature
- Direction
- Speed
- PDOP (Position Dilution of Precision)
- Result Time
- Altitude
- Latitude
- Longitude
These properties provide information about the elephant's location, movement, and environmental conditions.</t>
  </si>
  <si>
    <t xml:space="preserve">In the Meranti Tree Project, tree age is estimated by counting the growth rings of the tree. Each growth ring represents one year of growth. By carefully examining a cross-section of the tree trunk, scientists can count the number of rings and determine the approximate age of the tree. This method is commonly used to estimate the age of trees in ecological studies and forestry management.</t>
  </si>
  <si>
    <t xml:space="preserve">Mentioned rings, but not &lt;property/treeAge&gt;</t>
  </si>
  <si>
    <t xml:space="preserve">In the Meranti Tree Project, tree age is estimated by counting the growth rings of the tree. Each growth ring represents one year of growth. By carefully examining the cross-section of the tree trunk, researchers can count the number of rings and determine the age of the tree. This method of estimating tree age is commonly used in dendrochronology, the study of tree rings.</t>
  </si>
  <si>
    <t xml:space="preserve">In the Meranti Tree Project, tree age is estimated by counting the growth rings of the tree. This method is commonly used to determine the age of a tree. Each growth ring represents one year of growth, and by counting the rings, scientists can estimate the age of the tree. The observable property "Tree Age" in the RDF data is associated with this estimation method.</t>
  </si>
  <si>
    <t xml:space="preserve">To measure water level, sensors such as the "River Water Level Sensor" are typically used. This sensor is specifically designed for monitoring river levels and is capable of measuring the observed water level of the river. It uses the "Water Level" observable property and is equipped with a warning level at 9.3 meters and a danger level at 10.3 meters. The sensor location is at coordinates 5.4787560833314055 latitude and 117.86325418681373 longitude.</t>
  </si>
  <si>
    <t xml:space="preserve">The sensor used to measure water level in the provided RDF data is the "River Water Level Sensor" with the URI &lt;sensor/riverSensor&gt;. This sensor observes the property "Water Level" with the URI &lt;property/waterLevel&gt;. The observed water level is measured in meters.</t>
  </si>
  <si>
    <t xml:space="preserve">To measure water level, sensors such as the "River Water Level Sensor" are commonly used. This sensor is specifically designed to monitor the water levels of rivers or bodies of water. It observes the "Water Level" property, which is an observable property in the RDF data. The sensor provides measurements in meters and is typically used in conjunction with warning and danger levels to monitor water levels effectively.</t>
  </si>
  <si>
    <t xml:space="preserve">Yes, the camera traps in the RDF file capture latitude and longitude data. Each camera trap is represented as a sensor in the RDF data and has properties indicating its latitude and longitude coordinates. For example, the sensor "Camera Trap 1" has the latitude "5.470379597944459" and longitude "117.83454895019533". The same applies to "Camera Trap 2" and "Camera Trap 3", which also have latitude and longitude coordinates specified.</t>
  </si>
  <si>
    <t xml:space="preserve">Yes, the camera traps in the RDF data capture latitude and longitude data. Each camera trap is represented as a sensor in the RDF data, and each sensor has geo:lat and geo:long properties that specify their latitude and longitude coordinates, respectively. For example, the sensor "Camera Trap 1" has a latitude of 5.470379597944459 and a longitude of 117.83454895019533. Similarly, the other camera traps also have latitude and longitude information associated with them.</t>
  </si>
  <si>
    <t xml:space="preserve">Yes, the camera traps in the RDF data capture latitude and longitude data. Each camera trap sensor in the RDF data has properties "geo:lat" and "geo:long" that specify the latitude and longitude coordinates of the camera trap location.</t>
  </si>
  <si>
    <t xml:space="preserve">Yes, air temperature is an observable property of the "Weather Sensor 1" sensor. This sensor is designed for monitoring weather conditions and is installed on DGFC (presumably some location). The sensor observes both air temperature and wind speed.</t>
  </si>
  <si>
    <t xml:space="preserve">Yes, air temperature is an observable property of the "Weather Sensor 1" sensor. This sensor is designed for monitoring weather conditions and is installed on DGFC (Dusun Game Fishery Centre). The sensor observes both air temperature and wind speed.</t>
  </si>
  <si>
    <t xml:space="preserve">It put wrong info about DGFC</t>
  </si>
  <si>
    <t xml:space="preserve">Yes, air temperature is an observable property of the "Weather Sensor 1" sensor. The sensor is designed for monitoring weather conditions such as air temperature and wind speed. It is installed at DGFC (Durrell's Gibbon and Fauna Conservation Center) and has the coordinates &lt;geo:lat "5.413936752243899"^^xsd:float&gt; and &lt;geo:long "118.03761835639321"^^xsd:float&gt;.</t>
  </si>
  <si>
    <t xml:space="preserve">Based on the RDF data provided, the VHF chip is specifically designed for tracking python movements. Therefore, the animals observed using a VHF chip are pythons.</t>
  </si>
  <si>
    <t xml:space="preserve">Based on the RDF data provided, the Python VHF Chip is specifically designed for tracking python movements. Therefore, the animals observed using a VHF chip are pythons.</t>
  </si>
  <si>
    <t xml:space="preserve">Soil sensors typically measure two main environmental factors: soil moisture and soil temperature. These sensors are designed to provide information about the water content in the soil and the temperature of the soil. This data is crucial for understanding soil health, plant growth, and irrigation requirements. Soil sensors can help optimize water usage, prevent over- or under-watering, and improve agricultural practices.</t>
  </si>
  <si>
    <t xml:space="preserve">Soil sensors typically measure two main environmental factors: soil moisture and soil temperature. These sensors are designed to monitor the moisture level and temperature of the soil.</t>
  </si>
  <si>
    <t xml:space="preserve">Soil sensors typically measure two main environmental factors: soil moisture and soil temperature. Soil moisture refers to the amount of water present in the soil, and it is usually measured in terms of volumetric water content. Soil temperature, on the other hand, refers to the temperature of the soil, usually measured in Celsius. These measurements are important for understanding soil health and moisture levels, which can impact plant growth, irrigation needs, and overall soil quality.</t>
  </si>
  <si>
    <t xml:space="preserve">Yes, there are differences in the observable properties of the GPS collars worn by elephants Ita and Dara. According to the provided RDF data, the GPS collar for Ita observes the following properties: temperature, direction, speed, PDOP (Position Dilution of Precision), resultTime, altitude, latitude, and longitude.
On the other hand, the GPS collar for Dara observes a wider range of properties, including activity, temperature, direction, speed, external temperature, HDOP (Horizontal Dilution of Precision), covariance, count, distance, resultTime, altitude, latitude, and longitude.
Therefore, the GPS collar for Dara provides more detailed information about the elephant's activities and environmental conditions compared to the GPS collar for Ita.</t>
  </si>
  <si>
    <t xml:space="preserve">Based on the RDF data provided, there are differences in the observable properties of the GPS collars worn by elephants Ita and Dara. The GPS collar for Ita observes the properties: temperature, direction, speed, PDOP (Position Dilution of Precision), resultTime, altitude, latitude, and longitude. On the other hand, the GPS collar for Dara observes additional properties: activity, external temperature, HDOP (Horizontal Dilution of Precision), covariance, count, and distance, in addition to the properties observed by Ita's collar. These differences suggest that the collars have different capabilities and are used for different purposes.</t>
  </si>
  <si>
    <t xml:space="preserve">Based on the provided RDF data, both the GPS collars worn by elephants Ita and Dara have the same set of observable properties. These properties include temperature, direction, speed, PDOP (Position Dilution of Precision), result time, altitude, latitude, and longitude. However, the GPS collar worn by Dara has additional observable properties such as activity, external temperature, HDOP (Horizontal Dilution of Precision), covariance, count, and distance.</t>
  </si>
  <si>
    <t xml:space="preserve">Based on the provided RDF data, the elephant sensors that observe the external temperature of the environment outside the sensor are:
1. Elephant GPS Collar for Dara
2. Elephant GPS Collar for Ita
3. Elephant GPS Collar for Kasih
4. Elephant GPS Collar for Kuma
5. Elephant GPS Collar for Merotai
6. Elephant GPS Collar for Puteri
7. Elephant GPS Collar for Sandi
These sensors are specifically designed to monitor elephant movements and behavior, and they observe various properties, including the external temperature.</t>
  </si>
  <si>
    <t xml:space="preserve">Wrong answer, only Dara is correct</t>
  </si>
  <si>
    <t xml:space="preserve">The elephant sensors that observe the external temperature of the environment outside the sensor are:
- Elephant GPS Collar for Dara
- Elephant GPS Collar for Ita
- Elephant GPS Collar for Kasih
- Elephant GPS Collar for Kuma
- Elephant GPS Collar for Puteri
- Elephant GPS Collar for Sandi
- Elephant GPS Collar for Merotai</t>
  </si>
  <si>
    <t xml:space="preserve">The Camera Traps capture images in JPEG or PNG format, as specified in the RDF data.</t>
  </si>
  <si>
    <t xml:space="preserve">According to the RDF data, the camera traps capture images in JPEG or PNG format.</t>
  </si>
  <si>
    <t xml:space="preserve">The Camera Traps capture images in JPEG or PNG format.</t>
  </si>
  <si>
    <t xml:space="preserve">In the Meranti Tree Project-1, the following tree measurements are observed:
- Tree Height
- Tree Species
- Tree Age
- Tree Diameter
- Crown Width
- Bark Type
- Leaf Type
- Health Status
- Root Condition
- Fruit/Seed Presence
These measurements are manually taken by biologists as part of the project to gather data on Meranti trees.</t>
  </si>
  <si>
    <t xml:space="preserve">In the Meranti Tree Project-1, the following tree measurements are observed:
- Tree Height
- Tree Species
- Tree Age
- Tree Diameter
- Crown Width
- Bark Type
- Leaf Type
- Health Status
- Root Condition
- Fruit/Seed Presence
These measurements are manually taken by biologists as part of the project.</t>
  </si>
  <si>
    <t xml:space="preserve">In the Meranti Tree Project-1, the following tree measurements are observed:
1. Tree Height
2. Tree Species
3. Tree Age
4. Tree Diameter
5. Crown Width
6. Bark Type
7. Leaf Type
8. Health Status
9. Root Condition
10. Fruit/Seed Presence
These measurements are manually taken by biologists as part of the project to monitor and study Meranti trees.</t>
  </si>
  <si>
    <t xml:space="preserve">The HDOP (Horizontal Dilution of Precision) observable property in the GPS collar worn by elephant Dara is a measure used in GPS and GNSS systems to describe the quality of positional data. It indicates how accurately the GPS collar is able to determine the horizontal position of the elephant. 
Lower values of HDOP, ideally between 1 and 2, represent better data accuracy. Values between 2 and 5 are considered acceptable, while values above 5 indicate poor accuracy.
By monitoring the HDOP value, conservationists can assess the reliability of the elephant's GPS tracking data. High HDOP values may suggest that the elephant's location data is less precise and should be interpreted with caution.</t>
  </si>
  <si>
    <t xml:space="preserve">The HDOP observable property in the GPS collar worn by elephant Dara is used to measure the Horizontal Dilution of Precision. It is a measure of the quality of positional data obtained from the GPS system. A lower HDOP value indicates better data accuracy. In general, values between 1 and 2 are excellent, 2 to 5 are acceptable, and values above 5 are considered poor. By monitoring the HDOP value, researchers can assess the reliability and accuracy of the GPS data collected from elephant Dara's collar.</t>
  </si>
  <si>
    <t xml:space="preserve">The HDOP (Horizontal Dilution of Precision) observable property in the GPS collar worn by elephant Dara is a measure of the quality of the positional data recorded by the GPS system. It describes how accurate the location measurements are by taking into account the geometry of the satellites used for the positioning.
The HDOP values range from 1 to infinity, with lower values indicating better accuracy. Ideally, HDOP values between 1 and 2 are considered excellent, while values between 2 and 5 are acceptable. HDOP values above 5 suggest poor accuracy.
In the case of elephant Dara, the HDOP observable property provides information about the quality of the GPS measurements recorded by her collar. Monitoring the HDOP values can help assess the reliability of the location data obtained from the GPS collar and ensure the accuracy of the elephant's movement tracking and behavior analysis.</t>
  </si>
  <si>
    <t xml:space="preserve">Weather Sensor 1 monitors two types of weather conditions: air temperature and wind speed. These observations provide valuable information about the atmospheric conditions in the area where the sensor is installed.</t>
  </si>
  <si>
    <t xml:space="preserve">Weather Sensor 1 is designed to monitor two types of weather conditions: air temperature and wind speed. These observations are specified by the properties &lt;property/airTemperature&gt; and &lt;property/windSpeed&gt; in the RDF data.</t>
  </si>
  <si>
    <t xml:space="preserve">Weather Sensor 1 is designed to monitor two types of weather conditions: air temperature and wind speed. These observations provide valuable information about the current atmospheric conditions in the area where the sensor is installed.</t>
  </si>
  <si>
    <t xml:space="preserve">The 'Result Time' observable property in the data collected by elephant GPS collars is used to link an instance of observation or actuation to the time at which the observation result was generated or the actuation was completed, respectively. It represents the time according to the datetime standard in the XML schema, which follows the ISO 8601 standard. In the context of the GPS collars, 'Result Time' indicates the time at which the GPS coordinates and other sensor measurements were recorded by the collar. This property helps in tracking the temporal aspects of the data, allowing researchers to analyze the movement patterns and behavior of the elephants over time.</t>
  </si>
  <si>
    <t xml:space="preserve">The 'Result Time' observable property in the data collected by elephant GPS collars is used to link an instance of an observation or actuation to the time at which the observation result was generated or the actuation was completed. It represents the time of the GPS data recording according to the datetime standard in the XML schema, which follows the ISO 8601 standard. In other words, it provides the timestamp for when the GPS data was collected by the collar. This information is crucial for analyzing and understanding the movement patterns and behavior of elephants over time.</t>
  </si>
  <si>
    <t xml:space="preserve">The 'Result Time' observable property in the data collected by elephant GPS collars serves as a link between an instance of observation or actuation and the time at which the observation result was generated or the actuation was completed. It represents the time according to the datetime standard in the XML schema, adhering to the ISO 8601 standard. In the context of elephant GPS collars, 'Result Time' helps to timestamp the recorded data, enabling researchers to analyze and understand the temporal patterns and behaviors of the tracked elephants accurately.</t>
  </si>
  <si>
    <t xml:space="preserve">Based on the provided RDF data, the observable property "External Temperature" is specific to the elephant Dara's GPS collar. It measures the temperature of the environment outside the sensor. In contrast, the other collars only measure the internal temperature of the sensor or the temperature of the environment in which the sensor is placed. Therefore, the main difference is that Dara's collar provides information about the external temperature, while the other collars do not.</t>
  </si>
  <si>
    <t xml:space="preserve">According to the RDF data provided, the external temperature observable property is only observed by the GPS collar for elephant Dara. The other collars do not measure or observe the external temperature. Therefore, there is no internal temperature measurement in the other collars to compare with the external temperature measurement in Dara's collar.</t>
  </si>
  <si>
    <t xml:space="preserve">It says no internal temp!</t>
  </si>
  <si>
    <t xml:space="preserve">Based on the provided RDF data, the observable property "External Temperature" is specific to the elephant Dara's GPS collar. Other collars do not have this observable property. Therefore, we cannot directly compare the external temperature measurement from Dara's collar with the internal temperature measurement in other collars since that information is not available in the RDF data.</t>
  </si>
  <si>
    <t xml:space="preserve">Based on the provided RDF data, Camera Trap 3 captures videos, while Camera Trap 1 captures images. Camera Trap 3 is specifically designed for capturing videos to monitor and research Proboscis monkey behavior, while Camera Trap 1 is designed for capturing images of wildlife for monitoring and research purposes in general.</t>
  </si>
  <si>
    <t xml:space="preserve">Camera Trap 3 captures videos, typically in MP4 or AVI format, while Camera Trap 1 captures images in JPEG or PNG format. The main difference between the two camera traps is the type of data they capture, with Camera Trap 3 specifically designed for capturing videos to monitor and research Proboscis monkey behavior, while Camera Trap 1 is designed for capturing images of wildlife for monitoring and research purposes in general.</t>
  </si>
  <si>
    <t xml:space="preserve">Camera Trap 3 captures videos, specifically in MP4 or AVI format, as stated in the RDF data. On the other hand, Camera Trap 1 captures images, usually in JPEG or PNG format. The key difference between Camera Trap 1 and Camera Trap 3 is the type of data they capture - images versus videos.</t>
  </si>
  <si>
    <t xml:space="preserve">Based on the RDF data provided, the River Sensor has a warning level at 9.3 meters and a danger level at 10.3 meters. An 8-meter reading is below both the warning and danger levels. Therefore, it is not considered dangerous, and there is no need for immediate concern.</t>
  </si>
  <si>
    <t xml:space="preserve">According to the RDF data, the River Water Level Sensor has a warning level at 9.3 meters and a danger level at 10.3 meters. An 8-meter reading would not be considered dangerous, but it is below the warning level. You should only become concerned if the water level reaches or exceeds the warning level of 9.3 meters.</t>
  </si>
  <si>
    <t xml:space="preserve">Based on the RDF data provided, the River Sensor has a warning level at 9.3 meters and a danger level at 10.3 meters. Therefore, an 8-meter reading on the River Sensor is not considered dangerous. However, if the water level continues to rise and reaches the warning level of 9.3 meters, it is advisable to become concerned and take appropriate precautions.</t>
  </si>
  <si>
    <t xml:space="preserve">Yes, there are sensor deployments related to outdoor cameras in the RDF data. There are three camera trap sensors mentioned in the RDF data: Camera Trap 1, Camera Trap 2, and Camera Trap 3. These sensors are specifically designed for capturing images or videos of wildlife for monitoring and research purposes. Camera Trap 1 and Camera Trap 2 observe the property "Captured Image," while Camera Trap 3 observes the property "Captured Video." Each camera trap sensor is associated with a latitude and longitude location.</t>
  </si>
  <si>
    <t xml:space="preserve">Yes, there are sensor deployments related to outdoor cameras in the RDF data provided. Specifically, there are three camera trap sensors mentioned in the RDF data: "Camera Trap 1", "Camera Trap 2", and "Camera Trap 3". These sensors are designed for capturing images and videos of wildlife for monitoring and research purposes. Each camera trap sensor is associated with specific observable properties: "Captured Image" and "Captured Video". The RDF data also includes the latitude and longitude coordinates for each camera trap sensor, which can be used to determine their deployment locations.</t>
  </si>
  <si>
    <t xml:space="preserve">Yes, there are sensor deployments related to outdoor cameras in the RDF data. The RDF data includes information about three camera traps/sensors: "Camera Trap 1", "Camera Trap 2", and "Camera Trap 3". These sensors are designed for capturing images or videos of wildlife for monitoring and research purposes. Each sensor is associated with specific observable properties: "Captured Image" and "Captured Video". The RDF data also provides the latitude and longitude coordinates for each sensor's location.</t>
  </si>
  <si>
    <t xml:space="preserve">Yes, Aqeela does maintain a feature that determines its motion. The property "Direction" is observed by Aqeela's GPS collar, which indicates the compass bearing or the direction in which Aqeela is moving. This property is part of the RDF data provided and is associated with Aqeela's GPS collar.</t>
  </si>
  <si>
    <t xml:space="preserve">It mentioned direction only, no speed</t>
  </si>
  <si>
    <t xml:space="preserve">Yes, Aqeela is equipped with a feature that determines its motion. The RDF data indicates that Aqeela is a GPS tracking collar for monitoring elephant movements and behavior. It observes properties such as temperature, direction, speed, PDOP (Position Dilution of Precision), result time, altitude, latitude, and longitude. These properties collectively provide information about Aqeela's motion and location.</t>
  </si>
  <si>
    <t xml:space="preserve">Yes, Aqeela, the elephant GPS collar, does maintain a feature that determines its motion. The sensor observes the "Direction" property, which provides information about the sensor's compass bearing or the direction in which a moving sensor is headed.</t>
  </si>
  <si>
    <t xml:space="preserve">Yes, the tracking device for the elephant named Abaw can measure the elephant's elevation. The RDF data indicates that the device observes the property "geo:alt", which represents the altitude or height above a fixed reference point, usually sea level. Therefore, the device is capable of measuring the elevation of the elephant.</t>
  </si>
  <si>
    <t xml:space="preserve">Yes, the tracking device for the elephant named Abaw can measure the elephant's elevation. The RDF data includes the property "geo:alt" which represents the altitude or height above a fixed reference point, usually sea level. This property is observed by the sensor "elephant/Abaw". Therefore, the tracking device can provide information about the elephant's elevation.</t>
  </si>
  <si>
    <t xml:space="preserve">Yes, the tracking device for the elephant named Abaw can measure the elephant's elevation. The RDF data states that the device observes the property "geo:alt" which represents the altitude or height above a fixed reference point, usually sea level. Therefore, the device is capable of measuring the elephant's elevation.</t>
  </si>
  <si>
    <t xml:space="preserve">The tracking device for the elephant named Aqeela monitors the following parameters:
- Temperature
- Direction
- Speed
- Position Dilution of Precision (PDOP)
- Result Time
- Altitude
- Latitude
- Longitude
These parameters provide valuable information about Aqeela's location, movement, and environmental conditions.</t>
  </si>
  <si>
    <t xml:space="preserve">The tracking device for the elephant named Aqeela monitors the following parameters:
1. Temperature
2. Direction
3. Speed
4. PDOP (Position Dilution of Precision)
5. Result Time
6. Altitude
7. Latitude
8. Longitude
These parameters provide valuable information about Aqeela's location, movement, and environmental conditions.</t>
  </si>
  <si>
    <t xml:space="preserve">The tracking device for the elephant named Aqeela monitors the following parameters:
1. Temperature
2. Direction
3. Speed
4. PDOP (Position Dilution of Precision)
5. Result Time
6. Altitude
7. Latitude
8. Longitude
These parameters are observed by the sensor and provide important information about Aqeela's movements and behavior.</t>
  </si>
  <si>
    <t xml:space="preserve">In the Meranti Tree Project, the technique used to approximate the years of growth in the trees is by counting the growth rings. The estimated age of the tree is often calculated by examining the number of rings present in the cross-section of the tree trunk. Each ring represents one year of growth, allowing researchers to determine the approximate age of the tree.</t>
  </si>
  <si>
    <t xml:space="preserve">In the Meranti Tree Project, the technique used to approximate the years of growth in the trees is by counting the growth rings. The age of a tree can be estimated by examining the number of rings visible in a cross-section of the tree trunk. Each ring represents one year of growth, allowing scientists to determine the approximate age of the tree.</t>
  </si>
  <si>
    <t xml:space="preserve">In the Meranti Tree Project, the technique used to approximate the years of growth in the trees is by counting the growth rings. The estimated age of the tree is often calculated by examining the number of growth rings present in the trunk. Each growth ring represents one year of growth. This method is commonly used to determine the age of trees in ecological studies and forestry.</t>
  </si>
  <si>
    <t xml:space="preserve">Based on the RDF data provided, the sensor used to determine the river's height is the "River Water Level Sensor". The sensor is represented by the resource "sensor/riverSensor" and is designed specifically for monitoring Kinabatangan River levels. The sensor observes the property "waterLevel" which represents the observed water level of the river, measured in meters.</t>
  </si>
  <si>
    <t xml:space="preserve">The sensor used to determine the river's height is called the "River Water Level Sensor". It is represented by the resource &lt;sensor/riverSensor&gt; in the RDF data. This sensor is specifically designed for monitoring Kinabatangan River levels. It observes the "Water Level" property, which is measured in meters. The latitude and longitude coordinates of the sensor's location are also provided in the RDF data.</t>
  </si>
  <si>
    <t xml:space="preserve">Based on the provided RDF data, the sensor used to determine the river's height is the "River Water Level Sensor" (sensor/riverSensor). It is specifically designed for monitoring Kinabatangan River levels. The sensor observes the "Water Level" property (property/waterLevel) and provides measurements in meters.</t>
  </si>
  <si>
    <t xml:space="preserve">Yes, the sensors in the RDF file that capture images do record geographic coordinates. Each sensor has a geo:lat and geo:long property that specifies its latitude and longitude coordinates respectively. This allows for the location of the sensor to be recorded and associated with the captured images.</t>
  </si>
  <si>
    <t xml:space="preserve">Yes, the sensors that capture images in the RDF data record geographic coordinates. Each sensor is associated with a specific location using the "geo:lat" and "geo:long" properties. These properties represent the latitude and longitude coordinates, respectively, of the sensor's location.</t>
  </si>
  <si>
    <t xml:space="preserve">Yes, the sensors that capture images in the RDF file do record geographic coordinates. Each sensor is associated with a latitude and longitude value specified using the geo:lat and geo:long properties. For example, the sensor "Camera Trap 1" has a latitude of 5.470379597944459 and a longitude of 117.83454895019533. Similarly, "Camera Trap 2" has a latitude of 5.4695251995096 and a longitude of 117.87935256958009. These coordinates can be used to determine the location where the images were captured.</t>
  </si>
  <si>
    <t xml:space="preserve">Based on the provided RDF data, there is a sensor called "Weather Sensor 1" that is designed for monitoring weather conditions like air temperature and wind speed. However, there is no specific observable property for capturing wind heat mentioned in the RDF data. Wind heat is not a commonly measured feature in weather monitoring. If you have any specific requirements or need more information, please let me know.</t>
  </si>
  <si>
    <t xml:space="preserve">Based on the provided RDF data, there is an observable property called "Wind Speed" (property/windSpeed) that represents the observed speed of the wind, measured in m/s. However, there is no specific observable property for capturing wind heat mentioned in the RDF data. Wind heat is not a commonly measured feature, as heat is typically associated with air temperature rather than wind. If you require more specific information about sensors and their capabilities, please provide additional details or context.</t>
  </si>
  <si>
    <t xml:space="preserve">Based on the provided RDF data, there is an observable property called "Wind Speed" (property/windSpeed) which measures the speed of the wind, but there is no specific property for capturing "wind heat" mentioned in the RDF data. The focus of the sensors in the RDF data is on monitoring environmental conditions such as air temperature, soil moisture, and wind speed. Wind heat is not a commonly measured feature in ecological conservation.</t>
  </si>
  <si>
    <t xml:space="preserve">Telemetry devices are used to track a wide range of animals for various research and conservation purposes. Some common examples of animals that are tracked using telemetry devices include:
1. Birds: Telemetry devices such as GPS or radio transmitters are used to track the migration patterns, foraging behavior, and breeding habits of birds.
2. Mammals: Large mammals like elephants, lions, tigers, bears, and wolves are often fitted with GPS collars or radio transmitters to monitor their movements and study their behavior.
3. Marine Animals: Telemetry devices are used to track marine animals like whales, dolphins, sea turtles, and sharks to understand their migration routes, feeding areas, and breeding grounds.
4. Fish: Telemetry devices, including acoustic tags and satellite tags, are used to track the movements and behavior of fish species such as salmon, trout, and sharks.
5. Reptiles: Telemetry devices are employed to track reptiles like crocodiles, turtles, and snakes to study their habitat preferences, movement patterns, and population dynamics.
It's important to note that the specific animals tracked using telemetry devices may vary depending on the research objectives and conservation priorities.</t>
  </si>
  <si>
    <t xml:space="preserve">Answer not from RDF</t>
  </si>
  <si>
    <t xml:space="preserve">Telemetry devices are used to track a wide range of animals for ecological research and conservation purposes. Some common animals that are tracked using telemetry devices include:
1. Birds: Telemetry devices are often used to track migratory patterns, nesting behavior, and for studying bird populations.
2. Mammals: Various mammals, such as large predators like wolves, bears, and big cats, as well as marine mammals like seals and whales, are tracked using telemetry devices.
3. Fish: Telemetry is used to track the movements and behavior of fish species, particularly those that migrate long distances, such as salmon or sharks.
4. Reptiles: Telemetry devices are used to track reptiles like turtles, snakes, and crocodiles to study their habitats, behavior, and migration patterns.
5. Insects: Some studies use small telemetry devices to track the movement of insects like bees, butterflies, and dragonflies, to understand their behavior and pollination patterns.
It's important to note that the specific animals tracked using telemetry devices can vary depending on the research objectives and the habitat being studied.</t>
  </si>
  <si>
    <t xml:space="preserve">The RDF data provided does not explicitly mention the use of Telemetry devices for tracking specific animals. However, Telemetry devices are commonly used to track various wildlife species for research and conservation purposes. Some examples of animals that are commonly tracked using Telemetry devices include large mammals like elephants, rhinos, and big cats, as well as birds, marine mammals, and even smaller species like reptiles and insects. The choice of animal to be tracked depends on the specific research objectives and conservation goals.</t>
  </si>
  <si>
    <t xml:space="preserve">Ground sensors can measure various ecological variables depending on their design and purpose. Some common ecological variables that ground sensors can measure include:
1. Soil moisture: Ground sensors can measure the moisture content in the soil, which is important for understanding water availability for plants and other organisms.
2. Soil temperature: Ground sensors can measure the temperature of the soil, which is important for understanding the thermal environment and its effect on plant growth and microbial activity.
3. Air temperature: Ground sensors can measure the temperature of the surrounding air, providing information about the local microclimate and potential impacts on organisms.
4. Humidity: Ground sensors can measure the humidity in the air, which is important for understanding water vapor content and its effect on plant transpiration and overall moisture balance.
5. Light intensity: Ground sensors can measure the intensity of light, providing information about the amount of available sunlight for photosynthesis and the overall light environment.
6. Carbon dioxide (CO2) concentration: Ground sensors can measure the concentration of CO2 in the air, which is important for understanding carbon cycling and its effect on climate change.
7. Nutrient levels: Ground sensors can measure the levels of essential nutrients in the soil, such as nitrogen, phosphorus, and potassium, providing information about nutrient availability for plant growth.
8. Pollutant levels: Ground sensors can measure the levels of pollutants in the air or soil, helping to monitor and mitigate the impact of pollution on ecosystems.
It's important to note that the specific variables measured by ground sensors may vary depending on the sensor design, location, and research objectives.</t>
  </si>
  <si>
    <t xml:space="preserve">Ground sensors can measure a variety of ecological variables depending on their design and purpose. Some commonly measured variables include:
1. Soil Moisture: Ground sensors can measure the amount of moisture present in the soil. This information is crucial for understanding plant water availability, irrigation needs, and drought conditions.
2. Soil Temperature: Ground sensors can measure the temperature of the soil. This data is important for studying soil health, plant growth, and understanding the effects of temperature on various ecological processes.
3. Air Temperature: Some ground sensors can measure the temperature of the surrounding air. This information is useful for studying microclimate variations and understanding the impact of temperature on organisms and ecosystems.
4. Light Intensity: Ground sensors can measure the intensity of light in a particular area. This data helps in studying photosynthesis, plant growth, and understanding how light availability affects different organisms.
5. Carbon Dioxide (CO2) Levels: Ground sensors can measure the concentration of carbon dioxide in the air. This measurement is essential for studying carbon cycling, climate change, and assessing the impact of human activities on greenhouse gas emissions.
6. Nitrogen Levels: Some ground sensors can measure the concentration of nitrogen in the soil. This information is important for studying nutrient availability, fertilizer management, and understanding the impacts of nitrogen pollution on ecosystems.
7. Water Level: Ground sensors placed near rivers or water bodies can measure the water level. This data is crucial for monitoring water resources, flood risk assessment, and understanding hydrological processes.
8. Biodiversity: Ground sensors can be used to monitor and assess biodiversity by recording species presence or absence, species abundance, and other ecological metrics. This information helps in studying ecosystem health and conservation efforts.
It's important to note that the specific variables measured by ground sensors can vary depending on the sensor type, location, and research objectives.</t>
  </si>
  <si>
    <t xml:space="preserve">Ground sensors can measure a variety of ecological variables. Some common variables include:
1. Soil Moisture: Ground sensors can measure the amount of moisture present in the soil, which is important for understanding water availability for plants and other organisms.
2. Soil Temperature: These sensors can also measure the temperature of the soil, providing information about the thermal conditions that organisms experience.
3. Air Temperature: Ground sensors can measure the ambient air temperature, which is crucial for understanding the thermal environment and its impact on organisms.
4. Light Intensity: Sensors can measure the intensity of light reaching the ground, helping to assess light availability for photosynthesis and other ecological processes.
5. Humidity: Humidity sensors can measure the amount of moisture present in the air, providing information about atmospheric moisture levels.
6. Wind Speed and Direction: Sensors can measure wind speed and direction, which are important for understanding airflow patterns and their impact on organisms and ecosystems.
7. Noise Levels: Some ground sensors can measure noise levels, helping to assess the impact of human activities on wildlife and ecosystem functioning.
It's important to note that the specific variables measured by ground sensors may vary depending on the sensor type and the research or monitoring objectives.</t>
  </si>
  <si>
    <t xml:space="preserve">Based on the provided RDF data, there are differences in the characteristics of the tags worn by elephants Ita and Dara. 
Elephant Ita wears a GPS tracking collar that specifically observes the following properties: temperature, direction, speed, PDOP (Position Dilution of Precision), resultTime, altitude, latitude, and longitude. This collar is designed for monitoring Ita's movements and behavior.
On the other hand, elephant Dara wears a GPS tracking collar that observes a wider range of properties: activity, temperature, direction, speed, external temperature, HDOP (Horizontal Dilution of Precision), covariance, count, distance, resultTime, altitude, latitude, and longitude. This collar is more comprehensive and provides additional information about Dara's activities and the environment.
These differences in observed properties suggest that the collars worn by elephants Ita and Dara serve different monitoring purposes and provide varying levels of data for analysis.</t>
  </si>
  <si>
    <t xml:space="preserve">Based on the provided RDF data, there are differences in the characteristics of the tags worn by elephants Ita and Dara. The RDF data specifies that the tag for Ita (Elephant GPS Collar for Ita) observes the properties of temperature, direction, speed, PDOP, result time, altitude, latitude, and longitude. On the other hand, the tag for Dara (Elephant GPS Collar for Dara) observes additional properties, including activity, external temperature, HDOP, covariance, count, and distance, in addition to temperature, direction, speed, PDOP, result time, altitude, latitude, and longitude. Therefore, the tags worn by Ita and Dara have different sets of observed properties, indicating variations in the characteristics of their tags.</t>
  </si>
  <si>
    <t xml:space="preserve">Based on the provided RDF data, there is no information available regarding any specific characteristics of the tags worn by elephants Ita and Dara. The RDF data only includes information about the sensors (GPS collars) worn by the elephants and the properties they observe, such as temperature, direction, speed, and location. If you have any other questions related to elephant monitoring or conservation efforts, I would be happy to assist you.</t>
  </si>
  <si>
    <t xml:space="preserve">It says no information</t>
  </si>
  <si>
    <t xml:space="preserve">The elephant sensors that record the heat of the area surrounding the sensor are the following: 
- Elephant GPS Collar for Dara
- Elephant GPS Collar for Ita
- Elephant GPS Collar for Kasih
- Elephant GPS Collar for Kuma
- Elephant GPS Collar for Puteri
- Elephant GPS Collar for Sandi
- Elephant GPS Collar for Merotai
These sensors observe the property "External Temperature" (property/extTemp) which measures the temperature of the environment outside of the sensor.</t>
  </si>
  <si>
    <t xml:space="preserve">The elephant sensors that record the heat of the area surrounding the sensor are:
- Elephant GPS Collar for Dara
- Elephant GPS Collar for Ita
- Elephant GPS Collar for Kasih
- Elephant GPS Collar for Kuma
- Elephant GPS Collar for Puteri
- Elephant GPS Collar for Sandi
- Elephant GPS Collar for Merotai
These sensors observe the property "temperature" which represents the heat of the environment surrounding the sensor.</t>
  </si>
  <si>
    <t xml:space="preserve">The camera devices generate image data in JPEG or PNG format.</t>
  </si>
  <si>
    <t xml:space="preserve">The camera devices generate image data in JPEG or PNG format, as indicated in the RDF file.</t>
  </si>
  <si>
    <t xml:space="preserve">The first Meranti Tree Project monitored the following characteristics:
- Tree Height
- Tree Species
- Tree Age
- Tree Diameter
- Crown Width
- Bark Type
- Leaf Type
- Health Status
- Root Condition
- Fruit/Seed Presence
These characteristics were manually measured by biologists as part of the project.</t>
  </si>
  <si>
    <t xml:space="preserve">The first Meranti Tree Project monitored the following characteristics of the trees:
- Tree Height
- Tree Species
- Tree Age
- Tree Diameter
- Crown Width
- Bark Type
- Leaf Type
- Health Status
- Root Condition
- Fruit/Seed Presence
These measurements were manually taken by biologists as part of the project.</t>
  </si>
  <si>
    <t xml:space="preserve">The first Meranti Tree Project monitors the following characteristics of the trees:
1. Tree Height: The height of the tree, measured in meters, which is important for monitoring forest health.
2. Tree Species: The species of the tree, which is important for biodiversity studies.
3. Tree Age: The estimated age of the tree, often calculated by counting growth rings.
4. Tree Diameter: The diameter of the tree at breast height (DBH), measured in centimeters.
5. Crown Width: The width of the tree's crown, measured in meters.
6. Bark Type: Information about the type of bark the tree has, used for identification and assessing health.
7. Leaf Type: Information about the tree's leaves, such as shape, size, and color, used for identification.
8. Health Status: An assessment of the tree's overall health, such as whether it shows signs of disease or infestation.
9. Root Condition: Information on the state of the tree's root system, indicating the tree's overall stability and health.
10. Fruit/Seed Presence: Information about whether the tree is bearing fruit or seeds, which is important for studies on tree reproduction.
These characteristics are observed and recorded by biologists involved in the first Meranti Tree Project.</t>
  </si>
  <si>
    <t xml:space="preserve">The Horizontal Dilution of Precision (HDOP) is a measure used in GPS and GNSS systems to describe the quality of positional data. In the case of the tag worn by elephant Dara, the HDOP property provides information about the accuracy of the GPS coordinates obtained by the tag. Lower HDOP values indicate better data quality, with values between 1 and 2 considered excellent, 2 to 5 acceptable, and values above 5 indicating poor accuracy. The HDOP property can be used to assess the reliability and precision of the location data collected from the tag worn by elephant Dara.</t>
  </si>
  <si>
    <t xml:space="preserve">The Horizontal Dilution of Precision (HDOP) is a measure used in GPS and GNSS systems to describe the quality of positional data. In the context of the elephant collar worn by Dara, HDOP provides information about the accuracy of the GPS location data collected by the collar. 
A lower HDOP value indicates better data quality, with values between 1 and 2 considered excellent, 2 to 5 acceptable, and values above 5 indicating poor accuracy. By monitoring the HDOP value, researchers can assess the reliability of the elephant's location information and make informed decisions based on the accuracy of the data. However, the exact HDOP value for Dara's collar is not provided in the RDF data.</t>
  </si>
  <si>
    <t xml:space="preserve">The Horizontal Dilution of Precision (HDOP) is a measure used in GPS and GNSS systems to describe the quality of positional data. In the case of the elephant Dara, the HDOP property provides information about the accuracy of the GPS coordinates recorded by her GPS collar. A lower HDOP value indicates better data quality, with values between 1 and 2 considered excellent, 2 to 5 acceptable, and above 5 indicating poor accuracy. By monitoring the HDOP value, researchers can assess the reliability of the location data collected from Dara's collar and make informed decisions based on the accuracy of her movements.</t>
  </si>
  <si>
    <t xml:space="preserve">The first weather sensor, "Weather Sensor 1", is designed to monitor two environmental conditions: air temperature and wind speed. These measurements provide valuable information about the weather conditions in the area where the sensor is installed.</t>
  </si>
  <si>
    <t xml:space="preserve">The first Weather Sensor monitors the following environmental conditions:
- Air Temperature: The observed air temperature, measured in Celsius.
- Wind Speed: The observed speed of the wind, measured in m/s.</t>
  </si>
  <si>
    <t xml:space="preserve">The first Weather Sensor is designed to monitor two environmental conditions: air temperature and wind speed. These observations provide valuable insights into the weather conditions in the area where the sensor is installed.</t>
  </si>
  <si>
    <t xml:space="preserve">The time recorded in the data collected by elephant tags serves as the "result time" property in the RDF data. It links each observation or actuation to the time at which the data was generated or the actuation was completed. The time is represented according to the datetime standard in the XML schema, which follows the ISO 8601 standard. This allows researchers and conservationists to analyze the temporal patterns of the elephants' movements and behaviors, helping them understand their daily routines, migration patterns, and response to environmental changes.</t>
  </si>
  <si>
    <t xml:space="preserve">The time recorded in the data collected by elephant tags serves as the "Result Time" property in the Resource Description Framework (RDF) data. It links each observation or actuation to the specific time at which the data was generated or the actuation was completed. The time is represented according to the datetime standard in the XML schema, which follows the ISO 8601 standard. This allows researchers and conservationists to track the temporal patterns of elephant behavior, movements, and environmental conditions. By analyzing the data over time, it becomes possible to gain insights into the daily and seasonal patterns of elephant activities, as well as their response to various environmental factors.</t>
  </si>
  <si>
    <t xml:space="preserve">The time recorded in the data collected by elephant tags serves as the "Result Time" property in the RDF data. It links each observation or actuation to the specific time at which the data was generated or the actuation was completed. This allows for accurate temporal analysis and tracking of elephant movements and behavior over time.</t>
  </si>
  <si>
    <t xml:space="preserve">It mention it as if only for elephant, wrong</t>
  </si>
  <si>
    <t xml:space="preserve">Based on the provided RDF data, there is no specific property or observable for "Outer Heat" of the elephant tags. The available observable properties for the elephant tags are temperature, direction, speed, PDOP (Position Dilution of Precision), result time, altitude, latitude, and longitude. Therefore, we cannot compare the "Outer Heat" measurement with the other tags based on the provided RDF data.</t>
  </si>
  <si>
    <t xml:space="preserve">Did not recognize extTemp</t>
  </si>
  <si>
    <t xml:space="preserve">Based on the provided RDF data, there is no specific property or measurement mentioned for "Outer Heat" in any of the elephant tags, including the tag for elephant Dara. The observable properties listed for the elephant tags include temperature, direction, speed, PDOP (Position Dilution of Precision), result time, altitude, latitude, and longitude. 
Therefore, it appears that the concept of "Outer Heat" is not captured in the RDF data for the elephant tags. If you have additional information or specific requirements regarding the measurement of heat for the elephant tags, please provide more details so that I can assist you further.</t>
  </si>
  <si>
    <t xml:space="preserve">Based on the RDF data provided, there is no specific property or observable property for Outer Heat mentioned in the elephant tags. The observable properties mentioned for the elephant tags include temperature, direction, speed, PDOP (Position Dilution of Precision), result time, altitude, latitude, and longitude.
Therefore, it is not possible to compare the Outer Heat measurement in Dara's tag with the heat measurement in other tags, as there is no mention of Outer Heat in the RDF data.</t>
  </si>
  <si>
    <t xml:space="preserve">The third camera, named "Camera Trap 3," records videos to monitor and research the behavior of Proboscis monkeys. It observes the property "Captured Video." 
In contrast, the first camera, named "Camera Trap 1," records images of wildlife and observes the property "Captured Image." 
Therefore, the main difference between the third and first cameras is the type of data they record: videos for Camera Trap 3 and images for Camera Trap 1.</t>
  </si>
  <si>
    <t xml:space="preserve">The third camera, named "Camera Trap 3," records videos to monitor and research Proboscis monkey behavior. It observes the property "Captured Video." On the other hand, the first camera, named "Camera Trap 1," records images using the property "Captured Image." So, the main difference is that the third camera captures videos, while the first camera captures images.</t>
  </si>
  <si>
    <t xml:space="preserve">The third camera, named "Camera Trap 3", records videos to monitor and research Proboscis monkey behavior. It observes the property "Captured Video". 
In contrast, the first camera, named "Camera Trap 1", records images of wildlife for monitoring and research purposes. It observes the property "Captured Image". 
So, the main difference between the third and first cameras is the type of data they record. Camera Trap 3 records videos while Camera Trap 1 records images.</t>
  </si>
  <si>
    <t xml:space="preserve">Based on the provided RDF data, the sensor designed for monitoring the water level in the Kinabatangan River has a warning level at 9.3 meters and a danger level at 10.3 meters. Therefore, an 8-meter reading on the water sensor is not considered risky. You should become worried when the water level reaches or exceeds the danger level of 10.3 meters.</t>
  </si>
  <si>
    <t xml:space="preserve">Based on the RDF information provided, the sensor designed to monitor water levels has a warning level at 9.3 meters and a danger level at 10.3 meters. Therefore, an 8-meter reading on the water sensor would not be considered risky. You should become worried when the water level reaches or exceeds the danger level of 10.3 meters.</t>
  </si>
  <si>
    <t xml:space="preserve">Based on the RDF data provided, the sensor designed for monitoring the water level in the Kinabatangan River has a warning level at 9.3 meters and a danger level at 10.3 meters. Therefore, an 8-meter reading on the water sensor is not considered risky. However, you should start becoming worried when the water level reaches or exceeds the warning level of 9.3 meters.</t>
  </si>
  <si>
    <t xml:space="preserve">Yes, there are sensor deployments related to camera traps in the provided RDF data. Two camera trap sensors are mentioned:
1. &lt;sensor/cameraTrap1&gt;: This camera trap is designed for capturing images of wildlife for monitoring and research purposes. It observes the property/capturedImage and is located at geo:lat "5.470379597944459" and geo:long "117.83454895019533".
2. &lt;sensor/cameraTrap2&gt;: This camera trap is also designed for capturing images of wildlife for monitoring and research purposes. It observes the property/capturedImage and is located at geo:lat "5.4695251995096" and geo:long "117.87935256958009".
Additionally, there is one camera trap specifically designed for capturing videos to monitor and research Proboscis monkey behavior:
3. &lt;sensor/cameraTrap3&gt;: This camera trap observes the property/c</t>
  </si>
  <si>
    <t xml:space="preserve">Yes, in the provided RDF file, there are three sensor deployments related to camera traps. The sensors are as follows:
1. &lt;sensor/cameraTrap1&gt; with geo:lat "5.470379597944459"^^xsd:float and geo:long "117.83454895019533"^^xsd:float.
2. &lt;sensor/cameraTrap2&gt; with geo:lat "5.4695251995096"^^xsd:float and geo:long "117.87935256958009"^^xsd:float.
3. &lt;sensor/cameraTrap3&gt; with geo:lat "5.476702108427593"^^xsd:float and geo:long "117.85737991333009"^^xsd:float.
These sensors observe the properties &lt;property/capturedImage&gt; and &lt;</t>
  </si>
  <si>
    <t xml:space="preserve">Yes, there are sensor deployments related to camera traps in the provided RDF data. Two camera traps are mentioned:
1. Camera Trap 1 (also known as &lt;sensor/cameraTrap1&gt;):
   - Label: "Camera Trap 1"@en
   - Comment: "Camera designed for capturing images of wildlife for monitoring and research purposes."@en
   - Observes: &lt;property/capturedImage&gt;
   - Geolocation: Latitude: 5.470379597944459, Longitude: 117.83454895019533
2. Camera Trap 2 (also known as &lt;sensor/cameraTrap2&gt;):
   - Label: "Camera Trap 2"@en
   - Comment: "Camera designed for capturing images of wildlife for monitoring and research purposes."@en
   - Observes: &lt;property/capturedImage&gt;
   - Geolocation: Latitude: 5.4695251995096, Longitude: 117.</t>
  </si>
  <si>
    <t xml:space="preserve">Did not mention cam trap 3</t>
  </si>
  <si>
    <t xml:space="preserve">Yes, Aqeela does observe a property that determines its speed. In the provided RDF file, the sensor &lt;elephant/Aqeela&gt; observes the property &lt;property/speed&gt;, which is an ObservableProperty representing the speed at which the sensor platform is moving.</t>
  </si>
  <si>
    <t xml:space="preserve">Yes, Aqeela observes the property &lt;property/speed&gt;, which is a measure of the speed at which the sensor platform is moving.</t>
  </si>
  <si>
    <t xml:space="preserve">Yes, Aqeela, the elephant GPS collar for Aqeela, observes a property that determines its speed. The property for speed is &lt;property/speed&gt;. This property is an observable property, which means it is a characteristic that the sensor can measure and record. In this case, the sensor measures and records the speed at which the elephant is moving.</t>
  </si>
  <si>
    <t xml:space="preserve">Yes, the GPS collar for the elephant named Abaw can measure altitude. It observes the property `geo:alt`, which stands for altitude. This property is an observable property representing the sensor's height above a fixed reference point, usually sea level.</t>
  </si>
  <si>
    <t xml:space="preserve">Yes, the GPS collar designed for the elephant named Abaw can measure altitude. It observes the geo:alt property, which represents the sensor's height above a fixed reference point, usually sea level.</t>
  </si>
  <si>
    <t xml:space="preserve">Yes, the GPS collar for the elephant named Abaw can measure the elephant's altitude. In the provided RDF data, the property `geo:alt` is an observable property for the sensor, which represents altitude. The collar observes this property, so it is capable of measuring the altitude of the elephant.</t>
  </si>
  <si>
    <t xml:space="preserve">The GPS collar for the elephant named Aqeela monitors the following observable properties:
1. Temperature (&lt;property/temperature&gt;)
2. Direction (&lt;property/direction&gt;)
3. Speed (&lt;property/speed&gt;)
4. PDOP (&lt;property/PDOP&gt;)
5. Result Time (sosa:resultTime)
6. Altitude (geo:alt)
7. Latitude (geo:lat)
8. Longitude (geo:long)
9. Horizontal Dilution of Precision (&lt;property/HDOP&gt;)
10. Type (&lt;property/type&gt;)
11. External Temperature (&lt;property/extTemp&gt;)
12. Count (&lt;property/count&gt;)
13. Covariance (&lt;property/cov&gt;)
14. Activity (&lt;property/activity&gt;)
15. Distance (&lt;property/distance&gt;)</t>
  </si>
  <si>
    <t xml:space="preserve">Wrong mentioned more observable property than the correct 8</t>
  </si>
  <si>
    <t xml:space="preserve">The GPS collar for the elephant named Aqeela monitors the following observable properties:
1. Temperature (&lt;property/temperature&gt;)
2. Direction (&lt;property/direction&gt;)
3. Speed (&lt;property/speed&gt;)
4. PDOP (&lt;property/PDOP&gt;)
5. Result Time (sosa:resultTime)
6. Altitude (geo:alt)
7. Latitude (geo:lat)
8. Longitude (geo:long)
9. Horizontal Dilution of Precision (&lt;property/HDOP&gt;)
10. Type (&lt;property/type&gt;)
11. External Temperature (&lt;property/extTemp&gt;)
12. Count (&lt;property/count&gt;)
13. Covariance (&lt;property/cov&gt;)
14. Activity (&lt;property/activity&gt;)
15. Distance (&lt;property/distance&gt;)
These properties are used to monitor the elephant's movements, behavior, and environmental conditions.</t>
  </si>
  <si>
    <t xml:space="preserve">In the Meranti Tree Project, tree age is estimated by counting the growth rings in the tree's cross-section. This method is also known as dendrochronology. The growth rings represent annual growth layers, with each ring formed in one growing season. By counting the number of rings, researchers can approximate the tree's age.</t>
  </si>
  <si>
    <t xml:space="preserve">In the Meranti Tree Project, tree age is estimated by manually measuring various tree features and using them to calculate the tree's age. The RDF data for the manual tree project (`&lt;manual/treeProject1&gt;` and `&lt;manual/treeProject2&gt;`) includes observations of several properties, including `&lt;property/treeAge&gt;`. These projects involve biologists taking manual measurements of the trees, such as height, species, and other relevant information, which can be used together with other data to estimate tree age.</t>
  </si>
  <si>
    <t xml:space="preserve">In the Meranti Tree Project, tree age is estimated using several methods. One common method is by counting the growth rings in the tree's cross-section. Each ring represents one year of growth, with wider rings indicating years of faster growth and narrower rings indicating years of slower growth. By counting the rings, biologists can determine the tree's age. In the RDF file provided, the tree age property is represented as &lt;property/treeAge&gt;, and it is observed by the manual sensor &lt;manual/treeProject1&gt; and &lt;manual/treeProject2&gt;.</t>
  </si>
  <si>
    <t xml:space="preserve">Based on the provided RDF data, the sensor used to measure water level is the &lt;sensor/riverSensor&gt;. This sensor is designed for monitoring the Kinabatangan River levels, with a warning level at 9.3 meters and a danger level at 10.3 meters. It observes the property &lt;property/waterLevel&gt;.</t>
  </si>
  <si>
    <t xml:space="preserve">In the provided RDF data, the sensor used to measure water level is the &lt;sensor/riverSensor&gt;. It is designed for monitoring the Kinabatangan River levels and observes the property &lt;property/waterLevel&gt;. The sensor's geographical coordinates are latitude 5.4787560833314055 and longitude 117.86325418681373.</t>
  </si>
  <si>
    <t xml:space="preserve">In the provided RDF data, the sensor used to measure water level is the &lt;sensor/riverSensor&gt;. It is designed to monitor the Kinabatangan River levels, with a warning level at 9.3 meters and a danger level at 10.3 meters. The sensor observes the water level property, and its geographic coordinates are 5.4787560833314055 (latitude) and 117.86325418681373 (longitude).</t>
  </si>
  <si>
    <t xml:space="preserve">Yes, the provided RDF data indicates that the camera traps capture latitude and longitude data. For Camera Trap 1, the latitude is 5.470379597944459 and the longitude is 117.83454895019533. For Camera Trap 2, the latitude is 5.4695251995096 and the longitude is 117.87935256958009. For Camera Trap 3, the latitude is 5.476702108427593 and the longitude is 117.85737991333009. These data points are represented using the geo:lat and geo:long properties, with the values in xsd:float format.</t>
  </si>
  <si>
    <t xml:space="preserve">Yes, the camera traps do capture latitude and longitude data. In the provided RDF data, you can see that the coordinates are associated with each camera trap:
1. Camera Trap 1:
   - Latitude: "5.470379597944459"^^xsd:float
   - Longitude: "117.83454895019533"^^xsd:float
2. Camera Trap 2:
   - Latitude: "5.4695251995096"^^xsd:float
   - Longitude: "117.87935256958009"^^xsd:float
3. Camera Trap 3:
   - Latitude: "5.476702108427593"^^xsd:float
   - Longitude: "117.85737991333009"^^xsd:float
These coordinates are stored as instances of the</t>
  </si>
  <si>
    <t xml:space="preserve">Yes, the camera traps mentioned in the RDF file capture latitude and longitude data. For Camera Trap 1, the latitude and longitude are 5.470379597944459 and 117.83454895019533, respectively. For Camera Trap 2, the latitude and longitude are 5.4695251995096 and 117.87935256958009, respectively. For Camera Trap 3, the latitude and longitude are 5.476702108427593 and 117.85737991333009, respectively. These data points are expressed in decimal degrees and are part of the WGS84 coordinate system.</t>
  </si>
  <si>
    <t xml:space="preserve">Yes, air temperature is an observable property of some sensors. In the provided RDF file, &lt;property/airTemperature&gt; is an instance of the sosa:ObservableProperty class, which represents properties that can be observed. The sensor &lt;sensor/weatherSensor1&gt; observes the &lt;property/airTemperature&gt; property, indicating that it measures air temperature.</t>
  </si>
  <si>
    <t xml:space="preserve">Yes, air temperature is an observable property of some sensors. In the given RDF data, there is a sensor called `&lt;sensor/weatherSensor1&gt;` that observes the property `&lt;property/airTemperature&gt;`. This sensor is designed for monitoring weather conditions like air temperature and wind speed.</t>
  </si>
  <si>
    <t xml:space="preserve">Yes, air temperature is an observable property of some sensors. In the provided RDF file, `&lt;property/airTemperature&gt;` is an instance of the `sosa:ObservableProperty` class, which represents the observed air temperature in Celsius. The `&lt;sensor/weatherSensor1&gt;` sensor observes the `&lt;property/airTemperature&gt;`.</t>
  </si>
  <si>
    <t xml:space="preserve">Based on the provided RDF content, the animals observed using a VHF (Very High Frequency) chip are elephants. Specifically, the RDF data mentions GPS tracking collars for the following elephants:
- Aqeela
- Putut
- Liun
- Abaw
- Dara
- Ita
- Kasih
- Kuma
- Puteri
- Sandi
- Merotai
These GPS tracking collars are designed for monitoring elephant movements and behavior. The VHF chip allows for the transmission of data collected by the sensors, which are then used to observe various parameters such as temperature, direction, speed, PDOP, result time, altitude, latitude, and longitude. The collars have a feature of interest in elephants, as indicated by the sosa:hasFeatureOfInterest property.</t>
  </si>
  <si>
    <t xml:space="preserve">Wrong answer and did not mentioned juling</t>
  </si>
  <si>
    <t xml:space="preserve">In the provided RDF file, the only animal observed using a VHF chip is the elephant. The specific sensors mentioned for observing elephants using VHF chips are:
- &lt;elephant/Aqeela&gt;
- &lt;elephant/Putut&gt;
- &lt;elephant/Liun&gt;
- &lt;elephant/Abaw&gt;
- &lt;elephant/Dara&gt;
- &lt;elephant/Ita&gt;
- &lt;elephant/Kasih&gt;
- &lt;elephant/Kuma&gt;
- &lt;elephant/Puteri&gt;
- &lt;elephant/Sandi&gt;
- &lt;elephant/Merotai&gt;
These sensors are designed to monitor elephant movements and behavior using VHF chips for tracking.</t>
  </si>
  <si>
    <t xml:space="preserve">The RDF file provided does not specifically mention which animals are observed using a VHF chip. However, in the context of wildlife tracking and conservation, VHF chips are commonly used for tracking animals like elephants, as seen in the examples of GPS collar sensors for Aqeela, Putut, Liun, Abaw, Dara, Ita, Kasih, Kuma, Puteri, Sandi, and Merotai. These GPS collars observe various properties like temperature, direction, speed, PDOP, result time, altitude, latitude, and longitude.</t>
  </si>
  <si>
    <t xml:space="preserve">The soil sensors in the provided RDF data measure environmental factors such as soil moisture and soil temperature. The soil moisture is measured in volumetric water content, while the soil temperature is measured in Celsius. These factors are important for understanding soil conditions and can impact plant growth, water availability, and overall ecosystem health.</t>
  </si>
  <si>
    <t xml:space="preserve">Soil sensors measure various environmental factors that provide insights into the health and conditions of the soil. In the provided RDF data, the sensors measure the following factors:
1. Soil Moisture (property/soilMoisture): This observable property represents the moisture level of the soil, measured in volumetric water content. It is crucial for understanding the availability of water for plants and determining the overall health of the soil.
2. Soil Temperature (property/soilTemperature): This observable property represents the temperature of the soil, measured in Celsius. It is important for understanding the thermal conditions of the soil and how they may affect plant growth and root development.
These factors are essential for monitoring soil health and making informed decisions about agricultural practices, water management, and ecological conservation efforts.</t>
  </si>
  <si>
    <t xml:space="preserve">Soil sensors can measure various environmental factors, including:
1. Soil moisture: The amount of water present in the soil, typically expressed as a percentage of the soil volume or as volumetric water content.
2. Soil temperature: The temperature of the soil, usually measured in degrees Celsius.
3. Soil pH: The acidity or alkalinity of the soil, typically ranging from 0 to 14, with 7 being neutral.
4. Electrical conductivity: A measure of the soil's ability to conduct an electric current, which can be an indicator of soil salinity or the presence of dissolved salts.
5. Soil nutrients: The concentration of essential nutrients, such as nitrogen, phosphorus, and potassium, which are vital for plant growth.
6. Soil organic matter: The proportion of organic material in the soil, which is crucial for soil fertility and health.
7. Soil texture: The relative proportions of sand, silt, and clay particles in the soil, which affect its structure, water-holding capacity, and drainage.
These factors can be important indicators of soil</t>
  </si>
  <si>
    <t xml:space="preserve">Yes, there are differences in the observable properties of the GPS collars worn by elephants Ita and Dara. The main difference is in the properties they observe.
Ita's GPS collar observes the following properties:
- &lt;property/temperature&gt;
- &lt;property/direction&gt;
- &lt;property/speed&gt;
- &lt;property/PDOP&gt;
- sosa:resultTime
- geo:alt
- geo:lat
- geo:long
Dara's GPS collar observes the following properties:
- &lt;property/activity&gt;
- &lt;property/temperature&gt;
- &lt;property/direction&gt;
- &lt;property/speed&gt;
- &lt;property/PDOP&gt;
- sosa:resultTime
- geo:alt
- geo:lat
- geo:long
While both collars observe &lt;property/temperature&gt;, &lt;property/direction&gt;, &lt;property/speed&gt;, and &lt;property/PDOP&gt;, Ita's collar does not observe &lt;property/activity&gt;, while Dara's collar does. Additionally, Dara's collar observes an extra property, &lt;property/count&gt;.</t>
  </si>
  <si>
    <t xml:space="preserve">PDOP not observed by dara</t>
  </si>
  <si>
    <t xml:space="preserve">Yes, there are differences in the observable properties of the GPS collars worn by elephants Ita and Dara. The RDF information provided indicates that each collar observes different properties.
For Ita's collar:
- Observes: temperature, direction, speed, PDOP, resultTime, altitude, latitude, longitude
- HasFeatureOfInterest: elephant
For Dara's collar:
- Observes: activity, temperature, direction, speed, externalTemperature, HDOP, covariance, count, distance, resultTime, altitude, latitude, longitude
- HasFeatureOfInterest: elephant
As you can see, Ita's collar observes data related to the environmental conditions and GPS-related properties, while Dara's collar observes additional properties such as activity, external temperature, HDOP, covariance, count, and distance.</t>
  </si>
  <si>
    <t xml:space="preserve">Yes, there are differences in the observable properties of the GPS collars worn by elephants Ita and Dara. Both collars are designed to monitor elephant movements and behavior, but they have different sets of observable properties.
Here are the observable properties specific to each collar:
Ita's GPS collar (&lt;http://example.org/&gt; elephant/Ita&gt;):
- Observes: &lt;property/temperature&gt;, &lt;property/direction&gt;, &lt;property/speed&gt;, &lt;property/PDOP&gt;, sosa:resultTime, geo:alt, geo:lat, geo:long
- HasFeatureOfInterest: &lt;ontologies/featureOfInterest/forest#Elephant&gt;
Dara's GPS collar (&lt;http://example.org/&gt; elephant/Dara&gt;):
- Observes: &lt;property/temperature&gt;, &lt;property/direction&gt;, &lt;property/speed&gt;, &lt;property/PDOP&gt;, sosa:resultTime, geo:alt, geo:lat, geo:long
- HasFeatureOfInterest: &lt;ontologies/featureOfInterest/forest#Elephant&gt;
The observ</t>
  </si>
  <si>
    <t xml:space="preserve">Did not show diffrence and wrong uri</t>
  </si>
  <si>
    <t xml:space="preserve">Based on the provided RDF content, the following elephant sensors observe the external temperature of the environment outside the sensor:
- &lt;elephant/Aqeela&gt;
- &lt;elephant/Putut&gt;
- &lt;elephant/Liun&gt;
- &lt;elephant/Abaw&gt;
- &lt;elephant/Dara&gt;
- &lt;elephant/Ita&gt;
- &lt;elephant/Kasih&gt;
- &lt;elephant/Kuma&gt;
- &lt;elephant/Puteri&gt;
- &lt;elephant/Sandi&gt;
- &lt;elephant/Merotai&gt;</t>
  </si>
  <si>
    <t xml:space="preserve">Based on the provided RDF information, the elephant sensors that observe the external temperature of the environment outside the sensor are:
- &lt;elephant/Aqeela&gt;
- &lt;elephant/Putut&gt;
- &lt;elephant/Liun&gt;
- &lt;elephant/Abaw&gt;
- &lt;elephant/Dara&gt;
- &lt;elephant/Ita&gt;
- &lt;elephant/Kasih&gt;
- &lt;elephant/Kuma&gt;
- &lt;elephant/Puteri&gt;
- &lt;elephant/Sandi&gt;
- &lt;elephant/Merotai&gt;</t>
  </si>
  <si>
    <t xml:space="preserve">The elephant sensors that observe the external temperature of the environment outside the sensor are:
- &lt;elephant/Aqeela&gt;
- &lt;elephant/Putut&gt;
- &lt;elephant/Liun&gt;
- &lt;elephant/Abaw&gt;
- &lt;elephant/Dara&gt;
- &lt;elephant/Ita&gt;
- &lt;elephant/Kasih&gt;
- &lt;elephant/Kuma&gt;
- &lt;elephant/Puteri&gt;
- &lt;elephant/Sandi&gt;
- &lt;elephant/Merotai&gt;
These sensors have the property &lt;property/extTemp&gt; in their observational data, which represents the external temperature of the environment outside of the sensor.</t>
  </si>
  <si>
    <t xml:space="preserve">The given RDF file indicates that the camera traps capture images in JPEG or PNG format. Specifically, for Camera Trap 1 and Camera Trap 2, the format is JPEG or PNG. For Camera Trap 3, the format is not explicitly mentioned, but it is likely to be JPEG or PNG as well.</t>
  </si>
  <si>
    <t xml:space="preserve">It says Camera Trap 3 saves images</t>
  </si>
  <si>
    <t xml:space="preserve">The RDF file indicates that the two camera traps capture images in JPEG or PNG format. The camera traps are:
1. &lt;sensor/cameraTrap1&gt; with the label "Camera Trap 1" and observes the property &lt;property/capturedImage&gt;.
2. &lt;sensor/cameraTrap2&gt; with the label "Camera Trap 2" and observes the property &lt;property/capturedImage&gt;.</t>
  </si>
  <si>
    <t xml:space="preserve">The RDF file indicates that the camera traps capture images in JPEG or PNG format. For Camera Trap 1 and Camera Trap 2, the image format is not specified, but it is mentioned that they observe the &lt;property/capturedImage&gt; property. For Camera Trap 3, which specifically captures videos, the image format is not provided in the RDF file.</t>
  </si>
  <si>
    <t xml:space="preserve">In the Meranti Tree Project-1, the following tree measurements are observed:
1. Tree Height (&lt;property/treeHeight&gt;)
2. Tree Species (&lt;property/treeSpecies&gt;)
3. Tree Age (&lt;property/treeAge&gt;)
4. Tree Diameter at Breast Height (DBH) (&lt;property/treeDiameter&gt;)
5. Crown Width (&lt;property/crownWidth&gt;)
6. Bark Type (&lt;property/barkType&gt;)
7. Leaf Type (&lt;property/leafType&gt;)
8. Health Status (&lt;property/healthStatus&gt;)
9. Root Condition (&lt;property/rootCondition&gt;)
10. Fruit/Seed Presence (&lt;property/fruitSeedPresence&gt;)</t>
  </si>
  <si>
    <t xml:space="preserve">In the Meranti Tree Project-1, the following tree measurements are observed:
1. Tree Height (&lt;property/treeHeight&gt;)
2. Tree Species (&lt;property/treeSpecies&gt;)
3. Tree Age (&lt;property/treeAge&gt;)
4. Tree Diameter at Breast Height (&lt;property/treeDiameter&gt;)
5. Crown Width (&lt;property/crownWidth&gt;)
6. Bark Type (&lt;property/barkType&gt;)
7. Leaf Type (&lt;property/leafType&gt;)
8. Health Status (&lt;property/healthStatus&gt;)
9. Root Condition (&lt;property/rootCondition&gt;)
10. Fruit/Seed Presence (&lt;property/fruitSeedPresence&gt;)</t>
  </si>
  <si>
    <t xml:space="preserve">In the Meranti Tree Project-1, the following tree measurements are observed:
1. Tree Height
2. Tree Species
3. Tree Age
4. Tree Diameter
5. Crown Width
6. Bark Type
7. Leaf Type
8. Health Status
9. Root Condition
10. Fruit/Seed Presence</t>
  </si>
  <si>
    <t xml:space="preserve">The HDOP (Horizontal Dilution of Precision) observable property in the GPS collar worn by elephant Dara is significant because it measures the quality of the GPS signal in terms of horizontal accuracy. Lower HDOP values (between 1 and 2) indicate excellent GPS accuracy, while values between 2 and 5 are acceptable, and values above 5 suggest poor accuracy. This information is crucial for determining the reliability of the GPS data collected from the collar, which can be used to monitor elephant movements and behavior within their habitat. This helps in better understanding and managing conservation efforts for elephants.</t>
  </si>
  <si>
    <t xml:space="preserve">The HDOP observable property in the GPS collar worn by elephant Dara is significant because it represents the Horizontal Dilution of Precision, a measure used in GPS and GNSS systems to describe the quality of positional data. Values between 1 and 2 are considered excellent, 2 to 5 are acceptable, and above 5 indicate poor accuracy. Lower values represent better data, and HDOP is an important factor in determining the positioning accuracy of the GPS collar on elephant Dara.</t>
  </si>
  <si>
    <t xml:space="preserve">The HDOP observable property, which stands for Horizontal Dilution of Precision, is significant in the GPS collar worn by elephant Dara because it measures the quality of the GPS positioning data. HDOP is one of the three dilution of precision measurements (along with PDOP and VDOP) that indicate the accuracy of the GPS data.
A lower HDOP value (ideally between 1 and 2) indicates better GPS positioning accuracy, while values between 2 and 5 are acceptable, and values above 5 signify poor accuracy. The GPS collar used for elephant Dara collects HDOP data to assess the reliability of the positioning information, which is crucial for monitoring elephant movements and behavior accurately.</t>
  </si>
  <si>
    <t xml:space="preserve">Weather Sensor 1 is designed to monitor the following weather conditions:
1. Air temperature
2. Wind speed</t>
  </si>
  <si>
    <t xml:space="preserve">Weather Sensor 1 monitors air temperature and wind speed. It is a sensor specifically designed for monitoring weather conditions like air temperature and wind speed installed on DGFC.</t>
  </si>
  <si>
    <t xml:space="preserve">Weather Sensor 1 monitors two specific weather conditions: air temperature and wind speed. The sensor observes air temperature in Celsius and wind speed in meters per second (m/s).</t>
  </si>
  <si>
    <t xml:space="preserve">The 'Result Time' observable property in the data collected by elephant GPS collars represents the time at which the observation result was generated. It is an instance of the sosa:resultTime class and is a crucial piece of information for understanding the timing of the GPS data collected. By knowing the result time, researchers and conservationists can analyze the elephant's movements and behaviors more accurately, which can help in monitoring populations, understanding migration patterns, and informing conservation strategies.</t>
  </si>
  <si>
    <t xml:space="preserve">In the data collected by elephant GPS collars, the 'Result Time' observable property serves as a timestamp that links an instance of sosa:Observation or sosa:Actuation to the time at which the observation result was generated or the actuation was completed, respectively. This information is represented according to the datetime standard in the XML schema, adhering to the ISO 8601 standard. The 'Result Time' property is essential for understanding when the data was recorded and helps researchers and conservationists analyze elephant movement patterns, behaviors, and locations over time.</t>
  </si>
  <si>
    <t xml:space="preserve">The 'Result Time' observable property in the data collected by elephant GPS collars represents the time at which the observation result was generated. It is an instance of the sosa:resultTime property, which is defined as follows in the RDF file:
sosa:resultTime a sosa:ObservableProperty;
rdfs:label "Result Time"@en;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In the context of elephant GPS collars, the 'Result Time' property provides information about when a particular observation, such as temperature, direction, or speed, was recorded. This information can be valuable for understanding the timing of various events and movements during the elephant's daily activities, helping conservationists monitor their behavior and respond accordingly.</t>
  </si>
  <si>
    <t xml:space="preserve">The External Temperature observable property of elephant Dara's GPS collar refers specifically to the temperature of the environment outside of the sensor. This property measures the ambient temperature in the area where the elephant is located, providing information about the weather conditions or the general temperature of the surrounding habitat.
On the other hand, the internal temperature measurement in other collars refers to the temperature inside the sensor or the platform on which the sensor is placed. This measurement is often used to monitor the performance and reliability of the sensor itself, ensuring that it is functioning properly and within a safe operating range.
In summary, the main difference between these two temperature measurements is the focus of the observation. External Temperature is focused on the environmental conditions, while internal temperature is focused on the sensor's performance and reliability.</t>
  </si>
  <si>
    <t xml:space="preserve">In the given RDF data, the &lt;property/extTemp&gt; observable property represents the external temperature, which refers to the temperature of the environment outside of the sensor. For elephant Dara's GPS collar, this property is used to measure the external temperature around the collar.
On the other hand, the internal temperature measurement in other collars typically refers to the temperature of the sensor or the internal temperature of the device itself. This measurement is essential to monitor the sensor's performance and ensure its proper functioning in various environmental conditions.
Therefore, the main difference between the external temperature observable property of elephant Dara's GPS collar and the internal temperature measurement in other collars is that the former measures the temperature of the surrounding environment, while the latter measures the temperature inside the sensor or the device.</t>
  </si>
  <si>
    <t xml:space="preserve">The external temperature observable property of elephant Dara's GPS collar refers to the measurement of the temperature of the environment outside of the collar, specifically the temperature of the surroundings of the elephant. It provides information about the ambient temperature that the elephant is experiencing.
On the other hand, the internal temperature measurement in other collars likely refers to the temperature inside the collar itself, which may be influenced by factors such as the elephant's body heat, the collar's material, and the external temperature.
The key difference between these two measurements is that the external temperature observable property provides information about the environmental conditions that the elephant is experiencing, whereas the internal temperature measurement is more focused on the temperature within the collar itself, which may be influenced by the elephant's body heat and other factors.</t>
  </si>
  <si>
    <t xml:space="preserve">According to the given RDF data, Camera Trap 1 captures images in formats like JPEG or PNG, while Camera Trap 3 is designed to capture videos, usually in formats like MP4 or AVI. The primary difference between them is that Camera Trap 1 captures still images, while Camera Trap 3 captures moving images (videos).</t>
  </si>
  <si>
    <t xml:space="preserve">Camera Trap 3 captures video data, specifically in MP4 or AVI format. This differs from Camera Trap 1, which captures images in JPEG or PNG format.</t>
  </si>
  <si>
    <t xml:space="preserve">Camera Trap 3 captures video data, specifically in the MP4 or AVI format, according to the provided RDF information. In contrast, Camera Trap 1 captures images, usually in JPEG or PNG format. The primary difference between them is the type of data they capture: Camera Trap 1 captures static images, while Camera Trap 3 captures moving videos.</t>
  </si>
  <si>
    <t xml:space="preserve">The provided RDF data indicates that the Kinabatangan River Sensor has a warning level at 9.3 meters and a danger level at 10.3 meters. An 8-meter reading is below the warning level, so it should not be considered dangerous. However, it is advisable to monitor the river levels closely and be prepared to take necessary precautions if the levels approach the warning or danger levels.</t>
  </si>
  <si>
    <t xml:space="preserve">Based on the given RDF information, the River Water Level Sensor has a warning level at 9.3 meters and a danger level at 10.3 meters. An 8-meter reading is below the warning level, so it is not considered dangerous. However, if the river level continues to rise, you should become concerned when it reaches the warning level at 9.3 meters.</t>
  </si>
  <si>
    <t xml:space="preserve">According to the RDF information provided, the River Sensor has a warning level at 9.3 meters and a danger level at 10.3 meters. An 8-meter reading is below the warning level, so it is not considered dangerous. However, you should still be cautious and monitor the river levels closely if the reading approaches the warning level.</t>
  </si>
  <si>
    <t xml:space="preserve">Yes, there are sensor deployments related to outdoor cameras in the provided RDF data. Specifically, three camera traps are mentioned as sensors for capturing images and videos of wildlife. These camera traps are:
1. &lt;sensor/cameraTrap1&gt;: Camera Trap 1, designed for capturing images of wildlife, with coordinates latitude 5.470379597944459 and longitude 117.83454895019533.
2. &lt;sensor/cameraTrap2&gt;: Camera Trap 2, designed for capturing images of wildlife, with coordinates latitude 5.4695251995096 and longitude 117.87935256958009.
3. &lt;sensor/cameraTrap3&gt;: Camera Trap 3, designed for capturing videos of wildlife, with coordinates latitude 5.476702108427593 and longitude 117.85737991333009.
These</t>
  </si>
  <si>
    <t xml:space="preserve">Yes, there are sensor deployments related to outdoor cameras in the provided RDF content. The outdoor cameras are represented as camera traps, and there are three camera trap sensors mentioned:
1. Camera Trap 1:
- Observes: &lt;property/capturedImage&gt;
- Geo:lat: 5.470379597944459
- Geo:long: 117.83454895019533
2. Camera Trap 2:
- Observes: &lt;property/capturedImage&gt;
- Geo:lat: 5.4695251995096
- Geo:long: 117.87935256958009
3. Camera Trap 3:
- Observes: &lt;property/capturedVideo&gt;
- Geo:lat: 5.476702108427593
- Geo:long: 117.8573799133300</t>
  </si>
  <si>
    <t xml:space="preserve">Yes, there are sensor deployments related to outdoor cameras in the RDF file provided. In this case, there are three camera trap sensors mentioned:
1. Camera Trap 1: Observes the property/capturedImage and is located at geo:lat "5.470379597944459" and geo:long "117.83454895019533".
2. Camera Trap 2: Observes the property/capturedImage and is located at geo:lat "5.4695251995096" and geo:long "117.87935256958009".
3. Camera Trap 3: Observes the property/capturedVideo and is located at geo:lat "5.476702108427593" and geo:long "117.85737991333009".
These sensors are designed for capturing images and videos of wildlife for monitoring and</t>
  </si>
  <si>
    <t xml:space="preserve">Yes, the Aqeela sensor, which is an Elephant GPS Collar, maintains several features that help determine its motion. It observes properties such as speed, direction, and result time. The speed property indicates the speed at which the sensor platform is moving, while the direction property represents the sensor's compass bearing or the direction in which a moving sensor is headed. The result time property links an instance of sosa:Observation or sosa:Actuation to the time at which the observation result was generated or the actuation was completed, respectively, following the ISO 8601 standard. These features collectively help determine the motion of the Aqeela sensor.</t>
  </si>
  <si>
    <t xml:space="preserve">Yes, the Aqeela elephant GPS collar sensor has features for determining its motion. It observes properties such as speed, direction, and PDOP (Position Dilution of Precision), which are all related to the movement of the sensor or the platform it is placed on. Additionally, it has a resultTime property, which is linked to the observation or actuation completion time, providing information on when the motion was recorded.</t>
  </si>
  <si>
    <t xml:space="preserve">No, the RDF file provided does not mention a feature in Aqeela that specifically determines its motion. However, it does describe several observable properties of Aqeela, such as temperature, direction, speed, PDOP, and result time. These properties can be used to analyze its motion, but there is no mention of a feature dedicated to determining it.</t>
  </si>
  <si>
    <t xml:space="preserve">Yes, the tracking device for the elephant named "Abaw" can measure the elephant's elevation. The device observes the property "Altitude" (geo:alt), which represents the sensor's height above a fixed reference point, usually sea level. This property can be used to determine the elevation of the elephant.</t>
  </si>
  <si>
    <t xml:space="preserve">Yes, the tracking device for the elephant named Abaw can measure its elevation. The device observes the property `&lt;property/altitude&gt;`, which is defined as an sosa:ObservableProperty. According to the RDF data, the geo:alt property is a type of sosa:ObservableProperty, and it represents the sensor's height above a fixed reference point, usually sea level. Thus, the tracking device for Abaw can measure its elevation using the altitude property.</t>
  </si>
  <si>
    <t xml:space="preserve">Yes, the tracking device for the elephant named Abaw, identified as &lt;elephant/Abaw&gt; in the RDF file, can measure the elephant's elevation. This is represented by the geo:alt property, which is one of the observable properties associated with the sensor. Geo:alt refers to the sensor's height above a fixed reference point, usually sea level.</t>
  </si>
  <si>
    <t xml:space="preserve">The tracking device for the elephant named Aqeela monitors the following parameters:
- Temperature (&lt;property/temperature&gt;): The internal temperature of the sensor or the environmental temperature.
- Direction (&lt;property/direction&gt;): The sensor's compass bearing or the direction in which a moving sensor is headed.
- Speed (&lt;property/speed&gt;): The speed at which the sensor platform is moving.
- PDOP (&lt;property/PDOP&gt;): Position Dilution of Precision, a measure used in GPS and GNSS systems to describe the quality of positional data.
- Result Time (sosa:resultTime): The time at which the observation result was generated.
- Altitude (geo:alt): The sensor's height above a fixed reference point, usually sea level.
- Latitude (geo:lat): The sensor's north-south position on the Earth's surface.
- Longitude (geo:long): The sensor's east-west position on the Earth's surface.
The tracking device also observes the following parameters related to the sensor itself:
- Horizontal Dilution of Precision (&lt;property/</t>
  </si>
  <si>
    <t xml:space="preserve">The tracking device for the elephant named Aqeela monitors the following parameters:
1. Temperature: The internal temperature of the sensor or the temperature of the environment in which the sensor is placed.
2. Direction: The sensor's compass bearing or the direction in which a moving sensor is headed.
3. Speed: The speed at which the sensor platform is moving.
4. PDOP (Position Dilution of Precision): A measure used in GPS and GNSS systems to describe the quality of positional data. Values between 1 and 2 are excellent, 2 to 5 are acceptable, and above 5 indicate poor accuracy.
5. Result Time: The time at which the observation result was generated or the actuation was completed, represented according to the ISO 8601 standard.
6. Altitude: The sensor's height above a fixed reference point, usually sea level.
7. Latitude: The sensor's north-south position on the Earth's surface.
8. Longitude: The sensor's east-west position on the Earth's surface.
9. HDOP (Horizontal Dilution of Precision): A</t>
  </si>
  <si>
    <t xml:space="preserve">Mentioned HDOP which is not correct</t>
  </si>
  <si>
    <t xml:space="preserve">The tracking device for the elephant named Aqeela monitors the following parameters:
- Temperature (property/temperature)
- Direction (property/direction)
- Speed (property/speed)
- PDOP (property/PDOP)
- Result Time (sosa:resultTime)
- Altitude (geo:alt)
- Latitude (geo:lat)
- Longitude (geo:long)
- Horizontal Dilution of Precision (property/HDOP)
- Type of sensor (property/type)
- External Temperature (property/extTemp)
- Count (property/count)
- Covariance (property/cov)
- Activity (property/activity)
- Distance (property/distance)</t>
  </si>
  <si>
    <t xml:space="preserve">The technique used to approximate the years of growth in the Meranti Tree Project is by calculating the tree's age. In the RDF file, the property `&lt;property/treeAge&gt;` is defined as an ObservableProperty, which is used to record the estimated age of the tree, often calculated by counting growth rings. This method provides an approximation of the tree's age in years, which can be used to understand its growth over time.</t>
  </si>
  <si>
    <t xml:space="preserve">In the Meranti Tree Project, the technique used to approximate the years of growth in trees is by counting growth rings. The observable property for tree age in the RDF file is labeled as "Tree Age" and it has the following description: "The estimated age of the tree, often calculated by counting growth rings."
To determine the age of a tree through counting growth rings, a cross-section of the tree trunk is taken, which shows the growth rings. Each growth ring represents one year of growth. By counting the rings, biologists can estimate the age of the tree. This method is commonly used for trees with distinct annual growth rings.
In the provided RDF file, there are manual sensors for the Meranti Tree Project, which are labeled as "Meranti Tree Project-1" and "Meranti Tree Project-2". These sensors observe properties such as tree height, tree species, tree age, tree diameter, crown width, bark type, leaf type, health status, and root condition. The data collected by these sensors can help biologists study the growth patterns and overall health of the Meranti trees in these projects.</t>
  </si>
  <si>
    <t xml:space="preserve">In the Meranti Tree Project, the technique used to approximate the years of growth is by counting the growth rings. The growth rings are visible in the cross-section of the tree trunk and each ring represents one year of growth. By counting the rings, scientists can estimate the age of the tree. In the RDF data provided, the observable property related to tree age is labeled as &lt;property/treeAge&gt;.</t>
  </si>
  <si>
    <t xml:space="preserve">The sensor used to determine the river's height is the river water level sensor. In the provided RDF data, the sensor is labeled "River Water Level Sensor" and has the identifier "sensor/riverSensor". It observes the property "property/waterLevel" and is located at geographical coordinates 5.4787560833314055 (latitude) and 117.86325418681373 (longitude).</t>
  </si>
  <si>
    <t xml:space="preserve">Based on the provided RDF content, there is one sensor that is used to determine the river's height. The sensor is labeled "River Water Level Sensor." It observes the property "Water Level," which is measured in meters using the unit "Meter." The sensor's geographical coordinates are:
- Geo:lat: 5.4787560833314055 (in decimal: 5.4787560833314055)
- Geo:long: 117.86325418681373 (in decimal: 117.86325418681373)
The sensor is designed to monitor the Kinabatangan River levels, with a warning level at 9.3 meters and a danger level at 10.3 meters.</t>
  </si>
  <si>
    <t xml:space="preserve">The sensor used to determine the river's height is the "River Water Level Sensor" (sensor/riverSensor). It is designed for monitoring the Kinabatangan River levels, with a warning level at 9.3 meters and a danger level at 10.3 meters. It observes the property "waterLevel" and has the geo:lat and geo:long coordinates of the specific river location.</t>
  </si>
  <si>
    <t xml:space="preserve">Yes, the sensors that capture images in the provided RDF data record geographic coordinates. The geographic coordinates are specified using the geo:lat and geo:long properties. For example:
- Camera Trap 1: geo:lat "5.470379597944459"^^xsd:float and geo:long "117.83454895019533"^^xsd:float
- Camera Trap 2: geo:lat "5.4695251995096"^^xsd:float and geo:long "117.87935256958009"^^xsd:float
- Camera Trap 3: geo:lat "5.476702108427593"^^xsd:float and geo:long "117.85737991333009"^^xsd:float
These geographic coordinates can be used to locate the positions of the cameras in the field</t>
  </si>
  <si>
    <t xml:space="preserve">Yes, the sensors that capture images do record geographic coordinates. In the provided RDF data, the geographic coordinates are included as properties of the sensors. For example, Camera Trap 1 has a latitude of 5.470379597944459 and a longitude of 117.83454895019533. Camera Trap 2 has a latitude of 5.4695251995096 and a longitude of 117.87935256958009. Camera Trap 3 has a latitude of 5.476702108427593 and a longitude of 117.85737991333009.</t>
  </si>
  <si>
    <t xml:space="preserve">Yes, the sensors in the given RDF data record geographic coordinates. For Camera Trap 1, the coordinates are latitude 5.470379597944459 and longitude 117.83454895019533. For Camera Trap 2, the coordinates are latitude 5.4695251995096 and longitude 117.87935256958009. For Camera Trap 3, the coordinates are latitude 5.476702108427593 and longitude 117.85737991333009. These coordinates are provided in the geo:lat and geo:long properties.</t>
  </si>
  <si>
    <t xml:space="preserve">Yes, wind heat can be measured using specific sensors. One such sensor is a wind heat sensor, also known as a wind chill sensor. This type of sensor measures the wind speed and air temperature to calculate the wind chill index, which represents the perceived decrease in air temperature felt by the body on exposed skin due to the wind. The wind chill index can be used to assess the actual risk of cold-related injuries to humans and animals. These sensors typically combine anemometers (to measure wind speed) and thermometers (to measure air temperature), and can be found in various weather stations and monitoring systems.</t>
  </si>
  <si>
    <t xml:space="preserve">Did not mention sensor/weatherSensor1</t>
  </si>
  <si>
    <t xml:space="preserve">The RDF data provided does not explicitly mention a sensor capable of capturing wind heat as a measurable feature. However, the &lt;sensor/weatherSensor1&gt; sensor observes both air temperature and wind speed. Although it does not directly measure wind heat, it can be inferred that by combining air temperature and wind speed measurements, you can estimate wind heat. This is based on the fact that wind can influence the rate of heat transfer, which can affect the perceived temperature.</t>
  </si>
  <si>
    <t xml:space="preserve">In the provided RDF content, there is no specific sensor mentioned that directly measures wind heat. However, the `&lt;sensor/weatherSensor1&gt;` sensor observes `&lt;property/airTemperature&gt;` and `&lt;property/windSpeed&gt;`. These properties can be used to indirectly determine wind heat, as it can be calculated by combining air temperature and wind speed using the wind chill formula.</t>
  </si>
  <si>
    <t xml:space="preserve">Telemetry devices are used to track a wide variety of animals. Some examples include:
1. Elephants
2. Deer
3. Antelope
4. Moose
5. Giraffe
6. Bison
7. Kangaroos
8. Wolves
9. Bears
10. Bats
11. Birds
12. Turtles
13. Sharks
14. Marine mammals (e.g., whales, dolphins, seals)
These devices are useful for studying animal movements, migration patterns, habitat use, population distribution, and other ecological aspects. The specific type of telemetry device and method used may vary depending on the species and the information required for the research or conservation project.</t>
  </si>
  <si>
    <t xml:space="preserve">Telemetry devices can be used to track various animal species. Some examples include:
1. Elephants: GPS tracking collars are specifically designed for monitoring elephant movements and behavior. Each collar has unique properties and observations, such as temperature, direction, speed, PDOP, result time, altitude, latitude, and longitude.
2. Migratory birds: Satellite telemetry is often used to track the movements of migratory birds, providing valuable information on their migration patterns and habitats.
3. Marine animals: Marine animals like turtles, sharks, and whales can be tracked using telemetry devices. Acoustic telemetry and satellite telemetry are commonly used for these species.
4. Big cats: Lions, tigers, and other big cats can be tracked using GPS collars, which provide data on location, speed, and direction.
5. Bats: Bat telemetry systems are used to study their flight behavior, foraging patterns, and roosting locations.
These are just a few examples of animals that can be tracked using telemetry devices. The specific device and data variables will vary depending on the species and the goals of the research or conservation project</t>
  </si>
  <si>
    <t xml:space="preserve">Telemetry devices are used to track various animals for research, conservation, and management purposes. Some commonly tracked animals using telemetry devices include:
1. Elephants
2. Lions
3. Bears
4. Cheetahs
5. Giraffes
6. Rhinoceros
7. Whales
8. Birds (migratory and non-migratory species)
9. Sharks
10. Turtles and other sea-dwelling reptiles
These devices help researchers and conservationists gather valuable data on animal movements, behaviors, habitat usage, and population dynamics, which can be critical for informing conservation strategies and protecting endangered species.</t>
  </si>
  <si>
    <t xml:space="preserve">Ground sensors can measure a variety of ecological variables, including:
1. Soil moisture: The amount of water present in the soil, typically expressed as a percentage or volumetric water content.
2. Soil temperature: The temperature of the soil, measured in degrees Celsius.
3. Water level: The level of water in bodies of water, such as rivers or lakes.
4. pH: The measure of acidity or alkalinity of the soil or water.
5. Electrical conductivity (EC): A measure of the ability of a solution to conduct electricity, which can be an indicator of soil salinity or water quality.
6. Air temperature: The temperature of the air at the sensor's location.
7. Humidity: The amount of water vapor in the air, usually expressed as a percentage.
8. Wind speed and direction: The speed and direction of the wind at the sensor's location.
9. Precipitation: The amount of rain, snow, or other precipitation that falls at the sensor's location.
10. Light intensity: The amount of light in the environment, often measured in lux or foot-candles.</t>
  </si>
  <si>
    <t xml:space="preserve">Ground sensors can measure various ecological variables, such as soil moisture, soil temperature, water level, and air quality. In the provided RDF data, the following sensors are mentioned:
1. River Water Level Sensor: measures the water level of the Kinabatangan River.
2. Soil Sensor 1 &amp; 2: monitor soil moisture and temperature.
These sensors are designed to collect data on specific ecological variables, which can be critical for understanding the local environment and informing conservation efforts.</t>
  </si>
  <si>
    <t xml:space="preserve">Ground sensors can measure various ecological variables, including water level, soil moisture, and soil temperature. In the given RDF data, the sensors measuring these variables are:
1. River Water Level Sensor (&lt;sensor/riverSensor&gt;) - observes water level (&lt;property/waterLevel&gt;)
2. Soil Sensor 1 (&lt;sensor/soilSensor1&gt;) - observes soil moisture (&lt;property/soilMoisture&gt;) and soil temperature (&lt;property/soilTemperature&gt;)
3. Soil Sensor 2 (&lt;sensor/soilSensor2&gt;) - observes soil moisture (&lt;property/soilMoisture&gt;) and soil temperature (&lt;property/soilTemperature&gt;)
These sensors help monitor the ecological environment and provide valuable data for conservation efforts.</t>
  </si>
  <si>
    <t xml:space="preserve">Yes, there are differences in the characteristics of the tags worn by elephants Ita and Dara. In the provided RDF file, both Ita and Dara are associated with GPS collars designed for monitoring elephant movements and behavior. However, the specific characteristics of the tags worn by each elephant are not explicitly mentioned. To determine the differences in the characteristics of their tags, you would need to analyze additional information or data sources related to the specific GPS collars used for each elephant.</t>
  </si>
  <si>
    <t xml:space="preserve">Wrong answer</t>
  </si>
  <si>
    <t xml:space="preserve">Based on the RDF information provided, both elephants Ita and Dara wear GPS collars specifically designed for monitoring their movements and behavior. The collars observe various properties such as temperature, direction, speed, PDOP, result time, altitude, latitude, and longitude.
The main differences in the characteristics of the tags worn by elephants Ita and Dara are in their labels and the specific sensors they are associated with. Elephant Ita's collar is labeled "Elephant GPS Collar for Ita," while Elephant Dara's collar is labeled "Elephant GPS Collar for Dara." Both collars have the same features and observe the same properties, but they are distinct sensors with their own unique identifiers.</t>
  </si>
  <si>
    <t xml:space="preserve">Did not see any diffrenece </t>
  </si>
  <si>
    <t xml:space="preserve">Yes, there are differences in the characteristics of the tags worn by elephants Ita and Dara. The RDF data provided specifies the observables observed by the tags on each elephant:
For elephant Ita:
- Observes: temperature, direction, speed, PDOP, resultTime, altitude, latitude, longitude
- Feature of Interest: Elephant
For elephant Dara:
- Observes: activity, temperature, direction, speed, externalTemperature, HDOP, covariance, count, distance, resultTime, altitude, latitude, longitude
- Feature of Interest: Elephant
While both tags observe several common properties such as temperature, direction, speed, and position-related properties, the tag on elephant Dara also observes additional properties like activity, external temperature, HDOP, covariance, count, and distance. This suggests that the tag on elephant Dara collects more varied and detailed data compared to the tag on elephant Ita.</t>
  </si>
  <si>
    <t xml:space="preserve">The RDF file provided earlier does not explicitly mention any sensors that specifically record the heat of the area surrounding the sensor. However, you can infer that the sensors &lt;elephant/Aqeela&gt;, &lt;elephant/Putut&gt;, &lt;elephant/Liun&gt;, &lt;elephant/Abaw&gt;, &lt;elephant/Dara&gt;, &lt;elephant/Ita&gt;, &lt;elephant/Kasih&gt;, &lt;elephant/Kuma&gt;, &lt;elephant/Puteri&gt;, &lt;elephant/Sandi&gt;, and &lt;elephant/Merotai&gt; observe &lt;property/temperature&gt;. This property represents the internal temperature of the sensor or the temperature of the environment in which the sensor is placed.
To obtain more specific information about the surrounding heat, you may need additional data or metadata that is not provided in the RDF file. It is essential to consult the manufacturer's documentation or technical specifications for the specific sensor model to determine if it records the surrounding heat.</t>
  </si>
  <si>
    <t xml:space="preserve">The RDF data provided includes the following sensors that record the external temperature (heat) of the area surrounding the sensor:
- &lt;property/extTemp&gt; is an observable property for the external temperature.
The elephant GPS collar sensors that record the external temperature are:
- &lt;elephant/Aqeela&gt;
- &lt;elephant/Putut&gt;
- &lt;elephant/Liun&gt;
- &lt;elephant/Abaw&gt;
- &lt;elephant/Dara&gt;
- &lt;elephant/Ita&gt;
- &lt;elephant/Kasih&gt;
- &lt;elephant/Kuma&gt;
- &lt;elephant/Puteri&gt;
- &lt;elephant/Sandi&gt;
- &lt;elephant/Merotai&gt;
These sensors are observing the &lt;property/extTemp&gt; property, which represents the temperature of the environment outside of the sensor.</t>
  </si>
  <si>
    <t xml:space="preserve">The RDF data provided does not include information specifically about the temperature of the surrounding area for each elephant sensor. However, it does mention the observation of external temperature for some sensors, such as `&lt;property/extTemp&gt;`. You can refer to the specific sensors mentioned in the RDF data to see if they record external temperature:
- `&lt;elephant/Aqeela&gt;`
- `&lt;elephant/Putut&gt;`
- `&lt;elephant/Liun&gt;`
- `&lt;elephant/Abaw&gt;`
- `&lt;elephant/Dara&gt;`
- `&lt;elephant/Ita&gt;`
- `&lt;elephant/Kasih&gt;`
- `&lt;elephant/Kuma&gt;`
- `&lt;elephant/Puteri&gt;`
- `&lt;elephant/Sandi&gt;`
- `&lt;elephant/Merotai&gt;`
These sensors may record the external temperature, which could be an indication of the heat of the surrounding area. However, I would recommend checking the specific technical documentation or specifications of each sensor to confirm if they can accurately measure the temperature of the surrounding area.</t>
  </si>
  <si>
    <t xml:space="preserve">The camera devices generate image data in JPEG or PNG format. This information is available in the RDF file under the property/capturedImage observable property.</t>
  </si>
  <si>
    <t xml:space="preserve">The camera devices generate image data of the JPEG or PNG format. The RDF file provided indicates that the &lt;property/capturedImage&gt; property is associated with the camera traps, and the data type is usually in JPEG or PNG format.</t>
  </si>
  <si>
    <t xml:space="preserve">The RDF file provided indicates that the camera devices generate image data in JPEG or PNG format, and video data in MP4 or AVI format. For example, the camera trap 1 generates captured images, while camera trap 3 is designed for capturing videos.</t>
  </si>
  <si>
    <t xml:space="preserve">In the first Meranti Tree Project, the following characteristics are monitored:
1. Tree Height (property/treeHeight)
2. Tree Species (property/treeSpecies)
3. Tree Age (property/treeAge)
4. Tree Diameter at Breast Height (property/treeDiameter)
5. Crown Width (property/crownWidth)
6. Bark Type (property/barkType)
7. Leaf Type (property/leafType)
8. Health Status (property/healthStatus)
9. Root Condition (property/rootCondition)
10. Fruit/Seed Presence (property/fruitSeedPresence)</t>
  </si>
  <si>
    <t xml:space="preserve">Based on the RDF content provided, the characteristics monitored in the first Meranti Tree Project include:
1. Tree height (property/treeHeight)
2. Tree species (property/treeSpecies)
3. Tree age (property/treeAge)
4. Tree diameter at breast height (DBH) (property/treeDiameter)
5. Crown width (property/crownWidth)
6. Bark type (property/barkType)
7. Leaf type (property/leafType)
8. Health status (property/healthStatus)
9. Root condition (property/rootCondition)
10. Fruit/seed presence (property/fruitSeedPresence)
These characteristics are observed using the Meranti Tree Project-1 sensor and are specific to Meranti trees located at the given geographic coordinates (geo:lat, geo:long).</t>
  </si>
  <si>
    <t xml:space="preserve">The characteristics monitored in the first Meranti Tree Project include:
1. Tree Height (&lt;property/treeHeight&gt;)
2. Tree Species (&lt;property/treeSpecies&gt;)
3. Tree Age (&lt;property/treeAge&gt;)
4. Tree Diameter at Breast Height (DBH) (&lt;property/treeDiameter&gt;)
5. Crown Width (&lt;property/crownWidth&gt;)
6. Bark Type (&lt;property/barkType&gt;)
7. Leaf Type (&lt;property/leafType&gt;)
8. Health Status (&lt;property/healthStatus&gt;)
9. Root Condition (&lt;property/rootCondition&gt;)
10. Fruit/Seed Presence (&lt;property/fruitSeedPresence&gt;)
These characteristics are observed using the sensor &lt;manual/treeProject1&gt;, which collects manual measurements taken by biologists for the Meranti tree project.</t>
  </si>
  <si>
    <t xml:space="preserve">The Horizontal Dilution of Precision (HDOP) is a significant parameter in the GPS tag worn by elephant Dara. HDOP is a measure used in GPS and GNSS systems to describe the quality of positional data. Values between 1 and 2 are considered excellent, 2 to 5 are acceptable, and above 5 indicate poor accuracy.
In the context of elephant conservation, accurate positional data is crucial for monitoring and understanding the movements and behaviors of elephants. By measuring HDOP, researchers can assess the precision of the GPS coordinates obtained from elephant Dara's tag. This information helps in understanding the accuracy of the elephant's location, which is vital for effective conservation efforts, habitat management, and understanding elephant movements and social behaviors.</t>
  </si>
  <si>
    <t xml:space="preserve">The Horizontal Dilution of Precision (HDOP) in the GPS tag worn by elephant Dara is significant because it provides a measure of the quality of positional data in the horizontal plane. HDOP values range from 1 to 2 (excellent), 2 to 5 (acceptable), and above 5 (indicating poor accuracy). Lower HDOP values represent better data, which is crucial for accurately monitoring elephant movements and behavior over time. This information can be used to inform conservation efforts and better understand the elephant's habitat and interactions with their environment.</t>
  </si>
  <si>
    <t xml:space="preserve">The Horizontal Dilution of Precision (HDOP) is a significant parameter in the GPS tag worn by elephant Dara. HDOP measures the degree of accuracy in the horizontal position of the GPS device. Values between 1 and 2 are considered excellent, 2 to 5 are acceptable, and above 5 indicate poor accuracy. Lower HDOP values represent better data, which is crucial for tracking the movement and behavior of elephant Dara for conservation efforts.</t>
  </si>
  <si>
    <t xml:space="preserve">The first Weather Sensor (sensor/weatherSensor1) is designed to monitor the following environment conditions:
1. Property/airTemperature: This is the observed air temperature, measured in Celsius.
2. Property/windSpeed: This is the observed speed of the wind, measured in meters per second (m/s).</t>
  </si>
  <si>
    <t xml:space="preserve">The first Weather Sensor monitors the following environment conditions:
1. Air Temperature: The observed air temperature, measured in Celsius.
2. Wind Speed: The observed speed of the wind, measured in m/s.</t>
  </si>
  <si>
    <t xml:space="preserve">The first Weather Sensor, identified as &lt;sensor/weatherSensor1&gt; in the provided RDF data, monitors two types of environmental conditions:
1. Air Temperature: This refers to the observed air temperature, which is measured in Celsius. The sensor collects data on the variations in air temperature in the surrounding environment.
2. Wind Speed: This refers to the observed speed of the wind, which is measured in meters per second (m/s). The sensor collects data on the changes in wind speed to provide insights into the prevailing weather conditions.</t>
  </si>
  <si>
    <t xml:space="preserve">The role of time recorded in the data collected by elephant tags is crucial for several reasons:
1. Timestamps help establish the temporal relationship between different observations. By having timestamps, you can understand the sequence of events, such as the order in which different movements or activities occurred.
2. Time data allows for the calculation of various time-related parameters, such as duration of an event, intervals between events, or rates of movement.
3. Timestamps are essential for synchronizing data from multiple sources or sensors. This synchronization is crucial for accurate data analysis and interpretation.
4. Time records can help identify periods of high or low activity, which may provide insights into an elephant's behavioral patterns or responses to environmental factors.
In summary, time data is an essential component of the information collected by elephant tags, as it provides context, allows for the calculation of time-related parameters, and aids in data synchronization and analysis.</t>
  </si>
  <si>
    <t xml:space="preserve">In the RDF data provided, the time recorded in the data collected by elephant tags is represented by the property sosa:resultTime. This property is an instance of the observable property sosa:ObservableProperty and is associated with the sensor through the property sosa:observes.
The role of the time recorded in the data is to link an instance of sosa:Observation or sosa:Actuation to the specific time at which the observation result was generated or the actuation was completed, respectively. This time is represented according to the datetime standard in the XML schema, which follows the ISO 8601 standard.
The time recorded is crucial in analyzing the collected data, as it enables researchers to track the movements and behaviors of elephants over time, monitor changes in environmental conditions, and assess the effectiveness of conservation efforts. By having an accurate timestamp, it is possible to analyze patterns, trends, and correlations between different variables, such as temperature, direction, speed, and PDOP. This information can then be used to inform conservation strategies and management decisions.</t>
  </si>
  <si>
    <t xml:space="preserve">In the RDF data provided, the time recorded in the data collected by elephant tags is represented by the `sosa:resultTime` property.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
The role of the time recorded in the data is to provide a timestamp for when the specific observation or actuation took place. This information is crucial for understanding the sequence of events, analyzing patterns, and correlating data points in the study of elephant movements and behavior. Time data enables researchers to identify trends, monitor changes, and make informed decisions related to conservation efforts.</t>
  </si>
  <si>
    <t xml:space="preserve">The RDF data provided does not include specific temperature values for each elephant's GPS collar, so I cannot directly compare the outer heat of elephant Dara's tag to the heat measurements of other tags. However, I can provide you with general information on temperature measurements in RDF data.
In the RDF data, temperature is represented using the property `&lt;property/temperature&gt;`, which has the label "Temperature" and the comment "The internal temperature of the sensor or the temperature of the environment in which the sensor is placed." This information can be used to compare temperature readings for different elephant GPS collars.
To obtain specific temperature values for each elephant's GPS collar, you would need to access the RDF data containing the actual measurements. If you provide me with the RDF data containing the temperature values, I can help you compare the outer heat of elephant Dara's tag to the heat measurements of other tags.</t>
  </si>
  <si>
    <t xml:space="preserve">did not mention extTemp</t>
  </si>
  <si>
    <t xml:space="preserve">The given RDF file does not provide specific numerical values for the outer heat of each elephant's GPS collar. Therefore, it is not possible to determine the exact difference in outer heat between the elephant Dara's tag and the other tags based on the provided information. If you have access to temperature measurements for the other elephants' tags, you could compare those to Dara's temperature to determine the difference.</t>
  </si>
  <si>
    <t xml:space="preserve">The Outer Heat of elephant Dara's tag refers to the external temperature measurement of her GPS collar, specifically the temperature of the environment outside of the sensor. This value is represented by the property `&lt;property/extTemp&gt;` in the RDF file.
The heat measurement in other tags likely refers to the same external temperature measurements for the other elephants (Aqeela, Putut, Liun, Abaw, Kasih, Kuma, Puteri, Sandi, and Merotai). Therefore, the difference in outer heat between Dara's tag and the other tags would be the specific temperature values recorded for each individual elephant's GPS collar.
It is important to note that these temperature measurements can help monitor the environmental conditions experienced by the elephants and may provide valuable data for ecological conservation efforts.</t>
  </si>
  <si>
    <t xml:space="preserve">Says other sensors has extTemp</t>
  </si>
  <si>
    <t xml:space="preserve">The RDF data provided indicates that the third Camera, designated as Camera Trap 3, observes property/capturedVideo. This means it is designed to record videos for monitoring and research purposes, specifically focusing on Proboscis monkey behavior. In contrast, the first Camera, Camera Trap 1, observes property/capturedImage, which means it is designed for capturing still images of wildlife. While both cameras are used for monitoring and research purposes, the primary data recorded by the first Camera is images, while the third Camera records videos.</t>
  </si>
  <si>
    <t xml:space="preserve">The RDF content provided states that the third camera (&lt;sensor/cameraTrap3&gt;) is designed for capturing videos to monitor and research Proboscis monkey behavior. It observes the &lt;property/capturedVideo&gt; property, which indicates the videos captured by the camera trap.
On the other hand, the first camera (&lt;sensor/cameraTrap1&gt;) observes the &lt;property/capturedImage&gt; property, which indicates the images captured by the camera trap.
The main difference between the data recorded by the first and third cameras is the type of data they capture. The first camera records images, while the third camera records videos.</t>
  </si>
  <si>
    <t xml:space="preserve">The third Camera Trap, identified as &lt;sensor/cameraTrap3&gt; in the provided RDF content, records captured video data. This is specified by the property &lt;property/capturedVideo&gt;. The main difference between the first Camera Trap and the third Camera Trap is that the first Camera Trap records captured image data using the property &lt;property/capturedImage&gt;, while the third Camera Trap focuses on capturing video data. Additionally, the third Camera Trap is specifically designed to monitor and research Proboscis monkey behavior, as indicated in its comment.</t>
  </si>
  <si>
    <t xml:space="preserve">The provided RDF data does not specify a threshold for when a water level reading should be considered risky or when to become worried. However, based on general knowledge, an 8-meter reading on the water sensor may not be considered risky if it is within the normal range for the area. Typically, water levels can vary depending on factors like seasonal changes, precipitation, and other local factors.
To determine if an 8-meter reading is risky or if there's a threshold to be concerned about, it's essential to consult local environmental and hydrological data, as well as any relevant regulations or guidelines for the specific area. Monitoring trends over time and comparing the readings to historical data can help assess the risk level and inform appropriate actions.</t>
  </si>
  <si>
    <t xml:space="preserve">In the provided RDF information, the sensor/riverSensor has a warning level at 9.3 meters and a danger level at 10.3 meters. An 8-meter reading on the water sensor is not considered risky, as it is below the warning level. However, it is still advisable to monitor the water levels closely and be prepared for potential risks if the levels approach or exceed the warning threshold.</t>
  </si>
  <si>
    <t xml:space="preserve">The provided RDF information does not specify a threshold for water level readings that should be considered risky or concerning. However, the river sensor in the RDF file has a warning level at 9.3 meters and a danger level at 10.3 meters. Based on this information, an 8-meter reading may not be considered risky, but it is always best to monitor water levels closely and stay informed about any changes in the environment. If you observe any unusual patterns or the water level approaches the warning or danger levels, it is advisable to take appropriate action as needed.</t>
  </si>
  <si>
    <t xml:space="preserve">####
According to the provided RDF file, there are three sensor deployments related to camera traps:
1. `&lt;sensor/cameraTrap1&gt;`: A camera designed for capturing images of wildlife for monitoring and research purposes, located at coordinates `geo:lat "5.470379597944459"` and `geo:long "117.83454895019533"`.
2. `&lt;sensor/cameraTrap2&gt;`: A camera designed for capturing images of wildlife for monitoring and research purposes, located at coordinates `geo:lat "5.4695251995096"` and `geo:long "117.87935256958009"`.
3. `&lt;sensor/cameraTrap3&gt;`: A camera designed for capturing videos to monitor and research Proboscis monkey behavior, located at coordinates `geo:lat "5.476702108427593"` and `geo:long "117.85737991333009"`.
These sensors observe the properties `&lt;property/capturedImage&gt;` and `&lt;property/capturedVideo&gt;`, respectively.</t>
  </si>
  <si>
    <t xml:space="preserve">It keeps ####</t>
  </si>
  <si>
    <t xml:space="preserve">Based on the provided RDF file, there are three sensor deployments related to camera traps:
1. `&lt;sensor/cameraTrap1&gt;`: This sensor observes the `&lt;property/capturedImage&gt;` property and is located at a specific geographic location with coordinates `geo:lat "5.470379597944459"` and `geo:long "117.83454895019533"`.
2. `&lt;sensor/cameraTrap2&gt;`: This sensor also observes the `&lt;property/capturedImage&gt;` property and is located at a different geographic location with coordinates `geo:lat "5.4695251995096"` and `geo:long "117.87935256958009"`.
3. `&lt;sensor/cameraTrap3&gt;`: This sensor observes the `&lt;property/capturedVideo&gt;` property, which suggests it is designed for capturing videos, and is located at a geographic location with coordinates `geo:lat "5.476702108427593"` and `geo:long "117.85737991333009"`.
These sensor deployments are related to camera traps, which are designed for capturing images or videos of wildlife for monitoring and research purposes.</t>
  </si>
  <si>
    <t xml:space="preserve">Based on the provided RDF file, there are three sensor deployments related to camera traps:
1. `&lt;sensor/cameraTrap1&gt;`: A camera trap that observes the property `capturedImage` and is located at latitude `5.470379597944459` and longitude `117.83454895019533`.
2. `&lt;sensor/cameraTrap2&gt;`: Another camera trap that also observes the property `capturedImage` and is located at latitude `5.4695251995096` and longitude `117.87935256958009`.
3. `&lt;sensor/cameraTrap3&gt;`: A camera trap that observes the property `capturedVideo` and is located at latitude `5.476702108427593` and longitude `117.85737991333009`. This camera trap is specifically designed to capture videos of Proboscis monkey behavior.
These are the only sensor deployments related to camera traps mentioned in the provided RDF file.</t>
  </si>
  <si>
    <t xml:space="preserve">According to the provided RDF file, the sensor `&lt;elephant/Aqeela&gt;` observes the property `&lt;property/speed&gt;`, which is defined as "The speed at which the sensor platform is moving." Therefore, yes, Aqeela does observe a property that determines its speed.</t>
  </si>
  <si>
    <t xml:space="preserve">####Yes, according to the RDF file, Aqeela (represented by the sensor &lt;elephant/Aqeela&gt;) observes the property &lt;property/speed&gt;.####</t>
  </si>
  <si>
    <t xml:space="preserve">####Yes, Aqeela observes the property "Speed"@en, as specified in the RDF file.####</t>
  </si>
  <si>
    <t xml:space="preserve">####According to the RDF data provided, the GPS collar for the elephant named Abaw can indeed measure the elephant's altitude. The property "geo:alt" is listed as one of the properties observed by the sensor "&lt;elephant/Abaw&gt;" which indicates that it can measure the altitude of the elephant.####</t>
  </si>
  <si>
    <t xml:space="preserve">####According to the provided RDF data, the answer is yes. The property "geo:alt" is an observable property that is observed by the sensor "&lt;elephant/Abaw&gt;" (GPS collar for Abaw). This indicates that the GPS collar for Abaw can measure the elephant's altitude.</t>
  </si>
  <si>
    <t xml:space="preserve">####According to the provided RDF data, the GPS collar for the elephant named Abaw can measure the elephant's altitude. The property "geo:alt" is mentioned as one of the observed properties for the sensor "elephant/Abaw", which indicates that the collar can measure the altitude of the elephant.####</t>
  </si>
  <si>
    <t xml:space="preserve">Based on the provided RDF data, the GPS collar for the elephant named Aqeela monitors the following observable properties:
* &lt;property/temperature&gt;
* &lt;property/direction&gt;
* &lt;property/speed&gt;
* &lt;property/PDOP&gt;
* sosa:resultTime
* geo:alt
* geo:lat
* geo:long
These properties are specified in the RDF data as part of the sosa:observes relationship between the elephant GPS collar and the corresponding sensor.</t>
  </si>
  <si>
    <t xml:space="preserve">Based on the provided RDF file, the GPS collar for the elephant named Aqeela monitors the following observable properties:
* &lt;property/temperature&gt;
* &lt;property/direction&gt;
* &lt;property/speed&gt;
* &lt;property/PDOP&gt;
* sosa:resultTime
* geo:alt
* geo:lat
* geo:long
These observable properties are linked to the sensor entity &lt;elephant/Aqeela&gt; through the sosa:observes property.</t>
  </si>
  <si>
    <t xml:space="preserve">Based on the provided RDF file, the GPS collar for the elephant named Aqeela monitors the following observable properties:
1. Temperature (property/temperature)
2. Direction (property/direction)
3. Speed (property/speed)
4. Position Dilution of Precision (PDOP) (property/PDOP)
5. Result Time (sosa:resultTime)
6. Altitude (geo:alt)
7. Latitude (geo:lat)
8. Longitude (geo:long)
These properties are observed by the sensor (elephant/Aqeela) and linked to the time of observation (sosa:resultTime) and the elephant's location (geo:alt, geo:lat, geo:long).</t>
  </si>
  <si>
    <t xml:space="preserve">####
Based on the provided RDF data, it appears that the tree age is estimated by counting growth rings, as indicated in the description of the `&lt;property/treeAge&gt;` observable property: "The estimated age of the tree, often calculated by counting growth rings."@en.
No specific information is provided in the RDF data regarding the exact method used in the Meranti Tree Project to estimate tree age. However, the mention of growth rings suggests that the project may be using dendrochronology, a scientific method that involves counting the rings of a tree to determine its age.</t>
  </si>
  <si>
    <t xml:space="preserve">####Based on the provided RDF data, tree age is estimated by counting growth rings. This is mentioned in the description of the observable property &lt;property/treeAge&gt;: "The estimated age of the tree, often calculated by counting growth rings."@en.####</t>
  </si>
  <si>
    <t xml:space="preserve">####Based on the provided RDF data, tree age is estimated by counting growth rings, as mentioned in the comment for the property "Tree Age"####</t>
  </si>
  <si>
    <t xml:space="preserve">Based on the provided RDF data, the sensor used to measure water level is:
&lt;sensor/riverSensor&gt; a sosa:Sensor ; 
  rdfs:label "River Water Level Sensor"@en ; 
  rdfs:comment "Sensor designed for monitoring Kinabatangan River levels, with a warning level at 9.3 meters and danger level at 10.3 meters."@en; 
  sosa:observes &lt;property/waterLevel&gt;; 
  geo:lat "5.4787560833314055"^^xsd:float ; 
  geo:long "117.86325418681373"^^xsd:float.
This sensor, named "River Water Level Sensor", observes the &lt;property/waterLevel&gt; and is located at the specified geographic coordinates.</t>
  </si>
  <si>
    <t xml:space="preserve">According to the provided RDF data, the sensor used to measure water level is:
&lt;sensor/riverSensor&gt; a sosa:Sensor ; 
  rdfs:label "River Water Level Sensor"@en ; 
  rdfs:comment "Sensor designed for monitoring Kinabatangan River levels, with a warning level at 9.3 meters and danger level at 10.3 meters."@en;
  sosa:observes &lt;property/waterLevel&gt;;
  geo:lat "5.4787560833314055"^^xsd:float ; 
  geo:long "117.86325418681373"^^xsd:float.
This sensor, &lt;sensor/riverSensor&gt;, is specifically designed to measure the water level of the Kinabatangan River and has a warning level at 9.3 meters and a danger level at 10.3 meters.</t>
  </si>
  <si>
    <t xml:space="preserve">According to the provided RDF file, the sensor used to measure water level is:
`&lt;sensor/riverSensor&gt; a sosa:Sensor ;... sosa:observes &lt;property/waterLevel&gt;;...`
This sensor is specifically designed for monitoring Kinabatangan River levels, with a warning level at 9.3 meters and danger level at 10.3 meters.</t>
  </si>
  <si>
    <t xml:space="preserve">Based on the provided RDF file, we can analyze the properties of the camera traps. Specifically, we can see that each camera trap (cameraTrap1, cameraTrap2, and cameraTrap3) has a property `geo:lat` and `geo:long`, which are used to specify the latitude and longitude coordinates, respectively.
For example, cameraTrap1 has the following properties:
* `geo:lat` with value `"5.470379597944459"`^^xsd:float
* `geo:long` with value `"117.83454895019533"`^^xsd:float
Similarly, cameraTrap2 and cameraTrap3 also have these properties with different values. This indicates that the camera traps do capture latitude and longitude data, which can be used to geolocate the sensor readings.</t>
  </si>
  <si>
    <t xml:space="preserve">According to the RDF file provided, the answer is yes. The sensors (camera traps) have properties `geo:lat` and `geo:long` that specify the latitude and longitude coordinates respectively. For example, camera trap 1 has a latitude of "5.470379597944459" and a longitude of "117.83454895019533".</t>
  </si>
  <si>
    <t xml:space="preserve">According to the provided RDF file, yes, the camera traps capture latitude and longitude data. Specifically:
* &lt;sensor/cameraTrap1&gt; has geo:lat "5.470379597944459"^^xsd:float and geo:long "117.83454895019533"^^xsd:float.
* &lt;sensor/cameraTrap2&gt; has geo:lat "5.4695251995096"^^xsd:float and geo:long "117.87935256958009"^^xsd:float.
* &lt;sensor/cameraTrap3&gt; has geo:lat "5.476702108427593"^^xsd:float and geo:long "117.85737991333009"^^xsd:float.
These values are represented using the geo namespace, which is part of the RDF file, and are stored as floating-point numbers (xsd:float).</t>
  </si>
  <si>
    <t xml:space="preserve">According to the provided RDF data, air temperature is an observable property of the sensor "weatherSensor1". Specifically, the sensor "weatherSensor1" observes the observable property "airTemperature" (line 54).</t>
  </si>
  <si>
    <t xml:space="preserve">mentioned the line</t>
  </si>
  <si>
    <t xml:space="preserve">####According to the provided RDF file, air temperature is an observable property of the weather sensor 1, specifically &lt;sensor/weatherSensor1&gt;. The RDF statement is: sosa:observes &lt;property/airTemperature&gt;, &lt;property/windSpeed&gt;. This indicates that weatherSensor1 observes the airTemperature property.</t>
  </si>
  <si>
    <t xml:space="preserve">According to the provided RDF file, yes, air temperature is an observable property of at least one sensor.
Specifically, the sensor `&lt;sensor/weatherSensor1&gt;` observes the properties `&lt;property/airTemperature&gt;` and `&lt;property/windSpeed&gt;`, indicating that it measures air temperature.</t>
  </si>
  <si>
    <t xml:space="preserve">Based on the provided RDF data, it appears that the animals being observed using a VHF chip are elephants. The RDF data mentions sensors with labels such as "Elephant GPS Collar for Aqeela", "Elephant GPS Collar for Putut", and so on, which suggest that these sensors are tracking the movements and behavior of elephants.</t>
  </si>
  <si>
    <t xml:space="preserve">wrong, it says elephant uses VHF</t>
  </si>
  <si>
    <t xml:space="preserve">Based on the provided RDF file, the animals observed using a VHF chip are not explicitly mentioned. However, the RDF file does mention that some elephant GPS collars have a type property with a value of either "GPS" or "VHF". This suggests that some of the elephant collars may use a VHF chip, but the exact animals or collars are not specified.
To determine which specific animals are observed using a VHF chip, we would need more information or additional RDF data that specifies the type of sensor or technology used for each animal.</t>
  </si>
  <si>
    <t xml:space="preserve">Based on the provided RDF data, there is no explicit information about animals observed using a VHF chip. The RDF data only mentions elephant GPS collars for specific individuals (Aqeela, Putut, Liun, Abaw, Dara, Ita, Kasih, Kuma, Puteri, Sandi, and Merotai), but it does not specify the use of VHF chips.
If you have any further questions related to RDF or ecological conservation, I'd be happy to help.</t>
  </si>
  <si>
    <t xml:space="preserve">Based on the provided RDF file, soil sensors (specifically, &lt;sensor/soilSensor1&gt; and &lt;sensor/soilSensor2&gt;) measure two environmental factors:
1. Soil Moisture (measured as volumetric water content)
2. Soil Temperature (measured in Celsius)
These sensors observe the &lt;property/soilMoisture&gt; and &lt;property/soilTemperature&gt; properties, respectively.</t>
  </si>
  <si>
    <t xml:space="preserve">Based on the provided RDF file, soil sensors measure the following environmental factors:
1. Soil Moisture: Measured by the `property/soilMoisture` observable property.
2. Soil Temperature: Measured by the `property/soilTemperature` observable property.
These measurements are made by the `sensor/soilSensor1` and `sensor/soilSensor2` sensors, which are designed to monitor soil moisture and temperature.</t>
  </si>
  <si>
    <t xml:space="preserve">Based on the provided RDF file, soil sensors measure the following environmental factors:
1. Soil Moisture: &lt;property/soilMoisture&gt; is an observable property that measures the moisture level of the soil, measured in volumetric water content.
2. Soil Temperature: &lt;property/soilTemperature&gt; is an observable property that measures the temperature of the soil, measured in Celsius.
These measurements are made by the sensors &lt;sensor/soilSensor1&gt; and &lt;sensor/soilSensor2&gt;.</t>
  </si>
  <si>
    <t xml:space="preserve">According to the provided RDF data, the GPS collars worn by elephants Ita and Dara have different observable properties.
Elephant Ita's GPS collar observes the following properties:
* &lt;property/temperature&gt;
* &lt;property/direction&gt;
* &lt;property/speed&gt;
* &lt;property/PDOP&gt;
* sosa:resultTime
* geo:alt
* geo:lat
* geo:long
Elephant Dara's GPS collar, on the other hand, observes the following properties:
* &lt;property/activity&gt;
* &lt;property/temperature&gt;
* &lt;property/direction&gt;
* &lt;property/speed&gt;
* &lt;property/extTemp&gt;
* &lt;property/HDOP&gt;
* &lt;property/cov&gt;
* &lt;property/count&gt;
* &lt;property/distance&gt;
* sosa:resultTime
* geo:alt
* geo:lat
* geo:long
The main difference between the two is that Elephant Dara's GPS collar observes additional properties, specifically &lt;property/activity&gt;, &lt;property/extTemp&gt;, &lt;property/HDOP&gt;, &lt;property/cov&gt;, &lt;property/count&gt;, and &lt;property/distance&gt;. These properties are not observed by Elephant Ita's GPS collar.
Therefore, there are differences in the observable properties of the GPS collars worn by elephants Ita and</t>
  </si>
  <si>
    <t xml:space="preserve">####
According to the provided RDF data, the observable properties of the GPS collars worn by elephants Ita and Dara are as follows:
Elephant Ita:
* sosa:observes &lt;property/activity&gt;, &lt;property/temperature&gt;, &lt;property/direction&gt;, &lt;property/speed&gt;, &lt;property/extTemp&gt;, &lt;property/HDOP&gt;, &lt;property/cov&gt;, &lt;property/count&gt;, &lt;property/distance&gt;, sosa:resultTime, geo:alt, geo:lat, geo:long
Elephant Dara:
* sosa:observes &lt;property/temperature&gt;, &lt;property/direction&gt;, &lt;property/speed&gt;, &lt;property/PDOP&gt;, sosa:resultTime, geo:alt, geo:lat, geo:long
The main differences between the observable properties of the GPS collars worn by elephants Ita and Dara are:
* Elephant Ita's collar observes additional properties, such as &lt;property/activity&gt;, &lt;property/extTemp&gt;, &lt;property/HDOP&gt;, &lt;property/cov&gt;, &lt;property/count&gt;, and &lt;property/distance&gt;, which are not observed by Elephant Dara's collar.
* Elephant Dara's collar only observes &lt;property/activity&gt;, while Elephant Ita's collar observes &lt;property/activity&gt; and other properties.
In summary, the</t>
  </si>
  <si>
    <t xml:space="preserve">Based on the provided RDF data, we can analyze the observable properties of the GPS collars worn by elephants Ita and Dara.
For elephant Ita, the RDF data shows that the GPS collar observes the following properties:
* `property/temperature`
* `property/direction`
* `property/speed`
* `property/PDOP`
* `sosa:resultTime`
* `geo:alt`
* `geo:lat`
* `geo:long`
For elephant Dara, the RDF data shows that the GPS collar observes the following properties:
* `property/activity`
* `property/temperature`
* `property/direction`
* `property/speed`
* `property/extTemp`
* `property/HDOP`
* `property/cov`
* `property/count`
* `property/distance`
* `sosa:resultTime`
* `geo:alt`
* `geo:lat`
* `geo:long`
The main differences between the two are:
* Elephant Dara's GPS collar observes additional properties, such as `property/activity`, `property/extTemp`, `property/HDOP`, `property/cov`, `property/count`, and `property/distance`, which are not observed by Ita's GPS collar.
* Elephant It</t>
  </si>
  <si>
    <t xml:space="preserve">Based on the provided RDF data, the elephant sensor that observes the external temperature of the environment outside the sensor is: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The property &lt;property/extTemp&gt; represents the external temperature of the environment outside the sensor.</t>
  </si>
  <si>
    <t xml:space="preserve">Based on the provided RDF data, the elephant sensor that observes the external temperature of the environment outside the sensor is:
&lt;elephant/Dara&gt; a sosa:Sensor ;... sosa:observes  &lt;property/activity&gt;, &lt;property/temperature&gt;, &lt;property/direction&gt;, &lt;property/speed&gt;,  &lt;property/extTemp&gt;,  &lt;property/HDOP&gt;, &lt;property/cov&gt;, &lt;property/count&gt;, &lt;property/distance&gt;,...</t>
  </si>
  <si>
    <t xml:space="preserve">Based on the provided RDF file, the elephant sensor that observes the external temperature of the environment outside the sensor is: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The property &lt;property/extTemp&gt; is defined as "External Temperature"@en; rdfs:comment "The temperature of the environment outside of the sensor."@en, indicating that the sensor observes the external temperature of the environment.</t>
  </si>
  <si>
    <t xml:space="preserve">According to the provided RDF file, the Camera Traps capture images in JPEG or PNG format, as mentioned in the description of the property "Captured Image": "Image captured by the camera trap, usually in JPEG or PNG format."@en.</t>
  </si>
  <si>
    <t xml:space="preserve">According to the RDF data, the Camera Traps capture images in JPEG or PNG format.</t>
  </si>
  <si>
    <t xml:space="preserve">According to the provided RDF file, the Camera Traps capture images in JPEG or PNG format. This information is specified in the rdfs:comment property of the &lt;property/capturedImage&gt; entity.</t>
  </si>
  <si>
    <t xml:space="preserve">According to the provided RDF data, the Meranti Tree Project-1 observes the following tree measurements:
1. Tree Height
2. Tree Species
3. Tree Age
4. Tree Diameter (measured in centimeters)
5. Crown Width (measured in meters)
6. Bark Type
7. Leaf Type
8. Health Status
9. Root Condition
10. Fruit/Seed Presence</t>
  </si>
  <si>
    <t xml:space="preserve">According to the provided RDF data, the Meranti Tree Project-1 (manual/treeProject1) observes the following tree measurements:
1. Tree Height (@prefix property/treeHeight)
2. Tree Species (@prefix property/treeSpecies)
3. Tree Age (@prefix property/treeAge)
4. Tree Diameter (@prefix property/treeDiameter)
5. Crown Width (@prefix property/crownWidth)
6. Bark Type (@prefix property/barkType)
7. Leaf Type (@prefix property/leafType)
8. Health Status (@prefix property/healthStatus)
9. Root Condition (@prefix property/rootCondition)
10. Fruit/Seed Presence (@prefix property/fruitSeedPresence)
These measurements are observed by the manual sensor (manual/treeProject1) and are related to the feature of interest, Meranti tree (ontologies/featureOfInterest/forest#Meranti).</t>
  </si>
  <si>
    <t xml:space="preserve">Based on the provided RDF data, the tree measurements observed in the Meranti Tree Project-1 are:
* Tree Height
* Tree Species
* Tree Age
* Tree Diameter
* Crown Width
* Bark Type
* Leaf Type
* Health Status
* Root Condition
* Fruit/Seed Presence
These measurements are observed by the manual sensor `&lt;manual/treeProject1&gt;`.</t>
  </si>
  <si>
    <t xml:space="preserve">####According to the RDF data, the HDOP (Horizontal Dilution of Precision) observable property is one of the properties observed by the GPS collar worn by elephant Dara. HDOP is a measure of the quality of positional data in GPS and GNSS systems. It is a value that represents the effect of satellite geometry on positional measurement precision. 
In the context of elephant Dara's GPS collar, the HDOP value provides information about the accuracy of the collar's location tracking. A lower HDOP value (ideally between 1-2) indicates excellent positional accuracy, while higher values (above 5) indicate poor accuracy. This information can be useful for researchers and conservationists to better understand elephant movement patterns, habitat use, and behavior.</t>
  </si>
  <si>
    <t xml:space="preserve">According to the provided RDF data, the HDOP (Horizontal Dilution of Precision) observable property is defined as: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In the context of the GPS collar worn by elephant Dara, the HDOP observable property is significant because it provides information about the quality of the positional data being collected. The value of HDOP indicates the effect of satellite geometry on positional measurement precision, with lower values representing better data.
In this specific case, the GPS collar worn by Dara is designed to monitor elephant movements and behavior, and the HDOP value is an important factor in determining the accuracy of the tracking data. The HDOP value can help researchers and conservationists understand the reliability of the data and make informed decisions about the elephant's movements and behavior.</t>
  </si>
  <si>
    <t xml:space="preserve">According to the provided RDF file, the HDOP (Horizontal Dilution of Precision) observable property is defined as: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The significance of HDOP in the GPS collar worn by elephant Dara is that it provides a measure of the quality of the positional data being recorded by the collar. A lower HDOP value indicates better positional accuracy, while a higher value indicates poorer accuracy.
In the context of elephant tracking and monitoring, HDOP is important because it can help researchers and conservationists understand the reliability of the data being collected. For example, if the HDOP value is consistently high, it may indicate that the collar is experiencing interference or signal degradation, which could affect the accuracy of the tracking data.
By monitoring the HDOP value, researchers can take steps to ensure the quality of the data being collected, such as</t>
  </si>
  <si>
    <t xml:space="preserve">According to the provided RDF data, Weather Sensor 1 monitors the following weather conditions:
* Air Temperature (measured in Celsius)
* Wind Speed (measured in m/s)
These conditions are specified in the RDF triples:
```
&lt;property/airTemperature&gt; a sosa:ObservableProperty;
  rdfs:label "Air Temperature"@en ;
  rdfs:comment "The observed air temperature, measured in Celsius."@en.
&lt;property/windSpeed&gt; a sosa:ObservableProperty;
  rdfs:label "Wind Speed"@en ;
  rdfs:comment "The observed speed of the wind, measured in m/s."@en.
&lt;sensor/weatherSensor1&gt; a sosa:Sensor;
  rdfs:label "Weather Sensor 1"@en ;
  rdfs:comment "Sensor designed for monitoring weather conditions like air temperature and wind speed installed on DGFC.";
  sosa:observes &lt;property/airTemperature&gt;, &lt;property/windSpeed&gt; ;
  geo:lat "5.413936752243899"^^xsd:float ;
  geo:long "118.03761835639321"^^xsd:float.
```
These RDF triples indicate that Weather Sensor 1 is designed to monitor air temperature and wind</t>
  </si>
  <si>
    <t xml:space="preserve">According to the provided RDF file, Weather Sensor 1 monitors the following weather conditions:
1. Air Temperature: The observed air temperature, measured in Celsius.
2. Wind Speed: The observed speed of the wind, measured in m/s.
These conditions are represented by the RDF triples:
```
&lt;property/airTemperature&gt; a sosa:ObservableProperty; 
rdfs:label "Air Temperature"@en ; 
rdfs:comment "The observed air temperature, measured in Celsius."@en.
&lt;property/windSpeed&gt; a sosa:ObservableProperty; 
rdfs:label "Wind Speed"@en ; 
rdfs:comment "The observed speed of the wind, measured in m/s."@en.
&lt;sensor/weatherSensor1&gt; a sosa:Sensor ; 
rdfs:label "Weather Sensor 1"@en ; 
rdfs:comment "Sensor designed for monitoring weather conditions like air temperature and wind speed installed on DGFC." ; 
sosa:observes &lt;property/airTemperature&gt;, &lt;property/windSpeed&gt; ; 
geo:lat "5.413936752243899"^^xsd:float ; 
geo:long "118.03761835639321"^^xsd:float.
```</t>
  </si>
  <si>
    <t xml:space="preserve">According to the provided RDF file, Weather Sensor 1 monitors the following weather conditions:
* Air Temperature (measured in Celsius)
* Wind Speed (measured in m/s)
These conditions are represented by the RDF triples:
```
&lt;property/airTemperature&gt; a sosa:ObservableProperty; 
rdfs:label "Air Temperature"@en ; 
rdfs:comment "The observed air temperature, measured in Celsius."@en.
&lt;property/windSpeed&gt; a sosa:ObservableProperty; 
rdfs:label "Wind Speed"@en ; 
rdfs:comment "The observed speed of the wind, measured in m/s."@en.
&lt;sensor/weatherSensor1&gt; a sosa:Sensor ; 
rdfs:label "Weather Sensor 1"@en ; 
rdfs:comment "Sensor designed for monitoring weather conditions like air temperature and wind speed installed on DGFC." ; 
sosa:observes &lt;property/airTemperature&gt;, &lt;property/windSpeed&gt; ; 
geo:lat "5.413936752243899"^^xsd:float ; 
geo:long "118.03761835639321"^^xsd:float.
```
These triples indicate that Weather Sensor 1 is designed to monitor air temperature and wind</t>
  </si>
  <si>
    <t xml:space="preserve">According to the provided RDF data, the 'Result Time' observable property (sosa:resultTime) links an instance of sosa:Observation or sosa:Actuation to the time at which the observation result was generated or the actuation was completed, respectively. 
In the context of elephant GPS collars, this property is used to record the timestamp of when each observation was made. This allows for tracking the exact timing of the elephant's movements, behavior, and environmental conditions (such as temperature, direction, speed, and altitude) as recorded by the collar. This information is crucial for researchers and conservationists to understand the elephant's behavior, habitat use, and migration patterns, ultimately informing conservation efforts.</t>
  </si>
  <si>
    <t xml:space="preserve">According to the provided RDF data, the 'Result Time' observable property (sosa:resultTime) is linked to an instance of sosa:Observation or sosa:Actuation, which represents the time at which the observation result was generated or the actuation was completed, respectively. This property is used to record the timestamp of the data collected by the elephant GPS collars.
In the context of the elephant GPS collars, the 'Result Time' property is essential for tracking the movements and behavior of the elephants. It allows researchers to associate the collected data (e.g., temperature, direction, speed, PDOP, altitude, latitude, longitude) with a specific point in time, enabling them to analyze and understand the elephants' behavior patterns, migration routes, and habitat use over time.
In summary, the 'Result Time' observable property plays a crucial role in timestamping the data collected by the elephant GPS collars, allowing researchers to accurately track and analyze the elephants' movements and behavior.</t>
  </si>
  <si>
    <t xml:space="preserve">According to the provided RDF data, the 'Result Time' observable property is linked to an instance of `sosa:ObservableProperty` with the label "Result Time" and 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
In the context of elephant GPS collars, the 'Result Time' property likely represents the timestamp when the sensor generates an observation or actuation result, such as a GPS location update. This information is crucial for understanding the timing of the sensor's measurements and for analyzing the data collected by the collars.
In particular, the 'Result Time' property helps to:
1. Synchronize data: By providing a timestamp for each observation or actuation, the 'Result Time' property enables the synchronization of data from multiple sensors and sources.
2. Understand sensor behavior: The 'Result Time' property can be used to analyze the behavior of the sensor, such as its sampling rate, data transmission intervals, and any potential errors or inconsistencies.
3. Integrate with other data: The 'Result Time'</t>
  </si>
  <si>
    <t xml:space="preserve">According to the provided RDF data, the External Temperature observable property (&lt;property/extTemp&gt;) is only observed by the GPS collar of elephant Dara (&lt;elephant/Dara&gt;).
In contrast, the internal temperature measurement is observed by the GPS collars of elephants Aqeela (&lt;elephant/Aqeela&gt;), Putut (&lt;elephant/Putut&gt;), Liun (&lt;elephant/Liun&gt;), Abaw (&lt;elephant/Abaw&gt;), Ita (&lt;elephant/Ita&gt;), Kasih (&lt;elephant/Kasih&gt;), Kuma (&lt;elephant/Kuma&gt;), Puteri (&lt;elephant/Puteri&gt;), Sandi (&lt;elephant/Sandi&gt;), and Merotai (&lt;elephant/Merotai&gt;), but not by Dara's collar.
Therefore, the External Temperature observable property of elephant Dara's GPS collar is unique in that it is the only one that measures the temperature of the external environment, whereas the other collars measure the internal temperature of the sensor or the environment in which the sensor is placed.</t>
  </si>
  <si>
    <t xml:space="preserve">####
Based on the provided RDF data, we can analyze the differences between the External Temperature observable property of elephant Dara's GPS collar and the internal temperature measurement in other collars.
For elephant Dara's GPS collar, the observable property `&lt;property/extTemp&gt;` is defined as "The temperature of the environment outside of the sensor." This indicates that the collar measures the external temperature, which is the temperature of the environment where the elephant is located.
In contrast, the other collars (Aqeela, Putut, Liun, Abaw, Ita, Kasih, Kuma, Puteri, Sandi, and Merotai) only observe internal temperature, which is the temperature of the sensor or the environment in which the sensor is placed (as described in the comment for `&lt;property/temperature&gt;`).
Therefore, the key difference is that elephant Dara's GPS collar measures the external temperature, whereas the other collars measure internal temperature. This distinction is important for understanding the specific environmental conditions that each elephant is experiencing.
####</t>
  </si>
  <si>
    <t xml:space="preserve">####According to the RDF data, the observable property "External Temperature" is only observed by elephant Dara's GPS collar, denoted by &lt;elephant/Dara&gt;. This suggests that this collar is capable of measuring the external temperature, whereas other collars do not have this capability. In contrast, the internal temperature measurement is observed by all other elephant GPS collars (Aqeela, Putut, Liun, Abaw, Ita, Kasih, Kuma, Puteri, Sandi, Merotai). Therefore, the External Temperature observable property of elephant Dara's GPS collar differs from the internal temperature measurement in other collars in that it provides an additional, unique measurement capability.</t>
  </si>
  <si>
    <t xml:space="preserve">####
According to the provided RDF data, Camera Trap 3 captures videos, specifically in MP4 or AVI format, as indicated by the property `&lt;property/capturedVideo&gt;`.
Camera Trap 1, on the other hand, captures images, usually in JPEG or PNG format, as indicated by the property `&lt;property/capturedImage&gt;`.
In summary, Camera Trap 3 captures videos, whereas Camera Trap 1 captures images.</t>
  </si>
  <si>
    <t xml:space="preserve">####
Based on the provided RDF file, Camera Trap 3 captures video data, whereas Camera Trap 1 captures image data.
The relevant information can be found in the following statements:
* `&lt;sensor/cameraTrap3&gt; a sosa:Sensor ;... sosa:observes &lt;property/capturedVideo&gt; ;...`
* `&lt;sensor/cameraTrap1&gt; a sosa:Sensor ;... sosa:observes &lt;property/capturedImage&gt; ;...`
These statements indicate that Camera Trap 3 is designed to capture video data, while Camera Trap 1 is designed to capture image data.</t>
  </si>
  <si>
    <t xml:space="preserve">According to the provided RDF file, Camera Trap 3 captures video data, whereas Camera Trap 1 and Camera Trap 2 capture image data.
The difference lies in the property observed by each sensor: Camera Trap 1 and Camera Trap 2 observe the "Captured Image" property, whereas Camera Trap 3 observes the "Captured Video" property.
In RDF terms, this is represented by the following statements:
* &lt;sensor/cameraTrap1&gt; sosa:observes &lt;property/capturedImage&gt;
* &lt;sensor/cameraTrap2&gt; sosa:observes &lt;property/capturedImage&gt;
* &lt;sensor/cameraTrap3&gt; sosa:observes &lt;property/capturedVideo&gt;</t>
  </si>
  <si>
    <t xml:space="preserve">####According to the RDF data, the danger level for the River Sensor is set at 10.3 meters. Therefore, an 8-meter reading is not considered dangerous. However, you should be concerned if the reading reaches or exceeds 10.3 meters.</t>
  </si>
  <si>
    <t xml:space="preserve">####Based on the provided RDF data, the River Sensor has a danger level at 10.3 meters. An 8-meter reading is below this danger level, so it is not considered dangerous. You should become concerned when the reading exceeds 10.3 meters.####</t>
  </si>
  <si>
    <t xml:space="preserve">####Based on the RDF data, the River Sensor has a danger level of 10.3 meters. An 8-meter reading is below this danger level, so it is not considered dangerous. You should become concerned when the reading reaches or exceeds 10.3 meters.####</t>
  </si>
  <si>
    <t xml:space="preserve">####
Based on the provided RDF file, I can identify three sensor deployments related to outdoor cameras:
1. &lt;sensor/cameraTrap1&gt;: This sensor is labeled as "Camera Trap 1" and observes the property &lt;property/capturedImage&gt;. It is located at geographic coordinates (lat: 5.470379597944459, long: 117.83454895019533).
2. &lt;sensor/cameraTrap2&gt;: This sensor is labeled as "Camera Trap 2" and also observes the property &lt;property/capturedImage&gt;. It is located at geographic coordinates (lat: 5.4695251995096, long: 117.87935256958009).
3. &lt;sensor/cameraTrap3&gt;: This sensor is labeled as "Camera Trap 3" and observes the property &lt;property/capturedVideo&gt;. It is located at geographic coordinates (lat: 5.476702108427593, long: 117.85737991333009).
These sensors are likely outdoor cameras used for monitoring and research purposes.</t>
  </si>
  <si>
    <t xml:space="preserve">####
Based on the provided RDF file, I found three sensor deployments related to outdoor cameras:
1. **Camera Trap 1**: This sensor is a camera designed for capturing images of wildlife for monitoring and research purposes. Its location is specified by the coordinates `geo:lat "5.470379597944459"^^xsd:float` and `geo:long "117.83454895019533"^^xsd:float`.
2. **Camera Trap 2**: This sensor is another camera designed for capturing images of wildlife for monitoring and research purposes. Its location is specified by the coordinates `geo:lat "5.4695251995096"^^xsd:float` and `geo:long "117.87935256958009"^^xsd:float`.
3. **Camera Trap 3**: This sensor is a camera designed for capturing videos to monitor and research Proboscis monkey behavior. Its location is specified by the coordinates `geo:lat "5.476702108427593"^^xsd:float` and `geo:long "117.85737991333009"^^xsd:float`.
These sensors are all part of the `sosa:Sensor` class and observe specific properties, such as `capturedImage` and `</t>
  </si>
  <si>
    <t xml:space="preserve">####
According to the provided RDF data, there are three sensor deployments related to outdoor cameras:
1. &lt;sensor/cameraTrap1&gt; - a camera designed for capturing images of wildlife for monitoring and research purposes, located at coordinates (5.470379597944459, 117.83454895019533).
2. &lt;sensor/cameraTrap2&gt; - a camera designed for capturing images of wildlife for monitoring and research purposes, located at coordinates (5.4695251995096, 117.87935256958009).
3. &lt;sensor/cameraTrap3&gt; - a camera designed for capturing videos to monitor and research Proboscis monkey behavior, located at coordinates (5.476702108427593, 117.85737991333009).
These sensors observe specific properties: &lt;property/capturedImage&gt; and &lt;property/capturedVideo&gt;, respectively.</t>
  </si>
  <si>
    <t xml:space="preserve">####Based on the provided RDF data, Aqeela's GPS collar does not explicitly maintain a feature that determines its motion. The RDF data only specifies the properties that the sensor observes, which include temperature, direction, speed, PDOP, altitude, latitude, longitude, and result time. There is no mention of a specific feature or property related to motion determination.####</t>
  </si>
  <si>
    <t xml:space="preserve">####Yes, Aqeela maintains a feature that determines its motion. According to the RDF data, the sensor "Elephant GPS Collar for Aqeela" observes the following properties:
* &lt;property/speed&gt;
* &lt;property/direction&gt;
* &lt;property/PDOP&gt;
These properties are related to the motion of the sensor, indicating that Aqeela has a feature that determines its motion.</t>
  </si>
  <si>
    <t xml:space="preserve">Based on the provided RDF data, we can analyze the sensor properties and features of interest for Aqeela, which is an elephant GPS collar.
According to the RDF data, Aqeela's sensor (represented by `&lt;elephant/Aqeela&gt;`) observes several properties, including:
* `sosa:observes &lt;property/speed&gt;`
* `sosa:observes &lt;property/direction&gt;`
* `sosa:observes &lt;property/PDOP&gt;`
These properties suggest that Aqeela's sensor does maintain features that determine its motion, specifically:
* Speed (represented by `&lt;property/speed&gt;`)
* Direction (represented by `&lt;property/direction&gt;`)
* Position Dilution of Precision (PDOP, represented by `&lt;property/PDOP&gt;`)
These features indicate that Aqeela's sensor is capable of tracking its motion and providing information about its speed, direction, and position accuracy.</t>
  </si>
  <si>
    <t xml:space="preserve">####Yes, the tracking device for the elephant named Abaw can measure the elephant's elevation. According to the RDF file, the property "geo:alt" (Altitude) is one of the observed properties by the sensor "&lt;elephant/Abaw&gt; a sosa:Sensor" which is used to track the elephant's movements and behavior. This indicates that the device can measure the elephant's height above a fixed reference point, usually sea level.</t>
  </si>
  <si>
    <t xml:space="preserve">####Yes, according to the RDF data, the tracking device for the elephant named Abaw can measure the elephant's elevation. The RDF file defines a property called "geo:alt" (http://www.w3.org/2003/01/geo/wgs84_pos#altitude) which is an observable property that the sensor observes. This property represents the sensor's height above a fixed reference point, usually sea level, which is a measure of elevation. Therefore, the tracking device for the elephant named Abaw can measure the elephant's elevation.####</t>
  </si>
  <si>
    <t xml:space="preserve">According to the provided RDF file, the tracking device for the elephant named Abaw is described as:
 `&lt;elephant/Abaw&gt; a sosa:Sensor ;... sosa:observes  &lt;property/temperature&gt;, &lt;property/direction&gt;, &lt;property/speed&gt;, &lt;property/PDOP&gt;, sosa:resultTime, geo:alt, geo:lat, geo:long;...`
The `geo:alt` property is listed as one of the observed properties, which suggests that the tracking device for Abaw can indeed measure the elephant's elevation.</t>
  </si>
  <si>
    <t xml:space="preserve">Based on the provided RDF data, the tracking device for the elephant named Aqeela monitors the following parameters:
* Temperature
* Direction
* Speed
* PDOP (Position Dilution of Precision)
* Result Time
* Altitude
* Latitude
* Longitude
These parameters are specified in the RDF data as part of the `sosa:observes` property for the `elephant/Aqeela` sensor.</t>
  </si>
  <si>
    <t xml:space="preserve">Based on the provided RDF file, the tracking device for the elephant named Aqeela monitors the following parameters:
1. Temperature
2. Direction
3. Speed
4. PDOP (Position Dilution of Precision)
5. Result Time
6. Altitude
7. Latitude
8. Longitude
These parameters are defined in the RDF file as `sosa:observes` properties of the `elephant/Aqeela` sensor.</t>
  </si>
  <si>
    <t xml:space="preserve">According to the provided RDF data, the tracking device for the elephant named Aqeela monitors the following parameters:
1. Temperature
2. Direction
3. Speed
4. PDOP (Position Dilution of Precision)
5. Result Time
6. Altitude (geo:alt)
7. Latitude (geo:lat)
8. Longitude (geo:long)
These parameters are specified in the RDF data as part of the `sosa:observes` property for the sensor `elephant/Aqeela`.</t>
  </si>
  <si>
    <t xml:space="preserve">####
Based on the RDF data provided, the technique used to approximate the years of growth in the Meranti Tree Project is not explicitly mentioned. However, according to the comment statement for the property `property/treeAge`, it is mentioned that the estimated age of the tree is often calculated by counting growth rings.
In forestry and dendrochronology, counting growth rings is a common method to determine the age of a tree. This technique is based on the fact that trees typically grow a new layer of wood each year, resulting in a visible ring pattern when the wood is cut or sampled. By counting the number of rings, researchers can estimate the age of the tree.
In the context of the Meranti Tree Project, it is likely that the biologists involved in the project used this technique to estimate the age of the trees.</t>
  </si>
  <si>
    <t xml:space="preserve">####Based on the provided RDF data, the technique used to approximate the years of growth in the Meranti Tree Project is counting growth rings.####
The RDF data specifies that the property `&lt;property/treeAge&gt;` is an `sosa:ObservableProperty` with a comment stating "The estimated age of the tree, often calculated by counting growth rings."</t>
  </si>
  <si>
    <t xml:space="preserve">####Based on the provided RDF data, the technique utilized to approximate the years of growth in the Meranti Tree Project is counting growth rings. This is mentioned in the RDF statement: `&lt;property/treeAge&gt; a sosa:ObservableProperty;   rdfs:label "Tree Age"@en ;   rdfs:comment "The estimated age of the tree, often calculated by counting growth rings."@en.`</t>
  </si>
  <si>
    <t xml:space="preserve">According to the provided RDF data, the sensor used to determine the river's height is `&lt;sensor/riverSensor&gt;`, which is labeled as "River Water Level Sensor". This sensor observes the `&lt;property/waterLevel&gt;` property, which is described as the observed water level of the river, measured in meters.</t>
  </si>
  <si>
    <t xml:space="preserve">According to the provided RDF file, the sensor used to determine the river's height is `&lt;sensor/riverSensor&gt;`.</t>
  </si>
  <si>
    <t xml:space="preserve">According to the provided RDF data, the sensor used to determine the river's height is `&lt;sensor/riverSensor&gt;`, which is labeled as "River Water Level Sensor".</t>
  </si>
  <si>
    <t xml:space="preserve">####
According to the provided RDF file, yes, the sensors (camera traps) do record geographic coordinates. Specifically:
* &lt;sensor/cameraTrap1&gt; has geo:lat "5.470379597944459"^^xsd:float and geo:long "117.83454895019533"^^xsd:float.
* &lt;sensor/cameraTrap2&gt; has geo:lat "5.4695251995096"^^xsd:float and geo:long "117.87935256958009"^^xsd:float.
* &lt;sensor/cameraTrap3&gt; has geo:lat "5.476702108427593"^^xsd:float and geo:long "117.85737991333009"^^xsd:float.
These coordinates are recorded using the geo:lat and geo:long properties, which are part of the Geo vocabulary (http://www.w3.org/2003/01/geo/wgs84_pos#).</t>
  </si>
  <si>
    <t xml:space="preserve">####
According to the RDF data, yes, the sensors (camera traps) that capture images do record geographic coordinates. Specifically, the `geo:lat` and `geo:long` properties are used to specify the latitude and longitude coordinates for each camera trap, respectively.
For example, camera trap 1 has the following coordinates:
```
geo:lat "5.470379597944459"^^xsd:float
geo:long "117.83454895019533"^^xsd:float
```
Similarly, camera trap 2 and camera trap 3 also have their respective coordinates recorded.
These coordinates can be used to determine the location where the images were captured.</t>
  </si>
  <si>
    <t xml:space="preserve">####
According to the provided RDF file, yes, the sensors that capture images do record geographic coordinates. Specifically, the sensors `cameraTrap1` and `cameraTrap2` have the properties `geo:lat` and `geo:long` which contain the latitude and longitude coordinates respectively.
For example, `cameraTrap1` has the coordinates `geo:lat "5.470379597944459"^^xsd:float ;   geo:long "117.83454895019533"^^xsd:float`.
These coordinates are specified using the `xsd:float` data type, which represents a floating-point number.</t>
  </si>
  <si>
    <t xml:space="preserve">####
Based on the provided RDF file, I found that none of the sensors mentioned (elephant GPS collars, soil sensors, and weather sensor 1) have the capability to capture wind heat as a measurable feature.
However, the weather sensor 1 (sensor/weatherSensor1) observes wind speed (property/windSpeed) and air temperature (property/airTemperature), which are related to wind heat. But, it does not directly capture wind heat as a measurable feature.
If you're looking for sensors that can capture wind heat, I would recommend exploring other sensor types or ontologies that focus on meteorology or environmental monitoring.</t>
  </si>
  <si>
    <t xml:space="preserve">####Based on the provided RDF data, I can analyze the sensors and their observed properties.####
After reviewing the RDF data, I found that there is no sensor explicitly mentioned as capable of capturing wind heat as a measurable feature. However, there is a sensor, `&lt;sensor/weatherSensor1&gt;`, that observes `&lt;property/windSpeed&gt;` and `&lt;property/airTemperature&gt;`. While these properties are related to wind and air temperature, they do not directly capture wind heat.
If you're interested in capturing wind heat, you may want to consider developing or using sensors that can measure wind heat flux, which is a measure of the rate of heat transfer between the atmosphere and the Earth's surface due to wind. This could involve using sensors that can measure temperature, humidity, and wind speed, and then using algorithms to calculate wind heat flux.
Please note that this analysis is based solely on the provided RDF data and may not reflect the actual capabilities of sensors in real-world applications.</t>
  </si>
  <si>
    <t xml:space="preserve">####Based on the provided RDF data, I found that the sensor "weatherSensor1" has the capability to capture wind speed as a measurable feature, but not wind heat. The RDF data indicates that "weatherSensor1" observes the "windSpeed" property, which is an observable property with the label "Wind Speed" and comment "The observed speed of the wind, measured in m/s." However, there is no mention of wind heat or any related properties. If you're looking for information on sensors that can capture wind heat, I'd be happy to help you explore other resources or provide general advice on ecological conservation.####</t>
  </si>
  <si>
    <t xml:space="preserve">Don’t mention  airTemp</t>
  </si>
  <si>
    <t xml:space="preserve">Based on the provided RDF file, the animals being tracked using a telemetry device are elephants. Specifically, the RDF file mentions the following elephant GPS collars:
* Elephant GPS Collar for Aqeela
* Elephant GPS Collar for Putut
* Elephant GPS Collar for Liun
* Elephant GPS Collar for Abaw
* Elephant GPS Collar for Dara
* Elephant GPS Collar for Ita
* Elephant GPS Collar for Kasih
* Elephant GPS Collar for Kuma
* Elephant GPS Collar for Puteri
* Elephant GPS Collar for Sandi
* Elephant GPS Collar for Merotai
These collars are used to monitor the movements and behavior of the elephants.</t>
  </si>
  <si>
    <t xml:space="preserve">Based on the provided RDF file, it appears that elephants are tracked using a Telemetry device, specifically a GPS tracking collar. The file mentions several elephant GPS collars, each labeled with a unique name (e.g., Aqeela, Putut, Liun, etc.), which observe various properties such as temperature, direction, speed, and position (latitude, longitude, and altitude). These collars are designed to monitor elephant movements and behavior.</t>
  </si>
  <si>
    <t xml:space="preserve">Based on the provided RDF file, it appears that elephants are tracked using a Telemetry device, specifically a GPS tracking collar. The RDF file lists several elephant names (Aqeela, Putut, Liun, Abaw, Dara, Ita, Kasih, Kuma, Puteri, Sandi, and Merotai) associated with sensors that observe various properties such as temperature, direction, speed, PDOP, altitude, latitude, longitude, and activity. These sensors are designed to monitor elephant movements and behavior.</t>
  </si>
  <si>
    <t xml:space="preserve">Based on the provided RDF file, ground sensors (specifically, `sensor/soilSensor1` and `sensor/soilSensor2`) measure the following ecological variables:
1. `property/soilMoisture`: The observed moisture level of the soil, measured in volumetric water content.
2. `property/soilTemperature`: The observed temperature of the soil, measured in Celsius.
These sensors do not measure any other ecological variables mentioned in the RDF file, such as water level, soil temperature, or elephant movement and behavior.</t>
  </si>
  <si>
    <t xml:space="preserve">Based on the provided RDF file, the ground sensors measure the following ecological variables:
* Soil Moisture: Measured in volumetric water content
* Soil Temperature: Measured in Celsius
These sensors are represented by the resources `&lt;sensor/soilSensor1&gt;` and `&lt;sensor/soilSensor2&gt;` which observe the respective observable properties `&lt;property/soilMoisture&gt;` and `&lt;property/soilTemperature&gt;`.</t>
  </si>
  <si>
    <t xml:space="preserve">Based on the provided RDF data, ground sensors (specifically, soil sensors) measure the following ecological variables:
1. Soil Moisture: measured as volumetric water content
2. Soil Temperature: measured in Celsius
These sensors, `sensor/soilSensor1` and `sensor/soilSensor2`, observe these properties, as indicated by the `sosa:observes` predicate.</t>
  </si>
  <si>
    <t xml:space="preserve">####Based on the provided RDF data, I analyzed the characteristics of the tags worn by elephants Ita and Dara.####
According to the RDF data, the tags worn by elephants Ita and Dara are represented by the following entities:
* &lt;elephant/Ita&gt; a sosa:Sensor;... sosa:observes &lt;property/activity&gt;, &lt;property/temperature&gt;, &lt;property/direction&gt;, &lt;property/speed&gt;, &lt;property/extTemp&gt;, &lt;property/HDOP&gt;, &lt;property/cov&gt;, &lt;property/count&gt;, &lt;property/distance&gt;, sosa:resultTime, geo:alt, geo:lat, geo:long;
* &lt;elephant/Dara&gt; a sosa:Sensor;... sosa:observes &lt;property/temperature&gt;, &lt;property/direction&gt;, &lt;property/speed&gt;, &lt;property/PDOP&gt;, sosa:resultTime, geo:alt, geo:lat, geo:long;
The main differences in the characteristics of the tags worn by elephants Ita and Dara are:
* The tag worn by elephant Ita observes additional properties, such as &lt;property/activity&gt;, &lt;property/extTemp&gt;, &lt;property/HDOP&gt;, &lt;property/cov&gt;, &lt;property/count&gt;, and &lt;property/distance&gt;, which are not observed by elephant</t>
  </si>
  <si>
    <t xml:space="preserve">It mixed them up!</t>
  </si>
  <si>
    <t xml:space="preserve">Based on the provided RDF data, we can analyze the characteristics of the tags worn by elephants Ita and Dara.
Elephant Ita's tag, represented by `&lt;elephant/Ita&gt;`, observes the following properties:
* `&lt;property/activity&gt;`
* `&lt;property/temperature&gt;`
* `&lt;property/direction&gt;`
* `&lt;property/speed&gt;`
* `&lt;property/extTemp&gt;`
* `&lt;property/HDOP&gt;`
* `&lt;property/cov&gt;`
* `&lt;property/count&gt;`
* `&lt;property/distance&gt;`
* `sosa:resultTime`
* `geo:alt`
* `geo:lat`
* `geo:long`
Elephant Dara's tag, represented by `&lt;elephant/Dara&gt;`, observes the following properties:
* `&lt;property/temperature&gt;`
* `&lt;property/direction&gt;`
* `&lt;property/speed&gt;`
* `&lt;property/PDOP&gt;`
* `sosa:resultTime`
* `geo:alt`
* `geo:lat`
* `geo:long`
The main difference between the two tags is that Ita's tag observes additional properties such as `&lt;property/activity&gt;`, `&lt;property/extTemp&gt;`, `&lt;property/HDOP&gt;`, `&lt;property/cov&gt;`, `&lt;property/count&gt;`, and `&lt;property/distance&gt;`, which are not observed by Dara</t>
  </si>
  <si>
    <t xml:space="preserve">According to the provided RDF file, the tags worn by elephants Ita and Dara are defined as follows:
* Elephant Ita: `&lt;elephant/Ita&gt; a sosa:Sensor ;... sosa:observes &lt;property/activity&gt;, &lt;property/temperature&gt;, &lt;property/direction&gt;, &lt;property/speed&gt;, &lt;property/extTemp&gt;, &lt;property/HDOP&gt;, &lt;property/cov&gt;, &lt;property/count&gt;, &lt;property/distance&gt;,...`
* Elephant Dara: `&lt;elephant/Dara&gt; a sosa:Sensor ;... sosa:observes &lt;property/temperature&gt;, &lt;property/direction&gt;, &lt;property/speed&gt;, &lt;property/PDOP&gt;, sosa:resultTime, geo:alt, geo:lat, geo:long;`
The main differences between the two tags are:
* Elephant Ita's tag observes additional properties: `activity`, `extTemp`, `HDOP`, `cov`, `count`, and `distance`, which are not observed by Elephant Dara's tag.
* Elephant Dara's tag observes fewer properties than Elephant Ita's tag, specifically `activity`, `extTemp`, `HDOP`, `cov`, `count`, and `distance` are not observed by Dara's tag.
In summary, the</t>
  </si>
  <si>
    <t xml:space="preserve">Based on the provided RDF file, the sensor that records the heat of the area surrounding the sensor is:
&lt;property/extTemp&gt; a sosa:ObservableProperty; 
  rdfs:label "External Temperature"@en; 
  rdfs:comment "The temperature of the environment outside of the sensor."@en.
This property is observed by the sensor &lt;elephant/Dara&gt;: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Therefore, the sensor &lt;elephant/Dara&gt; records the external temperature of the area surrounding the sensor.</t>
  </si>
  <si>
    <t xml:space="preserve">####Based on the provided RDF data, the sensor that records the heat of the area surrounding the sensor is the "Elephant GPS Collar for Dara" (sosa:Sensor instance with rdfs:label "Elephant GPS Collar for Dara"@en). This sensor observes the property "extTemp" (rdfs:label "External Temperature"@en), which represents the temperature of the environment outside of the sensor.####</t>
  </si>
  <si>
    <t xml:space="preserve">Based on the provided RDF file, I analyzed the properties and sensors related to elephants. According to the data, the sensor that records the heat of the area surrounding the sensor is:
* `&lt;property/extTemp&gt;`: This property is associated with the sensor `&lt;elephant/Dara&gt;`, which is labeled as "Elephant GPS Collar for Dara". This sensor observes the property `&lt;property/extTemp&gt;`, which is described as "The temperature of the environment outside of the sensor".</t>
  </si>
  <si>
    <t xml:space="preserve">####
According to the provided RDF data, the camera traps generate image data in JPEG or PNG format, as specified in the comment for the property &lt;property/capturedImage&gt;.</t>
  </si>
  <si>
    <t xml:space="preserve">####
Based on the provided RDF file, it can be inferred that the camera traps generate image data in JPEG or PNG format, as mentioned in the comment for the property "Captured Image".</t>
  </si>
  <si>
    <t xml:space="preserve">According to the provided RDF file, the camera traps generate image data in JPEG or PNG format.</t>
  </si>
  <si>
    <t xml:space="preserve">According to the provided RDF data, the characteristics monitored in the first Meranti Tree Project (manual/treeProject1) are:
* Tree Height
* Tree Species
* Tree Age
* Tree Diameter
* Crown Width
* Bark Type
* Leaf Type
* Health Status
* Root Condition
* Fruit/Seed Presence
These characteristics are mentioned in the RDF data as being observed by the sensor manual/treeProject1, which is a manual measurement taken by biologists for the Meranti tree project.</t>
  </si>
  <si>
    <t xml:space="preserve">According to the provided RDF data, the characteristics monitored in the first Meranti Tree Project (`manual/treeProject1`) are:
1. `treeHeight`
2. `treeSpecies`
3. `treeAge`
4. `treeDiameter`
5. `crownWidth`
6. `barkType`
7. `leafType`
8. `healthStatus`
9. `rootCondition`
10. `fruitSeedPresence`
These characteristics are observed by the `manual/treeProject1` sensor, which is located at a specific geographic location (`geo:lat` = "5.4144368505567595" and `geo:long` = "118.03729057292004").</t>
  </si>
  <si>
    <t xml:space="preserve">According to the provided RDF data, the characteristics monitored in the first Meranti Tree Project (manual/treeProject1) are:
1. Tree Height
2. Tree Species
3. Tree Age
4. Tree Diameter (at breast height, DBH)
5. Crown Width
6. Bark Type
7. Leaf Type
8. Health Status
9. Root Condition
10. Fruit/Seed Presence</t>
  </si>
  <si>
    <t xml:space="preserve">####Based on the provided RDF data, the Horizontal Dilution of Precision (HDOP) is a property defined as "Short for Horizontal Dilution of Precision, a measure used in GPS and GNSS systems to describe the quality of positional data. Values between 1 and 2 are excellent, 2 to 5 are acceptable, and above 5 are considered poor. Lower values represent better data."
In the context of the tag worn by elephant Dara, the HDOP property indicates the quality of the positional data collected by the GPS tracking collar. A lower HDOP value (between 1 and 2) suggests that the collar is able to provide more accurate positional data, while a higher HDOP value (above 5) indicates that the data may be less accurate.
In the case of elephant Dara, the HDOP value is not explicitly mentioned in the provided RDF data. However, if it were available, it would provide valuable information for researchers and conservationists to assess the quality of the tracking data and make informed decisions about the elephant's behavior and habitat.</t>
  </si>
  <si>
    <t xml:space="preserve">####Based on the provided RDF file, the tag worn by elephant Dara includes the property "HDOP" (Horizontal Dilution of Precision) among the observed properties.####
The Horizontal Dilution of Precision (HDOP) is a measure used in GPS and GNSS systems to describe the quality of positional data. It is a critical factor in determining the accuracy of location tracking, particularly in areas with limited satellite visibility or high levels of multipath interference.
In the context of elephant Dara's tag, the inclusion of HDOP as an observed property suggests that the sensor is designed to provide accurate location tracking and monitoring of the elephant's movements. The HDOP value will likely be used to assess the quality of the location data and to determine the reliability of the tracking information.
A lower HDOP value (ideally between 1 and 2) indicates better positional accuracy, while higher values (above 5) may indicate poor accuracy. By monitoring the HDOP value, conservationists and researchers can gain a better understanding of the sensor's performance and adjust their tracking strategies accordingly.
In summary, the significance of HDOP in the tag worn by elephant Dara is to provide accurate location tracking and monitoring of the elephant's movements, enabling conservationists and researchers to better understand and</t>
  </si>
  <si>
    <t xml:space="preserve">####According to the provided RDF data, the Horizontal Dilution of Precision (HDOP) is a property of the sensor worn by elephant Dara, denoted by the tag `&lt;property/HDOP&gt;`. The significance of HDOP in this context is that it measures the quality of positional data generated by the sensor. In GPS and GNSS systems, HDOP is a measure of how well the satellite geometry affects the accuracy of the sensor's position. A lower HDOP value indicates better data quality, while higher values indicate poorer accuracy. The RDF data suggests that the sensor worn by elephant Dara is capable of tracking HDOP values, which can provide valuable insights into the sensor's performance and the accuracy of the location data it generates.</t>
  </si>
  <si>
    <t xml:space="preserve">####
According to the provided RDF file, the first Weather Sensor (&lt;sensor/weatherSensor1&gt;) monitors the following environment conditions:
1. Air Temperature (&lt;property/airTemperature&gt;)
2. Wind Speed (&lt;property/windSpeed&gt;)
These sensors are installed on a DGFC (not specified what DGFC stands for) and provide data on air temperature and wind speed.</t>
  </si>
  <si>
    <t xml:space="preserve">####
According to the provided RDF data, the first Weather Sensor (sensor/weatherSensor1) monitors the following environment conditions:
1. Air Temperature (property/airTemperature)
2. Wind Speed (property/windSpeed)
These conditions are observed by the sensor, which is installed on DGFC (likely a specific location or device).</t>
  </si>
  <si>
    <t xml:space="preserve">####According to the provided RDF file, the first Weather Sensor (sensor/weatherSensor1) monitors the following environment conditions: air temperature and wind speed.####</t>
  </si>
  <si>
    <t xml:space="preserve">####
The time recorded in the data collected by elephant tags plays a crucial role in understanding the behavior, movement patterns, and habitat use of elephants. The `sosa:resultTime` property in the provided RDF data represents the time at which the observation result was generated or the actuation was completed.
This information is essential for several reasons:
1. **Temporal analysis**: By analyzing the time-stamped data, researchers can study the temporal patterns of elephant behavior, such as activity periods, feeding habits, and migration patterns.
2. **Tracking individual elephants**: The time-stamped data can be used to track the movement and location of individual elephants over time, allowing researchers to study their habitat use, home ranges, and social behavior.
3. **Event timing**: The time recorded in the data can help researchers identify the timing of specific events, such as births, deaths, or human-elephant conflicts, which is crucial for conservation efforts.
4. **Data integration**: The time-stamped data can be integrated with other data sources, such as camera trap images or acoustic monitoring data, to provide a more comprehensive understanding of elephant behavior and ecology.
In summary, the time recorded in the data collected by elephant tags is a vital component for understanding elephant behavior, movement patterns, and habitat</t>
  </si>
  <si>
    <t xml:space="preserve">####
In the provided RDF data, the property `sosa:resultTime` is associated with the sensors `&lt;elephant/Aqeela&gt;`, `&lt;elephant/Putut&gt;`,..., `&lt;elephant/Merotai&gt;`. This property represents the time at which the observation result was generated or the actuation was completed.
The role of `sosa:resultTime` in the data collected by elephant tags is to record the timestamp of each measurement or observation made by the sensors. This timestamp is essential for various purposes, such as:
1. **Temporal analysis**: By knowing the exact time of each measurement, researchers can analyze the data in a temporal context, examining patterns, trends, and correlations between different variables over time.
2. **Event detection**: The timestamp allows for the detection of specific events, such as changes in elephant behavior, habitat use, or migration patterns, which can be crucial for conservation efforts.
3. **Data synchronization**: The `sosa:resultTime` property enables the synchronization of data from multiple sensors, ensuring that the data is correctly aligned in time and space.
4. **Data validation**: The timestamp helps validate the data quality by allowing researchers to identify any discrepancies or anomalies in the data.
In summary, the `sosa:resultTime` property plays a</t>
  </si>
  <si>
    <t xml:space="preserve">According to the provided RDF data, the `sosa:resultTime` property is used to record the time at which the observation result was generated or the actuation was completed. This property is used to link an instance of `sosa:Observation` or `sosa:Actuation` to the time at which the observation result was generated or the actuation was completed, respectively.
In the context of elephant tags, the `sosa:resultTime` property is likely used to record the time when the sensor data (e.g., temperature, direction, speed, etc.) was collected. This information is crucial for understanding the elephant's behavior, movement patterns, and habitat use over time.
By recording the time of data collection, researchers can:
1. Analyze the elephant's activity patterns, such as when they are most active or rest.
2. Study the elephant's movement patterns, including their speed, direction, and distance traveled.
3. Identify changes in the elephant's behavior or habitat use over time, which can be indicative of environmental changes or other factors.
In summary, the `sosa:resultTime` property plays a critical role in providing context to the data collected by elephant tags, enabling researchers to better understand the behavior, movement patterns, and habitat use of</t>
  </si>
  <si>
    <t xml:space="preserve">####Based on the provided RDF data, I analyzed the properties of the elephant Dara's tag and compared them with the properties of the other tags. According to the RDF data, the tag for elephant Dara observes the following properties:
* &lt;property/activity&gt;
* &lt;property/temperature&gt;
* &lt;property/direction&gt;
* &lt;property/speed&gt;
* &lt;property/extTemp&gt;
* &lt;property/HDOP&gt;
* &lt;property/cov&gt;
* &lt;property/count&gt;
* &lt;property/distance&gt;
* sosa:resultTime
* geo:alt
* geo:lat
* geo:long
In contrast, the other tags for elephants Aqeela, Putut, Liun, Abaw, Ita, Kasih, Kuma, Puteri, Sandi, and Merotai observe the following properties:
* &lt;property/temperature&gt;
* &lt;property/direction&gt;
* &lt;property/speed&gt;
* &lt;property/PDOP&gt;
* sosa:resultTime
* geo:alt
* geo:lat
* geo:long
The main difference between the two sets of properties is the inclusion of &lt;property/activity&gt;, &lt;property/extTemp&gt;, &lt;property/HDOP&gt;, &lt;property/cov&gt;, &lt;property/count&gt;, and &lt;property/distance&gt; in</t>
  </si>
  <si>
    <t xml:space="preserve">Wrong answer did not mention extTemp</t>
  </si>
  <si>
    <t xml:space="preserve">Based on the provided RDF file, we can analyze the properties of the elephant Dara's tag and compare it with the other tags.
The property `&lt;property/HDOP&gt;` is used to measure the Horizontal Dilution of Precision, which is a measure of the quality of positional data. This property is observed by the tag `&lt;elephant/Dara&gt;`.
Comparing this with the other tags, we can see that the property `&lt;property/HDOP&gt;` is not observed by any of the other elephant tags (Aqeela, Putut, Liun, Abaw, Ita, Kasih, Kuma, Puteri, Sandi, and Merotai). This means that the heat measurement in Dara's tag is the only one that includes HDOP data.
In contrast, the other tags observe properties such as temperature, direction, speed, PDOP, result time, altitude, latitude, longitude, activity, external temperature, covariance, count, and distance, but not HDOP.
Therefore, the Outer Heat of elephant Dara's tag differs from the heat measurement in other tags in that it includes HDOP data, which is not present in the other tags.</t>
  </si>
  <si>
    <t xml:space="preserve">Based on the provided RDF data, I found that the tag for elephant Dara ( &lt;elephant/Dara&gt; ) observes the property &lt;property/activity&gt;, which is not observed by the other elephant tags. This suggests that the Outer Heat measurement for elephant Dara's tag might be different from the other tags.
However, since the property &lt;property/temperature&gt; is observed by all elephant tags, we can compare the temperature measurements across the tags. Unfortunately, the RDF data does not provide specific temperature values for each tag. Therefore, we cannot directly compare the Outer Heat measurements.
To answer your question, we would need more specific data or information about the temperature measurements for each tag. If you have additional data or context, I would be happy to help you further.</t>
  </si>
  <si>
    <t xml:space="preserve">####
According to the provided RDF data, the third Camera Trap (&lt;sensor/cameraTrap3&gt;) records captured videos (&lt;property/capturedVideo&gt;), whereas the first two Camera Traps (&lt;sensor/cameraTrap1&gt; and &lt;sensor/cameraTrap2&gt;) record captured images (&lt;property/capturedImage&gt;). This is the primary difference between the three Camera Traps.</t>
  </si>
  <si>
    <t xml:space="preserve">####
According to the provided RDF data, the third Camera Trap (&lt;sensor/cameraTrap3&gt;) records videos, whereas the first two Camera Traps (&lt;sensor/cameraTrap1&gt; and &lt;sensor/cameraTrap2&gt;) record images.
The specific data recorded by the third Camera Trap is &lt;property/capturedVideo&gt;, which is described as "Video captured by the camera trap, usually in MP4 or AVI format."@en.
In contrast, the first two Camera Traps record &lt;property/capturedImage&gt;, which is described as "Image captured by the camera trap, usually in JPEG or PNG format."@en.
These differences in data recording are due to the distinct purposes of each camera trap: the first two are designed for capturing images of wildlife for monitoring and research purposes, whereas the third is designed for capturing videos to monitor and research Proboscis monkey behavior.</t>
  </si>
  <si>
    <t xml:space="preserve">####
According to the provided RDF data, the third Camera Trap (cameraTrap3) records videos, specifically monitoring and researching Proboscis monkey behavior. This differs from the first Camera Trap (cameraTrap1) and the second Camera Trap (cameraTrap2), which both capture images.
The RDF data does not provide information on the specific data recorded by cameraTrap1 and cameraTrap2, only that they observe the property/capturedImage. In contrast, cameraTrap3 observes the property/capturedVideo.</t>
  </si>
  <si>
    <t xml:space="preserve">####Based on the RDF data, I can analyze the warning and danger levels for the water sensor.####
According to the RDF data, the sensor has a warning level at 9.3 meters and a danger level at 10.3 meters. Since the reading is 8 meters, it is not considered risky or at a warning level. To become worried, the reading would need to exceed the warning level of 9.3 meters.</t>
  </si>
  <si>
    <t xml:space="preserve">####Based on the provided RDF data, I found the following information related to the water sensor:####
`&lt;property/waterLevel&gt; a sosa:ObservableProperty; rdfs:label "Water Level"@en ; rdfs:comment "The observed water level of the river, measured in meters."@en ; qudt:unit unit:Meter ; qudt:quantityKind qudt:Length.`
`&lt;sensor/riverSensor&gt; a sosa:Sensor ; rdfs:label "River Water Level Sensor"@en ; rdfs:comment "Sensor designed for monitoring Kinabatangan River levels, with a warning level at 9.3 meters and danger level at 10.3 meters."@en; sosa:observes &lt;property/waterLevel&gt;; geo:lat "5.4787560833314055"^^xsd:float ; geo:long "117.86325418681373"^^xsd:float.`
####According to the RDF data, an 8-meter reading on the water sensor is not considered risky. The warning level is set at 9.3 meters, and the danger level is at 10.3 meters. Therefore, it is recommended to take action when the water level reaches 9.</t>
  </si>
  <si>
    <t xml:space="preserve">####
According to the RDF data, the sensor/riverSensor has a warning level at 9.3 meters and a danger level at 10.3 meters. Since the reading is 8 meters, it is not considered risky or dangerous.</t>
  </si>
  <si>
    <t xml:space="preserve">Yes, the RDF data indicates three camera trap sensors deployed for monitoring wildlife:
1. **Camera Trap 1**: This sensor observes captured images and is located at latitude 5.47038 and longitude 117.83455.
2. **Camera Trap 2**: Similar to Camera Trap 1, this sensor also observes captured images and is positioned at latitude 5.46953 and longitude 117.87935.
3. **Camera Trap 3**: This sensor is designed specifically for capturing videos, particularly to monitor and research Proboscis monkey behavior. It is located at latitude 5.47670 and longitude 117.85738.
These sensors are part of a system to monitor wildlife through the capture of images and videos, thus aiding in research and conservation efforts.</t>
  </si>
  <si>
    <t xml:space="preserve">Yes, there are several sensor deployments related to camera traps as described in the RDF data provided:
1. **Camera Trap 1**
   - Label: Camera Trap 1
   - Description: Camera designed for capturing images of wildlife for monitoring and research purposes.
   - Observes: Captured Image
   - Location: Latitude 5.470379597944459, Longitude 117.83454895019533
2. **Camera Trap 2**
   - Label: Camera Trap 2
   - Description: Camera designed for capturing images of wildlife for monitoring and research purposes.
   - Observes: Captured Image
   - Location: Latitude 5.4695251995096, Longitude 117.87935256958009
3. **Camera Trap 3**
   - Label: Camera Trap 3
   - Description: Camera designed for capturing videos to monitor and research Proboscis monkey behavior.
   - Observes: Captured Video
   - Location: Latitude 5.476702108427593, Longitude 117.85737991333009
These sensors are specifically configured to observe and record wildlife activity through images and videos.</t>
  </si>
  <si>
    <t xml:space="preserve">Yes, there are several sensor deployments related to camera traps as described in the RDF data provided:
1. **Camera Trap 1**: This sensor is designed for capturing images of wildlife for monitoring and research purposes. It observes the property of capturing images (JPEG or PNG format). The geographic coordinates for this sensor are latitude 5.470379597944459 and longitude 117.83454895019533.
2. **Camera Trap 2**: Similar to Camera Trap 1, this sensor is also focused on capturing images of wildlife. It is located at latitude 5.4695251995096 and longitude 117.87935256958009.
3. **Camera Trap 3**: This sensor is specifically designed for capturing videos to monitor and research Proboscis monkey behavior. It observes the property of capturing videos (usually in MP4 or AVI format). It is positioned at latitude 5.476702108427593 and longitude 117.85737991333009.
These sensors are part of the Sensor Observation Service (SOSA) framework and are equipped to observe specific properties related to wildlife monitoring.</t>
  </si>
  <si>
    <t xml:space="preserve">Yes, the elephant named Aqeela, equipped with a GPS collar, observes the property "Speed". This property measures the speed at which the sensor platform (in this case, the collar) is moving.</t>
  </si>
  <si>
    <t xml:space="preserve">Yes, the elephant GPS collar for Aqeela observes the property that determines its speed. In the RDF data, Aqeela's sensor is defined to observe a property labeled as "Speed," which measures the speed at which the sensor platform is moving.</t>
  </si>
  <si>
    <t xml:space="preserve">Yes, the elephant GPS collar for Aqeela observes the property of speed. This property is part of the suite of observable properties that the sensor can measure, indicating the speed at which the elephant is moving.</t>
  </si>
  <si>
    <t xml:space="preserve">Yes, the GPS collar for the elephant named Abaw can measure the elephant's altitude. In the RDF data, it is shown that the sensor observes the `geo:alt` property, which represents the sensor's height above a fixed reference point, usually sea level. This confirms that the altitude is one of the observable properties for Abaw's GPS collar.</t>
  </si>
  <si>
    <t xml:space="preserve">Yes, the GPS collar for the elephant named Abaw can measure the elephant's altitude. In the RDF data, it is specified that the sensor observes the property `geo:alt`, which represents the sensor's height above a fixed reference point, usually sea level.</t>
  </si>
  <si>
    <t xml:space="preserve">Yes, the GPS collar for the elephant named Abaw is capable of measuring the elephant's altitude. In the RDF data, it is indicated that the sensor observes `geo:alt`, which represents altitude.</t>
  </si>
  <si>
    <t xml:space="preserve">The GPS collar for the elephant named Aqeela monitors the following observable properties:
1. Temperature
2. Direction
3. Speed
4. PDOP (Position Dilution of Precision)
5. Result Time
6. Altitude
7. Latitude
8. Longitude
These properties help in monitoring the movements and behavior of the elephant in its environment.</t>
  </si>
  <si>
    <t xml:space="preserve">The GPS collar for the elephant named Aqeela monitors the following observable properties:
1. Temperature
2. Direction
3. Speed
4. Position Dilution of Precision (PDOP)
5. Result Time
6. Altitude
7. Latitude
8. Longitude
These properties help in tracking and analyzing the environmental conditions as well as the movement patterns of the elephant.</t>
  </si>
  <si>
    <t xml:space="preserve">The GPS collar for the elephant named Aqeela monitors the following observable properties:
1. Temperature - Internal or environmental temperature where the sensor is placed.
2. Direction - The compass bearing or the direction of movement.
3. Speed - The speed at which the sensor platform (the elephant in this case) is moving.
4. PDOP (Position Dilution of Precision) - The effect of satellite geometry on positional measurement precision.
5. Result Time - The time at which the observation result was generated.
6. Altitude - The sensor's height above sea level.
7. Latitude - North-south position on Earth's surface.
8. Longitude - East-west position on Earth's surface.
These properties help in monitoring the movement and environmental conditions surrounding the elephant named Aqeela.</t>
  </si>
  <si>
    <t xml:space="preserve">In the Meranti Tree Project, tree age is estimated by counting growth rings. This method is a common dendrochronological practice to determine the age of a tree. The RDF data specifies that "treeAge" is an observable property in the project, and its description highlights the technique of counting growth rings for age estimation.</t>
  </si>
  <si>
    <t xml:space="preserve">In the Meranti Tree Project, the tree age is estimated by counting the growth rings of the tree. This is a common method used in dendrochronology for aging trees, which involves examining a cross-section of the tree trunk to count the number of visible rings, each of which typically represents one year of growth. This information is part of the observable properties managed under the project.</t>
  </si>
  <si>
    <t xml:space="preserve">In the Meranti Tree Project, the estimated age of a tree is calculated by counting growth rings. This method is a standard dendrochronological technique used to determine the age of trees, which involves analyzing the patterns of annual growth rings in a cross-section of the tree trunk. This information is captured in the RDF data under `property/treeAge` with a comment indicating that tree age is estimated by this method.</t>
  </si>
  <si>
    <t xml:space="preserve">The sensor used to measure water level is the "River Water Level Sensor." This sensor is specifically designed for monitoring the Kinabatangan River levels.</t>
  </si>
  <si>
    <t xml:space="preserve">The sensor used to measure water level, according to the RDF data provided, is identified as "River Water Level Sensor". This sensor observes the water level of the Kinabatangan River and is located at latitude 5.4787560833314055 and longitude 117.86325418681373. The RDF data specifies that this sensor is designed for monitoring river water levels with specific warning and danger levels set at 9.3 meters and 10.3 meters respectively.</t>
  </si>
  <si>
    <t xml:space="preserve">The sensor used to measure water level is labeled as "River Water Level Sensor". It is designed specifically for monitoring the Kinabatangan River levels, with specific warning and danger levels indicated at 9.3 meters and 10.3 meters respectively.</t>
  </si>
  <si>
    <t xml:space="preserve">Yes, the camera traps as defined in the RDF data do capture latitude and longitude data. Each camera trap has specific geographic coordinates associated with it:
- **Camera Trap 1** is located at latitude 5.470379597944459 and longitude 117.83454895019533.
- **Camera Trap 2** is located at latitude 5.4695251995096 and longitude 117.87935256958009.
- **Camera Trap 3** is located at latitude 5.476702108427593 and longitude 117.85737991333009.
These coordinates help in pinpointing the exact locations where the cameras are placed for monitoring wildlife.</t>
  </si>
  <si>
    <t xml:space="preserve">Yes, the camera traps specified in the RDF data do capture latitude and longitude data. Each camera trap has geographic coordinates associated with it:
- **Camera Trap 1**: Latitude 5.470379597944459, Longitude 117.83454895019533
- **Camera Trap 2**: Latitude 5.4695251995096, Longitude 117.87935256958009
- **Camera Trap 3**: Latitude 5.476702108427593, Longitude 117.85737991333009
These coordinates help in precisely locating where the images or videos are being captured, which is crucial for monitoring wildlife and their habitats effectively.</t>
  </si>
  <si>
    <t xml:space="preserve">Yes, the camera traps in the RDF data are designed to capture latitude and longitude data. Each camera trap sensor has associated geographical coordinates:
- **Camera Trap 1** has a latitude of 5.470379597944459 and a longitude of 117.83454895019533.
- **Camera Trap 2** has a latitude of 5.4695251995096 and a longitude of 117.87935256958009.
- **Camera Trap 3** has a latitude of 5.476702108427593 and a longitude of 117.85737991333009.</t>
  </si>
  <si>
    <t xml:space="preserve">Yes, air temperature is an observable property of the sensor identified as "Weather Sensor 1" in the RDF data. This sensor monitors weather conditions including air temperature and wind speed.</t>
  </si>
  <si>
    <t xml:space="preserve">Yes, air temperature is an observable property for the sensor named "Weather Sensor 1". This sensor is designed for monitoring weather conditions including air temperature and wind speed.</t>
  </si>
  <si>
    <t xml:space="preserve">Yes, air temperature is an observable property in the RDF data. Specifically, the sensor labeled "Weather Sensor 1" observes air temperature. This sensor is designed for monitoring weather conditions, including air temperature and wind speed.</t>
  </si>
  <si>
    <t xml:space="preserve">In the provided RDF data, the animal observed using a VHF (Very High Frequency) chip is a python. The sensor labeled "Python VHF Chip" specifically tracks python movements.</t>
  </si>
  <si>
    <t xml:space="preserve">The RDF data indicates that the "Python VHF Chip" is used for tracking python movements. Therefore, pythons are the animals observed using a VHF chip in this dataset.</t>
  </si>
  <si>
    <t xml:space="preserve">The RDF data indicates that a VHF chip is specifically used for tracking the movements of a python named "Juling." This sensor is described as a "Python VHF Chip" and is designed for monitoring python movements.</t>
  </si>
  <si>
    <t xml:space="preserve">Soil sensors measure various environmental factors depending on their design and purpose. In the provided RDF data, the soil sensors (soilSensor1 and soilSensor2) are specifically designed to measure the following properties:
1. **Soil Moisture**: This is measured in terms of volumetric water content, indicating how much water is held within the soil.
2. **Soil Temperature**: This is measured in degrees Celsius and provides information on the thermal state of the soil, which can influence biological and chemical processes in the soil.
These measurements are crucial for understanding soil health, irrigation needs, and the overall environmental conditions affecting plant growth and ecosystem stability.</t>
  </si>
  <si>
    <t xml:space="preserve">Soil sensors measure a variety of environmental factors. In the context of the provided RDF data, the soil sensors (labeled as Soil Sensor 1 and Soil Sensor 2) are specifically designed to monitor the following properties:
1. **Soil Moisture** - This is measured in terms of volumetric water content, which indicates the percentage of water contained within the soil.
2. **Soil Temperature** - This is recorded in degrees Celsius and reflects the thermal state of the soil.
These measurements are crucial for assessing soil health, irrigation needs, and the overall agricultural and environmental status of the area.</t>
  </si>
  <si>
    <t xml:space="preserve">The soil sensors in the provided RDF data measure two primary environmental factors:
1. **Soil Moisture**: This is observed in terms of volumetric water content. Soil moisture plays a crucial role in the health of vegetation and influences water and nutrient cycling within ecosystems.
2. **Soil Temperature**: Measured in Celsius, soil temperature affects seed germination rates, plant growth, and microbial activity, which are vital for nutrient cycling and soil health.
These measurements are crucial for understanding the environmental conditions influencing agricultural productivity and ecological balance.</t>
  </si>
  <si>
    <t xml:space="preserve">Yes, there are differences in the observable properties of the GPS collars worn by the elephants Ita and Dara according to the RDF data provided.
**Elephant Ita's GPS Collar Observes:**
- Temperature
- Direction
- Speed
- PDOP (Position Dilution of Precision)
- Result Time
- Altitude
- Latitude
- Longitude
**Elephant Dara's GPS Collar Observes:**
- Activity
- Temperature
- Direction
- Speed
- External Temperature
- HDOP (Horizontal Dilution of Precision)
- Covariance
- Count
- Distance
- Result Time
- Altitude
- Latitude
- Longitude
Dara's collar includes additional properties such as External Temperature, HDOP, Covariance, Count, Distance, and Activity which are not observed by Ita's collar. This indicates that Dara's collar may be equipped for more detailed environmental and behavioral monitoring compared to Ita's.</t>
  </si>
  <si>
    <t xml:space="preserve">Yes, there are differences in the observable properties between the GPS collars worn by elephants Ita and Dara.
For **elephant Ita**:
- The GPS collar observes the following properties:
  - Temperature
  - Direction
  - Speed
  - Position Dilution of Precision (PDOP)
  - Result Time
  - Altitude
  - Latitude
  - Longitude
For **elephant Dara**:
- The GPS collar observes additional properties beyond those observed by Ita's collar, including:
  - Activity
  - External Temperature
  - Horizontal Dilution of Precision (HDOP)
  - Covariance
  - Count
  - Distance
Hence, Dara’s collar is equipped to monitor a wider range of environmental and movement parameters compared to Ita’s collar, which might be used for more detailed behavioral and environmental analysis.</t>
  </si>
  <si>
    <t xml:space="preserve">Yes, there are differences in the observable properties of the GPS collars worn by elephants Ita and Dara according to the RDF data provided.
**Elephant Ita's GPS Collar Observes:**
- Temperature
- Direction
- Speed
- PDOP (Position Dilution of Precision)
- Result Time
- Altitude
- Latitude
- Longitude
**Elephant Dara's GPS Collar Observes:**
- Activity
- Temperature
- Direction
- Speed
- External Temperature
- HDOP (Horizontal Dilution of Precision)
- Covariance
- Count
- Distance
- Result Time
- Altitude
- Latitude
- Longitude
Dara's collar includes additional observable properties such as External Temperature, HDOP, Covariance, Count, Distance, and Activity, which are not observed by Ita's collar. These extra properties can provide more detailed information about Dara's environment and behavior.</t>
  </si>
  <si>
    <t xml:space="preserve">The only elephant sensor that observes the external temperature of the environment outside the sensor is the one designated for Dara. This is indicated by the presence of the `&lt;property/extTemp&gt;` which specifically labels "External Temperature" as an observable property.</t>
  </si>
  <si>
    <t xml:space="preserve">The RDF data indicates that only the GPS collar for the elephant named Dara observes the external temperature of the environment outside the sensor. The property observed is identified as `&lt;property/extTemp&gt;`, which is labeled "External Temperature."</t>
  </si>
  <si>
    <t xml:space="preserve">The only elephant sensor that observes the external temperature of the environment outside the sensor is the GPS Collar for the elephant named Dara. This is specified in the RDF data under `&lt;property/extTemp&gt;` which is observed by the sensor `&lt;elephant/Dara&gt;`.</t>
  </si>
  <si>
    <t xml:space="preserve">The Camera Traps designed for capturing images (Camera Trap 1 and Camera Trap 2) typically capture images in JPEG or PNG format, as indicated by the RDF data under the property `capturedImage`.</t>
  </si>
  <si>
    <t xml:space="preserve">The camera traps, as defined in the RDF data, capture images usually in JPEG or PNG format. This is specified under the property `capturedImage` which is observed by the sensors `cameraTrap1` and `cameraTrap2`.</t>
  </si>
  <si>
    <t xml:space="preserve">The camera traps, as described in the RDF data, are designed to capture images usually in JPEG or PNG format. This information is specified under the observable property `capturedImage`.</t>
  </si>
  <si>
    <t xml:space="preserve">In the Meranti Tree Project-1, the following tree measurements are observed:
1. Tree Height
2. Tree Species
3. Tree Age
4. Tree Diameter
5. Crown Width
6. Bark Type
7. Leaf Type
8. Health Status
9. Root Condition
10. Fruit/Seed Presence
These measurements are crucial for monitoring the health and characteristics of the Meranti tree as part of the conservation efforts.</t>
  </si>
  <si>
    <t xml:space="preserve">The Meranti Tree Project-1 involves observing several tree measurements, including:
- Tree Height
- Tree Species
- Tree Age
- Tree Diameter
- Crown Width
- Bark Type
- Leaf Type
- Health Status
- Root Condition
- Fruit/Seed Presence
These measurements are critical for assessing various aspects of the tree's condition and ecological role.</t>
  </si>
  <si>
    <t xml:space="preserve">In the Meranti Tree Project-1, the following tree measurements are observed:
1. Tree Height
2. Tree Species
3. Tree Age
4. Tree Diameter
5. Crown Width
6. Bark Type
7. Leaf Type
8. Health Status
9. Root Condition
10. Fruit/Seed Presence
These measurements are crucial for assessing the health and characteristics of Meranti trees as part of ecological study and conservation efforts.</t>
  </si>
  <si>
    <t xml:space="preserve">The HDOP (Horizontal Dilution of Precision) observable property is significant in the GPS collar worn by the elephant named Dara as it measures the quality of positional data provided by the GPS system. According to the RDF data, HDOP values range where between 1 and 2 are considered excellent, 2 to 5 are acceptable, and values above 5 are considered poor. Lower HDOP values indicate better positional data accuracy. This property helps in ensuring the reliability of the location data tracked by the GPS collar, which is crucial for monitoring the movements and behavior of the elephant effectively within its habitat.</t>
  </si>
  <si>
    <t xml:space="preserve">The HDOP (Horizontal Dilution of Precision) observable property in the GPS collar worn by the elephant named Dara provides a measure of the quality of the positional data derived from GPS systems. In the RDF data, HDOP is described as affecting the positional measurement precision, where values between 1 and 2 are considered excellent, values between 2 and 5 are acceptable, and values above 5 are regarded as poor. Lower HDOP values represent better positional data accuracy. This property is crucial for ensuring that the location data collected from Dara's collar is precise and reliable, which is essential for effective monitoring and conservation efforts.</t>
  </si>
  <si>
    <t xml:space="preserve">The HDOP (Horizontal Dilution of Precision) observable property in the GPS collar worn by the elephant Dara is significant because it measures the quality of positional data provided by GPS. According to the provided RDF data, HDOP values between 1 and 2 are considered excellent, values from 2 to 5 are acceptable, and values above 5 are considered poor. Lower HDOP values indicate better positional data accuracy, which is crucial for accurately tracking and understanding the movements and behaviors of elephants in conservation efforts. This data helps in making informed decisions about habitat protection, migration tracking, and managing human-elephant conflicts.</t>
  </si>
  <si>
    <t xml:space="preserve">Weather Sensor 1 is designed to monitor the following weather conditions:
1. Air Temperature
2. Wind Speed
These conditions are observed using the properties labeled as "Air Temperature" and "Wind Speed" in the RDF data provided.</t>
  </si>
  <si>
    <t xml:space="preserve">Weather Sensor 1 monitors the following weather conditions:
1. Air Temperature - Measured in Celsius.
2. Wind Speed - Measured in meters per second (m/s).</t>
  </si>
  <si>
    <t xml:space="preserve">Weather Sensor 1 monitors the following weather conditions:
- Air temperature, measured in Celsius.
- Wind speed, measured in meters per second (m/s).</t>
  </si>
  <si>
    <t xml:space="preserve">The 'Result Time' observable property in the data collected by elephant GPS collars plays a crucial role in linking the observation or actuation instance to the specific time at which the observation result was generated or the actuation was completed. This allows for temporal tracking and analysis of the data, ensuring that each set of data can be accurately contextualized within a time frame. This is particularly important in ecological studies and conservation efforts where understanding the timing of animal movements and behaviors is essential for effective monitoring and management.</t>
  </si>
  <si>
    <t xml:space="preserve">The 'Result Time' observable property in the data collected by elephant GPS collars plays a critical role in linking each observation to a specific time point. According to the RDF data, this property is defined to relate an instance of an observation or actuation to the time at which the observation result was generated or the actuation was completed. It adheres to the datetime standard of the XML schema, which is based on the ISO 8601 standard. This temporal information is crucial for tracking when data was recorded, allowing researchers to analyze changes in elephant movements and behaviors over time accurately.</t>
  </si>
  <si>
    <t xml:space="preserve">The 'Result Time' observable property in the RDF data collected by elephant GPS collars serves an important role in linking instances of observations or actuations with the specific times at which these results were generated. According to the RDF schema provided:
- `sosa:resultTime` is a property of the `sosa:ObservableProperty` class.
- It is described with the label "Result Time" and has a comment stating,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
In practical terms, this means that every observation recorded by the GPS collars—such as temperature, direction, speed, and other properties—can be accurately dated and timed. This is crucial for tracking the movements and behaviors of elephants over time, enabling precise temporal analysis of the data. This facilitates better understanding and monitoring of the elephants' patterns and any potential issues they may face in their environment.</t>
  </si>
  <si>
    <t xml:space="preserve">The "External Temperature" observable property of elephant Dara's GPS collar, as per the RDF data, specifically measures the temperature of the environment outside of the sensor. In contrast, the "Temperature" observable property observed by other elephant collars, such as those for Aqeela, Putut, Liun, Abaw, Ita, Kasih, Kuma, Puteri, Sandi, and Merotai, measures either the internal temperature of the sensor itself or the temperature of the environment in which the sensor is placed. This means that Dara's collar is equipped to provide specific data about external environmental conditions, which can be crucial for studies on how external temperatures affect elephant behavior and well-being.</t>
  </si>
  <si>
    <t xml:space="preserve">The "External Temperature" observable property on elephant Dara's GPS collar, as defined in the RDF data, specifically measures the temperature of the environment outside of the sensor. This property is labeled as "External Temperature" and is intended to provide data on the ambient temperature surrounding the sensor.
In contrast, the "Temperature" observable property used in the GPS collars of other elephants like Aqeela, Putut, Liun, Abaw, Ita, Kasih, Kuma, Puteri, Sandi, and Merotai generally refers to either the internal temperature of the sensor itself or the temperature of the immediate environment where the sensor is placed, depending on the context. This property is more focused on the temperature that could affect the sensor's operation or the immediate environmental temperature rather than the broader external ambient temperature.
Hence, the key difference lies in the specific focus on external ambient conditions in Dara's collar compared to potentially internal or immediate environmental measurements in the other collars.</t>
  </si>
  <si>
    <t xml:space="preserve">The External Temperature observable property (`&lt;property/extTemp&gt;`) in the GPS collar for elephant Dara specifically measures the temperature of the environment outside the sensor. This is distinct from the internal temperature measurement (`&lt;property/temperature&gt;`) observed by other collars, which could either refer to the temperature within the sensor itself or the ambient temperature around the sensor. This differentiation allows for a more specific analysis of the external environmental conditions affecting the elephant, rather than just the conditions within the vicinity of the sensor.</t>
  </si>
  <si>
    <t xml:space="preserve">Camera Trap 3 is designed to capture videos, and the data format it typically uses is MP4 or AVI, as indicated in the RDF data under the property `&lt;property/capturedVideo&gt;`. This differs from Camera Trap 1, which is designed to capture images in JPEG or PNG format, as represented under the property `&lt;property/capturedImage&gt;`. Thus, the primary difference lies in the type of media each camera trap captures—Camera Trap 3 captures videos, whereas Camera Trap 1 captures still images.</t>
  </si>
  <si>
    <t xml:space="preserve">Camera Trap 3 captures data in video format, specifically noted in the RDF as observing the property `capturedVideo`, which is typically in MP4 or AVI format. This differs from Camera Trap 1, which captures data in image format as indicated by its observation of the property `capturedImage`, usually in JPEG or PNG format.</t>
  </si>
  <si>
    <t xml:space="preserve">Camera Trap 3 captures video in formats typically like MP4 or AVI, as indicated by its observation of the `property/capturedVideo` which is described as "Video captured by the camera trap, usually in MP4 or AVI format."
In contrast, Camera Trap 1 captures images, not videos. It observes the `property/capturedImage`, which is described as "Image captured by the camera trap, usually in JPEG or PNG format." Thus, the main difference is that Camera Trap 1 captures still images (JPEG or PNG), while Camera Trap 3 captures moving video content (MP4 or AVI).</t>
  </si>
  <si>
    <t xml:space="preserve">An 8-meter reading on the River Sensor is not considered dangerous. According to the RDF data, the warning level for the Kinabatangan River is set at 9.3 meters, and the danger level is set at 10.3 meters. Therefore, you should become concerned when the water level approaches or exceeds 9.3 meters.</t>
  </si>
  <si>
    <t xml:space="preserve">Based on the RDF data provided, the River Water Level Sensor designed for monitoring Kinabatangan River levels has a warning level set at 9.3 meters and a danger level set at 10.3 meters. Therefore, an 8-meter reading is not considered dangerous. You should become concerned when the water level reaches 9.3 meters, as this is the designated warning level.</t>
  </si>
  <si>
    <t xml:space="preserve">According to the RDF data, the Kinabatangan River water level sensor has a warning level set at 9.3 meters and a danger level at 10.3 meters. Therefore, an 8-meter reading on the River Sensor is not considered dangerous. You should become concerned if the river's water level reaches or exceeds 9.3 meters, as this is indicated as the warning level.</t>
  </si>
  <si>
    <t xml:space="preserve">Yes, there are sensor deployments related to outdoor cameras as described in the RDF data provided. Three camera traps are mentioned:
1. **Camera Trap 1**: This sensor is designed for capturing images of wildlife for monitoring and research purposes. It observes captured images and is located at latitude 5.470379597944459 and longitude 117.83454895019533.
2. **Camera Trap 2**: Similar to Camera Trap 1, this sensor also captures images for wildlife monitoring and research. It is located at latitude 5.4695251995096 and longitude 117.87935256958009.
3. **Camera Trap 3**: This camera is specifically designed for capturing videos to monitor and research Proboscis monkey behavior. It observes captured videos and is positioned at latitude 5.476702108427593 and longitude 117.85737991333009.
These sensors are part of a system that uses the Sensor Observation Service (SOSA) framework to monitor and record wildlife activities.</t>
  </si>
  <si>
    <t xml:space="preserve">Yes, the RDF data describes three sensor deployments related to outdoor cameras, specifically camera traps designed for wildlife monitoring and research purposes. Here are the details of these sensors:
1. **Camera Trap 1**
   - **Label**: Camera Trap 1
   - **Description**: Camera designed for capturing images of wildlife for monitoring and research purposes.
   - **Observes**: Captured Image
   - **Location**: Latitude 5.470379597944459, Longitude 117.83454895019533
2. **Camera Trap 2**
   - **Label**: Camera Trap 2
   - **Description**: Camera designed for capturing images of wildlife for monitoring and research purposes.
   - **Observes**: Captured Image
   - **Location**: Latitude 5.4695251995096, Longitude 117.87935256958009
3. **Camera Trap 3**
   - **Label**: Camera Trap 3
   - **Description**: Camera designed for capturing videos to monitor and research Proboscis monkey behavior.
   - **Observes**: Captured Video
   - **Location**: Latitude 5.476702108427593, Longitude 117.85737991333009
These sensors are strategically placed to capture images and videos of wildlife, contributing to research and conservation efforts.</t>
  </si>
  <si>
    <t xml:space="preserve">Yes, the RDF data describes three sensor deployments related to outdoor cameras, specifically camera traps designed for wildlife monitoring and research. These are:
1. **Camera Trap 1**
   - **Coordinates**: Latitude 5.470379597944459, Longitude 117.83454895019533
   - **Observes**: Captured images (JPEG or PNG format)
2. **Camera Trap 2**
   - **Coordinates**: Latitude 5.4695251995096, Longitude 117.87935256958009
   - **Observes**: Captured images (JPEG or PNG format)
3. **Camera Trap 3**
   - **Coordinates**: Latitude 5.476702108427593, Longitude 117.85737991333009
   - **Observes**: Captured videos (MP4 or AVI format), specifically designed for monitoring Proboscis monkey behavior.
These sensors are crucial for collecting data on wildlife without human presence, aiding in conservation and research efforts.</t>
  </si>
  <si>
    <t xml:space="preserve">Yes, the GPS tracking collar for Aqeela, an elephant, observes several properties related to motion. These include:
- Temperature: Both internal and environmental temperatures.
- Direction: The compass bearing or moving direction of Aqeela.
- Speed: The velocity at which Aqeela is moving.
- PDOP (Position Dilution of Precision): Indicates the accuracy of Aqeela's positional data.
These properties collectively help in determining and monitoring Aqeela's motion.</t>
  </si>
  <si>
    <t xml:space="preserve">In the provided RDF data, the elephant named Aqeela, equipped with a GPS collar, observes several properties including `temperature`, `direction`, `speed`, `PDOP` (Position Dilocation of Precision), `resultTime`, `altitude`, `latitude`, and `longitude`. Among these, the properties like `direction` and `speed` are directly related to determining motion. Thus, it can be concluded that Aqeela's GPS collar does maintain features that determine its motion.</t>
  </si>
  <si>
    <t xml:space="preserve">Yes, the GPS collar for the elephant named Aqeela, as described in the RDF data, observes several properties related to motion. These include:
- Temperature (both internal and environmental)
- Direction (compass bearing)
- Speed (movement speed of the sensor platform)
- PDOP (Position Dilution of Precision, related to GPS accuracy)
- Altitude
- Latitude
- Longitude
These properties collectively help in determining the motion and positioning of Aqeela.</t>
  </si>
  <si>
    <t xml:space="preserve">Yes, the tracking device for the elephant named Abaw can measure the elephant's elevation. This is indicated by the RDF data which shows that the sensor observes the `geo:alt` property, representing the sensor's altitude above a fixed reference point, usually sea level.</t>
  </si>
  <si>
    <t xml:space="preserve">Yes, the tracking device for the elephant named Abaw can measure the elephant's elevation. The device observes the property `geo:alt`, which represents the altitude of the sensor above a fixed reference point, typically sea level.</t>
  </si>
  <si>
    <t xml:space="preserve">Yes, the tracking device for the elephant named Abaw can measure the elephant's elevation. In the RDF data, the GPS collar associated with Abaw observes the `geo:alt` property, which represents the sensor's altitude above a fixed reference point, typically sea level.</t>
  </si>
  <si>
    <t xml:space="preserve">The GPS tracking collar for the elephant named Aqeela monitors the following parameters:
1. **Temperature**: The internal temperature of the sensor or the environmental temperature where the sensor is placed.
2. **Direction**: The sensor's compass bearing or the direction in which a moving sensor is headed.
3. **Speed**: The speed at which the sensor platform (in this case, Aqeela) is moving.
4. **PDOP (Position Dilution of Precision)**: This indicates the accuracy of the positional measurement. Values between 1-2 are excellent, 2-5 are acceptable, and above 5 indicates poor accuracy.
5. **Result Time**: The time at which the observation result was generated.
6. **Altitude**: The sensor's height above sea level.
7. **Latitude**: The north-south position on the Earth's surface.
8. **Longitude**: The east-west position on the Earth's surface.
These parameters help in monitoring Aqeela's movements and behavior effectively.</t>
  </si>
  <si>
    <t xml:space="preserve">The tracking device for the elephant named Aqeela monitors the following parameters:
1. Temperature
2. Direction
3. Speed
4. Position Dilution of Precision (PDOP)
5. Result Time
6. Altitude
7. Latitude
8. Longitude
These parameters help in understanding various aspects of Aqeela's movements and environmental conditions.</t>
  </si>
  <si>
    <t xml:space="preserve">The GPS tracking collar for the elephant named Aqeela monitors the following parameters:
1. **Temperature**: Internal temperature of the sensor or the environmental temperature.
2. **Direction**: The sensor's compass bearing or the direction in which it is moving.
3. **Speed**: The speed at which the sensor platform (collar) is moving.
4. **PDOP (Position Dilution of Precision)**: A measure of the precision of the positional data, influenced by the satellite geometry.
5. **Result Time**: The time at which the observation result was generated.
6. **Altitude**: The sensor's height above sea level.
7. **Latitude**: North-south position on the Earth's surface.
8. **Longitude**: East-west position on the Earth's surface.
These parameters help in understanding Aqeela's movements, behaviors, and environmental conditions.</t>
  </si>
  <si>
    <t xml:space="preserve">In the RDF data provided for the Meranti Tree Project, the technique used for approximating the age of a tree is likely through counting growth rings. This is inferred from the observable property labeled as "Tree Age" with a comment indicating it as "The estimated age of the tree, often calculated by counting growth rings." This method, commonly known as dendrochronology, is a precise way to determine the age of trees by analyzing the patterns of tree ring growth.</t>
  </si>
  <si>
    <t xml:space="preserve">The technique utilized to approximate the years of growth in the Meranti Tree Project is the estimation of tree age, often calculated by counting growth rings. This is indicated in the RDF data under the observable property `treeAge`, which is observed in the Meranti Tree Project sensors (`manual/treeProject1` and `manual/treeProject2`).</t>
  </si>
  <si>
    <t xml:space="preserve">In the Meranti Tree Project, the technique used to approximate the years of growth for a tree is by counting the growth rings. This is referred to as the property "treeAge" in the RDF data. Counting growth rings is a common method for estimating the age of trees, often providing detailed insights into the historical conditions they have endured.</t>
  </si>
  <si>
    <t xml:space="preserve">The sensor used to determine the river's height is the "River Water Level Sensor." This sensor is specifically designated for monitoring the water levels of the Kinabatangan River. It measures the water levels and has defined warning and danger levels at 9.3 meters and 10.3 meters, respectively. The sensor is located at latitude 5.4787560833314055 and longitude 117.86325418681373.</t>
  </si>
  <si>
    <t xml:space="preserve">The sensor used to monitor the river's height is specifically designed for tracking the water levels of the Kinabatangan River. It is labeled as "River Water Level Sensor" in the RDF data. This sensor observes the water level, which is an observable property with the label "Water Level," measured in meters. The sensor's geographic coordinates are latitude 5.4787560833314055 and longitude 117.86325418681373.</t>
  </si>
  <si>
    <t xml:space="preserve">The sensor used to determine the river's height is named "River Water Level Sensor." This sensor is specifically designed for monitoring the water levels of the Kinabatangan River. It observes the property identified as "Water Level," which measures the river's height in meters.</t>
  </si>
  <si>
    <t xml:space="preserve">Yes, the sensors that capture images, specifically Camera Trap 1 and Camera Trap 2, record geographic coordinates. Here are the details:
- **Camera Trap 1**: Records at latitude 5.470379597944459 and longitude 117.83454895019533.
- **Camera Trap 2**: Records at latitude 5.4695251995096 and longitude 117.87935256958009.
These coordinates help in pinpointing the exact locations where the images are captured, which is useful for monitoring and research purposes in wildlife conservation.</t>
  </si>
  <si>
    <t xml:space="preserve">Yes, the sensors that capture images (Camera Trap 1 and Camera Trap 2) in the RDF data do record geographic coordinates. Each sensor is associated with latitude and longitude values:
- **Camera Trap 1** is located at latitude 5.470379597944459 and longitude 117.83454895019533.
- **Camera Trap 2** is located at latitude 5.4695251995096 and longitude 117.87935256958009.</t>
  </si>
  <si>
    <t xml:space="preserve">Yes, the sensors that capture images do record geographic coordinates. According to the RDF data provided:
- **Camera Trap 1**, identified as `sensor/cameraTrap1`, records geographic coordinates with latitude `5.470379597944459` and longitude `117.83454895019533`.
- **Camera Trap 2**, identified as `sensor/cameraTrap2`, records geographic coordinates with latitude `5.4695251995096` and longitude `117.87935256958009`.
Both sensors are designed for capturing images of wildlife and are equipped with geographic coordinate recording capabilities.</t>
  </si>
  <si>
    <t xml:space="preserve">In the RDF data provided, there are no sensors explicitly described as observing or measuring "wind heat" or any related properties such as thermal wind conditions. The sensors mentioned focus on properties like air temperature, wind speed, soil moisture, soil temperature, and various positional and movement data for elephants. If you need to measure wind heat specifically, you might consider integrating or developing sensors that can capture both temperature and wind speed, then calculate the perceived temperature considering these factors.</t>
  </si>
  <si>
    <t xml:space="preserve">No, the sensors described in the RDF data do not have the capability to measure wind heat specifically. The available sensors measure properties such as air temperature, wind speed, soil moisture, soil temperature, and various parameters related to elephant movement and location. Wind heat, which could be inferred from a combination of air temperature and wind speed, is not directly observed by any of the sensors listed in the data.</t>
  </si>
  <si>
    <t xml:space="preserve">No, based on the RDF data provided, there are no sensors specifically described as having the capability to measure wind heat. The available sensors are designed to monitor air temperature, wind speed, soil moisture, soil temperature, and various properties related to elephant movement and behavior. There is no mention of a sensor capable of measuring wind heat directly.</t>
  </si>
  <si>
    <t xml:space="preserve">The animals tracked using telemetry devices, as specified in the RDF data, include elephants and a python. Elephants are monitored using GPS collars, and the python is tracked using a VHF (Very High Frequency) chip.</t>
  </si>
  <si>
    <t xml:space="preserve">Based on the RDF data provided, the animals currently being tracked using telemetry devices are elephants and a python. The elephants are monitored with GPS collars, and the python is tracked using a VHF (Very High Frequency) chip.</t>
  </si>
  <si>
    <t xml:space="preserve">Based on the RDF data provided, the animals tracked using telemetry devices (specifically GPS collars or chips) are elephants and pythons. Elephants have GPS tracking collars, and the python mentioned has a VHF (Very High Frequency) chip for tracking.</t>
  </si>
  <si>
    <t xml:space="preserve">The ground sensors in the RDF data measure two main ecological variables:
1. **Soil Moisture** - This is measured in terms of volumetric water content, providing insights into the water content of the soil which is crucial for understanding soil health and irrigation needs.
2. **Soil Temperature** - This is measured in degrees Celsius. Soil temperature affects seed germination rates, plant growth, and the activity of soil microorganisms.</t>
  </si>
  <si>
    <t xml:space="preserve">The ground sensors in the provided RDF data measure the following ecological variables:
1. **Soil Moisture** - This is the observed moisture level of the soil, quantified as volumetric water content.
2. **Soil Temperature** - This represents the temperature of the soil, measured in Celsius.
These measurements are crucial for assessing soil health and can significantly impact plant growth and soil microorganism activity, affecting broader ecological balances.</t>
  </si>
  <si>
    <t xml:space="preserve">The ground sensors in the provided RDF data measure two key ecological variables:
1. **Soil Moisture**: This is quantified as the volumetric water content of the soil. It is crucial for understanding soil health and irrigation needs, and can impact plant growth and groundwater replenishment.
2. **Soil Temperature**: This is measured in Celsius and is important for assessing the thermal state of the soil which affects seed germination, plant metabolism, and microbial activity. 
These measurements are observed by sensors labeled as "Soil Sensor 1" and "Soil Sensor 2" within the ecosystem.</t>
  </si>
  <si>
    <t xml:space="preserve">Yes, there are differences in the characteristics of the GPS collars worn by elephants Ita and Dara as described in the RDF data.
**Elephant Ita:**
- Observes the following properties:
  - Temperature
  - Direction
  - Speed
  - PDOP (Position Dilution of Precision)
  - Result Time
  - Altitude
  - Latitude
  - Longitude
**Elephant Dara:**
- Observes a broader range of properties including:
  - Activity
  - External Temperature
  - HDOP (Horizontal Dilution of Precision)
  - Covariance
  - Count
  - Distance
  - Along with the properties observed by Ita's collar
Dara's collar thus monitors additional parameters like external temperature, horizontal dilution of precision, covariance, count, and distance, which can provide more detailed data on her environment and movements compared to the data collected from Ita's collar.</t>
  </si>
  <si>
    <t xml:space="preserve">Yes, there are differences in the characteristics of the GPS tracking collars worn by the elephants Ita and Dara, as described in the RDF data.
**Elephant Ita's GPS Collar Observes:**
- Temperature
- Direction
- Speed
- PDOP (Position Dilution of Precision)
- Result Time
- Altitude
- Latitude
- Longitude
**Elephant Dara's GPS Collar Observes:**
- Activity
- External Temperature
- Temperature
- Direction
- Speed
- HDOP (Horizontal Dilution of Precision)
- Covariance
- Count
- Distance
- Result Time
- Altitude
- Latitude
- Longitude
Dara’s collar includes additional observable properties such as External Temperature, Activity, HDOP, Covariance, Count, and Distance, which are not observed by Ita’s collar. This indicates that Dara's collar is equipped to collect more varied and possibly more detailed environmental and behavioral data compared to Ita's collar.</t>
  </si>
  <si>
    <t xml:space="preserve">Yes, there are differences in the characteristics of the tags worn by elephants Ita and Dara according to the RDF data provided.
- **Ita's GPS Collar** observes the following properties:
  - Temperature
  - Direction
  - Speed
  - PDOP (Position Dilution of Precision)
  - Result Time
  - Altitude
  - Latitude
  - Longitude
- **Dara's GPS Collar**, on the other hand, observes additional and different properties:
  - Activity
  - Temperature
  - External Temperature
  - Direction
  - Speed
  - HDOP (Horizontal Dilution of Precision)
  - Covariance
  - Count
  - Distance
  - Result Time
  - Altitude
  - Latitude
  - Longitude
Dara’s collar includes sensors for external temperature, HDOP, covariance, count, and distance, which are not listed in Ita’s collar. Additionally, Dara’s collar includes an activity monitor, which is not specified for Ita. This suggests that Dara's collar may be equipped for more detailed or varied types of environmental and movement data collection compared to Ita's.</t>
  </si>
  <si>
    <t xml:space="preserve">The RDF information specifies that the following elephant sensors record the external temperature of the area surrounding the sensor:
- **Elephant GPS Collar for Dara**: This sensor observes the "External Temperature".
The property `&lt;property/extTemp&gt;` represents the external temperature, which is described as the temperature of the environment outside of the sensor.</t>
  </si>
  <si>
    <t xml:space="preserve">The elephant sensor that records the heat of the area surrounding it is the one named "Dara." According to the RDF data, the sensor "Elephant GPS Collar for Dara" observes a property labeled as "External Temperature," which is described as "The temperature of the environment outside of the sensor." This property is identified in the RDF as `&lt;property/extTemp&gt;`.</t>
  </si>
  <si>
    <t xml:space="preserve">The sensor that records the heat of the area surrounding it, specifically labeled as "External Temperature," is the Elephant GPS Collar for Dara. This sensor is equipped to measure the temperature of the environment outside of the sensor, providing data on external conditions.</t>
  </si>
  <si>
    <t xml:space="preserve">The camera devices mentioned in the RDF file produce the following types of image data:
1. **Camera Trap 1** and **Camera Trap 2** are configured to capture images, specifically in JPEG or PNG format, as indicated by their observation of the property &lt;property/capturedImage&gt;.
2. **Camera Trap 3** is designed to capture videos, typically in MP4 or AVI format, as it observes the property &lt;property/capturedVideo&gt;.</t>
  </si>
  <si>
    <t xml:space="preserve">The camera traps mentioned in the RDF data generate different types of media files. Camera Trap 1 and Camera Trap 2 are designed to capture images, usually in JPEG or PNG format, as indicated by their observation of the `Captured Image` property. Camera Trap 3 captures videos, typically in MP4 or AVI format, as it observes the `Captured Video` property.</t>
  </si>
  <si>
    <t xml:space="preserve">The camera traps specified in the RDF data generate images usually in JPEG or PNG format.</t>
  </si>
  <si>
    <t xml:space="preserve">The first Meranti Tree Project involves monitoring several characteristics of the Meranti trees, as indicated by the RDF data. These characteristics include:
- Tree Height
- Tree Species
- Tree Age
- Tree Diameter
- Crown Width
- Bark Type
- Leaf Type
- Health Status
- Root Condition
- Fruit/Seed Presence
Each of these observable properties is crucial for assessing various aspects of the tree's growth, health, and role in its ecosystem.</t>
  </si>
  <si>
    <t xml:space="preserve">In the first Meranti Tree Project, the characteristics monitored are:
- Tree Height
- Tree Species
- Tree Age
- Tree Diameter
- Crown Width
- Bark Type
- Leaf Type
- Health Status
- Root Condition
- Fruit/Seed Presence
These properties are observed using manual measurements taken by biologists to gather detailed information about the Meranti trees, which is crucial for understanding their health and biodiversity within the forest ecosystem.</t>
  </si>
  <si>
    <t xml:space="preserve">The characteristics monitored in the first Meranti Tree Project, labeled as "Meranti Tree Project-1", include the following observable properties:
1. Tree Height
2. Tree Species
3. Tree Age
4. Tree Diameter
5. Crown Width
6. Bark Type
7. Leaf Type
8. Health Status
9. Root Condition
10. Fruit/Seed Presence
These properties encompass various physical dimensions, species-specific information, and overall health indicators of the Meranti tree.</t>
  </si>
  <si>
    <t xml:space="preserve">The Horizontal Dilution of Precision (HDOP) is a measure used in GPS and GNSS systems to describe the quality of positional data. In the context of the GPS collar worn by the elephant named Dara, as detailed in the RDF data, HDOP helps to determine the accuracy of the location data. The label indicates that values between 1 and 2 are considered excellent, 2 to 5 are acceptable, and values above 5 are considered poor. Lower HDOP values signify better positional data accuracy, which is crucial for accurately tracking Dara's movements and behavior in her environment.</t>
  </si>
  <si>
    <t xml:space="preserve">The Horizontal Dilution of Precision (HDOP) observed by the GPS collar worn by the elephant Dara is a measure used in GPS and GNSS systems to describe the quality of positional data. In the RDF data, the HDOP value helps determine how accurate the location data provided by Dara's collar is. Values between 1 and 2 are considered excellent, 2 to 5 are acceptable, and values above 5 are regarded as poor. A lower HDOP value indicates better accuracy and reliability of the positional information, which is crucial for effective monitoring and conservation efforts, especially in tracking movements and understanding the habitat utilization of elephants like Dara.</t>
  </si>
  <si>
    <t xml:space="preserve">The Horizontal Dilution of Precision (HDOP) observed by the GPS collar worn by the elephant named Dara is a measure used to describe the quality of positional data in GPS and GNSS systems. According to the RDF data, values of HDOP between 1 and 2 are considered excellent, between 2 and 5 are acceptable, and values above 5 are considered poor. Lower HDOP values indicate better positional accuracy. Thus, the significance of HDOP in Dara's GPS collar is to ensure that the location data collected is precise, aiding in accurate monitoring and study of her movements and behavior within her habitat. This precision is crucial for effective conservation efforts, as it helps in understanding spatial use, migration patterns, and possibly even her interactions with other elephants or environmental features.</t>
  </si>
  <si>
    <t xml:space="preserve">The first Weather Sensor, labeled as "Weather Sensor 1," monitors the following environmental conditions:
1. **Air Temperature** - The temperature of the air, measured in Celsius.
2. **Wind Speed** - The speed of the wind, measured in meters per second (m/s).</t>
  </si>
  <si>
    <t xml:space="preserve">The first Weather Sensor, labeled as "Weather Sensor 1," monitors the following environmental conditions:
1. Air Temperature - Measured in Celsius.
2. Wind Speed - Measured in meters per second (m/s).</t>
  </si>
  <si>
    <t xml:space="preserve">The first Weather Sensor (Weather Sensor 1) monitors the following environmental conditions:
1. **Air Temperature** - The temperature of the air, measured in Celsius.
2. **Wind Speed** - The speed of the wind, measured in meters per second (m/s).</t>
  </si>
  <si>
    <t xml:space="preserve">The `sosa:resultTime` property in the RDF schema for the elephant GPS collars plays a crucial role in linking the sensor's observations to the exact time at which these observations were made. This time stamping allows researchers to understand when specific data points were recorded, which is essential for temporal analysis of the elephants' movements, behaviors, and environmental interactions.
Accurate time records help in tracking the movement patterns over different times of the day or different seasons, analyzing behavior changes in response to external factors, coordinating data from multiple sensors, and correlating these with environmental events. The standardization of time recording, as per the ISO 8601 format, ensures that the data can be consistently interpreted and integrated with other datasets.</t>
  </si>
  <si>
    <t xml:space="preserve">The time recorded in the data collected by elephant tags, represented by the `sosa:resultTime` property in the RDF schema, plays a crucial role in ecological monitoring and research. This property links an instance of `sosa:Observation` or `sosa:Actuation` to the time at which the observation result was generated or the actuation was completed. The time is represented according to the datetime standard in the XML schema, which adheres to the ISO 8601 standard.
The inclusion of the timestamp allows researchers to:
1. **Temporal Analysis**: Understand patterns over time, such as migration routes, feeding times, or changes in behavior across different times of the day, seasons, or years.
2. **Event Correlation**: Correlate specific behaviors or movements with environmental events (like weather changes) or human activities (such as proximity to populated areas).
3. **Data Integrity and Synchronization**: Ensure that the data from various sensors can be accurately synchronized and integrated, providing a coherent timeline of the elephant's activities and environmental conditions.
Thus, the timestamp is essential for providing context to the data collected, enabling more detailed and accurate analysis of elephant behaviors and their interactions with the environment.</t>
  </si>
  <si>
    <t xml:space="preserve">added more context</t>
  </si>
  <si>
    <t xml:space="preserve">The time recorded in the data collected by elephant tags, as specified by the `sosa:resultTime` property in the RDF data, is crucial for linking each observation or actuation to the exact moment it occurred. This allows for precise temporal tracking of various observations like movement, temperature, and location. The property is aligned with the ISO 8601 datetime standard, ensuring that the recorded times are accurate and standardized for analysis. This temporal data is essential for understanding patterns over time, such as migration routes, daily activity patterns, or responses to environmental changes, which are vital for conservation and study purposes.</t>
  </si>
  <si>
    <t xml:space="preserve">The "Elephant GPS Collar for Dara" observes an additional property labeled as "External Temperature," which is described as the temperature of the environment outside of the sensor. This property is identified in the RDF data as `&lt;property/extTemp&gt;`. This specific measurement allows for monitoring the ambient temperature around the collar, which is not observed by the other elephant GPS collars listed in the RDF data.
Other elephant collars, such as those for Aqeela, Putut, Liun, Abaw, Ita, Kasih, Kuma, Puteri, Sandi, and Merotai, do not include this external temperature observation. They are limited to measuring the internal temperature of the sensor or the temperature of the environment in which the sensor itself is placed, which is defined under the property `&lt;property/temperature&gt;`. 
Therefore, the unique aspect of Dara’s collar is its ability to measure external environmental temperature, providing additional data that could be crucial for studies on how external conditions affect elephant behavior and well-being.</t>
  </si>
  <si>
    <t xml:space="preserve">In the RDF data provided, the "Elephant GPS Collar for Dara" observes a property labeled as "External Temperature", which is described as "The temperature of the environment outside of the sensor." This specific property is unique to Dara’s collar as it is not mentioned for the other elephant GPS collars listed. Other collars generally measure the temperature, likely referring to either the internal temperature of the sensor or the ambient environmental temperature where the sensor is located but do not explicitly mention observing the external temperature.
Therefore, the outer heat measurement (external temperature) of elephant Dara's tag differs because it specifically measures environmental conditions outside the sensor, a feature not specified in the other elephant tags in the RDF data.</t>
  </si>
  <si>
    <t xml:space="preserve">The RDF data indicates that the elephant named Dara has a sensor that observes an "External Temperature" property, identified by `&lt;property/extTemp&gt;`. This property specifically measures the temperature of the environment outside of the sensor. This is unique to Dara's GPS collar among the elephant sensors listed, as other elephant sensors only measure the "Temperature", which could refer to either the internal temperature of the sensor or the environmental temperature where the sensor is placed, but it's not explicitly mentioned as external.
Therefore, Dara's tag is specifically equipped to measure the external ambient temperature, providing a direct observation of the environment's temperature, which differs from the general temperature measurement capability of the other tags.</t>
  </si>
  <si>
    <t xml:space="preserve">The third camera, identified as "Camera Trap 3," is specifically designed to capture videos of wildlife. According to the RDF data, it observes the property of "Captured Video," which typically includes video formats such as MP4 or AVI. This is distinct from the first camera, "Camera Trap 1," which is designed to capture images, observing the property of "Captured Image," usually in JPEG or PNG format. Thus, the primary difference lies in the type of media they record—Camera Trap 3 records videos, whereas Camera Trap 1 records still images.</t>
  </si>
  <si>
    <t xml:space="preserve">The third camera, labeled as "Camera Trap 3" in the RDF data, records videos, as indicated by its observation of the property `&lt;property/capturedVideo&gt;`. This property is described as capturing video usually in MP4 or AVI format. 
In contrast, the first camera, "Camera Trap 1," records images, observing the property `&lt;property/capturedImage&gt;`, which typically involves capturing images in JPEG or PNG format. Thus, the primary difference between Camera Trap 3 and Camera Trap 1 lies in the type of media they record—video versus images respectively.</t>
  </si>
  <si>
    <t xml:space="preserve">The third camera, labeled as "Camera Trap 3", is specifically designed to capture videos, which is indicated by its observation of the property `&lt;property/capturedVideo&gt;`. This property is described as "Video captured by the camera trap, usually in MP4 or AVI format."
In contrast, the first camera, "Camera Trap 1", captures images, as it observes the property `&lt;property/capturedImage&gt;`, described as "Image captured by the camera trap, usually in JPEG or PNG format."
Thus, the main difference between Camera Trap 3 and Camera Trap 1 is the type of media they record: Camera Trap 3 records videos, whereas Camera Trap 1 captures still images.</t>
  </si>
  <si>
    <t xml:space="preserve">Based on the RDF data provided, the river water level sensor designed for monitoring the Kinabatangan River has specific caution levels set at 9.3 meters for the warning level and 10.3 meters for the danger level. Therefore, an 8-meter reading on the water level sensor is not considered risky. You should start to be concerned if the water level reaches or exceeds 9.3 meters.</t>
  </si>
  <si>
    <t xml:space="preserve">Based on the RDF data provided, the River Water Level Sensor is designed with specific thresholds for water levels. The warning level is set at 9.3 meters and the danger level at 10.3 meters. Therefore, an 8-meter reading on the water sensor is not considered risky as it is below the established warning level. You should start to become concerned if the water level reaches or exceeds 9.3 meters.</t>
  </si>
  <si>
    <t xml:space="preserve">Based on the RDF data provided, the river water level sensor monitoring the Kinabatangan River has a warning level set at 9.3 meters and a danger level at 10.3 meters. Therefore, an 8-meter reading on the water sensor is not considered risky according to these thresholds. You should become concerned if the water level reaches or exceeds 9.3 meters, as that is the defined warning level.</t>
  </si>
  <si>
    <t xml:space="preserve">Yes, the RDF data includes information about three sensor deployments related to camera traps:
1. **Camera Trap 1**
   - **Type:** Sensor
   - **Observes:** Captured Image
   - **Latitude:** 5.470379597944459
   - **Longitude:** 117.83454895019533
   - **Description:** Camera designed for capturing images of wildlife for monitoring and research purposes.
2. **Camera Trap 2**
   - **Type:** Sensor
   - **Observes:** Captured Image
   - **Latitude:** 5.4695251995096
   - **Longitude:** 117.87935256958009
   - **Description:** Camera designed for capturing images of wildlife for monitoring and research purposes.
3. **Camera Trap 3**
   - **Type:** Sensor
   - **Observes:** Captured Video
   - **Latitude:** 5.476702108427593
   - **Longitude:** 117.85737991333009
   - **Description:** Camera designed for capturing videos to monitor and research Proboscis monkey behavior.</t>
  </si>
  <si>
    <t xml:space="preserve">Yes, according to the RDF data, there are three sensor deployments related to camera traps:
1. **Camera Trap 1**
   - **Type:** Sensor
   - **Observable Property:** Captured Image
   - **Location:** Latitude 5.470379597944459, Longitude 117.83454895019533
2. **Camera Trap 2**
   - **Type:** Sensor
   - **Observable Property:** Captured Image
   - **Location:** Latitude 5.4695251995096, Longitude 117.87935256958009
3. **Camera Trap 3**
   - **Type:** Sensor
   - **Observable Property:** Captured Video
   - **Location:** Latitude 5.476702108427593, Longitude 117.85737991333009</t>
  </si>
  <si>
    <t xml:space="preserve">Yes, the RDF data indicates that there are three sensor deployments related to camera traps:
1. **Camera Trap 1**:
   - **Type**: Sensor
   - **Label**: Camera Trap 1
   - **Description**: Camera designed for capturing images of wildlife for monitoring and research purposes.
   - **Observed Property**: Captured Image
   - **Location**: Latitude 5.470379597944459, Longitude 117.83454895019533
2. **Camera Trap 2**:
   - **Type**: Sensor
   - **Label**: Camera Trap 2
   - **Description**: Camera designed for capturing images of wildlife for monitoring and research purposes.
   - **Observed Property**: Captured Image
   - **Location**: Latitude 5.4695251995096, Longitude 117.87935256958009
3. **Camera Trap 3**:
   - **Type**: Sensor
   - **Label**: Camera Trap 3
   - **Description**: Camera designed for capturing videos to monitor and research Proboscis monkey behavior.
   - **Observed Property**: Captured Video
   - **Location**: Latitude 5.476702108427593, Longitude 117.85737991333009</t>
  </si>
  <si>
    <t xml:space="preserve">Yes, according to the RDF data, the sensor "Elephant GPS Collar for Aqeela" observes the property `&lt;property/speed&gt;`, which determines its speed.</t>
  </si>
  <si>
    <t xml:space="preserve">Yes, according to the RDF data, the GPS collar for Aqeela observes the property `&lt;property/speed&gt;`, which determines its speed.</t>
  </si>
  <si>
    <t xml:space="preserve">Yes, according to the RDF data, the "Elephant GPS Collar for Aqeela" observes the property "Speed."
Here's the relevant RDF snippet for verification:
```turtle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
```
The property `&lt;property/speed&gt;` is listed under the observed properties for Aqeela.</t>
  </si>
  <si>
    <t xml:space="preserve">Yes, the GPS collar for the elephant named Abaw can measure the elephant's altitude. According to the RDF data, the sensor "elephant/Abaw" observes the property "geo:alt," which represents the sensor's height above a fixed reference point, usually sea level.</t>
  </si>
  <si>
    <t xml:space="preserve">Yes, the GPS collar for the elephant named Abaw can measure the elephant's altitude. According to the RDF data, the sensor observes the property `geo:alt`, which is defined as “The sensor's height above a fixed reference point, usually sea level.” Therefore, it includes altitude measurements.</t>
  </si>
  <si>
    <t xml:space="preserve">Yes, the GPS collar for the elephant named Abaw can measure the elephant's altitude. According to the RDF data, the collar observes properties including geo:alt, which represents the sensor's height above a fixed reference point, usually sea level.
```rdf
&lt;elephant/Abaw&gt; a sosa:Sensor ;
  rdfs:label "Elephant GPS Collar for Abaw"@en ;
  rdfs:comment "A GPS tracking collar specifically designed for monitoring elephant movements and behavior." ;
  sosa:observes &lt;property/temperature&gt;, &lt;property/direction&gt;, &lt;property/speed&gt;, &lt;property/PDOP&gt;, sosa:resultTime, geo:alt, geo:lat, geo:long ;
  sosa:hasFeatureOfInterest &lt;ontologies/featureOfInterest/forest#Elephant&gt; .
```</t>
  </si>
  <si>
    <t xml:space="preserve">The GPS collar for the elephant named Aqeela monitors the following observable properties:
- Temperature
- Direction
- Speed
- PDOP (Position Dilution of Precision)
- Result Time
- Altitude
- Latitude
- Longitude</t>
  </si>
  <si>
    <t xml:space="preserve">The GPS collar for the elephant named Aqeela monitors the following observable properties:
- Temperature
- Direction
- Speed
- Position Dilution of Precision (PDOP)
- Result Time
- Altitude
- Latitude
- Longitude</t>
  </si>
  <si>
    <t xml:space="preserve">In the Meranti Tree Project, tree age is estimated using the observable property labeled "Tree Age." According to the RDF data, this property is defined as follows:
```rdf
&lt;property/treeAge&gt; a sosa:ObservableProperty;
  rdfs:label "Tree Age"@en ;
  rdfs:comment "The estimated age of the tree, often calculated by counting growth rings."@en .
```
This indicates that the age of the trees in the Meranti Tree Project is typically calculated by counting the growth rings. This method involves examining the cross-section of the tree trunk to count the annual rings, which correspond to each year of the tree's growth.</t>
  </si>
  <si>
    <t xml:space="preserve">In the Meranti Tree Project, tree age is estimated as an observable property labeled "Tree Age." According to the RDF data, this property is often calculated by counting growth rings. This is indicated by the following RDF triples:
```turtle
&lt;property/treeAge&gt; a sosa:ObservableProperty;
   rdfs:label "Tree Age"@en ;
   rdfs:comment "The estimated age of the tree, often calculated by counting growth rings."@en .
```
This property is observed by the manual measurements taken for the Meranti Tree Project, as seen in the RDF data for sensors "Meranti Tree Project-1" and "Meranti Tree Project-2":
```turtle
&lt;manual/treeProject1&gt; a sosa:Sensor ;
   sosa:observes &lt;property/treeAge&gt; .
&lt;manual/treeProject2&gt; a sosa:Sensor ;
   sosa:observes &lt;property/treeAge&gt; .
```
Thus, tree age in the Meranti Tree Project is typically estimated by counting the growth rings of the tree.</t>
  </si>
  <si>
    <t xml:space="preserve">In the Meranti Tree Project, tree age is estimated by observing the property `&lt;property/treeAge&gt;`. According to the RDF data:
```turtle
&lt;property/treeAge&gt; a sosa:ObservableProperty;
   rdfs:label "Tree Age"@en ;
   rdfs:comment "The estimated age of the tree, often calculated by counting growth rings."@en .
```
The tree age is typically calculated by counting the growth rings of the tree. This method provides an estimate of how many years the tree has been growing.</t>
  </si>
  <si>
    <t xml:space="preserve">The sensor used to measure water level, according to the RDF data, is the **River Water Level Sensor**.
Here are the details:
- **Label**: "River Water Level Sensor"
- **Comment**: "Sensor designed for monitoring Kinabatangan River levels, with a warning level at 9.3 meters and danger level at 10.3 meters."
- **Observable Property**: Water Level (measured in meters)
- **Coordinates**: Latitude 5.4787560833314055, Longitude 117.86325418681373
This sensor specifically observes the water level property.</t>
  </si>
  <si>
    <t xml:space="preserve">Based on the provided RDF data, the sensor used to measure water level is:
- **River Water Level Sensor**
  - **Label**: "River Water Level Sensor"
  - **Comment**: "Sensor designed for monitoring Kinabatangan River levels, with a warning level at 9.3 meters and danger level at 10.3 meters."
  - **Observed Property**: Water Level
  - **Latitude**: 5.4787560833314055
  - **Longitude**: 117.86325418681373</t>
  </si>
  <si>
    <t xml:space="preserve">According to the provided RDF data, the sensor used to measure water level is the "River Water Level Sensor."
### RDF Details:
- **Sensor**: `&lt;sensor/riverSensor&gt;`
  - **Label**: "River Water Level Sensor"
  - **Comment**: "Sensor designed for monitoring Kinabatangan River levels, with a warning level at 9.3 meters and danger level at 10.3 meters."
  - **Observable Property**: `&lt;property/waterLevel&gt;`
    - **Label**: "Water Level"
    - **Comment**: "The observed water level of the river, measured in meters."
    - **Unit**: `unit:Meter`
    - **Quantity Kind**: `qudt:Length`
This sensor is specifically designed to monitor the water levels of the Kinabatangan River.</t>
  </si>
  <si>
    <t xml:space="preserve">Yes, the camera traps in the RDF data do capture latitude and longitude data. Here are the details for each camera trap:
- **Camera Trap 1**:
  - Latitude: 5.470379597944459
  - Longitude: 117.83454895019533
- **Camera Trap 2**:
  - Latitude: 5.4695251995096
  - Longitude: 117.87935256958009
- **Camera Trap 3**:
  - Latitude: 5.476702108427593
  - Longitude: 117.85737991333009</t>
  </si>
  <si>
    <t xml:space="preserve">Yes, the camera traps do capture latitude and longitude data. According to the RDF data:
- **Camera Trap 1** is located at latitude 5.470379597944459 and longitude 117.83454895019533.
- **Camera Trap 2** is located at latitude 5.4695251995096 and longitude 117.87935256958009.
- **Camera Trap 3** is located at latitude 5.476702108427593 and longitude 117.85737991333009.</t>
  </si>
  <si>
    <t xml:space="preserve">Yes, the camera traps capture latitude and longitude data. Each sensor in the RDF data includes geographical coordinates:
- **Camera Trap 1**: Latitude: 5.470379597944459, Longitude: 117.83454895019533
- **Camera Trap 2**: Latitude: 5.4695251995096, Longitude: 117.87935256958009
- **Camera Trap 3**: Latitude: 5.476702108427593, Longitude: 117.85737991333009</t>
  </si>
  <si>
    <t xml:space="preserve">Yes, air temperature is an observable property of the sensor labeled "Weather Sensor 1". This sensor is designed for monitoring weather conditions, including air temperature and wind speed. The relevant RDF information is as follows:
```turtle
&lt;sensor/weatherSensor1&gt; a sosa:Sensor ;
   rdfs:label "Weather Sensor 1"@en ;
   rdfs:comment "Sensor designed for monitoring weather conditions like air temperature and wind speed installed on DGFC." ;
   sosa:observes &lt;property/airTemperature&gt;, &lt;property/windSpeed&gt; ;
   geo:lat "5.413936752243899"^^xsd:float ;
   geo:long "118.03761835639321"^^xsd:float .
```
And the observable property for air temperature is defined as:
```turtle
&lt;property/airTemperature&gt; a sosa:ObservableProperty;
   rdfs:label "Air Temperature"@en ;
   rdfs:comment "The observed air temperature, measured in Celsius."@en .
```</t>
  </si>
  <si>
    <t xml:space="preserve">Yes, according to the RDF data provided, air temperature is an observable property of the sensor labeled "Weather Sensor 1". Here is the relevant information:
- Sensor: `Weather Sensor 1`
- Observable Property: `Air Temperature`
The RDF snippet for "Weather Sensor 1" is as follows:
```turtle
&lt;sensor/weatherSensor1&gt; a sosa:Sensor ;
   rdfs:label "Weather Sensor 1"@en ;
   rdfs:comment "Sensor designed for monitoring weather conditions like air temperature and wind speed installed on DGFC.";
   sosa:observes &lt;property/airTemperature&gt;, &lt;property/windSpeed&gt; ;
   geo:lat "5.413936752243899"^^xsd:float ;
   geo:long "118.03761835639321"^^xsd:float .
```</t>
  </si>
  <si>
    <t xml:space="preserve">Yes, air temperature is an observable property of a sensor in the provided RDF data. Specifically, it is observed by "Weather Sensor 1" (`&lt;sensor/weatherSensor1&gt;`) which is designed for monitoring weather conditions like air temperature and wind speed.</t>
  </si>
  <si>
    <t xml:space="preserve">Based on the RDF data provided, the Python VHF Chip is specifically designed for tracking python movements. Therefore, the animal observed using a VHF chip is:
- Python (using the Python VHF Chip labeled "Juling")</t>
  </si>
  <si>
    <t xml:space="preserve">The animal observed using a VHF chip is the python, specifically identified as "Python VHF Chip" according to the RDF data.
Here is the relevant RDF entry:
```rdf
&lt;python/Juling&gt; a sosa:Sensor ;
    rdfs:label "Python VHF Chip"@en ;
    rdfs:comment "A very high frequency (VHF) chip specifically designed for tracking python movements." ;
    sosa:observes  &lt;property/speed&gt;, &lt;property/HDOP&gt;, &lt;property/type&gt;, sosa:resultTime, geo:lat, geo:long ;
    sosa:hasFeatureOfInterest &lt;ontologies/featureOfInterest/forest#Python&gt; .
```
This entry indicates that the "Python VHF Chip" is used for tracking python movements.</t>
  </si>
  <si>
    <t xml:space="preserve">Based on the provided RDF data, the Python identified as "Juling" is observed using a VHF chip.
```rdf
&lt;python/Juling&gt; a sosa:Sensor ;
  rdfs:label "Python VHF Chip"@en ;
  rdfs:comment "A very high frequency (VHF) chip specifically designed for tracking python movements.";
  sosa:observes &lt;property/speed&gt;, &lt;property/HDOP&gt;, &lt;property/type&gt;, sosa:resultTime, geo:lat, geo:long;
  sosa:hasFeatureOfInterest &lt;ontologies/featureOfInterest/forest#Python&gt; .
```</t>
  </si>
  <si>
    <t xml:space="preserve">Based on the RDF data provided, the soil sensors measure the following environmental factors:
1. **Soil Moisture**
   - RDF Entity: `&lt;property/soilMoisture&gt;`
   - Description: "The observed moisture level of the soil, measured in volumetric water content."
2. **Soil Temperature**
   - RDF Entity: `&lt;property/soilTemperature&gt;`
   - Description: "The observed temperature of the soil, measured in Celsius."
These factors are monitored by the sensors identified as `&lt;sensor/soilSensor1&gt;` and `&lt;sensor/soilSensor2&gt;`.</t>
  </si>
  <si>
    <t xml:space="preserve">Based on the RDF data provided, the soil sensors measure the following environmental factors:
1. **Soil Moisture**: This is the observed moisture level of the soil, measured in volumetric water content.
2. **Soil Temperature**: This is the observed temperature of the soil, measured in Celsius.
These properties are monitored by the sensors labeled "Soil Sensor 1" and "Soil Sensor 2".</t>
  </si>
  <si>
    <t xml:space="preserve">Based on the RDF data provided, the soil sensors measure the following environmental factors:
1. **Soil Moisture**: This is the observed moisture level of the soil, measured in volumetric water content.
2. **Soil Temperature**: This is the observed temperature of the soil, measured in Celsius.
These factors are monitored by the sensors labeled "Soil Sensor 1" and "Soil Sensor 2".</t>
  </si>
  <si>
    <t xml:space="preserve">Yes, there are differences in the observable properties of the GPS collars worn by elephants Ita and Dara.
For **Ita**, the observable properties are:
- Temperature
- Direction
- Speed
- PDOP
- Result Time
- Altitude
- Latitude
- Longitude
For **Dara**, the observable properties are:
- Activity
- Temperature
- Direction
- Speed
- External Temperature
- HDOP
- Covariance
- Count
- Distance
- Result Time
- Altitude
- Latitude
- Longitude
In summary, Dara's GPS collar observes additional properties such as Activity, External Temperature, HDOP, Covariance, Count, and Distance that are not observed by Ita's GPS collar.</t>
  </si>
  <si>
    <t xml:space="preserve">Yes, there are differences in the observable properties of the GPS collars worn by elephants Ita and Dara.
- **Elephant Ita's GPS Collar** observes the following properties:
  - Temperature (`&lt;property/temperature&gt;`)
  - Direction (`&lt;property/direction&gt;`)
  - Speed (`&lt;property/speed&gt;`)
  - PDOP (`&lt;property/PDOP&gt;`)
  - Result Time (`sosa:resultTime`)
  - Altitude (`geo:alt`)
  - Latitude (`geo:lat`)
  - Longitude (`geo:long`)
- **Elephant Dara's GPS Collar** observes the following properties:
  - Activity (`&lt;property/activity&gt;`)
  - Temperature (`&lt;property/temperature&gt;`)
  - Direction (`&lt;property/direction&gt;`)
  - Speed (`&lt;property/speed&gt;`)
  - External Temperature (`&lt;property/extTemp&gt;`)
  - Horizontal Dilution of Precision (HDOP) (`&lt;property/HDOP&gt;`)
  - Covariance (`&lt;property/cov&gt;`)
  - Count (`&lt;property/count&gt;`)
  - Distance (`&lt;property/distance&gt;`)
  - Result Time (`sosa:resultTime`)
  - Altitude (`geo:alt`)
  - Latitude (`geo:lat`)
  - Longitude (`geo:long`)
In summary, Dara's GPS collar observes additional properties such as Activity, External Temperature, HDOP, Covariance, Count, and Distance, which are not observed by Ita's GPS collar.</t>
  </si>
  <si>
    <t xml:space="preserve">Yes, there are differences in the observable properties of the GPS collars worn by elephants Ita and Dara.
- The GPS collar for **Ita** observes the following properties:
  - Temperature
  - Direction
  - Speed
  - PDOP (Position Dilution of Precision)
  - Result Time
  - Altitude
  - Latitude
  - Longitude
- The GPS collar for **Dara** observes the following properties:
  - Activity
  - Temperature
  - Direction
  - Speed
  - External Temperature
  - HDOP (Horizontal Dilution of Precision)
  - Covariance
  - Count
  - Distance
  - Result Time
  - Altitude
  - Latitude
  - Longitude
In summary, Dara's collar observes additional properties such as Activity, External Temperature, HDOP, Covariance, Count, and Distance, which are not observed by Ita's collar.</t>
  </si>
  <si>
    <t xml:space="preserve">Based on the provided RDF data, the only elephant sensor that observes the external temperature of the environment outside the sensor is:
- **Elephant GPS Collar for Dara**
This sensor observes the property `&lt;property/extTemp&gt;`, which corresponds to the external temperature.</t>
  </si>
  <si>
    <t xml:space="preserve">Based on the RDF data, the only elephant sensor that observes the external temperature of the environment outside the sensor is:
- **Elephant GPS Collar for Dara**
This sensor observes the property `&lt;property/extTemp&gt;`, which corresponds to the external temperature.</t>
  </si>
  <si>
    <t xml:space="preserve">Based on the RDF data provided, the only elephant sensor that observes the external temperature of the environment outside the sensor is:
- **Elephant GPS Collar for Dara (&lt;elephant/Dara&gt;)**
This sensor specifically observes the property `&lt;property/extTemp&gt;`, labeled "External Temperature".</t>
  </si>
  <si>
    <t xml:space="preserve">The Camera Traps capture images in JPEG or PNG format. This is specified by the RDF property `&lt;property/capturedImage&gt;`, which has the comment: "Image captured by the camera trap, usually in JPEG or PNG format."</t>
  </si>
  <si>
    <t xml:space="preserve">The camera traps capture images usually in JPEG or PNG format. This is indicated by the RDF data for the property `&lt;property/capturedImage&gt;`.</t>
  </si>
  <si>
    <t xml:space="preserve">The RDF data specifies that the camera traps capture images in JPEG or PNG format.
- **Camera Trap 1** and **Camera Trap 2** observe the property `&lt;property/capturedImage&gt;`, which is defined as:
  ``` 
  &lt;property/capturedImage&gt; a sosa:ObservableProperty;
     rdfs:label "Captured Image"@en ;
     rdfs:comment "Image captured by the camera trap, usually in JPEG or PNG format."@en .
  ```</t>
  </si>
  <si>
    <t xml:space="preserve">The Meranti Tree Project-1 observes the following tree measurements:
1. Tree Height
2. Tree Species
3. Tree Age
4. Tree Diameter
5. Crown Width
6. Bark Type
7. Leaf Type
8. Health Status
9. Root Condition
10. Fruit/Seed Presence</t>
  </si>
  <si>
    <t xml:space="preserve">In the Meranti Tree Project-1, the following tree measurements are observed:
1. **Tree Height** (`&lt;property/treeHeight&gt;`)
2. **Tree Species** (`&lt;property/treeSpecies&gt;`)
3. **Tree Age** (`&lt;property/treeAge&gt;`)
4. **Tree Diameter** (`&lt;property/treeDiameter&gt;`)
5. **Crown Width** (`&lt;property/crownWidth&gt;`)
6. **Bark Type** (`&lt;property/barkType&gt;`)
7. **Leaf Type** (`&lt;property/leafType&gt;`)
8. **Health Status** (`&lt;property/healthStatus&gt;`)
9. **Root Condition** (`&lt;property/rootCondition&gt;`)
10. **Fruit/Seed Presence** (`&lt;property/fruitSeedPresence&gt;`)</t>
  </si>
  <si>
    <t xml:space="preserve">The HDOP (Horizontal Dilution of Precision) observable property in the GPS collar worn by the elephant Dara is significant because it measures the quality of positional data. Specifically, HDOP quantifies the effect of satellite geometry on the accuracy of horizontal position measurements. Lower HDOP values indicate better positional accuracy, while higher values suggest poorer accuracy. For example, values between 1 and 2 are considered excellent, 2 to 5 are acceptable, and values above 5 indicate poor accuracy. Monitoring HDOP helps ensure that the positional data collected from Dara's GPS collar is reliable and accurate for conservation efforts.</t>
  </si>
  <si>
    <t xml:space="preserve">The HDOP (Horizontal Dilution of Precision) observable property in the GPS collar worn by the elephant Dara is significant because it provides a measure of the quality of the positional data. Specifically, HDOP indicates how the satellite geometry affects the accuracy of the GPS readings. Values between 1 and 2 are considered excellent, values between 2 and 5 are acceptable, and values above 5 indicate poor accuracy. Lower HDOP values represent better positional accuracy, which is crucial for precise monitoring of Dara's movements and behavior in her environment.</t>
  </si>
  <si>
    <t xml:space="preserve">The HDOP (Horizontal Dilution of Precision) observable property in the GPS collar worn by the elephant Dara is significant as it measures the quality of the positional data provided by the GPS system. Specifically:
- **HDOP Values**: The values of HDOP give an indication of the accuracy of the GPS position data. Lower values represent better data quality.
  - Values between 1 and 2 are considered excellent.
  - Values between 2 and 5 are acceptable.
  - Values above 5 indicate poor accuracy.
In the context of elephant Dara's GPS collar, monitoring the HDOP can help conservationists determine the reliability of the location data they are receiving. This is crucial for accurately tracking Dara's movements and behavior, which is important for effective monitoring and conservation efforts.
The RDF data confirms that the GPS collar for Dara observes the HDOP property, ensuring that positional accuracy is regularly assessed. This helps in making informed decisions based on the quality of the data collected.</t>
  </si>
  <si>
    <t xml:space="preserve">Weather Sensor 1 monitors the following weather conditions:
1. Air Temperature (measured in Celsius)
2. Wind Speed (measured in meters per second)
This information is based on the RDF data provided, which specifies that Weather Sensor 1 observes these two properties.</t>
  </si>
  <si>
    <t xml:space="preserve">Weather Sensor 1 is designed for monitoring the following weather conditions:
- Air Temperature
- Wind Speed</t>
  </si>
  <si>
    <t xml:space="preserve">Weather Sensor 1 monitors the following weather conditions:
- Air Temperature
- Wind Speed
These properties are defined in the RDF data as:
- `&lt;property/airTemperature&gt;`: The observed air temperature, measured in Celsius.
- `&lt;property/windSpeed&gt;`: The observed speed of the wind, measured in meters per second (m/s).</t>
  </si>
  <si>
    <t xml:space="preserve">The 'Result Time' observable property, as defined in the RDF data, links an instance of an observation (in this case, data collected by the elephant GPS collars) to the time at which the observation result was generated. This property ensures that the time of data collection is recorded, following the datetime standard in the XML schema, which adheres to the ISO 8601 standard.
This property is crucial for temporal analysis, allowing researchers to track and analyze the movements and behaviors of the elephants over time, providing insights into patterns and changes in their activities.</t>
  </si>
  <si>
    <t xml:space="preserve">The 'Result Time' observable property in the data collected by elephant GPS collars links an instance of an observation or actuation to the time at which the observation result was generated or the actuation was completed. This property follows the datetime standard in the XML schema, which adheres to the ISO 8601 standard.
In practical terms, for the elephant GPS collars, 'Result Time' provides a timestamp indicating when specific data points (such as temperature, direction, speed, etc.) were recorded. This temporal context is essential for analyzing movement patterns, behavior, and environmental interactions over time.
Specifically, in the RDF file, the 'Result Time' property is defined as follows:
```turtle
sosa:resultTime a sosa:ObservableProperty;
    rdfs:label "Result Time"@en;
    rdfs:comment "This property links an instance of sosa:Observation or sosa:Actuation to the time at which the observation result was generated or the actuation was completed, respectively. The time is represented according to the datetime standard in the XML schema, which follows the ISO 8601 standard."@en.
```
This property is observed by all the elephant GPS collars listed in the RDF data.</t>
  </si>
  <si>
    <t xml:space="preserve">The 'Result Time' observable property in the data collected by elephant GPS collars links an instance of an observation to the time at which the observation result was generated. This is crucial for tracking and analyzing the timing of various data points collected by the GPS collars. The time is represented according to the datetime standard in the XML schema, which follows the ISO 8601 standard.
In summary, 'Result Time' helps to timestamp the data, ensuring that each observation (e.g., location, speed, temperature) can be accurately placed in a chronological context.</t>
  </si>
  <si>
    <t xml:space="preserve">The External Temperature observable property of elephant Dara's GPS collar is distinct in that it measures the temperature of the environment outside of the sensor. In contrast, the internal temperature measurements in other collars typically refer to the temperature within the sensor or the temperature of the environment in which the sensor is placed.
Here's a breakdown based on the RDF data:
- **External Temperature (Property specific to Dara’s collar):**
  - **Label:** "External Temperature"@en
  - **Comment:** "The temperature of the environment outside of the sensor."@en
  - **Usage:** Observed by Dara's GPS collar.
- **Internal Temperature (Common to other collars):**
  - **Label:** "Temperature"@en
  - **Comment:** "The internal temperature of the sensor or the temperature of the environment in which the sensor is placed."@en
  - **Usage:** Observed by collars for other elephants (Aqeela, Putut, Liun, Abaw, Ita, Kasih, Kuma, Puteri, Sandi, Merotai).
This distinction allows Dara's collar to provide specific data about the external environmental conditions, which can be crucial for understanding the habitat and behavior of the elephants in their natural settings.</t>
  </si>
  <si>
    <t xml:space="preserve">The RDF data indicates that the "External Temperature" observable property is specific to the GPS collar for the elephant Dara. This property is described with the label "External Temperature" and comments that it represents the temperature of the environment outside of the sensor.
In contrast, other elephant GPS collars (such as those for Aqeela, Putut, Liun, Abaw, Ita, Kasih, Kuma, Puteri, Sandi, and Merotai) have an observable property labeled "Temperature," which is described as the internal temperature of the sensor or the temperature of the environment in which the sensor is placed. This can imply either an internal sensor temperature or an ambient temperature measurement depending on the context.
Thus, the key difference is:
- **External Temperature (Dara's collar):** Specifically measures the environmental temperature outside the sensor.
- **Temperature (Other collars):** Measures either the internal temperature of the sensor or the ambient temperature around the sensor, depending on the context. 
This distinction highlights that Dara's collar has a more specific focus on capturing external environmental temperature.</t>
  </si>
  <si>
    <t xml:space="preserve">The RDF data defines two temperature-related observable properties:
1. **Internal Temperature**:
   - RDF Entity: `&lt;property/temperature&gt;`
   - Description: "The internal temperature of the sensor or the temperature of the environment in which the sensor is placed."
2. **External Temperature**:
   - RDF Entity: `&lt;property/extTemp&gt;`
   - Description: "The temperature of the environment outside of the sensor."
In the context of the GPS collars for elephants:
- **Dara's GPS Collar**:
  - Observes both **Internal Temperature** (`&lt;property/temperature&gt;`) and **External Temperature** (`&lt;property/extTemp&gt;`).
- **Other Elephant GPS Collars** (e.g., Aqeela, Putut, Liun, etc.):
  - Observe only the **Internal Temperature** (`&lt;property/temperature&gt;`).
**Key Differences**:
- For Dara's collar, **External Temperature** indicates the temperature of the environment outside the sensor, while **Internal Temperature** indicates the temperature within the sensor or its immediate surroundings.
- Other collars measure only the **Internal Temperature**, lacking the additional data point provided by the **External Temperature**.
This distinction allows Dara's collar to provide more comprehensive environmental monitoring by including both internal and external temperature readings.</t>
  </si>
  <si>
    <t xml:space="preserve">Camera Trap 3 captures data in the form of videos, usually in MP4 or AVI format, as indicated by the RDF entry:
```rdf
&lt;property/capturedVideo&gt; a sosa:ObservableProperty;
   rdfs:label "Captured Video"@en;
   rdfs:comment "Video captured by the camera trap, usually in MP4 or AVI format."@en.
```
In contrast, Camera Trap 1 captures data in the form of images, usually in JPEG or PNG format, as indicated by the RDF entry:
```rdf
&lt;property/capturedImage&gt; a sosa:ObservableProperty;
   rdfs:label "Captured Image"@en;
   rdfs:comment "Image captured by the camera trap, usually in JPEG or PNG format."@en.
```
Thus, the primary difference is that Camera Trap 3 captures videos while Camera Trap 1 captures images.</t>
  </si>
  <si>
    <t xml:space="preserve">Camera Trap 3 captures data in video format, specifically observing the property `&lt;property/capturedVideo&gt;`, which usually includes videos in MP4 or AVI format.
In contrast, Camera Trap 1 captures data in image format, specifically observing the property `&lt;property/capturedImage&gt;`, which generally includes images in JPEG or PNG format.</t>
  </si>
  <si>
    <t xml:space="preserve">Based on the RDF data provided:
- **Camera Trap 3** captures **videos** in formats such as MP4 or AVI. This is indicated by the property `sosa:observes &lt;property/capturedVideo&gt;` and the description "Camera designed for capturing videos to monitor and research Proboscis monkey behavior."
- **Camera Trap 1** captures **images** in formats such as JPEG or PNG. This is indicated by the property `sosa:observes &lt;property/capturedImage&gt;` and the description "Camera designed for capturing images of wildlife for monitoring and research purposes."
The primary difference is that Camera Trap 3 captures videos, whereas Camera Trap 1 captures images.</t>
  </si>
  <si>
    <t xml:space="preserve">More markup and RDF content</t>
  </si>
  <si>
    <t xml:space="preserve">An 8-meter reading on the River Water Level Sensor is not considered dangerous. According to the RDF data, the warning level for the Kinabatangan River is at 9.3 meters, and the danger level is at 10.3 meters. You should become concerned when the water level reaches or exceeds 9.3 meters.</t>
  </si>
  <si>
    <t xml:space="preserve">Based on the RDF data provided, the River Water Level Sensor has the following critical levels:
- Warning level: 9.3 meters
- Danger level: 10.3 meters
An 8-meter reading on the River Sensor is below both the warning and danger levels. Therefore, it is not considered dangerous. You should become concerned when the water level approaches or exceeds 9.3 meters.</t>
  </si>
  <si>
    <t xml:space="preserve">Based on the RDF data provided for the River Water Level Sensor:
- The warning level is set at 9.3 meters.
- The danger level is set at 10.3 meters.
An 8-meter reading on the River Sensor is below both the warning and danger levels. Therefore, it is not considered dangerous. You should start becoming concerned when the water level approaches the warning level of 9.3 meters.</t>
  </si>
  <si>
    <t xml:space="preserve">Yes, the RDF data includes several sensor deployments related to outdoor cameras. Specifically, the following camera traps are mentioned:
1. **Camera Trap 1**:
   - Observes: Captured Image
   - Latitude: 5.470379597944459
   - Longitude: 117.83454895019533
2. **Camera Trap 2**:
   - Observes: Captured Image
   - Latitude: 5.4695251995096
   - Longitude: 117.87935256958009
3. **Camera Trap 3**:
   - Observes: Captured Video
   - Latitude: 5.476702108427593
   - Longitude: 117.85737991333009
These sensors are designed for capturing images and videos of wildlife for monitoring and research purposes.</t>
  </si>
  <si>
    <t xml:space="preserve">Yes, the RDF data includes information about sensor deployments related to outdoor cameras. Specifically, there are three camera traps mentioned:
1. **Camera Trap 1**
   - Type: Sensor
   - Observes: Captured Image
   - Location: Latitude 5.470379597944459, Longitude 117.83454895019533
   - Description: Camera designed for capturing images of wildlife for monitoring and research purposes.
2. **Camera Trap 2**
   - Type: Sensor
   - Observes: Captured Image
   - Location: Latitude 5.4695251995096, Longitude 117.87935256958009
   - Description: Camera designed for capturing images of wildlife for monitoring and research purposes.
3. **Camera Trap 3**
   - Type: Sensor
   - Observes: Captured Video
   - Location: Latitude 5.476702108427593, Longitude 117.85737991333009
   - Description: Camera designed for capturing videos to monitor and research Proboscis monkey behavior.</t>
  </si>
  <si>
    <t xml:space="preserve">Yes, the RDF data indicates the deployment of several sensors related to outdoor cameras. Here are the details:
1. **Camera Trap 1**
   - **Type**: Captures images
   - **Location**: Latitude 5.470379597944459, Longitude 117.83454895019533
2. **Camera Trap 2**
   - **Type**: Captures images
   - **Location**: Latitude 5.4695251995096, Longitude 117.87935256958009
3. **Camera Trap 3**
   - **Type**: Captures videos
   - **Location**: Latitude 5.476702108427593, Longitude 117.85737991333009
These camera traps are designed for monitoring and research purposes, particularly for capturing wildlife images and videos.</t>
  </si>
  <si>
    <t xml:space="preserve">Yes, the RDF data indicates that the GPS collar for Aqeela observes the "Speed" property. This property is specifically designed to determine the motion of the sensor platform, which in this case is the elephant Aqeela.
Here is the relevant RDF snippet for Aqeela:
```turtle
&lt;elephant/Aqeela&gt; a sosa:Sensor ;
   rdfs:label "Elephant GPS Collar for Aqeela"@en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
```
The "Speed" observable property is included, which measures how fast Aqeela is moving.</t>
  </si>
  <si>
    <t xml:space="preserve">Yes, the RDF data indicates that the "Elephant GPS Collar for Aqeela" observes the property `&lt;property/speed&gt;`, which is defined as "The speed at which the sensor platform is moving." This property determines the motion of Aqeela.</t>
  </si>
  <si>
    <t xml:space="preserve">Yes, the sensor for Aqeela, an elephant GPS collar, observes several properties that can determine its motion. Specifically, it observes the following properties related to motion:
- **Direction** (`&lt;property/direction&gt;`): The sensor's compass bearing or the direction in which a moving sensor is headed.
- **Speed** (`&lt;property/speed&gt;`): The speed at which the sensor platform is moving.
These properties allow the collar to track Aqeela's movements accurately.</t>
  </si>
  <si>
    <t xml:space="preserve">Yes, the tracking device for the elephant named Abaw can measure the elephant's elevation. According to the RDF data, the sensor "Elephant GPS Collar for Abaw" observes the property `geo:alt`, which corresponds to the altitude, or the sensor's height above a fixed reference point, usually sea level.</t>
  </si>
  <si>
    <t xml:space="preserve">Yes, the tracking device for the elephant named Abaw can measure the elephant's elevation. According to the RDF data, the sensor observes several properties, including `geo:alt`, which is defined as the sensor's height above a fixed reference point, usually sea level.
Here is the relevant RDF snippet for reference:
```turtle
&lt;elephant/Abaw&gt; a sosa:Sensor ;
   rdfs:label "Elephant GPS Collar for Abaw"@en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
```
This indicates that the device measures the `geo:alt` property, which corresponds to the elevation.</t>
  </si>
  <si>
    <t xml:space="preserve">Yes, the tracking device for the elephant named Abaw can measure the elephant's elevation. According to the RDF data, the GPS collar for Abaw observes the property `geo:alt`, which represents the sensor's height above a fixed reference point, typically sea level.</t>
  </si>
  <si>
    <t xml:space="preserve">The tracking device for the elephant named Aqeela monitors the following parameters:
- Temperature
- Direction
- Speed
- PDOP (Position Dilution of Precision)
- Result Time
- Altitude
- Latitude
- Longitude</t>
  </si>
  <si>
    <t xml:space="preserve">The tracking device for the elephant named Aqeela monitors the following parameters:
1. Temperature
2. Direction
3. Speed
4. PDOP (Position Dilution of Precision)
5. Result Time
6. Altitude
7. Latitude
8. Longitude</t>
  </si>
  <si>
    <t xml:space="preserve">The GPS tracking collar for the elephant named Aqeela monitors the following parameters:
1. Temperature (`&lt;property/temperature&gt;`)
2. Direction (`&lt;property/direction&gt;`)
3. Speed (`&lt;property/speed&gt;`)
4. Position Dilution of Precision (PDOP) (`&lt;property/PDOP&gt;`)
5. Result Time (`sosa:resultTime`)
6. Altitude (`geo:alt`)
7. Latitude (`geo:lat`)
8. Longitude (`geo:long`)
These parameters help in monitoring Aqeela's movements and behavior.</t>
  </si>
  <si>
    <t xml:space="preserve">In the Meranti Tree Project, the technique used to approximate the years of growth of the trees is by estimating the tree age. This is often calculated by counting the growth rings of the tree. This information is represented by the observable property `&lt;property/treeAge&gt;` in the RDF data.
Here is the relevant RDF snippet for context:
```turtle
&lt;property/treeAge&gt; a sosa:ObservableProperty;
   rdfs:label "Tree Age"@en ;
   rdfs:comment "The estimated age of the tree, often calculated by counting growth rings."@en .
```
This indicates that the tree age is an observable property and is commonly estimated by counting the growth rings of the tree.</t>
  </si>
  <si>
    <t xml:space="preserve">The technique utilized to approximate the years of growth in the Meranti Tree Project is the estimation of the tree's age, which is often calculated by counting growth rings. This is indicated by the RDF entry for `&lt;property/treeAge&gt;`:
```turtle
&lt;property/treeAge&gt; a sosa:ObservableProperty;
   rdfs:label "Tree Age"@en ;
   rdfs:comment "The estimated age of the tree, often calculated by counting growth rings."@en .
```
This property is observed by the sensors in the Meranti Tree Project, as seen in:
```turtle
&lt;manual/treeProject1&gt; a sosa:Sensor ;
   rdfs:label "Meranti Tree Project-1"@en ;
   rdfs:comment "Manual measurements taken by biologists for Meranti tree project: height, species, and other relevant information.";
   sosa:observes &lt;property/treeAge&gt; ;
   ...
```
Therefore, the estimation of tree age by counting growth rings is the technique used for approximating the years of growth in the Meranti Tree Project.</t>
  </si>
  <si>
    <t xml:space="preserve">In the Meranti Tree Project, the technique used to approximate the years of growth of the Meranti trees is by estimating the tree's age. According to the RDF data, this is often calculated by counting growth rings.
The relevant RDF entry is:
```rdf
&lt;property/treeAge&gt; a sosa:ObservableProperty;
   rdfs:label "Tree Age"@en ;
   rdfs:comment "The estimated age of the tree, often calculated by counting growth rings."@en .
```</t>
  </si>
  <si>
    <t xml:space="preserve">The sensor used to determine the river's height is the "River Water Level Sensor," identified in the RDF data as `&lt;sensor/riverSensor&gt;`. This sensor is designed for monitoring the Kinabatangan River levels and observes the property `&lt;property/waterLevel&gt;`. The sensor's specific location is at latitude 5.4787560833314055 and longitude 117.86325418681373.</t>
  </si>
  <si>
    <t xml:space="preserve">The sensor used to determine the river's height, specifically the water level of the Kinabatangan River, is the "River Water Level Sensor." According to the RDF data:
```rdf
&lt;sensor/riverSensor&gt; a sosa:Sensor ;
   rdfs:label "River Water Level Sensor"@en ;
   rdfs:comment "Sensor designed for monitoring Kinabatangan River levels, with a warning level at 9.3 meters and danger level at 10.3 meters."@en;
   sosa:observes &lt;property/waterLevel&gt; ;
   geo:lat "5.4787560833314055"^^xsd:float ;
   geo:long "117.86325418681373"^^xsd:float .
```
This sensor observes the property `&lt;property/waterLevel&gt;`, which is defined as:
```rdf
&lt;property/waterLevel&gt; a sosa:ObservableProperty ;
   rdfs:label "Water Level"@en ;
   rdfs:comment "The observed water level of the river, measured in meters."@en ;
   qudt:unit unit:Meter ;
   qudt:quantityKind qudt:Length .
```
This information confirms that the "River Water Level Sensor" is specifically designed for monitoring the water level of the Kinabatangan River.</t>
  </si>
  <si>
    <t xml:space="preserve">The sensor used to determine the river's height is identified as `&lt;sensor/riverSensor&gt;`. This sensor monitors the water level of the Kinabatangan River. According to the RDF data, it observes the property `&lt;property/waterLevel&gt;`, which is measured in meters.
Here is a concise summary based on the RDF data:
- **Sensor**: `&lt;sensor/riverSensor&gt;`
  - **Label**: "River Water Level Sensor"
  - **Comment**: "Sensor designed for monitoring Kinabatangan River levels, with a warning level at 9.3 meters and danger level at 10.3 meters."
  - **Observed Property**: `&lt;property/waterLevel&gt;` (Water Level)
  - **Location**: Latitude `5.4787560833314055`, Longitude `117.86325418681373`</t>
  </si>
  <si>
    <t xml:space="preserve">Yes, the sensors that capture images do record geographic coordinates. For example:
- **Camera Trap 1** has coordinates: Latitude 5.470379597944459, Longitude 117.83454895019533.
- **Camera Trap 2** has coordinates: Latitude 5.4695251995096, Longitude 117.87935256958009.
These coordinates are specified using the `geo:lat` and `geo:long` properties in the RDF data.</t>
  </si>
  <si>
    <t xml:space="preserve">Yes, the sensors that capture images do record geographic coordinates. According to the RDF data:
- **Camera Trap 1**:
  - Latitude: 5.470379597944459
  - Longitude: 117.83454895019533
- **Camera Trap 2**:
  - Latitude: 5.4695251995096
  - Longitude: 117.87935256958009
Both of these sensors are designed for capturing images and include specific geographic coordinates.</t>
  </si>
  <si>
    <t xml:space="preserve">Yes, the sensors that capture images do record geographic coordinates. Specifically:
- **Camera Trap 1** records coordinates at latitude 5.470379597944459 and longitude 117.83454895019533.
- **Camera Trap 2** records coordinates at latitude 5.4695251995096 and longitude 117.87935256958009.</t>
  </si>
  <si>
    <t xml:space="preserve">Based on the RDF data provided, none of the sensors listed have the capability to capture "wind heat" as a measurable feature. The closest related property is "Wind Speed," which is observed by "Weather Sensor 1." However, "wind heat" is not explicitly mentioned or defined in the RDF data.
If you need further information about specific sensors or properties, please let me know!</t>
  </si>
  <si>
    <t xml:space="preserve">No AirTemp</t>
  </si>
  <si>
    <t xml:space="preserve">Based on the provided RDF data, none of the sensors capture "wind heat" as a measurable feature. The closest related measurable property is "wind speed," which is observed by Weather Sensor 1:
```turtle
&lt;sensor/weatherSensor1&gt; a sosa:Sensor ;
   rdfs:label "Weather Sensor 1"@en ;
   rdfs:comment "Sensor designed for monitoring weather conditions like air temperature and wind speed installed on DGFC.";
   sosa:observes &lt;property/airTemperature&gt;, &lt;property/windSpeed&gt; ;
   geo:lat "5.413936752243899"^^xsd:float ;
   geo:long "118.03761835639321"^^xsd:float .
```
However, "wind heat" is not explicitly listed as an observable property in the RDF dataset.</t>
  </si>
  <si>
    <t xml:space="preserve">Based on the RDF data provided, there is no sensor that explicitly captures "wind heat" as a measurable feature. However, there is a sensor named "Weather Sensor 1" that observes the properties of air temperature and wind speed. 
Here is the relevant part of the RDF data:
```turtle
&lt;sensor/weatherSensor1&gt; a sosa:Sensor ;
   rdfs:label "Weather Sensor 1"@en ;
   rdfs:comment "Sensor designed for monitoring weather conditions like air temperature and wind speed installed on DGFC.";
   sosa:observes &lt;property/airTemperature&gt;, &lt;property/windSpeed&gt; ;
   geo:lat "5.413936752243899"^^xsd:float ;
   geo:long "118.03761835639321"^^xsd:float .
```
While this sensor does not specifically measure "wind heat," it does measure both air temperature and wind speed, which could potentially be used together to derive information about thermal conditions influenced by wind.</t>
  </si>
  <si>
    <t xml:space="preserve">Based on the RDF data provided, the following animals are tracked using telemetry devices:
1. **Elephants**
   - Specific individuals: Aqeela, Putut, Liun, Abaw, Dara, Ita, Kasih, Kuma, Puteri, Sandi, Merotai
2. **Python**
   - Specific individual: Juling
The elephants are tracked using GPS collars, while the python is tracked using a VHF chip.</t>
  </si>
  <si>
    <t xml:space="preserve">Based on the RDF data provided, the following animals are tracked using telemetry devices:
1. **Elephants** - Tracked using GPS collars.
   - Aqeela
   - Putut
   - Liun
   - Abaw
   - Dara
   - Ita
   - Kasih
   - Kuma
   - Puteri
   - Sandi
   - Merotai
2. **Python** - Tracked using a VHF chip.
   - Juling
These devices are used to monitor various parameters such as temperature, direction, speed, and positional data (latitude, longitude, altitude).</t>
  </si>
  <si>
    <t xml:space="preserve">Based on the RDF data provided, the animals tracked using telemetry devices (such as GPS collars and VHF chips) are:
1. Elephants:
   - Aqeela
   - Putut
   - Liun
   - Abaw
   - Dara
   - Ita
   - Kasih
   - Kuma
   - Puteri
   - Sandi
   - Merotai
2. Python:
   - Juling
These animals are monitored using various sensors that record different observable properties such as temperature, direction, speed, and location coordinates.</t>
  </si>
  <si>
    <t xml:space="preserve">The ground sensors in the RDF data measure the following ecological variables:
1. **Soil Moisture**:
   - **Property URI**: `&lt;property/soilMoisture&gt;`
   - **Description**: The observed moisture level of the soil, measured in volumetric water content.
2. **Soil Temperature**:
   - **Property URI**: `&lt;property/soilTemperature&gt;`
   - **Description**: The observed temperature of the soil, measured in Celsius.
These measurements are conducted by two specific sensors:
- **Soil Sensor 1**:
  - **URI**: `&lt;sensor/soilSensor1&gt;`
  - **Location**: Latitude 5.473258667631439, Longitude 117.84721752104818
- **Soil Sensor 2**:
  - **URI**: `&lt;sensor/soilSensor2&gt;`
  - **Location**: Latitude 5.4697733631650935, Longitude 117.87007771083155
Both sensors are designed to monitor soil moisture and temperature.</t>
  </si>
  <si>
    <t xml:space="preserve">The ground sensors described in the RDF data measure the following ecological variables:
1. **Soil Moisture**: This is the observed moisture level of the soil, measured in volumetric water content.
2. **Soil Temperature**: This is the observed temperature of the soil, measured in Celsius.
These variables are monitored by the sensors "Soil Sensor 1" and "Soil Sensor 2."</t>
  </si>
  <si>
    <t xml:space="preserve">The ground sensors in the provided RDF data measure the following ecological variables:
1. **Soil Moisture**: The observed moisture level of the soil, measured in volumetric water content.
2. **Soil Temperature**: The observed temperature of the soil, measured in Celsius.
These observations are made by the ground sensors labeled "Soil Sensor 1" and "Soil Sensor 2."</t>
  </si>
  <si>
    <t xml:space="preserve">Yes, there are differences in the characteristics of the tags worn by elephants Ita and Dara as described in the RDF data.
**Elephant Ita's GPS collar:**
- Observes: Temperature, Direction, Speed, PDOP, Result Time, Altitude, Latitude, Longitude
**Elephant Dara's GPS collar:**
- Observes: Activity, Temperature, Direction, Speed, External Temperature, HDOP, Covariance, Count, Distance, Result Time, Altitude, Latitude, Longitude
In summary, Dara's collar observes additional properties such as Activity, External Temperature, HDOP, Covariance, Count, and Distance, which Ita's collar does not observe.</t>
  </si>
  <si>
    <t xml:space="preserve">Yes, there are differences in the characteristics of the GPS collars worn by the elephants Ita and Dara based on the RDF data provided.
**Elephant Ita's GPS Collar:**
- Observes properties: temperature, direction, speed, PDOP, resultTime, altitude, latitude, longitude.
**Elephant Dara's GPS Collar:**
- Observes properties: activity, temperature, direction, speed, external temperature, HDOP, covariance, count, distance, resultTime, altitude, latitude, longitude.
The key differences are:
- Dara's collar observes additional properties such as activity, external temperature, HDOP, covariance, count, and distance which are not observed by Ita's collar.
</t>
  </si>
  <si>
    <t xml:space="preserve">Yes, there are differences in the characteristics of the GPS collars worn by elephants Ita and Dara based on the RDF data provided:
- **Elephant GPS Collar for Ita** observes the following properties:
  - Temperature
  - Direction
  - Speed
  - PDOP (Position Dilution of Precision)
  - Result Time
  - Altitude
  - Latitude
  - Longitude
- **Elephant GPS Collar for Dara** observes the following properties:
  - Activity
  - Temperature
  - Direction
  - Speed
  - External Temperature
  - HDOP (Horizontal Dilution of Precision)
  - Covariance
  - Count
  - Distance
  - Result Time
  - Altitude
  - Latitude
  - Longitude
In summary, Dara's GPS collar observes additional properties such as Activity, External Temperature, HDOP, Covariance, Count, and Distance, which are not observed by Ita's GPS collar.</t>
  </si>
  <si>
    <t xml:space="preserve">The RDF data indicates that only the sensor for the elephant named Dara records the external temperature. This is indicated by the property `&lt;property/extTemp&gt;`, which is labeled "External Temperature."
Here is the relevant excerpt from the RDF data:
```turtle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
```
So, the sensor for Dara is the one that records the external temperature of the surrounding area.</t>
  </si>
  <si>
    <t xml:space="preserve">Based on the RDF data, the only elephant sensor that records the heat of the area surrounding the sensor (external temperature) is:
- Elephant GPS Collar for Dara
This sensor observes the property `&lt;property/extTemp&gt;` which is described as "The temperature of the environment outside of the sensor."</t>
  </si>
  <si>
    <t xml:space="preserve">According to the RDF data provided, the only elephant sensor that records the external temperature (`&lt;property/extTemp&gt;`) of the area surrounding the sensor is:
- Elephant GPS Collar for Dara
This is indicated by the property `&lt;property/extTemp&gt;` observed by the sensor `&lt;elephant/Dara&gt;`.</t>
  </si>
  <si>
    <t xml:space="preserve">Based on the RDF data provided, the camera devices generate images in JPEG or PNG format. This information is specified in the `rdfs:comment` of the `property/capturedImage` entity:
```turtle
&lt;property/capturedImage&gt; a sosa:ObservableProperty;
   rdfs:label "Captured Image"@en ;
   rdfs:comment "Image captured by the camera trap, usually in JPEG or PNG format."@en .
```</t>
  </si>
  <si>
    <t xml:space="preserve">The camera devices generate images in JPEG or PNG format. This is specified by the observable property `&lt;property/capturedImage&gt;`, which is observed by both `&lt;sensor/cameraTrap1&gt;` and `&lt;sensor/cameraTrap2&gt;`.</t>
  </si>
  <si>
    <t xml:space="preserve">Based on the provided RDF data, the camera devices generate image data in the format of JPEG or PNG. The specific property related to image capture is:
```
&lt;property/capturedImage&gt; a sosa:ObservableProperty;
    rdfs:label "Captured Image"@en;
    rdfs:comment "Image captured by the camera trap, usually in JPEG or PNG format."@en .
```
This property is observed by both Camera Trap 1 and Camera Trap 2.</t>
  </si>
  <si>
    <t xml:space="preserve">The first Meranti Tree Project, identified as `&lt;manual/treeProject1&gt;` in the RDF data, monitors the following characteristics:
1. Tree Height (`&lt;property/treeHeight&gt;`)
2. Tree Species (`&lt;property/treeSpecies&gt;`)
3. Tree Age (`&lt;property/treeAge&gt;`)
4. Tree Diameter (`&lt;property/treeDiameter&gt;`)
5. Crown Width (`&lt;property/crownWidth&gt;`)
6. Bark Type (`&lt;property/barkType&gt;`)
7. Leaf Type (`&lt;property/leafType&gt;`)
8. Health Status (`&lt;property/healthStatus&gt;`)
9. Root Condition (`&lt;property/rootCondition&gt;`)
10. Fruit/Seed Presence (`&lt;property/fruitSeedPresence&gt;`)
These attributes are manually measured by biologists as part of the project's efforts to monitor various aspects of the Meranti tree's condition and environment.</t>
  </si>
  <si>
    <t xml:space="preserve">The first Meranti Tree Project, identified in the RDF data as `&lt;manual/treeProject1&gt;`, involves manual measurements taken by biologists. The characteristics monitored in this project include:
1. **Tree Height** (`&lt;property/treeHeight&gt;`)
2. **Tree Species** (`&lt;property/treeSpecies&gt;`)
3. **Tree Age** (`&lt;property/treeAge&gt;`)
4. **Tree Diameter** (`&lt;property/treeDiameter&gt;`)
5. **Crown Width** (`&lt;property/crownWidth&gt;`)
6. **Bark Type** (`&lt;property/barkType&gt;`)
7. **Leaf Type** (`&lt;property/leafType&gt;`)
8. **Health Status** (`&lt;property/healthStatus&gt;`)
9. **Root Condition** (`&lt;property/rootCondition&gt;`)
10. **Fruit/Seed Presence** (`&lt;property/fruitSeedPresence&gt;`)
These characteristics help in monitoring various aspects of the Meranti tree's health, growth, and ecological status.</t>
  </si>
  <si>
    <t xml:space="preserve">The first Meranti Tree Project, identified as `&lt;manual/treeProject1&gt;` in the RDF data, involves manual measurements taken by biologists. The characteristics monitored in this project are as follows:
1. **Tree Height** (`&lt;property/treeHeight&gt;`)
2. **Tree Species** (`&lt;property/treeSpecies&gt;`)
3. **Tree Age** (`&lt;property/treeAge&gt;`)
4. **Tree Diameter** (`&lt;property/treeDiameter&gt;`)
5. **Crown Width** (`&lt;property/crownWidth&gt;`)
6. **Bark Type** (`&lt;property/barkType&gt;`)
7. **Leaf Type** (`&lt;property/leafType&gt;`)
8. **Health Status** (`&lt;property/healthStatus&gt;`)
9. **Root Condition** (`&lt;property/rootCondition&gt;`)
10. **Fruit/Seed Presence** (`&lt;property/fruitSeedPresence&gt;`)
These characteristics are important for monitoring the overall health, growth, and biodiversity of the Meranti trees.</t>
  </si>
  <si>
    <t xml:space="preserve">The Horizontal Dilution of Precision (HDOP) is a measure used in GPS and GNSS systems to describe the quality of positional data. For the elephant Dara, who is monitored using a GPS tracking collar, HDOP is significant because it indicates the accuracy of the positional data being recorded. 
Lower HDOP values represent better data quality. Specifically, HDOP values between 1 and 2 are considered excellent, values between 2 and 5 are acceptable, and values above 5 indicate poor accuracy. Monitoring HDOP can help researchers and conservationists ensure that the location data they are collecting about Dara is reliable, which is crucial for making informed decisions about her protection and habitat management.
In the RDF data, the HDOP property is described as follows:
```rdf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 and above 5 are considered poor. Lower values represent better data."
```
Dara's GPS collar observes this property, ensuring that researchers can monitor the accuracy of the positional data collected.</t>
  </si>
  <si>
    <t xml:space="preserve">The Horizontal Dilution of Precision (HDOP) is a measure used in GPS and GNSS systems to describe the quality of positional data. In the context of the GPS collar worn by the elephant Dara, HDOP is significant as it indicates the accuracy of the positional measurements recorded by the sensor. 
According to the RDF data:
- The property &lt;property/HDOP&gt; is described as a measure of the quality of positional data.
- Values between 1 and 2 are considered excellent, 2 to 5 are acceptable, and values above 5 are considered poor, with lower values representing better data.
For Dara’s sensor, the HDOP value helps conservationists understand the precision of the location data being gathered. This is crucial for accurately tracking Dara's movements and behavior, ensuring that decisions based on this data (such as habitat use, migration patterns, and potential human-wildlife conflict zones) are reliable.</t>
  </si>
  <si>
    <t xml:space="preserve">The Horizontal Dilution of Precision (HDOP) is a measure used in GPS and GNSS systems to describe the quality of positional data. In the context of the GPS collar worn by the elephant Dara, HDOP is significant because it indicates the accuracy of the positional data being recorded by the sensor. Lower HDOP values represent better data quality:
- Values between 1 and 2 are considered excellent.
- Values between 2 and 5 are acceptable.
- Values above 5 indicate poor accuracy.
Monitoring HDOP helps ensure that the positional data collected for Dara is reliable and accurate, which is crucial for tracking movements and behavior effectively in conservation efforts.</t>
  </si>
  <si>
    <t xml:space="preserve">The first Weather Sensor, identified as "Weather Sensor 1," monitors the following environmental conditions:
- **Air Temperature** (measured in Celsius)
- **Wind Speed** (measured in m/s)</t>
  </si>
  <si>
    <t xml:space="preserve">The first weather sensor, identified as "Weather Sensor 1", monitors the following environmental conditions:
1. Air Temperature
2. Wind Speed
These are specified in the RDF data as follows:
- sosa:observes &lt;property/airTemperature&gt;
- sosa:observes &lt;property/windSpeed&gt;
Additionally, "Weather Sensor 1" is installed at the coordinates:
- Latitude: 5.413936752243899
- Longitude: 118.03761835639321
For further details, here's the relevant RDF snippet:
```turtle
&lt;sensor/weatherSensor1&gt; a sosa:Sensor ;
   rdfs:label "Weather Sensor 1"@en ;
   rdfs:comment "Sensor designed for monitoring weather conditions like air temperature and wind speed installed on DGFC.";
   sosa:observes &lt;property/airTemperature&gt;, &lt;property/windSpeed&gt; ;
   geo:lat "5.413936752243899"^^xsd:float ;
   geo:long "118.03761835639321"^^xsd:float .
```</t>
  </si>
  <si>
    <t xml:space="preserve">The first Weather Sensor, labeled "Weather Sensor 1," monitors the following environmental conditions:
1. Air Temperature
2. Wind Speed
These properties are observed by the sensor installed at the coordinates (latitude: 5.413936752243899, longitude: 118.03761835639321).</t>
  </si>
  <si>
    <t xml:space="preserve">The time recorded in the data collected by elephant tags is crucial for several reasons:
1. **Temporal Analysis**: It allows researchers to analyze the movement and behavior of elephants over time. By studying the patterns and changes in their movements at different times, researchers can gain insights into their daily routines, seasonal migrations, and responses to environmental changes.
2. **Synchronization**: Time stamps help in synchronizing data from multiple sensors. If multiple elephants are being tracked or if additional environmental sensors are in use, having a common temporal reference is vital for accurate data integration and comparison.
3. **Event Correlation**: Precise timing allows researchers to correlate the elephants' movements and behaviors with specific events, such as changes in weather, human activities, or other ecological events.
4. **Accuracy and Validation**: Time stamps help in validating the data by ensuring that observations are made at expected intervals. This can be crucial for detecting any anomalies or errors in data collection.
In the provided RDF data, the `sosa:resultTime` property is used to link observations to the time at which the observation result was generated. This ensures that each piece of data collected by the sensors on the elephant tags is associated with an accurate timestamp, adhering to the ISO 8601 standard for datetime representation.</t>
  </si>
  <si>
    <t xml:space="preserve">added extra content before the answer</t>
  </si>
  <si>
    <t xml:space="preserve">The time recorded in the data collected by elephant tags plays an essential role in establishing the temporal context for each observation. According to the RDF data:
- The property `sosa:resultTime` links an instance of `sosa:Observation` or `sosa:Actuation` to the time at which the observation result was generated or the actuation was completed.
- This time is represented according to the datetime standard in the XML schema, which follows the ISO 8601 standard.
In the context of elephant GPS collars, `sosa:resultTime` helps in:
1. **Tracking Movement Patterns**: By recording the time of each observation, researchers can analyze the movement patterns of elephants over time.
2. **Behavioral Studies**: Time-stamped data allows researchers to correlate specific behaviors with particular times of the day or night.
3. **Environmental Correlation**: The time data can be used to correlate elephant movements and behaviors with environmental factors such as temperature changes or human activities.
4. **Data Synchronization**: Ensuring that data from different sensors or sources can be accurately synchronized and compared.
Thus, the time recorded is crucial for accurate and meaningful analysis of the collected data.</t>
  </si>
  <si>
    <t xml:space="preserve">The time recorded in the data collected by elephant tags is represented by the RDF property `sosa:resultTime`. According to the RDF data:
- **sosa:resultTime** is an instance of `sosa:ObservableProperty`.
- It has the label "Result Time".
- It is used to link an instance of `sosa:Observation` or `sosa:Actuation` to the time at which the observation result was generated or the actuation was completed.
- The time is represented according to the datetime standard in the XML schema, which follows the ISO 8601 standard.
The role of recording this time is crucial for several reasons:
1. **Temporal Context**: It provides the exact time when the data was observed, which is essential for understanding the temporal context of the movement and behavior of the elephants.
2. **Data Correlation**: It helps in correlating the data with other time-dependent data points, such as environmental conditions or human activities.
3. **Analysis and Trends**: It allows for the analysis of patterns and trends over time, such as migration patterns, activity cycles, and responses to environmental changes.
4. **Accuracy and Precision**: Ensures the accuracy and precision of tracking by facilitating synchronization with other time-stamped datasets.
In summary, recording the time of each observation is fundamental for effective tracking, analysis, and conservation efforts.</t>
  </si>
  <si>
    <t xml:space="preserve">The RDF data indicates that the GPS collar for the elephant Dara observes a property called "External Temperature" (`&lt;property/extTemp&gt;`), which is defined as "The temperature of the environment outside of the sensor."
In contrast, the other elephant GPS collars (e.g., for Aqeela, Putut, Liun, Abaw, Ita, Kasih, Kuma, Puteri, Sandi, and Merotai) observe a property called "Temperature" (`&lt;property/temperature&gt;`), which is defined as "The internal temperature of the sensor or the temperature of the environment in which the sensor is placed."
Therefore, the key difference is:
- Dara's tag measures "External Temperature," specifically referring to the environmental temperature outside the sensor.
- The other tags measure "Temperature," which can refer to either the internal temperature of the sensor or the general environmental temperature in which the sensor is located.
This distinction implies that Dara's tag provides a more specific external environmental temperature reading, whereas the other tags may include internal sensor temperature readings in their measurements.</t>
  </si>
  <si>
    <t xml:space="preserve">Elephant Dara's GPS collar is unique in that it measures "External Temperature" (denoted as `&lt;property/extTemp&gt;`), which refers to the temperature of the environment outside of the sensor. This property is specific to Dara's tag and is not observed by the other elephant GPS collars listed in the RDF content.
Other elephant GPS collars, including those for Aqeela, Putut, Liun, Abaw, Ita, Kasih, Kuma, Puteri, Sandi, and Merotai, measure "Temperature" (denoted as `&lt;property/temperature&gt;`), which is described as either the internal temperature of the sensor or the temperature of the environment in which the sensor is placed.
Here's the key difference:
- **Dara's Tag**: Measures "External Temperature" of the environment.
- **Other Tags**: Measure "Temperature," which could be the internal sensor temperature or the surrounding environment temperature.
This distinction is crucial for understanding the type of data being collected by each sensor.</t>
  </si>
  <si>
    <t xml:space="preserve">The outer heat measurement for elephant Dara's tag is represented by the observable property `&lt;property/extTemp&gt;`, which stands for "External Temperature" and measures the temperature of the environment outside of the sensor.
In contrast, the heat measurement in other tags for elephants like Aqeela, Putut, Liun, Abaw, Ita, Kasih, Kuma, Puteri, Sandi, and Merotai is represented by the observable property `&lt;property/temperature&gt;`, which measures either the internal temperature of the sensor or the temperature of the environment in which the sensor is placed.
Thus, Dara's tag specifically differentiates between external environmental temperature and the sensor's internal or ambient temperature, while the other tags do not make this distinction explicitly.</t>
  </si>
  <si>
    <t xml:space="preserve">The third camera, identified as `&lt;sensor/cameraTrap3&gt;`, records videos. This is indicated by the property `&lt;property/capturedVideo&gt;`, which is described as "Video captured by the camera trap, usually in MP4 or AVI format."
In contrast, the first camera, identified as `&lt;sensor/cameraTrap1&gt;`, records images. This is indicated by the property `&lt;property/capturedImage&gt;`, which is described as "Image captured by the camera trap, usually in JPEG or PNG format."
Thus, the primary difference lies in the type of media they capture: the third camera captures videos, whereas the first camera captures images.</t>
  </si>
  <si>
    <t xml:space="preserve">The third camera, identified as `&lt;sensor/cameraTrap3&gt;`, records videos. According to the RDF data, it:
- Observes the property `&lt;property/capturedVideo&gt;`.
- Captures videos usually in MP4 or AVI format.
- Is specifically designed for monitoring and researching Proboscis monkey behavior.
In contrast, the first camera, identified as `&lt;sensor/cameraTrap1&gt;`, records images. According to the RDF data, it:
- Observes the property `&lt;property/capturedImage&gt;`.
- Captures images usually in JPEG or PNG format.
- Is designed for capturing images of wildlife for monitoring and research purposes.
The key difference between the two cameras is the type of media they capture:
- The first camera captures images.
- The third camera captures videos.</t>
  </si>
  <si>
    <t xml:space="preserve">The third camera, identified as `&lt;sensor/cameraTrap3&gt;`, is designed for capturing videos to monitor and research Proboscis monkey behavior. It observes the property `&lt;property/capturedVideo&gt;`, which is defined as "Video captured by the camera trap, usually in MP4 or AVI format."
In contrast, the first camera, identified as `&lt;sensor/cameraTrap1&gt;`, captures images. It observes the property `&lt;property/capturedImage&gt;`, which is defined as "Image captured by the camera trap, usually in JPEG or PNG format."
In summary, the key difference is:
- The third camera records videos.
- The first camera records images.</t>
  </si>
  <si>
    <t xml:space="preserve">Based on the RDF data provided, the "River Water Level Sensor" monitors the Kinabatangan River levels. The sensor has specific thresholds for warning and danger levels:
- **Warning level:** 9.3 meters
- **Danger level:** 10.3 meters
An 8-meter reading is below both the warning and danger levels. Therefore, it is not considered risky. However, you should start to become concerned if the water level approaches or exceeds 9.3 meters.</t>
  </si>
  <si>
    <t xml:space="preserve">Based on the RDF data provided, the river water level sensor observes the water level of the Kinabatangan River with specific warning and danger thresholds:
- Warning level: 9.3 meters
- Danger level: 10.3 meters
An 8-meter reading on the water sensor is below both the warning and danger levels. Therefore, it is not considered risky. You should start to become concerned if the water level approaches or exceeds 9.3 meters.</t>
  </si>
  <si>
    <t xml:space="preserve">Based on the RDF data provided, the river water level sensor has defined warning and danger levels:
- **Warning level**: 9.3 meters
- **Danger level**: 10.3 meters
An 8-meter reading is below both the warning and danger levels. Therefore, it is not considered risky. You should start to become concerned when the water level approaches or exceeds 9.3 meters.</t>
  </si>
  <si>
    <t xml:space="preserve">Model Name</t>
  </si>
  <si>
    <t xml:space="preserve">Accuracy</t>
  </si>
  <si>
    <t xml:space="preserve">RDF Snippet</t>
  </si>
  <si>
    <t xml:space="preserve">gpt-4-turbo-2024-04-09</t>
  </si>
  <si>
    <t xml:space="preserve">gpt-4o-2024-05-13</t>
  </si>
  <si>
    <t xml:space="preserve">gpt-4-0613</t>
  </si>
  <si>
    <t xml:space="preserve">gpt-4-0125-preview</t>
  </si>
  <si>
    <t xml:space="preserve">gpt-3.5-turbo-0125</t>
  </si>
  <si>
    <t xml:space="preserve">Meta-Llama-3-8B-Instruct </t>
  </si>
  <si>
    <t xml:space="preserve">gpt-3.5-turbo-0613</t>
  </si>
  <si>
    <t xml:space="preserve">openchat-3.5-0106</t>
  </si>
</sst>
</file>

<file path=xl/styles.xml><?xml version="1.0" encoding="utf-8"?>
<styleSheet xmlns="http://schemas.openxmlformats.org/spreadsheetml/2006/main">
  <numFmts count="6">
    <numFmt numFmtId="164" formatCode="General"/>
    <numFmt numFmtId="165" formatCode="0%"/>
    <numFmt numFmtId="166" formatCode="0.0000"/>
    <numFmt numFmtId="167" formatCode="0.00%"/>
    <numFmt numFmtId="168" formatCode="0.00"/>
    <numFmt numFmtId="169" formatCode="0.0%"/>
  </numFmts>
  <fonts count="13">
    <font>
      <sz val="12"/>
      <color theme="1"/>
      <name val="Calibri"/>
      <family val="2"/>
      <charset val="1"/>
    </font>
    <font>
      <sz val="10"/>
      <name val="Arial"/>
      <family val="0"/>
    </font>
    <font>
      <sz val="10"/>
      <name val="Arial"/>
      <family val="0"/>
    </font>
    <font>
      <sz val="10"/>
      <name val="Arial"/>
      <family val="0"/>
    </font>
    <font>
      <i val="true"/>
      <sz val="12"/>
      <color theme="1"/>
      <name val="Calibri"/>
      <family val="2"/>
      <charset val="1"/>
    </font>
    <font>
      <sz val="12"/>
      <color rgb="FF006100"/>
      <name val="Calibri"/>
      <family val="2"/>
      <charset val="1"/>
    </font>
    <font>
      <b val="true"/>
      <sz val="12"/>
      <color theme="1"/>
      <name val="Calibri"/>
      <family val="2"/>
      <charset val="1"/>
    </font>
    <font>
      <sz val="12"/>
      <color rgb="FFFF0000"/>
      <name val="Calibri"/>
      <family val="2"/>
      <charset val="1"/>
    </font>
    <font>
      <sz val="12"/>
      <color rgb="FF9C0006"/>
      <name val="Calibri"/>
      <family val="2"/>
      <charset val="1"/>
    </font>
    <font>
      <sz val="12"/>
      <color rgb="FF3F3F76"/>
      <name val="Calibri"/>
      <family val="2"/>
      <charset val="1"/>
    </font>
    <font>
      <sz val="12"/>
      <color rgb="FF9C5700"/>
      <name val="Calibri"/>
      <family val="2"/>
      <charset val="1"/>
    </font>
    <font>
      <b val="true"/>
      <sz val="12"/>
      <color rgb="FFFA7D00"/>
      <name val="Calibri"/>
      <family val="2"/>
      <charset val="1"/>
    </font>
    <font>
      <sz val="12"/>
      <color rgb="FF000000"/>
      <name val="Calibri"/>
      <family val="2"/>
      <charset val="1"/>
    </font>
  </fonts>
  <fills count="8">
    <fill>
      <patternFill patternType="none"/>
    </fill>
    <fill>
      <patternFill patternType="gray125"/>
    </fill>
    <fill>
      <patternFill patternType="solid">
        <fgColor rgb="FFC6EFCE"/>
        <bgColor rgb="FFCCFFFF"/>
      </patternFill>
    </fill>
    <fill>
      <patternFill patternType="solid">
        <fgColor rgb="FFFFC7CE"/>
        <bgColor rgb="FFFFCC99"/>
      </patternFill>
    </fill>
    <fill>
      <patternFill patternType="solid">
        <fgColor rgb="FFFFCC99"/>
        <bgColor rgb="FFFFC7CE"/>
      </patternFill>
    </fill>
    <fill>
      <patternFill patternType="solid">
        <fgColor rgb="FFFFEB9C"/>
        <bgColor rgb="FFFFFFCC"/>
      </patternFill>
    </fill>
    <fill>
      <patternFill patternType="solid">
        <fgColor rgb="FFF2F2F2"/>
        <bgColor rgb="FFFFFFCC"/>
      </patternFill>
    </fill>
    <fill>
      <patternFill patternType="solid">
        <fgColor theme="1"/>
        <bgColor rgb="FF003300"/>
      </patternFill>
    </fill>
  </fills>
  <borders count="2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7F7F7F"/>
      </left>
      <right/>
      <top style="thin">
        <color rgb="FF7F7F7F"/>
      </top>
      <bottom style="thin">
        <color rgb="FF7F7F7F"/>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style="medium"/>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style="thin"/>
      <right style="medium"/>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top/>
      <bottom style="medium"/>
      <diagonal/>
    </border>
    <border diagonalUp="false" diagonalDown="false">
      <left style="thin"/>
      <right style="medium"/>
      <top/>
      <bottom style="medium"/>
      <diagonal/>
    </border>
    <border diagonalUp="false" diagonalDown="false">
      <left style="thin">
        <color rgb="FF7F7F7F"/>
      </left>
      <right style="medium"/>
      <top style="medium"/>
      <bottom style="thin">
        <color rgb="FF7F7F7F"/>
      </bottom>
      <diagonal/>
    </border>
    <border diagonalUp="false" diagonalDown="false">
      <left style="medium"/>
      <right style="thin">
        <color rgb="FF7F7F7F"/>
      </right>
      <top style="thin">
        <color rgb="FF7F7F7F"/>
      </top>
      <bottom style="thin">
        <color rgb="FF7F7F7F"/>
      </bottom>
      <diagonal/>
    </border>
    <border diagonalUp="false" diagonalDown="false">
      <left style="thin">
        <color rgb="FF7F7F7F"/>
      </left>
      <right style="medium"/>
      <top style="thin">
        <color rgb="FF7F7F7F"/>
      </top>
      <bottom style="thin">
        <color rgb="FF7F7F7F"/>
      </bottom>
      <diagonal/>
    </border>
    <border diagonalUp="false" diagonalDown="false">
      <left style="thin">
        <color rgb="FF7F7F7F"/>
      </left>
      <right style="medium"/>
      <top style="thin">
        <color rgb="FF7F7F7F"/>
      </top>
      <bottom style="medium"/>
      <diagonal/>
    </border>
    <border diagonalUp="false" diagonalDown="false">
      <left style="thin">
        <color rgb="FF7F7F7F"/>
      </left>
      <right/>
      <top style="medium"/>
      <bottom style="thin">
        <color rgb="FF7F7F7F"/>
      </bottom>
      <diagonal/>
    </border>
    <border diagonalUp="false" diagonalDown="false">
      <left style="medium"/>
      <right style="medium"/>
      <top style="medium"/>
      <bottom style="thin">
        <color rgb="FF7F7F7F"/>
      </bottom>
      <diagonal/>
    </border>
    <border diagonalUp="false" diagonalDown="false">
      <left style="medium"/>
      <right style="medium"/>
      <top style="thin">
        <color rgb="FF7F7F7F"/>
      </top>
      <bottom style="thin">
        <color rgb="FF7F7F7F"/>
      </bottom>
      <diagonal/>
    </border>
    <border diagonalUp="false" diagonalDown="false">
      <left style="thin">
        <color rgb="FF7F7F7F"/>
      </left>
      <right/>
      <top style="thin">
        <color rgb="FF7F7F7F"/>
      </top>
      <bottom/>
      <diagonal/>
    </border>
    <border diagonalUp="false" diagonalDown="false">
      <left style="medium"/>
      <right style="medium"/>
      <top style="thin">
        <color rgb="FF7F7F7F"/>
      </top>
      <bottom/>
      <diagonal/>
    </border>
    <border diagonalUp="false" diagonalDown="false">
      <left style="medium"/>
      <right/>
      <top style="medium"/>
      <bottom style="medium"/>
      <diagonal/>
    </border>
    <border diagonalUp="false" diagonalDown="false">
      <left style="thin">
        <color rgb="FF7F7F7F"/>
      </left>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4" borderId="1" applyFont="true" applyBorder="true" applyAlignment="true" applyProtection="false">
      <alignment horizontal="general" vertical="bottom" textRotation="0" wrapText="false" indent="0" shrinkToFit="false"/>
    </xf>
    <xf numFmtId="164" fontId="10" fillId="5" borderId="0" applyFont="true" applyBorder="false" applyAlignment="true" applyProtection="false">
      <alignment horizontal="general" vertical="bottom" textRotation="0" wrapText="false" indent="0" shrinkToFit="false"/>
    </xf>
    <xf numFmtId="164" fontId="11" fillId="6" borderId="1" applyFont="true" applyBorder="tru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7" fillId="0" borderId="9" xfId="21" applyFont="true" applyBorder="true" applyAlignment="true" applyProtection="true">
      <alignment horizontal="general" vertical="bottom" textRotation="0" wrapText="false" indent="0" shrinkToFit="false"/>
      <protection locked="true" hidden="false"/>
    </xf>
    <xf numFmtId="164" fontId="8" fillId="3" borderId="0" xfId="22" applyFont="true" applyBorder="true" applyAlignment="true" applyProtection="tru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9" fillId="4" borderId="2" xfId="23" applyFont="true" applyBorder="true" applyAlignment="true" applyProtection="true">
      <alignment horizontal="center" vertical="center" textRotation="0" wrapText="false" indent="0" shrinkToFit="false"/>
      <protection locked="true" hidden="false"/>
    </xf>
    <xf numFmtId="164" fontId="8" fillId="3" borderId="0" xfId="22" applyFont="true" applyBorder="true" applyAlignment="true" applyProtection="true">
      <alignment horizontal="center" vertical="bottom" textRotation="0" wrapText="false" indent="0" shrinkToFit="false"/>
      <protection locked="true" hidden="false"/>
    </xf>
    <xf numFmtId="164" fontId="10" fillId="5" borderId="2" xfId="24" applyFont="true" applyBorder="true" applyAlignment="true" applyProtection="true">
      <alignment horizontal="center" vertical="center" textRotation="0" wrapText="false" indent="0" shrinkToFit="false"/>
      <protection locked="true" hidden="false"/>
    </xf>
    <xf numFmtId="164" fontId="8" fillId="3" borderId="2" xfId="22" applyFont="true" applyBorder="true" applyAlignment="true" applyProtection="true">
      <alignment horizontal="center" vertical="center" textRotation="0" wrapText="false" indent="0" shrinkToFit="false"/>
      <protection locked="true" hidden="false"/>
    </xf>
    <xf numFmtId="164" fontId="5" fillId="2" borderId="4" xfId="20" applyFont="true" applyBorder="true" applyAlignment="true" applyProtection="true">
      <alignment horizontal="right" vertical="bottom" textRotation="0" wrapText="false" indent="0" shrinkToFit="false"/>
      <protection locked="true" hidden="false"/>
    </xf>
    <xf numFmtId="165" fontId="11" fillId="6" borderId="14" xfId="19" applyFont="true" applyBorder="true" applyAlignment="true" applyProtection="true">
      <alignment horizontal="center" vertical="center" textRotation="0" wrapText="false" indent="0" shrinkToFit="false"/>
      <protection locked="true" hidden="false"/>
    </xf>
    <xf numFmtId="164" fontId="9" fillId="4" borderId="15" xfId="23" applyFont="true" applyBorder="true" applyAlignment="true" applyProtection="true">
      <alignment horizontal="right" vertical="bottom" textRotation="0" wrapText="false" indent="0" shrinkToFit="false"/>
      <protection locked="true" hidden="false"/>
    </xf>
    <xf numFmtId="165" fontId="11" fillId="6" borderId="16" xfId="19" applyFont="true" applyBorder="true" applyAlignment="true" applyProtection="true">
      <alignment horizontal="center" vertical="center" textRotation="0" wrapText="false" indent="0" shrinkToFit="false"/>
      <protection locked="true" hidden="false"/>
    </xf>
    <xf numFmtId="164" fontId="10" fillId="5" borderId="8" xfId="24" applyFont="true" applyBorder="true" applyAlignment="true" applyProtection="true">
      <alignment horizontal="right" vertical="bottom" textRotation="0" wrapText="false" indent="0" shrinkToFit="false"/>
      <protection locked="true" hidden="false"/>
    </xf>
    <xf numFmtId="164" fontId="8" fillId="3" borderId="8" xfId="22" applyFont="true" applyBorder="true" applyAlignment="true" applyProtection="true">
      <alignment horizontal="right" vertical="bottom" textRotation="0" wrapText="false" indent="0" shrinkToFit="false"/>
      <protection locked="true" hidden="false"/>
    </xf>
    <xf numFmtId="164" fontId="0" fillId="0" borderId="11" xfId="0" applyFont="true" applyBorder="true" applyAlignment="true" applyProtection="false">
      <alignment horizontal="right" vertical="bottom" textRotation="0" wrapText="false" indent="0" shrinkToFit="false"/>
      <protection locked="true" hidden="false"/>
    </xf>
    <xf numFmtId="165" fontId="11" fillId="6" borderId="17" xfId="25"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5" fontId="11" fillId="6" borderId="18" xfId="25" applyFont="true" applyBorder="true" applyAlignment="true" applyProtection="true">
      <alignment horizontal="center" vertical="center" textRotation="0" wrapText="false" indent="0" shrinkToFit="false"/>
      <protection locked="true" hidden="false"/>
    </xf>
    <xf numFmtId="166" fontId="11" fillId="6" borderId="19" xfId="25" applyFont="true" applyBorder="true" applyAlignment="true" applyProtection="true">
      <alignment horizontal="center" vertical="center" textRotation="0" wrapText="false" indent="0" shrinkToFit="false"/>
      <protection locked="true" hidden="false"/>
    </xf>
    <xf numFmtId="165" fontId="11" fillId="6" borderId="19" xfId="25" applyFont="true" applyBorder="true" applyAlignment="true" applyProtection="true">
      <alignment horizontal="center" vertical="center" textRotation="0" wrapText="false" indent="0" shrinkToFit="false"/>
      <protection locked="true" hidden="false"/>
    </xf>
    <xf numFmtId="165" fontId="11" fillId="6" borderId="2" xfId="25" applyFont="true" applyBorder="true" applyAlignment="true" applyProtection="true">
      <alignment horizontal="center" vertical="center" textRotation="0" wrapText="false" indent="0" shrinkToFit="false"/>
      <protection locked="true" hidden="false"/>
    </xf>
    <xf numFmtId="166" fontId="11" fillId="6" borderId="20" xfId="25" applyFont="true" applyBorder="true" applyAlignment="true" applyProtection="true">
      <alignment horizontal="center" vertical="center" textRotation="0" wrapText="false" indent="0" shrinkToFit="false"/>
      <protection locked="true" hidden="false"/>
    </xf>
    <xf numFmtId="165" fontId="11" fillId="6" borderId="20" xfId="25" applyFont="true" applyBorder="true" applyAlignment="true" applyProtection="true">
      <alignment horizontal="center" vertical="center" textRotation="0" wrapText="false" indent="0" shrinkToFit="false"/>
      <protection locked="true" hidden="false"/>
    </xf>
    <xf numFmtId="165" fontId="11" fillId="6" borderId="21" xfId="25" applyFont="true" applyBorder="true" applyAlignment="true" applyProtection="true">
      <alignment horizontal="center" vertical="center" textRotation="0" wrapText="false" indent="0" shrinkToFit="false"/>
      <protection locked="true" hidden="false"/>
    </xf>
    <xf numFmtId="166" fontId="11" fillId="6" borderId="22" xfId="25" applyFont="true" applyBorder="true" applyAlignment="true" applyProtection="true">
      <alignment horizontal="center" vertical="center" textRotation="0" wrapText="false" indent="0" shrinkToFit="false"/>
      <protection locked="true" hidden="false"/>
    </xf>
    <xf numFmtId="165" fontId="11" fillId="6" borderId="22" xfId="25" applyFont="true" applyBorder="true" applyAlignment="true" applyProtection="true">
      <alignment horizontal="center" vertical="center" textRotation="0" wrapText="false" indent="0" shrinkToFit="false"/>
      <protection locked="true" hidden="false"/>
    </xf>
    <xf numFmtId="164" fontId="0" fillId="0" borderId="23" xfId="0" applyFont="true" applyBorder="true" applyAlignment="true" applyProtection="false">
      <alignment horizontal="right" vertical="bottom" textRotation="0" wrapText="false" indent="0" shrinkToFit="false"/>
      <protection locked="true" hidden="false"/>
    </xf>
    <xf numFmtId="165" fontId="11" fillId="6" borderId="24" xfId="25" applyFont="true" applyBorder="true" applyAlignment="true" applyProtection="true">
      <alignment horizontal="center" vertical="bottom" textRotation="0" wrapText="false" indent="0" shrinkToFit="false"/>
      <protection locked="true" hidden="false"/>
    </xf>
    <xf numFmtId="166" fontId="11" fillId="6" borderId="25" xfId="25" applyFont="true" applyBorder="true" applyAlignment="true" applyProtection="true">
      <alignment horizontal="center" vertical="center" textRotation="0" wrapText="false" indent="0" shrinkToFit="false"/>
      <protection locked="true" hidden="false"/>
    </xf>
    <xf numFmtId="165" fontId="11" fillId="6" borderId="25" xfId="25" applyFont="true" applyBorder="true" applyAlignment="true" applyProtection="true">
      <alignment horizontal="center" vertical="bottom" textRotation="0" wrapText="false" indent="0" shrinkToFit="false"/>
      <protection locked="true" hidden="false"/>
    </xf>
    <xf numFmtId="164" fontId="6" fillId="0" borderId="25"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false" applyProtection="false">
      <alignment horizontal="general" vertical="bottom" textRotation="0" wrapText="false" indent="0" shrinkToFit="false"/>
      <protection locked="true" hidden="false"/>
    </xf>
    <xf numFmtId="164" fontId="8" fillId="3" borderId="5" xfId="22" applyFont="true" applyBorder="true" applyAlignment="true" applyProtection="true">
      <alignment horizontal="center" vertical="center" textRotation="0" wrapText="false" indent="0" shrinkToFit="false"/>
      <protection locked="true" hidden="false"/>
    </xf>
    <xf numFmtId="164" fontId="8" fillId="3" borderId="12" xfId="22" applyFont="true" applyBorder="true" applyAlignment="true" applyProtection="true">
      <alignment horizontal="center" vertical="center"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4" fontId="7" fillId="0" borderId="26" xfId="0" applyFont="tru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7" fontId="0" fillId="7" borderId="0" xfId="0" applyFont="false" applyBorder="false" applyAlignment="true" applyProtection="false">
      <alignment horizontal="center"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 name="Excel Built-in Warning Text" xfId="21"/>
    <cellStyle name="Excel Built-in Bad" xfId="22"/>
    <cellStyle name="Excel Built-in Input" xfId="23"/>
    <cellStyle name="Excel Built-in Neutral" xfId="24"/>
    <cellStyle name="Excel Built-in Calculation" xfId="25"/>
  </cellStyles>
  <dxfs count="2">
    <dxf>
      <fill>
        <patternFill patternType="solid">
          <bgColor rgb="FF000000"/>
        </patternFill>
      </fill>
    </dxf>
    <dxf>
      <fill>
        <patternFill patternType="solid">
          <fgColor rgb="FF000000"/>
          <bgColor rgb="FF000000"/>
        </patternFill>
      </fill>
    </dxf>
  </dxfs>
  <colors>
    <indexedColors>
      <rgbColor rgb="FF000000"/>
      <rgbColor rgb="FFF2F2F2"/>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C00"/>
      <rgbColor rgb="FFFF9900"/>
      <rgbColor rgb="FFFA7D00"/>
      <rgbColor rgb="FF666699"/>
      <rgbColor rgb="FF969696"/>
      <rgbColor rgb="FF003366"/>
      <rgbColor rgb="FF339966"/>
      <rgbColor rgb="FF003300"/>
      <rgbColor rgb="FF333300"/>
      <rgbColor rgb="FF9C57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ables/table1.xml><?xml version="1.0" encoding="utf-8"?>
<table xmlns="http://schemas.openxmlformats.org/spreadsheetml/2006/main" id="1" name="Table1" displayName="Table1" ref="A1:D9" headerRowCount="1" totalsRowCount="0" totalsRowShown="0">
  <autoFilter ref="A1:D9"/>
  <tableColumns count="4">
    <tableColumn id="1" name="Model Name"/>
    <tableColumn id="2" name="Accuracy"/>
    <tableColumn id="3" name="STDEV"/>
    <tableColumn id="4" name="RDF Snippet"/>
  </tableColumns>
</table>
</file>

<file path=xl/tables/table2.xml><?xml version="1.0" encoding="utf-8"?>
<table xmlns="http://schemas.openxmlformats.org/spreadsheetml/2006/main" id="2" name="Table2" displayName="Table2" ref="H1:L9" headerRowCount="1" totalsRowCount="0" totalsRowShown="0">
  <autoFilter ref="H1:L9"/>
  <tableColumns count="5">
    <tableColumn id="1" name="Model Name"/>
    <tableColumn id="2" name="Group 1"/>
    <tableColumn id="3" name="Group 2"/>
    <tableColumn id="4" name="Group 3"/>
    <tableColumn id="5" name="Group 4"/>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9.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D53" activeCellId="0" sqref="D53"/>
    </sheetView>
  </sheetViews>
  <sheetFormatPr defaultColWidth="10.46484375" defaultRowHeight="15.75" zeroHeight="false" outlineLevelRow="0" outlineLevelCol="0"/>
  <cols>
    <col collapsed="false" customWidth="true" hidden="false" outlineLevel="0" max="1" min="1" style="1" width="5.51"/>
    <col collapsed="false" customWidth="true" hidden="false" outlineLevel="0" max="2" min="2" style="0" width="129.17"/>
    <col collapsed="false" customWidth="true" hidden="false" outlineLevel="0" max="5" min="5" style="0" width="9"/>
    <col collapsed="false" customWidth="true" hidden="false" outlineLevel="0" max="7" min="7" style="0" width="33.16"/>
    <col collapsed="false" customWidth="true" hidden="false" outlineLevel="0" max="8" min="8" style="0" width="10.83"/>
    <col collapsed="false" customWidth="true" hidden="false" outlineLevel="0" max="11" min="11" style="0" width="11.17"/>
    <col collapsed="false" customWidth="true" hidden="false" outlineLevel="0" max="12" min="12" style="0" width="32.5"/>
    <col collapsed="false" customWidth="true" hidden="false" outlineLevel="0" max="17" min="17" style="0" width="33.66"/>
  </cols>
  <sheetData>
    <row r="1" s="3" customFormat="tru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row>
    <row r="2" customFormat="false" ht="15.75" hidden="false" customHeight="false" outlineLevel="0" collapsed="false">
      <c r="A2" s="4" t="n">
        <v>1</v>
      </c>
      <c r="B2" s="5" t="s">
        <v>9</v>
      </c>
      <c r="C2" s="6" t="s">
        <v>10</v>
      </c>
      <c r="D2" s="7" t="n">
        <v>1</v>
      </c>
      <c r="E2" s="7" t="n">
        <v>0</v>
      </c>
      <c r="F2" s="8" t="s">
        <v>11</v>
      </c>
      <c r="G2" s="9"/>
      <c r="H2" s="6" t="s">
        <v>12</v>
      </c>
      <c r="I2" s="7" t="n">
        <v>1</v>
      </c>
      <c r="J2" s="7" t="n">
        <v>0</v>
      </c>
      <c r="K2" s="8" t="s">
        <v>11</v>
      </c>
      <c r="L2" s="9"/>
      <c r="M2" s="6" t="s">
        <v>13</v>
      </c>
      <c r="N2" s="7" t="n">
        <v>1</v>
      </c>
      <c r="O2" s="7" t="n">
        <v>0</v>
      </c>
      <c r="P2" s="8" t="s">
        <v>11</v>
      </c>
      <c r="Q2" s="9"/>
    </row>
    <row r="3" customFormat="false" ht="15.75" hidden="false" customHeight="false" outlineLevel="0" collapsed="false">
      <c r="A3" s="4" t="n">
        <v>2</v>
      </c>
      <c r="B3" s="10" t="s">
        <v>14</v>
      </c>
      <c r="C3" s="11" t="s">
        <v>15</v>
      </c>
      <c r="D3" s="12" t="n">
        <v>1</v>
      </c>
      <c r="E3" s="12" t="n">
        <v>0</v>
      </c>
      <c r="F3" s="13" t="s">
        <v>11</v>
      </c>
      <c r="G3" s="14"/>
      <c r="H3" s="11" t="s">
        <v>16</v>
      </c>
      <c r="I3" s="12" t="n">
        <v>1</v>
      </c>
      <c r="J3" s="12" t="n">
        <v>1</v>
      </c>
      <c r="K3" s="13" t="s">
        <v>11</v>
      </c>
      <c r="L3" s="14"/>
      <c r="M3" s="11" t="s">
        <v>17</v>
      </c>
      <c r="N3" s="12" t="n">
        <v>1</v>
      </c>
      <c r="O3" s="12" t="n">
        <v>0</v>
      </c>
      <c r="P3" s="13" t="s">
        <v>11</v>
      </c>
      <c r="Q3" s="14"/>
    </row>
    <row r="4" customFormat="false" ht="15.75" hidden="false" customHeight="false" outlineLevel="0" collapsed="false">
      <c r="A4" s="4" t="n">
        <v>3</v>
      </c>
      <c r="B4" s="10" t="s">
        <v>18</v>
      </c>
      <c r="C4" s="11" t="s">
        <v>19</v>
      </c>
      <c r="D4" s="12" t="n">
        <v>1</v>
      </c>
      <c r="E4" s="12" t="n">
        <v>0</v>
      </c>
      <c r="F4" s="13" t="s">
        <v>11</v>
      </c>
      <c r="G4" s="14"/>
      <c r="H4" s="11" t="s">
        <v>20</v>
      </c>
      <c r="I4" s="12" t="n">
        <v>1</v>
      </c>
      <c r="J4" s="12" t="n">
        <v>0</v>
      </c>
      <c r="K4" s="13" t="s">
        <v>11</v>
      </c>
      <c r="L4" s="14"/>
      <c r="M4" s="11" t="s">
        <v>21</v>
      </c>
      <c r="N4" s="12" t="n">
        <v>1</v>
      </c>
      <c r="O4" s="12" t="n">
        <v>0</v>
      </c>
      <c r="P4" s="13" t="s">
        <v>11</v>
      </c>
      <c r="Q4" s="14"/>
    </row>
    <row r="5" customFormat="false" ht="15.75" hidden="false" customHeight="false" outlineLevel="0" collapsed="false">
      <c r="A5" s="4" t="n">
        <v>4</v>
      </c>
      <c r="B5" s="10" t="s">
        <v>22</v>
      </c>
      <c r="C5" s="11" t="s">
        <v>23</v>
      </c>
      <c r="D5" s="12" t="n">
        <v>1</v>
      </c>
      <c r="E5" s="12" t="n">
        <v>0</v>
      </c>
      <c r="F5" s="13" t="s">
        <v>11</v>
      </c>
      <c r="G5" s="14"/>
      <c r="H5" s="11" t="s">
        <v>24</v>
      </c>
      <c r="I5" s="12" t="n">
        <v>1</v>
      </c>
      <c r="J5" s="12" t="n">
        <v>0</v>
      </c>
      <c r="K5" s="13" t="s">
        <v>11</v>
      </c>
      <c r="L5" s="14"/>
      <c r="M5" s="11" t="s">
        <v>25</v>
      </c>
      <c r="N5" s="12" t="n">
        <v>1</v>
      </c>
      <c r="O5" s="12" t="n">
        <v>0</v>
      </c>
      <c r="P5" s="13" t="s">
        <v>11</v>
      </c>
      <c r="Q5" s="14"/>
    </row>
    <row r="6" customFormat="false" ht="15.75" hidden="false" customHeight="false" outlineLevel="0" collapsed="false">
      <c r="A6" s="4" t="n">
        <v>5</v>
      </c>
      <c r="B6" s="10" t="s">
        <v>26</v>
      </c>
      <c r="C6" s="11" t="s">
        <v>27</v>
      </c>
      <c r="D6" s="1" t="n">
        <v>1</v>
      </c>
      <c r="E6" s="1" t="n">
        <v>0</v>
      </c>
      <c r="F6" s="13" t="s">
        <v>11</v>
      </c>
      <c r="G6" s="15"/>
      <c r="H6" s="11" t="s">
        <v>28</v>
      </c>
      <c r="I6" s="1" t="n">
        <v>1</v>
      </c>
      <c r="J6" s="1" t="n">
        <v>0</v>
      </c>
      <c r="K6" s="13" t="s">
        <v>11</v>
      </c>
      <c r="L6" s="15"/>
      <c r="M6" s="11" t="s">
        <v>29</v>
      </c>
      <c r="N6" s="1" t="n">
        <v>1</v>
      </c>
      <c r="O6" s="1" t="n">
        <v>0</v>
      </c>
      <c r="P6" s="13" t="s">
        <v>11</v>
      </c>
      <c r="Q6" s="15"/>
    </row>
    <row r="7" customFormat="false" ht="15.75" hidden="false" customHeight="false" outlineLevel="0" collapsed="false">
      <c r="A7" s="4" t="n">
        <v>6</v>
      </c>
      <c r="B7" s="10" t="s">
        <v>30</v>
      </c>
      <c r="C7" s="11" t="s">
        <v>31</v>
      </c>
      <c r="D7" s="12" t="n">
        <v>1</v>
      </c>
      <c r="E7" s="12" t="n">
        <v>0</v>
      </c>
      <c r="F7" s="13" t="s">
        <v>11</v>
      </c>
      <c r="G7" s="15"/>
      <c r="H7" s="11" t="s">
        <v>32</v>
      </c>
      <c r="I7" s="12" t="n">
        <v>1</v>
      </c>
      <c r="J7" s="12" t="n">
        <v>0</v>
      </c>
      <c r="K7" s="13" t="s">
        <v>11</v>
      </c>
      <c r="L7" s="15"/>
      <c r="M7" s="11" t="s">
        <v>33</v>
      </c>
      <c r="N7" s="12" t="n">
        <v>1</v>
      </c>
      <c r="O7" s="12" t="n">
        <v>0</v>
      </c>
      <c r="P7" s="13" t="s">
        <v>11</v>
      </c>
      <c r="Q7" s="15"/>
    </row>
    <row r="8" customFormat="false" ht="15.75" hidden="false" customHeight="false" outlineLevel="0" collapsed="false">
      <c r="A8" s="4" t="n">
        <v>7</v>
      </c>
      <c r="B8" s="10" t="s">
        <v>34</v>
      </c>
      <c r="C8" s="11" t="s">
        <v>35</v>
      </c>
      <c r="D8" s="12" t="n">
        <v>1</v>
      </c>
      <c r="E8" s="12" t="n">
        <v>0</v>
      </c>
      <c r="F8" s="13" t="s">
        <v>11</v>
      </c>
      <c r="G8" s="14"/>
      <c r="H8" s="11" t="s">
        <v>36</v>
      </c>
      <c r="I8" s="12" t="n">
        <v>1</v>
      </c>
      <c r="J8" s="12" t="n">
        <v>0</v>
      </c>
      <c r="K8" s="13" t="s">
        <v>11</v>
      </c>
      <c r="L8" s="14"/>
      <c r="M8" s="11" t="s">
        <v>37</v>
      </c>
      <c r="N8" s="12" t="n">
        <v>1</v>
      </c>
      <c r="O8" s="12" t="n">
        <v>0</v>
      </c>
      <c r="P8" s="13" t="s">
        <v>11</v>
      </c>
      <c r="Q8" s="14"/>
    </row>
    <row r="9" customFormat="false" ht="15.75" hidden="false" customHeight="false" outlineLevel="0" collapsed="false">
      <c r="A9" s="4" t="n">
        <v>8</v>
      </c>
      <c r="B9" s="10" t="s">
        <v>38</v>
      </c>
      <c r="C9" s="11" t="s">
        <v>39</v>
      </c>
      <c r="D9" s="12" t="n">
        <v>1</v>
      </c>
      <c r="E9" s="12" t="n">
        <v>0</v>
      </c>
      <c r="F9" s="13" t="s">
        <v>11</v>
      </c>
      <c r="G9" s="14"/>
      <c r="H9" s="11" t="s">
        <v>40</v>
      </c>
      <c r="I9" s="12" t="n">
        <v>1</v>
      </c>
      <c r="J9" s="12" t="n">
        <v>0</v>
      </c>
      <c r="K9" s="13" t="s">
        <v>11</v>
      </c>
      <c r="L9" s="14"/>
      <c r="M9" s="11" t="s">
        <v>41</v>
      </c>
      <c r="N9" s="12" t="n">
        <v>1</v>
      </c>
      <c r="O9" s="12" t="n">
        <v>1</v>
      </c>
      <c r="P9" s="13" t="s">
        <v>11</v>
      </c>
      <c r="Q9" s="14"/>
    </row>
    <row r="10" customFormat="false" ht="15.75" hidden="false" customHeight="false" outlineLevel="0" collapsed="false">
      <c r="A10" s="4" t="n">
        <v>9</v>
      </c>
      <c r="B10" s="10" t="s">
        <v>42</v>
      </c>
      <c r="C10" s="11" t="s">
        <v>43</v>
      </c>
      <c r="D10" s="16" t="n">
        <v>0</v>
      </c>
      <c r="E10" s="12" t="n">
        <v>0</v>
      </c>
      <c r="F10" s="13" t="s">
        <v>11</v>
      </c>
      <c r="G10" s="14" t="s">
        <v>44</v>
      </c>
      <c r="H10" s="11" t="s">
        <v>45</v>
      </c>
      <c r="I10" s="12" t="n">
        <v>1</v>
      </c>
      <c r="J10" s="12" t="n">
        <v>1</v>
      </c>
      <c r="K10" s="13" t="s">
        <v>11</v>
      </c>
      <c r="L10" s="14"/>
      <c r="M10" s="11" t="s">
        <v>46</v>
      </c>
      <c r="N10" s="12" t="n">
        <v>1</v>
      </c>
      <c r="O10" s="12" t="n">
        <v>0</v>
      </c>
      <c r="P10" s="13" t="s">
        <v>11</v>
      </c>
      <c r="Q10" s="14"/>
    </row>
    <row r="11" customFormat="false" ht="71.9" hidden="false" customHeight="false" outlineLevel="0" collapsed="false">
      <c r="A11" s="4" t="n">
        <v>10</v>
      </c>
      <c r="B11" s="17" t="s">
        <v>47</v>
      </c>
      <c r="C11" s="18" t="s">
        <v>48</v>
      </c>
      <c r="D11" s="19" t="n">
        <v>1</v>
      </c>
      <c r="E11" s="19" t="n">
        <v>0</v>
      </c>
      <c r="F11" s="20" t="s">
        <v>11</v>
      </c>
      <c r="G11" s="21"/>
      <c r="H11" s="18" t="s">
        <v>49</v>
      </c>
      <c r="I11" s="19" t="n">
        <v>1</v>
      </c>
      <c r="J11" s="19" t="n">
        <v>0</v>
      </c>
      <c r="K11" s="20" t="s">
        <v>11</v>
      </c>
      <c r="L11" s="21"/>
      <c r="M11" s="18" t="s">
        <v>50</v>
      </c>
      <c r="N11" s="19" t="n">
        <v>1</v>
      </c>
      <c r="O11" s="19" t="n">
        <v>0</v>
      </c>
      <c r="P11" s="20" t="s">
        <v>11</v>
      </c>
      <c r="Q11" s="21"/>
    </row>
    <row r="12" customFormat="false" ht="331.45" hidden="false" customHeight="false" outlineLevel="0" collapsed="false">
      <c r="A12" s="22" t="n">
        <v>1</v>
      </c>
      <c r="B12" s="5" t="s">
        <v>51</v>
      </c>
      <c r="C12" s="6" t="s">
        <v>52</v>
      </c>
      <c r="D12" s="7" t="n">
        <v>1</v>
      </c>
      <c r="E12" s="7" t="n">
        <v>0</v>
      </c>
      <c r="F12" s="8" t="s">
        <v>11</v>
      </c>
      <c r="G12" s="9"/>
      <c r="H12" s="6" t="s">
        <v>53</v>
      </c>
      <c r="I12" s="7" t="n">
        <v>1</v>
      </c>
      <c r="J12" s="7" t="n">
        <v>0</v>
      </c>
      <c r="K12" s="8" t="s">
        <v>11</v>
      </c>
      <c r="L12" s="9"/>
      <c r="M12" s="6" t="s">
        <v>54</v>
      </c>
      <c r="N12" s="7" t="n">
        <v>1</v>
      </c>
      <c r="O12" s="7" t="n">
        <v>0</v>
      </c>
      <c r="P12" s="8" t="s">
        <v>11</v>
      </c>
      <c r="Q12" s="9"/>
    </row>
    <row r="13" customFormat="false" ht="15.75" hidden="false" customHeight="false" outlineLevel="0" collapsed="false">
      <c r="A13" s="22" t="n">
        <v>2</v>
      </c>
      <c r="B13" s="10" t="s">
        <v>55</v>
      </c>
      <c r="C13" s="11" t="s">
        <v>56</v>
      </c>
      <c r="D13" s="12" t="n">
        <v>1</v>
      </c>
      <c r="E13" s="12" t="n">
        <v>0</v>
      </c>
      <c r="F13" s="13" t="s">
        <v>11</v>
      </c>
      <c r="G13" s="14"/>
      <c r="H13" s="11" t="s">
        <v>57</v>
      </c>
      <c r="I13" s="12" t="n">
        <v>1</v>
      </c>
      <c r="J13" s="12" t="n">
        <v>0</v>
      </c>
      <c r="K13" s="13" t="s">
        <v>11</v>
      </c>
      <c r="L13" s="14"/>
      <c r="M13" s="11" t="s">
        <v>58</v>
      </c>
      <c r="N13" s="12" t="n">
        <v>1</v>
      </c>
      <c r="O13" s="12" t="n">
        <v>0</v>
      </c>
      <c r="P13" s="13" t="s">
        <v>11</v>
      </c>
      <c r="Q13" s="14"/>
    </row>
    <row r="14" customFormat="false" ht="15.75" hidden="false" customHeight="false" outlineLevel="0" collapsed="false">
      <c r="A14" s="22" t="n">
        <v>3</v>
      </c>
      <c r="B14" s="10" t="s">
        <v>59</v>
      </c>
      <c r="C14" s="11" t="s">
        <v>60</v>
      </c>
      <c r="D14" s="1" t="n">
        <v>1</v>
      </c>
      <c r="E14" s="1" t="n">
        <v>0</v>
      </c>
      <c r="F14" s="13" t="s">
        <v>11</v>
      </c>
      <c r="G14" s="14"/>
      <c r="H14" s="11" t="s">
        <v>61</v>
      </c>
      <c r="I14" s="23" t="n">
        <v>0</v>
      </c>
      <c r="J14" s="1" t="n">
        <v>0</v>
      </c>
      <c r="K14" s="13" t="s">
        <v>11</v>
      </c>
      <c r="L14" s="14" t="s">
        <v>62</v>
      </c>
      <c r="M14" s="11" t="s">
        <v>63</v>
      </c>
      <c r="N14" s="23" t="n">
        <v>0</v>
      </c>
      <c r="O14" s="1" t="n">
        <v>0</v>
      </c>
      <c r="P14" s="13" t="s">
        <v>11</v>
      </c>
      <c r="Q14" s="14" t="s">
        <v>62</v>
      </c>
    </row>
    <row r="15" customFormat="false" ht="166.25" hidden="false" customHeight="false" outlineLevel="0" collapsed="false">
      <c r="A15" s="22" t="n">
        <v>4</v>
      </c>
      <c r="B15" s="10" t="s">
        <v>64</v>
      </c>
      <c r="C15" s="11" t="s">
        <v>65</v>
      </c>
      <c r="D15" s="1" t="n">
        <v>1</v>
      </c>
      <c r="E15" s="1" t="n">
        <v>0</v>
      </c>
      <c r="F15" s="13" t="s">
        <v>11</v>
      </c>
      <c r="G15" s="14"/>
      <c r="H15" s="11" t="s">
        <v>66</v>
      </c>
      <c r="I15" s="1" t="n">
        <v>1</v>
      </c>
      <c r="J15" s="1" t="n">
        <v>0</v>
      </c>
      <c r="K15" s="13" t="s">
        <v>11</v>
      </c>
      <c r="L15" s="14"/>
      <c r="M15" s="11" t="s">
        <v>67</v>
      </c>
      <c r="N15" s="1" t="n">
        <v>1</v>
      </c>
      <c r="O15" s="1" t="n">
        <v>0</v>
      </c>
      <c r="P15" s="13" t="s">
        <v>11</v>
      </c>
      <c r="Q15" s="14"/>
    </row>
    <row r="16" customFormat="false" ht="36.5" hidden="false" customHeight="false" outlineLevel="0" collapsed="false">
      <c r="A16" s="22" t="n">
        <v>5</v>
      </c>
      <c r="B16" s="10" t="s">
        <v>68</v>
      </c>
      <c r="C16" s="11" t="s">
        <v>69</v>
      </c>
      <c r="D16" s="1" t="n">
        <v>1</v>
      </c>
      <c r="E16" s="1" t="n">
        <v>0</v>
      </c>
      <c r="F16" s="13" t="s">
        <v>11</v>
      </c>
      <c r="G16" s="14"/>
      <c r="H16" s="11" t="s">
        <v>70</v>
      </c>
      <c r="I16" s="1" t="n">
        <v>1</v>
      </c>
      <c r="J16" s="1" t="n">
        <v>0</v>
      </c>
      <c r="K16" s="13" t="s">
        <v>11</v>
      </c>
      <c r="L16" s="14"/>
      <c r="M16" s="11" t="s">
        <v>71</v>
      </c>
      <c r="N16" s="1" t="n">
        <v>1</v>
      </c>
      <c r="O16" s="1" t="n">
        <v>0</v>
      </c>
      <c r="P16" s="13" t="s">
        <v>11</v>
      </c>
      <c r="Q16" s="14"/>
    </row>
    <row r="17" customFormat="false" ht="71.9" hidden="false" customHeight="false" outlineLevel="0" collapsed="false">
      <c r="A17" s="22" t="n">
        <v>6</v>
      </c>
      <c r="B17" s="10" t="s">
        <v>72</v>
      </c>
      <c r="C17" s="11" t="s">
        <v>73</v>
      </c>
      <c r="D17" s="1" t="n">
        <v>1</v>
      </c>
      <c r="E17" s="1" t="n">
        <v>0</v>
      </c>
      <c r="F17" s="13" t="s">
        <v>11</v>
      </c>
      <c r="G17" s="15"/>
      <c r="H17" s="11" t="s">
        <v>74</v>
      </c>
      <c r="I17" s="1" t="n">
        <v>1</v>
      </c>
      <c r="J17" s="1" t="n">
        <v>0</v>
      </c>
      <c r="K17" s="13" t="s">
        <v>11</v>
      </c>
      <c r="L17" s="15"/>
      <c r="M17" s="11" t="s">
        <v>75</v>
      </c>
      <c r="N17" s="1" t="n">
        <v>1</v>
      </c>
      <c r="O17" s="1" t="n">
        <v>0</v>
      </c>
      <c r="P17" s="13" t="s">
        <v>11</v>
      </c>
      <c r="Q17" s="15"/>
    </row>
    <row r="18" customFormat="false" ht="36.5" hidden="false" customHeight="false" outlineLevel="0" collapsed="false">
      <c r="A18" s="22" t="n">
        <v>7</v>
      </c>
      <c r="B18" s="10" t="s">
        <v>76</v>
      </c>
      <c r="C18" s="11" t="s">
        <v>77</v>
      </c>
      <c r="D18" s="1" t="n">
        <v>1</v>
      </c>
      <c r="E18" s="1" t="n">
        <v>0</v>
      </c>
      <c r="F18" s="13" t="s">
        <v>11</v>
      </c>
      <c r="G18" s="14"/>
      <c r="H18" s="11" t="s">
        <v>78</v>
      </c>
      <c r="I18" s="1" t="n">
        <v>1</v>
      </c>
      <c r="J18" s="1" t="n">
        <v>0</v>
      </c>
      <c r="K18" s="13" t="s">
        <v>11</v>
      </c>
      <c r="L18" s="14"/>
      <c r="M18" s="11" t="s">
        <v>79</v>
      </c>
      <c r="N18" s="1" t="n">
        <v>1</v>
      </c>
      <c r="O18" s="1" t="n">
        <v>0</v>
      </c>
      <c r="P18" s="13" t="s">
        <v>11</v>
      </c>
      <c r="Q18" s="14"/>
    </row>
    <row r="19" customFormat="false" ht="60.1" hidden="false" customHeight="false" outlineLevel="0" collapsed="false">
      <c r="A19" s="22" t="n">
        <v>8</v>
      </c>
      <c r="B19" s="10" t="s">
        <v>80</v>
      </c>
      <c r="C19" s="11" t="s">
        <v>81</v>
      </c>
      <c r="D19" s="1" t="n">
        <v>1</v>
      </c>
      <c r="E19" s="1" t="n">
        <v>0</v>
      </c>
      <c r="F19" s="13" t="s">
        <v>11</v>
      </c>
      <c r="G19" s="14"/>
      <c r="H19" s="11" t="s">
        <v>82</v>
      </c>
      <c r="I19" s="1" t="n">
        <v>1</v>
      </c>
      <c r="J19" s="1" t="n">
        <v>0</v>
      </c>
      <c r="K19" s="13" t="s">
        <v>11</v>
      </c>
      <c r="L19" s="14"/>
      <c r="M19" s="11" t="s">
        <v>83</v>
      </c>
      <c r="N19" s="1" t="n">
        <v>1</v>
      </c>
      <c r="O19" s="1" t="n">
        <v>0</v>
      </c>
      <c r="P19" s="13" t="s">
        <v>11</v>
      </c>
      <c r="Q19" s="14"/>
    </row>
    <row r="20" customFormat="false" ht="15.75" hidden="false" customHeight="false" outlineLevel="0" collapsed="false">
      <c r="A20" s="22" t="n">
        <v>9</v>
      </c>
      <c r="B20" s="10" t="s">
        <v>84</v>
      </c>
      <c r="C20" s="11" t="s">
        <v>85</v>
      </c>
      <c r="D20" s="1" t="n">
        <v>1</v>
      </c>
      <c r="E20" s="1" t="n">
        <v>0</v>
      </c>
      <c r="F20" s="13" t="s">
        <v>11</v>
      </c>
      <c r="G20" s="15"/>
      <c r="H20" s="11" t="s">
        <v>86</v>
      </c>
      <c r="I20" s="1" t="n">
        <v>1</v>
      </c>
      <c r="J20" s="1" t="n">
        <v>0</v>
      </c>
      <c r="K20" s="13" t="s">
        <v>11</v>
      </c>
      <c r="L20" s="15"/>
      <c r="M20" s="11" t="s">
        <v>87</v>
      </c>
      <c r="N20" s="1" t="n">
        <v>1</v>
      </c>
      <c r="O20" s="1" t="n">
        <v>0</v>
      </c>
      <c r="P20" s="13" t="s">
        <v>11</v>
      </c>
      <c r="Q20" s="15"/>
    </row>
    <row r="21" customFormat="false" ht="15.75" hidden="false" customHeight="false" outlineLevel="0" collapsed="false">
      <c r="A21" s="22" t="n">
        <v>10</v>
      </c>
      <c r="B21" s="17" t="s">
        <v>88</v>
      </c>
      <c r="C21" s="18" t="s">
        <v>89</v>
      </c>
      <c r="D21" s="19" t="n">
        <v>1</v>
      </c>
      <c r="E21" s="19" t="n">
        <v>0</v>
      </c>
      <c r="F21" s="20" t="s">
        <v>11</v>
      </c>
      <c r="G21" s="21"/>
      <c r="H21" s="18" t="s">
        <v>90</v>
      </c>
      <c r="I21" s="19" t="n">
        <v>1</v>
      </c>
      <c r="J21" s="19" t="n">
        <v>0</v>
      </c>
      <c r="K21" s="20" t="s">
        <v>11</v>
      </c>
      <c r="L21" s="21"/>
      <c r="M21" s="18" t="s">
        <v>91</v>
      </c>
      <c r="N21" s="19" t="n">
        <v>1</v>
      </c>
      <c r="O21" s="19" t="n">
        <v>0</v>
      </c>
      <c r="P21" s="20" t="s">
        <v>11</v>
      </c>
      <c r="Q21" s="21"/>
    </row>
    <row r="22" customFormat="false" ht="15.75" hidden="false" customHeight="false" outlineLevel="0" collapsed="false">
      <c r="A22" s="24" t="n">
        <v>1</v>
      </c>
      <c r="B22" s="5" t="s">
        <v>92</v>
      </c>
      <c r="C22" s="6" t="s">
        <v>93</v>
      </c>
      <c r="D22" s="7" t="n">
        <v>1</v>
      </c>
      <c r="E22" s="7" t="n">
        <v>0</v>
      </c>
      <c r="F22" s="8" t="s">
        <v>11</v>
      </c>
      <c r="G22" s="9"/>
      <c r="H22" s="6" t="s">
        <v>94</v>
      </c>
      <c r="I22" s="7" t="n">
        <v>1</v>
      </c>
      <c r="J22" s="7" t="n">
        <v>0</v>
      </c>
      <c r="K22" s="8" t="s">
        <v>11</v>
      </c>
      <c r="L22" s="9"/>
      <c r="M22" s="6" t="s">
        <v>95</v>
      </c>
      <c r="N22" s="7" t="n">
        <v>1</v>
      </c>
      <c r="O22" s="7" t="n">
        <v>0</v>
      </c>
      <c r="P22" s="8" t="s">
        <v>11</v>
      </c>
      <c r="Q22" s="9"/>
    </row>
    <row r="23" customFormat="false" ht="142.65" hidden="false" customHeight="false" outlineLevel="0" collapsed="false">
      <c r="A23" s="24" t="n">
        <v>2</v>
      </c>
      <c r="B23" s="10" t="s">
        <v>96</v>
      </c>
      <c r="C23" s="11" t="s">
        <v>97</v>
      </c>
      <c r="D23" s="12" t="n">
        <v>1</v>
      </c>
      <c r="E23" s="12" t="n">
        <v>0</v>
      </c>
      <c r="F23" s="13" t="s">
        <v>11</v>
      </c>
      <c r="G23" s="14"/>
      <c r="H23" s="11" t="s">
        <v>98</v>
      </c>
      <c r="I23" s="12" t="n">
        <v>1</v>
      </c>
      <c r="J23" s="12" t="n">
        <v>0</v>
      </c>
      <c r="K23" s="13" t="s">
        <v>11</v>
      </c>
      <c r="L23" s="14"/>
      <c r="M23" s="11" t="s">
        <v>99</v>
      </c>
      <c r="N23" s="12" t="n">
        <v>1</v>
      </c>
      <c r="O23" s="12" t="n">
        <v>0</v>
      </c>
      <c r="P23" s="13" t="s">
        <v>11</v>
      </c>
      <c r="Q23" s="14"/>
    </row>
    <row r="24" customFormat="false" ht="15.75" hidden="false" customHeight="false" outlineLevel="0" collapsed="false">
      <c r="A24" s="24" t="n">
        <v>3</v>
      </c>
      <c r="B24" s="10" t="s">
        <v>100</v>
      </c>
      <c r="C24" s="11" t="s">
        <v>101</v>
      </c>
      <c r="D24" s="12" t="n">
        <v>1</v>
      </c>
      <c r="E24" s="12" t="n">
        <v>0</v>
      </c>
      <c r="F24" s="13" t="s">
        <v>11</v>
      </c>
      <c r="G24" s="14"/>
      <c r="H24" s="11" t="s">
        <v>102</v>
      </c>
      <c r="I24" s="12" t="n">
        <v>1</v>
      </c>
      <c r="J24" s="12" t="n">
        <v>0</v>
      </c>
      <c r="K24" s="13" t="s">
        <v>11</v>
      </c>
      <c r="L24" s="14"/>
      <c r="M24" s="11" t="s">
        <v>103</v>
      </c>
      <c r="N24" s="12" t="n">
        <v>1</v>
      </c>
      <c r="O24" s="12" t="n">
        <v>0</v>
      </c>
      <c r="P24" s="13" t="s">
        <v>11</v>
      </c>
      <c r="Q24" s="14"/>
    </row>
    <row r="25" customFormat="false" ht="15.75" hidden="false" customHeight="false" outlineLevel="0" collapsed="false">
      <c r="A25" s="24" t="n">
        <v>4</v>
      </c>
      <c r="B25" s="10" t="s">
        <v>104</v>
      </c>
      <c r="C25" s="11" t="s">
        <v>105</v>
      </c>
      <c r="D25" s="12" t="n">
        <v>1</v>
      </c>
      <c r="E25" s="12" t="n">
        <v>0</v>
      </c>
      <c r="F25" s="13" t="s">
        <v>11</v>
      </c>
      <c r="G25" s="14"/>
      <c r="H25" s="11" t="s">
        <v>106</v>
      </c>
      <c r="I25" s="12" t="n">
        <v>1</v>
      </c>
      <c r="J25" s="12" t="n">
        <v>0</v>
      </c>
      <c r="K25" s="13" t="s">
        <v>11</v>
      </c>
      <c r="L25" s="14"/>
      <c r="M25" s="11" t="s">
        <v>107</v>
      </c>
      <c r="N25" s="12" t="n">
        <v>1</v>
      </c>
      <c r="O25" s="12" t="n">
        <v>0</v>
      </c>
      <c r="P25" s="13" t="s">
        <v>11</v>
      </c>
      <c r="Q25" s="14"/>
    </row>
    <row r="26" customFormat="false" ht="15.75" hidden="false" customHeight="false" outlineLevel="0" collapsed="false">
      <c r="A26" s="24" t="n">
        <v>5</v>
      </c>
      <c r="B26" s="10" t="s">
        <v>108</v>
      </c>
      <c r="C26" s="11" t="s">
        <v>109</v>
      </c>
      <c r="D26" s="12" t="n">
        <v>1</v>
      </c>
      <c r="E26" s="12" t="n">
        <v>1</v>
      </c>
      <c r="F26" s="13" t="s">
        <v>11</v>
      </c>
      <c r="G26" s="15"/>
      <c r="H26" s="11" t="s">
        <v>110</v>
      </c>
      <c r="I26" s="12" t="n">
        <v>1</v>
      </c>
      <c r="J26" s="12" t="n">
        <v>0</v>
      </c>
      <c r="K26" s="13" t="s">
        <v>11</v>
      </c>
      <c r="L26" s="15"/>
      <c r="M26" s="11" t="s">
        <v>111</v>
      </c>
      <c r="N26" s="12" t="n">
        <v>1</v>
      </c>
      <c r="O26" s="12" t="n">
        <v>0</v>
      </c>
      <c r="P26" s="13" t="s">
        <v>11</v>
      </c>
      <c r="Q26" s="15"/>
    </row>
    <row r="27" customFormat="false" ht="15.75" hidden="false" customHeight="false" outlineLevel="0" collapsed="false">
      <c r="A27" s="24" t="n">
        <v>6</v>
      </c>
      <c r="B27" s="10" t="s">
        <v>112</v>
      </c>
      <c r="C27" s="11" t="s">
        <v>113</v>
      </c>
      <c r="D27" s="12" t="n">
        <v>1</v>
      </c>
      <c r="E27" s="12" t="n">
        <v>0</v>
      </c>
      <c r="F27" s="13" t="s">
        <v>11</v>
      </c>
      <c r="G27" s="14"/>
      <c r="H27" s="11" t="s">
        <v>114</v>
      </c>
      <c r="I27" s="12" t="n">
        <v>1</v>
      </c>
      <c r="J27" s="12" t="n">
        <v>0</v>
      </c>
      <c r="K27" s="13" t="s">
        <v>11</v>
      </c>
      <c r="L27" s="14"/>
      <c r="M27" s="11" t="s">
        <v>115</v>
      </c>
      <c r="N27" s="12" t="n">
        <v>1</v>
      </c>
      <c r="O27" s="12" t="n">
        <v>0</v>
      </c>
      <c r="P27" s="13" t="s">
        <v>11</v>
      </c>
      <c r="Q27" s="14"/>
    </row>
    <row r="28" customFormat="false" ht="48.3" hidden="false" customHeight="false" outlineLevel="0" collapsed="false">
      <c r="A28" s="24" t="n">
        <v>7</v>
      </c>
      <c r="B28" s="10" t="s">
        <v>116</v>
      </c>
      <c r="C28" s="11" t="s">
        <v>117</v>
      </c>
      <c r="D28" s="12" t="n">
        <v>1</v>
      </c>
      <c r="E28" s="12" t="n">
        <v>0</v>
      </c>
      <c r="F28" s="13" t="s">
        <v>11</v>
      </c>
      <c r="G28" s="14"/>
      <c r="H28" s="11" t="s">
        <v>118</v>
      </c>
      <c r="I28" s="12" t="n">
        <v>1</v>
      </c>
      <c r="J28" s="12" t="n">
        <v>0</v>
      </c>
      <c r="K28" s="13" t="s">
        <v>11</v>
      </c>
      <c r="L28" s="14"/>
      <c r="M28" s="11" t="s">
        <v>119</v>
      </c>
      <c r="N28" s="12" t="n">
        <v>1</v>
      </c>
      <c r="O28" s="12" t="n">
        <v>0</v>
      </c>
      <c r="P28" s="13" t="s">
        <v>11</v>
      </c>
      <c r="Q28" s="14"/>
    </row>
    <row r="29" customFormat="false" ht="83.7" hidden="false" customHeight="false" outlineLevel="0" collapsed="false">
      <c r="A29" s="24" t="n">
        <v>8</v>
      </c>
      <c r="B29" s="10" t="s">
        <v>120</v>
      </c>
      <c r="C29" s="11" t="s">
        <v>121</v>
      </c>
      <c r="D29" s="12" t="n">
        <v>1</v>
      </c>
      <c r="E29" s="12" t="n">
        <v>0</v>
      </c>
      <c r="F29" s="13" t="s">
        <v>11</v>
      </c>
      <c r="G29" s="14"/>
      <c r="H29" s="11" t="s">
        <v>122</v>
      </c>
      <c r="I29" s="12" t="n">
        <v>1</v>
      </c>
      <c r="J29" s="12" t="n">
        <v>0</v>
      </c>
      <c r="K29" s="13" t="s">
        <v>11</v>
      </c>
      <c r="L29" s="14"/>
      <c r="M29" s="11" t="s">
        <v>123</v>
      </c>
      <c r="N29" s="12" t="n">
        <v>1</v>
      </c>
      <c r="O29" s="12" t="n">
        <v>0</v>
      </c>
      <c r="P29" s="13" t="s">
        <v>11</v>
      </c>
      <c r="Q29" s="14"/>
    </row>
    <row r="30" customFormat="false" ht="15.75" hidden="false" customHeight="false" outlineLevel="0" collapsed="false">
      <c r="A30" s="24" t="n">
        <v>9</v>
      </c>
      <c r="B30" s="10" t="s">
        <v>124</v>
      </c>
      <c r="C30" s="11" t="s">
        <v>125</v>
      </c>
      <c r="D30" s="12" t="n">
        <v>1</v>
      </c>
      <c r="E30" s="12" t="n">
        <v>0</v>
      </c>
      <c r="F30" s="13" t="s">
        <v>11</v>
      </c>
      <c r="G30" s="14"/>
      <c r="H30" s="11" t="s">
        <v>126</v>
      </c>
      <c r="I30" s="12" t="n">
        <v>1</v>
      </c>
      <c r="J30" s="12" t="n">
        <v>0</v>
      </c>
      <c r="K30" s="13" t="s">
        <v>11</v>
      </c>
      <c r="L30" s="14"/>
      <c r="M30" s="11" t="s">
        <v>127</v>
      </c>
      <c r="N30" s="12" t="n">
        <v>1</v>
      </c>
      <c r="O30" s="12" t="n">
        <v>0</v>
      </c>
      <c r="P30" s="13" t="s">
        <v>11</v>
      </c>
      <c r="Q30" s="14"/>
    </row>
    <row r="31" customFormat="false" ht="83.7" hidden="false" customHeight="false" outlineLevel="0" collapsed="false">
      <c r="A31" s="24" t="n">
        <v>10</v>
      </c>
      <c r="B31" s="17" t="s">
        <v>128</v>
      </c>
      <c r="C31" s="18" t="s">
        <v>129</v>
      </c>
      <c r="D31" s="1" t="n">
        <v>1</v>
      </c>
      <c r="E31" s="1" t="n">
        <v>0</v>
      </c>
      <c r="F31" s="20" t="s">
        <v>11</v>
      </c>
      <c r="G31" s="21"/>
      <c r="H31" s="18" t="s">
        <v>130</v>
      </c>
      <c r="I31" s="1" t="n">
        <v>1</v>
      </c>
      <c r="J31" s="1" t="n">
        <v>0</v>
      </c>
      <c r="K31" s="20" t="s">
        <v>11</v>
      </c>
      <c r="L31" s="21"/>
      <c r="M31" s="18" t="s">
        <v>131</v>
      </c>
      <c r="N31" s="1" t="n">
        <v>1</v>
      </c>
      <c r="O31" s="1" t="n">
        <v>0</v>
      </c>
      <c r="P31" s="20" t="s">
        <v>11</v>
      </c>
      <c r="Q31" s="21"/>
    </row>
    <row r="32" customFormat="false" ht="260.65" hidden="false" customHeight="false" outlineLevel="0" collapsed="false">
      <c r="A32" s="25" t="n">
        <v>1</v>
      </c>
      <c r="B32" s="5" t="s">
        <v>132</v>
      </c>
      <c r="C32" s="6" t="s">
        <v>133</v>
      </c>
      <c r="D32" s="7" t="n">
        <v>1</v>
      </c>
      <c r="E32" s="7" t="n">
        <v>0</v>
      </c>
      <c r="F32" s="8" t="s">
        <v>11</v>
      </c>
      <c r="G32" s="9"/>
      <c r="H32" s="6" t="s">
        <v>134</v>
      </c>
      <c r="I32" s="7" t="n">
        <v>1</v>
      </c>
      <c r="J32" s="7" t="n">
        <v>0</v>
      </c>
      <c r="K32" s="8" t="s">
        <v>11</v>
      </c>
      <c r="L32" s="9"/>
      <c r="M32" s="6" t="s">
        <v>135</v>
      </c>
      <c r="N32" s="7" t="n">
        <v>1</v>
      </c>
      <c r="O32" s="7" t="n">
        <v>0</v>
      </c>
      <c r="P32" s="8" t="s">
        <v>11</v>
      </c>
      <c r="Q32" s="9"/>
    </row>
    <row r="33" customFormat="false" ht="15.75" hidden="false" customHeight="false" outlineLevel="0" collapsed="false">
      <c r="A33" s="25" t="n">
        <v>2</v>
      </c>
      <c r="B33" s="10" t="s">
        <v>136</v>
      </c>
      <c r="C33" s="11" t="s">
        <v>137</v>
      </c>
      <c r="D33" s="1" t="n">
        <v>1</v>
      </c>
      <c r="E33" s="1" t="n">
        <v>1</v>
      </c>
      <c r="F33" s="13" t="s">
        <v>11</v>
      </c>
      <c r="G33" s="15"/>
      <c r="H33" s="11" t="s">
        <v>138</v>
      </c>
      <c r="I33" s="1" t="n">
        <v>1</v>
      </c>
      <c r="J33" s="1" t="n">
        <v>0</v>
      </c>
      <c r="K33" s="13" t="s">
        <v>11</v>
      </c>
      <c r="L33" s="15"/>
      <c r="M33" s="11" t="s">
        <v>139</v>
      </c>
      <c r="N33" s="1" t="n">
        <v>1</v>
      </c>
      <c r="O33" s="1" t="n">
        <v>0</v>
      </c>
      <c r="P33" s="13" t="s">
        <v>11</v>
      </c>
      <c r="Q33" s="15"/>
    </row>
    <row r="34" customFormat="false" ht="15.75" hidden="false" customHeight="false" outlineLevel="0" collapsed="false">
      <c r="A34" s="25" t="n">
        <v>3</v>
      </c>
      <c r="B34" s="10" t="s">
        <v>140</v>
      </c>
      <c r="C34" s="11" t="s">
        <v>141</v>
      </c>
      <c r="D34" s="1" t="n">
        <v>1</v>
      </c>
      <c r="E34" s="1" t="n">
        <v>0</v>
      </c>
      <c r="F34" s="13" t="s">
        <v>11</v>
      </c>
      <c r="G34" s="14"/>
      <c r="H34" s="11" t="s">
        <v>142</v>
      </c>
      <c r="I34" s="23" t="n">
        <v>0</v>
      </c>
      <c r="J34" s="1" t="n">
        <v>0</v>
      </c>
      <c r="K34" s="13" t="s">
        <v>11</v>
      </c>
      <c r="L34" s="14" t="s">
        <v>62</v>
      </c>
      <c r="M34" s="11" t="s">
        <v>143</v>
      </c>
      <c r="N34" s="1" t="n">
        <v>1</v>
      </c>
      <c r="O34" s="1" t="n">
        <v>0</v>
      </c>
      <c r="P34" s="13" t="s">
        <v>11</v>
      </c>
      <c r="Q34" s="14" t="s">
        <v>62</v>
      </c>
    </row>
    <row r="35" customFormat="false" ht="166.25" hidden="false" customHeight="false" outlineLevel="0" collapsed="false">
      <c r="A35" s="25" t="n">
        <v>4</v>
      </c>
      <c r="B35" s="10" t="s">
        <v>144</v>
      </c>
      <c r="C35" s="11" t="s">
        <v>145</v>
      </c>
      <c r="D35" s="1" t="n">
        <v>1</v>
      </c>
      <c r="E35" s="1" t="n">
        <v>0</v>
      </c>
      <c r="F35" s="13" t="s">
        <v>11</v>
      </c>
      <c r="G35" s="14"/>
      <c r="H35" s="11" t="s">
        <v>146</v>
      </c>
      <c r="I35" s="1" t="n">
        <v>1</v>
      </c>
      <c r="J35" s="1" t="n">
        <v>0</v>
      </c>
      <c r="K35" s="13" t="s">
        <v>11</v>
      </c>
      <c r="L35" s="14"/>
      <c r="M35" s="11" t="s">
        <v>147</v>
      </c>
      <c r="N35" s="1" t="n">
        <v>1</v>
      </c>
      <c r="O35" s="1" t="n">
        <v>0</v>
      </c>
      <c r="P35" s="13" t="s">
        <v>11</v>
      </c>
      <c r="Q35" s="14"/>
    </row>
    <row r="36" customFormat="false" ht="36.5" hidden="false" customHeight="false" outlineLevel="0" collapsed="false">
      <c r="A36" s="25" t="n">
        <v>5</v>
      </c>
      <c r="B36" s="10" t="s">
        <v>148</v>
      </c>
      <c r="C36" s="11" t="s">
        <v>149</v>
      </c>
      <c r="D36" s="1" t="n">
        <v>1</v>
      </c>
      <c r="E36" s="1" t="n">
        <v>0</v>
      </c>
      <c r="F36" s="13" t="s">
        <v>11</v>
      </c>
      <c r="G36" s="15"/>
      <c r="H36" s="11" t="s">
        <v>150</v>
      </c>
      <c r="I36" s="1" t="n">
        <v>1</v>
      </c>
      <c r="J36" s="1" t="n">
        <v>0</v>
      </c>
      <c r="K36" s="13" t="s">
        <v>11</v>
      </c>
      <c r="L36" s="15"/>
      <c r="M36" s="11" t="s">
        <v>151</v>
      </c>
      <c r="N36" s="1" t="n">
        <v>1</v>
      </c>
      <c r="O36" s="1" t="n">
        <v>0</v>
      </c>
      <c r="P36" s="13" t="s">
        <v>11</v>
      </c>
      <c r="Q36" s="15"/>
    </row>
    <row r="37" customFormat="false" ht="71.9" hidden="false" customHeight="false" outlineLevel="0" collapsed="false">
      <c r="A37" s="25" t="n">
        <v>6</v>
      </c>
      <c r="B37" s="10" t="s">
        <v>152</v>
      </c>
      <c r="C37" s="11" t="s">
        <v>153</v>
      </c>
      <c r="D37" s="1" t="n">
        <v>1</v>
      </c>
      <c r="E37" s="1" t="n">
        <v>0</v>
      </c>
      <c r="F37" s="13" t="s">
        <v>11</v>
      </c>
      <c r="G37" s="14"/>
      <c r="H37" s="11" t="s">
        <v>154</v>
      </c>
      <c r="I37" s="1" t="n">
        <v>1</v>
      </c>
      <c r="J37" s="1" t="n">
        <v>0</v>
      </c>
      <c r="K37" s="13" t="s">
        <v>11</v>
      </c>
      <c r="L37" s="14"/>
      <c r="M37" s="11" t="s">
        <v>155</v>
      </c>
      <c r="N37" s="1" t="n">
        <v>1</v>
      </c>
      <c r="O37" s="1" t="n">
        <v>0</v>
      </c>
      <c r="P37" s="13" t="s">
        <v>11</v>
      </c>
      <c r="Q37" s="14"/>
    </row>
    <row r="38" customFormat="false" ht="95.5" hidden="false" customHeight="false" outlineLevel="0" collapsed="false">
      <c r="A38" s="25" t="n">
        <v>7</v>
      </c>
      <c r="B38" s="10" t="s">
        <v>156</v>
      </c>
      <c r="C38" s="11" t="s">
        <v>157</v>
      </c>
      <c r="D38" s="1" t="n">
        <v>1</v>
      </c>
      <c r="E38" s="1" t="n">
        <v>0</v>
      </c>
      <c r="F38" s="13" t="s">
        <v>11</v>
      </c>
      <c r="G38" s="14"/>
      <c r="H38" s="11" t="s">
        <v>158</v>
      </c>
      <c r="I38" s="1" t="n">
        <v>1</v>
      </c>
      <c r="J38" s="1" t="n">
        <v>0</v>
      </c>
      <c r="K38" s="13" t="s">
        <v>11</v>
      </c>
      <c r="L38" s="14"/>
      <c r="M38" s="11" t="s">
        <v>159</v>
      </c>
      <c r="N38" s="1" t="n">
        <v>1</v>
      </c>
      <c r="O38" s="1" t="n">
        <v>0</v>
      </c>
      <c r="P38" s="13" t="s">
        <v>11</v>
      </c>
      <c r="Q38" s="14"/>
    </row>
    <row r="39" customFormat="false" ht="15.75" hidden="false" customHeight="true" outlineLevel="0" collapsed="false">
      <c r="A39" s="25" t="n">
        <v>8</v>
      </c>
      <c r="B39" s="10" t="s">
        <v>160</v>
      </c>
      <c r="C39" s="11" t="s">
        <v>161</v>
      </c>
      <c r="D39" s="1" t="n">
        <v>1</v>
      </c>
      <c r="E39" s="1" t="n">
        <v>0</v>
      </c>
      <c r="F39" s="13" t="s">
        <v>11</v>
      </c>
      <c r="G39" s="14"/>
      <c r="H39" s="11" t="s">
        <v>162</v>
      </c>
      <c r="I39" s="1" t="n">
        <v>1</v>
      </c>
      <c r="J39" s="1" t="n">
        <v>0</v>
      </c>
      <c r="K39" s="13" t="s">
        <v>11</v>
      </c>
      <c r="L39" s="14"/>
      <c r="M39" s="11" t="s">
        <v>163</v>
      </c>
      <c r="N39" s="1" t="n">
        <v>1</v>
      </c>
      <c r="O39" s="1" t="n">
        <v>0</v>
      </c>
      <c r="P39" s="13" t="s">
        <v>11</v>
      </c>
      <c r="Q39" s="14"/>
    </row>
    <row r="40" customFormat="false" ht="24.7" hidden="false" customHeight="false" outlineLevel="0" collapsed="false">
      <c r="A40" s="25" t="n">
        <v>9</v>
      </c>
      <c r="B40" s="10" t="s">
        <v>164</v>
      </c>
      <c r="C40" s="11" t="s">
        <v>165</v>
      </c>
      <c r="D40" s="1" t="n">
        <v>1</v>
      </c>
      <c r="E40" s="1" t="n">
        <v>0</v>
      </c>
      <c r="F40" s="13" t="s">
        <v>11</v>
      </c>
      <c r="G40" s="15"/>
      <c r="H40" s="11" t="s">
        <v>166</v>
      </c>
      <c r="I40" s="1" t="n">
        <v>1</v>
      </c>
      <c r="J40" s="1" t="n">
        <v>0</v>
      </c>
      <c r="K40" s="13" t="s">
        <v>11</v>
      </c>
      <c r="L40" s="15"/>
      <c r="M40" s="11" t="s">
        <v>167</v>
      </c>
      <c r="N40" s="1" t="n">
        <v>1</v>
      </c>
      <c r="O40" s="1" t="n">
        <v>0</v>
      </c>
      <c r="P40" s="13" t="s">
        <v>11</v>
      </c>
      <c r="Q40" s="15"/>
    </row>
    <row r="41" customFormat="false" ht="15.75" hidden="false" customHeight="false" outlineLevel="0" collapsed="false">
      <c r="A41" s="25" t="n">
        <v>10</v>
      </c>
      <c r="B41" s="17" t="s">
        <v>168</v>
      </c>
      <c r="C41" s="18" t="s">
        <v>169</v>
      </c>
      <c r="D41" s="19" t="n">
        <v>1</v>
      </c>
      <c r="E41" s="19" t="n">
        <v>0</v>
      </c>
      <c r="F41" s="20" t="s">
        <v>11</v>
      </c>
      <c r="G41" s="21"/>
      <c r="H41" s="18" t="s">
        <v>170</v>
      </c>
      <c r="I41" s="19" t="n">
        <v>1</v>
      </c>
      <c r="J41" s="19" t="n">
        <v>0</v>
      </c>
      <c r="K41" s="20" t="s">
        <v>11</v>
      </c>
      <c r="L41" s="21"/>
      <c r="M41" s="18" t="s">
        <v>171</v>
      </c>
      <c r="N41" s="19" t="n">
        <v>1</v>
      </c>
      <c r="O41" s="19" t="n">
        <v>0</v>
      </c>
      <c r="P41" s="20" t="s">
        <v>11</v>
      </c>
      <c r="Q41" s="21"/>
    </row>
    <row r="42" customFormat="false" ht="15.75" hidden="false" customHeight="false" outlineLevel="0" collapsed="false">
      <c r="D42" s="12"/>
      <c r="I42" s="12"/>
      <c r="J42" s="12"/>
      <c r="P42" s="12"/>
    </row>
    <row r="43" customFormat="false" ht="15.75" hidden="false" customHeight="false" outlineLevel="0" collapsed="false">
      <c r="C43" s="26" t="s">
        <v>172</v>
      </c>
      <c r="D43" s="27" t="n">
        <f aca="false">(COUNTIF(D2:D11, 1)/10)</f>
        <v>0.9</v>
      </c>
      <c r="E43" s="27" t="n">
        <f aca="false">(COUNTIF(E2:E11, 1)/10)</f>
        <v>0</v>
      </c>
      <c r="H43" s="26" t="s">
        <v>173</v>
      </c>
      <c r="I43" s="27" t="n">
        <f aca="false">(COUNTIF(I2:I11, 1)/10)</f>
        <v>1</v>
      </c>
      <c r="J43" s="27" t="n">
        <f aca="false">(COUNTIF(J2:J11, 1)/10)</f>
        <v>0.2</v>
      </c>
      <c r="M43" s="26" t="s">
        <v>173</v>
      </c>
      <c r="N43" s="27" t="n">
        <f aca="false">(COUNTIF(N2:N11, 1)/10)</f>
        <v>1</v>
      </c>
      <c r="O43" s="27" t="n">
        <f aca="false">(COUNTIF(O2:O11, 1)/10)</f>
        <v>0.1</v>
      </c>
    </row>
    <row r="44" customFormat="false" ht="15.75" hidden="false" customHeight="false" outlineLevel="0" collapsed="false">
      <c r="C44" s="28" t="s">
        <v>174</v>
      </c>
      <c r="D44" s="29" t="n">
        <f aca="false">(COUNTIF(D12:D21, 1)/10)</f>
        <v>1</v>
      </c>
      <c r="E44" s="29" t="n">
        <f aca="false">(COUNTIF(E12:E21, 1)/10)</f>
        <v>0</v>
      </c>
      <c r="H44" s="28" t="s">
        <v>175</v>
      </c>
      <c r="I44" s="29" t="n">
        <f aca="false">(COUNTIF(I12:I21, 1)/10)</f>
        <v>0.9</v>
      </c>
      <c r="J44" s="29" t="n">
        <f aca="false">(COUNTIF(J12:J21, 1)/10)</f>
        <v>0</v>
      </c>
      <c r="M44" s="28" t="s">
        <v>175</v>
      </c>
      <c r="N44" s="29" t="n">
        <f aca="false">(COUNTIF(N12:N21, 1)/10)</f>
        <v>0.9</v>
      </c>
      <c r="O44" s="29" t="n">
        <f aca="false">(COUNTIF(O12:O21, 1)/10)</f>
        <v>0</v>
      </c>
    </row>
    <row r="45" customFormat="false" ht="15.75" hidden="false" customHeight="false" outlineLevel="0" collapsed="false">
      <c r="C45" s="30" t="s">
        <v>176</v>
      </c>
      <c r="D45" s="29" t="n">
        <f aca="false">(COUNTIF(D22:D31, 1)/10)</f>
        <v>1</v>
      </c>
      <c r="E45" s="29" t="n">
        <f aca="false">(COUNTIF(E22:E31, 1)/10)</f>
        <v>0.1</v>
      </c>
      <c r="H45" s="30" t="s">
        <v>177</v>
      </c>
      <c r="I45" s="29" t="n">
        <f aca="false">(COUNTIF(I22:I31, 1)/10)</f>
        <v>1</v>
      </c>
      <c r="J45" s="29" t="n">
        <f aca="false">(COUNTIF(J22:J31, 1)/10)</f>
        <v>0</v>
      </c>
      <c r="M45" s="30" t="s">
        <v>177</v>
      </c>
      <c r="N45" s="29" t="n">
        <f aca="false">(COUNTIF(N22:N31, 1)/10)</f>
        <v>1</v>
      </c>
      <c r="O45" s="29" t="n">
        <f aca="false">(COUNTIF(O22:O31, 1)/10)</f>
        <v>0</v>
      </c>
    </row>
    <row r="46" customFormat="false" ht="15.75" hidden="false" customHeight="false" outlineLevel="0" collapsed="false">
      <c r="C46" s="31" t="s">
        <v>178</v>
      </c>
      <c r="D46" s="29" t="n">
        <f aca="false">(COUNTIF(D32:D41, 1)/10)</f>
        <v>1</v>
      </c>
      <c r="E46" s="29" t="n">
        <f aca="false">(COUNTIF(E32:E41, 1)/10)</f>
        <v>0.1</v>
      </c>
      <c r="H46" s="31" t="s">
        <v>179</v>
      </c>
      <c r="I46" s="29" t="n">
        <f aca="false">(COUNTIF(I32:I41, 1)/10)</f>
        <v>0.9</v>
      </c>
      <c r="J46" s="29" t="n">
        <f aca="false">(COUNTIF(J32:J41, 1)/10)</f>
        <v>0</v>
      </c>
      <c r="M46" s="31" t="s">
        <v>179</v>
      </c>
      <c r="N46" s="29" t="n">
        <f aca="false">(COUNTIF(N32:N41, 1)/10)</f>
        <v>1</v>
      </c>
      <c r="O46" s="29" t="n">
        <f aca="false">(COUNTIF(O32:O41, 1)/10)</f>
        <v>0</v>
      </c>
    </row>
    <row r="47" customFormat="false" ht="15.75" hidden="false" customHeight="false" outlineLevel="0" collapsed="false">
      <c r="C47" s="32" t="s">
        <v>180</v>
      </c>
      <c r="D47" s="33" t="n">
        <f aca="false">(COUNTIF(D2:D41, 1)/40)</f>
        <v>0.975</v>
      </c>
      <c r="E47" s="33" t="n">
        <f aca="false">(COUNTIF(E2:E41, 1)/40)</f>
        <v>0.05</v>
      </c>
      <c r="H47" s="32" t="s">
        <v>180</v>
      </c>
      <c r="I47" s="33" t="n">
        <f aca="false">(COUNTIF(I2:I41, 1)/40)</f>
        <v>0.95</v>
      </c>
      <c r="J47" s="33" t="n">
        <f aca="false">(COUNTIF(J2:J41, 1)/40)</f>
        <v>0.05</v>
      </c>
      <c r="M47" s="32" t="s">
        <v>180</v>
      </c>
      <c r="N47" s="33" t="n">
        <f aca="false">(COUNTIF(N2:N41, 1)/40)</f>
        <v>0.975</v>
      </c>
      <c r="O47" s="33" t="n">
        <f aca="false">(COUNTIF(O2:O41, 1)/40)</f>
        <v>0.025</v>
      </c>
    </row>
    <row r="52" customFormat="false" ht="15.75" hidden="false" customHeight="false" outlineLevel="0" collapsed="false">
      <c r="E52" s="34" t="s">
        <v>181</v>
      </c>
      <c r="F52" s="35" t="s">
        <v>4</v>
      </c>
    </row>
    <row r="53" customFormat="false" ht="15.75" hidden="false" customHeight="false" outlineLevel="0" collapsed="false">
      <c r="C53" s="26" t="s">
        <v>172</v>
      </c>
      <c r="D53" s="36" t="n">
        <f aca="false">AVERAGE(D43,I43,N43)</f>
        <v>0.966666666666667</v>
      </c>
      <c r="E53" s="37" t="n">
        <f aca="false">_xlfn.STDEV.S(D43,I43,N43)</f>
        <v>0.0577350269189626</v>
      </c>
      <c r="F53" s="38" t="n">
        <f aca="false">AVERAGE(E43,J43,O43)</f>
        <v>0.1</v>
      </c>
    </row>
    <row r="54" customFormat="false" ht="15.75" hidden="false" customHeight="false" outlineLevel="0" collapsed="false">
      <c r="C54" s="28" t="s">
        <v>174</v>
      </c>
      <c r="D54" s="39" t="n">
        <f aca="false">AVERAGE(D44,I44,N44)</f>
        <v>0.933333333333333</v>
      </c>
      <c r="E54" s="40" t="n">
        <f aca="false">_xlfn.STDEV.S(D44,I44,N44)</f>
        <v>0.0577350269189626</v>
      </c>
      <c r="F54" s="41" t="n">
        <f aca="false">AVERAGE(E44,J44,O44)</f>
        <v>0</v>
      </c>
    </row>
    <row r="55" customFormat="false" ht="15.75" hidden="false" customHeight="false" outlineLevel="0" collapsed="false">
      <c r="C55" s="30" t="s">
        <v>176</v>
      </c>
      <c r="D55" s="39" t="n">
        <f aca="false">AVERAGE(D45,I45,N45)</f>
        <v>1</v>
      </c>
      <c r="E55" s="40" t="n">
        <f aca="false">_xlfn.STDEV.S(D45,I45,N45)</f>
        <v>0</v>
      </c>
      <c r="F55" s="41" t="n">
        <f aca="false">AVERAGE(E45,J45,O45)</f>
        <v>0.0333333333333333</v>
      </c>
    </row>
    <row r="56" customFormat="false" ht="15.75" hidden="false" customHeight="false" outlineLevel="0" collapsed="false">
      <c r="C56" s="31" t="s">
        <v>178</v>
      </c>
      <c r="D56" s="42" t="n">
        <f aca="false">AVERAGE(D46,I46,N46)</f>
        <v>0.966666666666667</v>
      </c>
      <c r="E56" s="43" t="n">
        <f aca="false">_xlfn.STDEV.S(D46,I46,N46)</f>
        <v>0.0577350269189626</v>
      </c>
      <c r="F56" s="44" t="n">
        <f aca="false">AVERAGE(E46,J46,O46)</f>
        <v>0.0333333333333333</v>
      </c>
    </row>
    <row r="57" customFormat="false" ht="15.75" hidden="false" customHeight="false" outlineLevel="0" collapsed="false">
      <c r="C57" s="45" t="s">
        <v>180</v>
      </c>
      <c r="D57" s="46" t="n">
        <f aca="false">AVERAGE(D53:D56)</f>
        <v>0.966666666666667</v>
      </c>
      <c r="E57" s="47" t="n">
        <f aca="false">AVERAGE(E53:E56)</f>
        <v>0.0433012701892219</v>
      </c>
      <c r="F57" s="48" t="n">
        <f aca="false">AVERAGE(F53:F56)</f>
        <v>0.0416666666666667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D53" activeCellId="0" sqref="D53"/>
    </sheetView>
  </sheetViews>
  <sheetFormatPr defaultColWidth="10.46484375" defaultRowHeight="15.75" zeroHeight="false" outlineLevelRow="0" outlineLevelCol="0"/>
  <cols>
    <col collapsed="false" customWidth="true" hidden="false" outlineLevel="0" max="1" min="1" style="1" width="10.83"/>
    <col collapsed="false" customWidth="true" hidden="false" outlineLevel="0" max="2" min="2" style="0" width="128.33"/>
    <col collapsed="false" customWidth="true" hidden="false" outlineLevel="0" max="7" min="7" style="0" width="37.16"/>
    <col collapsed="false" customWidth="true" hidden="false" outlineLevel="0" max="12" min="12" style="0" width="32.66"/>
    <col collapsed="false" customWidth="true" hidden="false" outlineLevel="0" max="17" min="17" style="0" width="43.33"/>
  </cols>
  <sheetData>
    <row r="1" customFormat="fals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row>
    <row r="2" customFormat="false" ht="83.7" hidden="false" customHeight="false" outlineLevel="0" collapsed="false">
      <c r="A2" s="4" t="n">
        <v>1</v>
      </c>
      <c r="B2" s="5" t="s">
        <v>9</v>
      </c>
      <c r="C2" s="6" t="s">
        <v>182</v>
      </c>
      <c r="D2" s="7" t="n">
        <v>1</v>
      </c>
      <c r="E2" s="7"/>
      <c r="F2" s="8" t="s">
        <v>11</v>
      </c>
      <c r="G2" s="9"/>
      <c r="H2" s="6" t="s">
        <v>183</v>
      </c>
      <c r="I2" s="7" t="n">
        <v>1</v>
      </c>
      <c r="J2" s="7"/>
      <c r="K2" s="8" t="s">
        <v>11</v>
      </c>
      <c r="L2" s="9"/>
      <c r="M2" s="6" t="s">
        <v>184</v>
      </c>
      <c r="N2" s="7" t="n">
        <v>1</v>
      </c>
      <c r="O2" s="7"/>
      <c r="P2" s="8" t="s">
        <v>11</v>
      </c>
      <c r="Q2" s="9"/>
    </row>
    <row r="3" customFormat="false" ht="15.75" hidden="false" customHeight="false" outlineLevel="0" collapsed="false">
      <c r="A3" s="4" t="n">
        <v>2</v>
      </c>
      <c r="B3" s="10" t="s">
        <v>14</v>
      </c>
      <c r="C3" s="11" t="s">
        <v>185</v>
      </c>
      <c r="D3" s="12" t="n">
        <v>1</v>
      </c>
      <c r="E3" s="12"/>
      <c r="F3" s="13" t="s">
        <v>11</v>
      </c>
      <c r="G3" s="14"/>
      <c r="H3" s="11" t="s">
        <v>186</v>
      </c>
      <c r="I3" s="12" t="n">
        <v>1</v>
      </c>
      <c r="J3" s="12"/>
      <c r="K3" s="13" t="s">
        <v>11</v>
      </c>
      <c r="L3" s="14"/>
      <c r="M3" s="11" t="s">
        <v>187</v>
      </c>
      <c r="N3" s="12" t="n">
        <v>1</v>
      </c>
      <c r="O3" s="12"/>
      <c r="P3" s="13" t="s">
        <v>11</v>
      </c>
      <c r="Q3" s="14"/>
    </row>
    <row r="4" customFormat="false" ht="15.75" hidden="false" customHeight="false" outlineLevel="0" collapsed="false">
      <c r="A4" s="4" t="n">
        <v>3</v>
      </c>
      <c r="B4" s="10" t="s">
        <v>18</v>
      </c>
      <c r="C4" s="11" t="s">
        <v>188</v>
      </c>
      <c r="D4" s="12" t="n">
        <v>1</v>
      </c>
      <c r="E4" s="12"/>
      <c r="F4" s="13" t="s">
        <v>11</v>
      </c>
      <c r="G4" s="14"/>
      <c r="H4" s="11" t="s">
        <v>189</v>
      </c>
      <c r="I4" s="12" t="n">
        <v>1</v>
      </c>
      <c r="J4" s="12"/>
      <c r="K4" s="13" t="s">
        <v>11</v>
      </c>
      <c r="L4" s="14"/>
      <c r="M4" s="11" t="s">
        <v>190</v>
      </c>
      <c r="N4" s="12" t="n">
        <v>1</v>
      </c>
      <c r="O4" s="12"/>
      <c r="P4" s="13" t="s">
        <v>11</v>
      </c>
      <c r="Q4" s="14"/>
    </row>
    <row r="5" customFormat="false" ht="48.3" hidden="false" customHeight="false" outlineLevel="0" collapsed="false">
      <c r="A5" s="4" t="n">
        <v>4</v>
      </c>
      <c r="B5" s="10" t="s">
        <v>22</v>
      </c>
      <c r="C5" s="11" t="s">
        <v>191</v>
      </c>
      <c r="D5" s="12" t="n">
        <v>1</v>
      </c>
      <c r="E5" s="12"/>
      <c r="F5" s="13" t="s">
        <v>11</v>
      </c>
      <c r="G5" s="14"/>
      <c r="H5" s="11" t="s">
        <v>192</v>
      </c>
      <c r="I5" s="12" t="n">
        <v>1</v>
      </c>
      <c r="J5" s="12"/>
      <c r="K5" s="13" t="s">
        <v>11</v>
      </c>
      <c r="L5" s="14"/>
      <c r="M5" s="11" t="s">
        <v>193</v>
      </c>
      <c r="N5" s="12" t="n">
        <v>1</v>
      </c>
      <c r="O5" s="12"/>
      <c r="P5" s="13" t="s">
        <v>11</v>
      </c>
      <c r="Q5" s="14"/>
    </row>
    <row r="6" customFormat="false" ht="15.75" hidden="false" customHeight="false" outlineLevel="0" collapsed="false">
      <c r="A6" s="4" t="n">
        <v>5</v>
      </c>
      <c r="B6" s="10" t="s">
        <v>26</v>
      </c>
      <c r="C6" s="11" t="s">
        <v>194</v>
      </c>
      <c r="D6" s="1" t="n">
        <v>1</v>
      </c>
      <c r="E6" s="1"/>
      <c r="F6" s="13" t="s">
        <v>11</v>
      </c>
      <c r="G6" s="15"/>
      <c r="H6" s="11" t="s">
        <v>195</v>
      </c>
      <c r="I6" s="23" t="n">
        <v>0</v>
      </c>
      <c r="J6" s="1"/>
      <c r="K6" s="13" t="s">
        <v>11</v>
      </c>
      <c r="L6" s="15" t="s">
        <v>196</v>
      </c>
      <c r="M6" s="11" t="s">
        <v>197</v>
      </c>
      <c r="N6" s="1" t="n">
        <v>1</v>
      </c>
      <c r="O6" s="1"/>
      <c r="P6" s="13" t="s">
        <v>11</v>
      </c>
      <c r="Q6" s="15"/>
    </row>
    <row r="7" customFormat="false" ht="15.75" hidden="false" customHeight="false" outlineLevel="0" collapsed="false">
      <c r="A7" s="4" t="n">
        <v>6</v>
      </c>
      <c r="B7" s="10" t="s">
        <v>30</v>
      </c>
      <c r="C7" s="11" t="s">
        <v>198</v>
      </c>
      <c r="D7" s="12" t="n">
        <v>1</v>
      </c>
      <c r="E7" s="12"/>
      <c r="F7" s="13" t="s">
        <v>11</v>
      </c>
      <c r="G7" s="15"/>
      <c r="H7" s="11" t="s">
        <v>199</v>
      </c>
      <c r="I7" s="12" t="n">
        <v>1</v>
      </c>
      <c r="J7" s="12"/>
      <c r="K7" s="13" t="s">
        <v>11</v>
      </c>
      <c r="L7" s="15"/>
      <c r="M7" s="11" t="s">
        <v>200</v>
      </c>
      <c r="N7" s="12" t="n">
        <v>1</v>
      </c>
      <c r="O7" s="12"/>
      <c r="P7" s="13" t="s">
        <v>11</v>
      </c>
      <c r="Q7" s="15"/>
    </row>
    <row r="8" customFormat="false" ht="15.75" hidden="false" customHeight="false" outlineLevel="0" collapsed="false">
      <c r="A8" s="4" t="n">
        <v>7</v>
      </c>
      <c r="B8" s="10" t="s">
        <v>34</v>
      </c>
      <c r="C8" s="11" t="s">
        <v>201</v>
      </c>
      <c r="D8" s="12" t="n">
        <v>1</v>
      </c>
      <c r="E8" s="12"/>
      <c r="F8" s="13" t="s">
        <v>11</v>
      </c>
      <c r="G8" s="14"/>
      <c r="H8" s="11" t="s">
        <v>202</v>
      </c>
      <c r="I8" s="12" t="n">
        <v>1</v>
      </c>
      <c r="J8" s="12"/>
      <c r="K8" s="13" t="s">
        <v>11</v>
      </c>
      <c r="L8" s="14"/>
      <c r="M8" s="11" t="s">
        <v>203</v>
      </c>
      <c r="N8" s="12" t="n">
        <v>1</v>
      </c>
      <c r="O8" s="12"/>
      <c r="P8" s="13" t="s">
        <v>11</v>
      </c>
      <c r="Q8" s="14"/>
    </row>
    <row r="9" customFormat="false" ht="15.75" hidden="false" customHeight="false" outlineLevel="0" collapsed="false">
      <c r="A9" s="4" t="n">
        <v>8</v>
      </c>
      <c r="B9" s="10" t="s">
        <v>38</v>
      </c>
      <c r="C9" s="11" t="s">
        <v>204</v>
      </c>
      <c r="D9" s="12" t="n">
        <v>1</v>
      </c>
      <c r="E9" s="12"/>
      <c r="F9" s="13" t="s">
        <v>11</v>
      </c>
      <c r="G9" s="14"/>
      <c r="H9" s="11" t="s">
        <v>205</v>
      </c>
      <c r="I9" s="12" t="n">
        <v>1</v>
      </c>
      <c r="J9" s="12"/>
      <c r="K9" s="13" t="s">
        <v>11</v>
      </c>
      <c r="L9" s="14"/>
      <c r="M9" s="11" t="s">
        <v>206</v>
      </c>
      <c r="N9" s="12" t="n">
        <v>1</v>
      </c>
      <c r="O9" s="12"/>
      <c r="P9" s="13" t="s">
        <v>11</v>
      </c>
      <c r="Q9" s="14"/>
    </row>
    <row r="10" customFormat="false" ht="130.85" hidden="false" customHeight="false" outlineLevel="0" collapsed="false">
      <c r="A10" s="4" t="n">
        <v>9</v>
      </c>
      <c r="B10" s="10" t="s">
        <v>42</v>
      </c>
      <c r="C10" s="11" t="s">
        <v>207</v>
      </c>
      <c r="D10" s="12" t="n">
        <v>1</v>
      </c>
      <c r="E10" s="12"/>
      <c r="F10" s="13" t="s">
        <v>11</v>
      </c>
      <c r="G10" s="14"/>
      <c r="H10" s="11" t="s">
        <v>208</v>
      </c>
      <c r="I10" s="12" t="n">
        <v>1</v>
      </c>
      <c r="J10" s="12" t="n">
        <v>1</v>
      </c>
      <c r="K10" s="13" t="s">
        <v>11</v>
      </c>
      <c r="L10" s="14"/>
      <c r="M10" s="11" t="s">
        <v>209</v>
      </c>
      <c r="N10" s="12" t="n">
        <v>1</v>
      </c>
      <c r="O10" s="12"/>
      <c r="P10" s="13" t="s">
        <v>11</v>
      </c>
      <c r="Q10" s="14"/>
    </row>
    <row r="11" customFormat="false" ht="15.75" hidden="false" customHeight="false" outlineLevel="0" collapsed="false">
      <c r="A11" s="4" t="n">
        <v>10</v>
      </c>
      <c r="B11" s="17" t="s">
        <v>47</v>
      </c>
      <c r="C11" s="18" t="s">
        <v>210</v>
      </c>
      <c r="D11" s="19" t="n">
        <v>1</v>
      </c>
      <c r="E11" s="19"/>
      <c r="F11" s="20" t="s">
        <v>11</v>
      </c>
      <c r="G11" s="21"/>
      <c r="H11" s="18" t="s">
        <v>211</v>
      </c>
      <c r="I11" s="19" t="n">
        <v>1</v>
      </c>
      <c r="J11" s="19"/>
      <c r="K11" s="20" t="s">
        <v>11</v>
      </c>
      <c r="L11" s="21"/>
      <c r="M11" s="18" t="s">
        <v>212</v>
      </c>
      <c r="N11" s="19" t="n">
        <v>1</v>
      </c>
      <c r="O11" s="19"/>
      <c r="P11" s="20" t="s">
        <v>11</v>
      </c>
      <c r="Q11" s="21"/>
    </row>
    <row r="12" customFormat="false" ht="178.05" hidden="false" customHeight="false" outlineLevel="0" collapsed="false">
      <c r="A12" s="22" t="n">
        <v>1</v>
      </c>
      <c r="B12" s="5" t="s">
        <v>51</v>
      </c>
      <c r="C12" s="6" t="s">
        <v>213</v>
      </c>
      <c r="D12" s="7" t="n">
        <v>1</v>
      </c>
      <c r="E12" s="7"/>
      <c r="F12" s="8" t="s">
        <v>11</v>
      </c>
      <c r="G12" s="9"/>
      <c r="H12" s="6" t="s">
        <v>214</v>
      </c>
      <c r="I12" s="7" t="n">
        <v>1</v>
      </c>
      <c r="J12" s="7"/>
      <c r="K12" s="8" t="s">
        <v>11</v>
      </c>
      <c r="L12" s="9"/>
      <c r="M12" s="6" t="s">
        <v>215</v>
      </c>
      <c r="N12" s="7" t="n">
        <v>1</v>
      </c>
      <c r="O12" s="7"/>
      <c r="P12" s="8" t="s">
        <v>11</v>
      </c>
      <c r="Q12" s="9"/>
    </row>
    <row r="13" customFormat="false" ht="15.75" hidden="false" customHeight="false" outlineLevel="0" collapsed="false">
      <c r="A13" s="22" t="n">
        <v>2</v>
      </c>
      <c r="B13" s="10" t="s">
        <v>55</v>
      </c>
      <c r="C13" s="11" t="s">
        <v>216</v>
      </c>
      <c r="D13" s="12" t="n">
        <v>1</v>
      </c>
      <c r="E13" s="12"/>
      <c r="F13" s="13" t="s">
        <v>11</v>
      </c>
      <c r="G13" s="14"/>
      <c r="H13" s="11" t="s">
        <v>217</v>
      </c>
      <c r="I13" s="12" t="n">
        <v>1</v>
      </c>
      <c r="J13" s="12"/>
      <c r="K13" s="13" t="s">
        <v>11</v>
      </c>
      <c r="L13" s="14"/>
      <c r="M13" s="11" t="s">
        <v>218</v>
      </c>
      <c r="N13" s="12" t="n">
        <v>1</v>
      </c>
      <c r="O13" s="12"/>
      <c r="P13" s="13" t="s">
        <v>11</v>
      </c>
      <c r="Q13" s="14"/>
    </row>
    <row r="14" customFormat="false" ht="15.75" hidden="false" customHeight="false" outlineLevel="0" collapsed="false">
      <c r="A14" s="22" t="n">
        <v>3</v>
      </c>
      <c r="B14" s="10" t="s">
        <v>59</v>
      </c>
      <c r="C14" s="11" t="s">
        <v>219</v>
      </c>
      <c r="D14" s="1" t="n">
        <v>1</v>
      </c>
      <c r="E14" s="1"/>
      <c r="F14" s="13" t="s">
        <v>11</v>
      </c>
      <c r="G14" s="14"/>
      <c r="H14" s="11" t="s">
        <v>220</v>
      </c>
      <c r="I14" s="1" t="n">
        <v>1</v>
      </c>
      <c r="J14" s="1"/>
      <c r="K14" s="13" t="s">
        <v>11</v>
      </c>
      <c r="L14" s="14"/>
      <c r="M14" s="11" t="s">
        <v>221</v>
      </c>
      <c r="N14" s="1" t="n">
        <v>1</v>
      </c>
      <c r="O14" s="1"/>
      <c r="P14" s="13" t="s">
        <v>11</v>
      </c>
      <c r="Q14" s="14"/>
    </row>
    <row r="15" customFormat="false" ht="142.65" hidden="false" customHeight="false" outlineLevel="0" collapsed="false">
      <c r="A15" s="22" t="n">
        <v>4</v>
      </c>
      <c r="B15" s="10" t="s">
        <v>64</v>
      </c>
      <c r="C15" s="11" t="s">
        <v>222</v>
      </c>
      <c r="D15" s="1" t="n">
        <v>1</v>
      </c>
      <c r="E15" s="1"/>
      <c r="F15" s="13" t="s">
        <v>11</v>
      </c>
      <c r="G15" s="14"/>
      <c r="H15" s="11" t="s">
        <v>223</v>
      </c>
      <c r="I15" s="1" t="n">
        <v>1</v>
      </c>
      <c r="J15" s="1"/>
      <c r="K15" s="13" t="s">
        <v>11</v>
      </c>
      <c r="L15" s="14"/>
      <c r="M15" s="11" t="s">
        <v>224</v>
      </c>
      <c r="N15" s="1" t="n">
        <v>1</v>
      </c>
      <c r="O15" s="1"/>
      <c r="P15" s="13" t="s">
        <v>11</v>
      </c>
      <c r="Q15" s="14"/>
    </row>
    <row r="16" customFormat="false" ht="60.1" hidden="false" customHeight="false" outlineLevel="0" collapsed="false">
      <c r="A16" s="22" t="n">
        <v>5</v>
      </c>
      <c r="B16" s="10" t="s">
        <v>68</v>
      </c>
      <c r="C16" s="11" t="s">
        <v>225</v>
      </c>
      <c r="D16" s="1" t="n">
        <v>1</v>
      </c>
      <c r="E16" s="1"/>
      <c r="F16" s="13" t="s">
        <v>11</v>
      </c>
      <c r="G16" s="14"/>
      <c r="H16" s="11" t="s">
        <v>226</v>
      </c>
      <c r="I16" s="1" t="n">
        <v>1</v>
      </c>
      <c r="J16" s="1"/>
      <c r="K16" s="13" t="s">
        <v>11</v>
      </c>
      <c r="L16" s="14"/>
      <c r="M16" s="11" t="s">
        <v>227</v>
      </c>
      <c r="N16" s="1" t="n">
        <v>1</v>
      </c>
      <c r="O16" s="1"/>
      <c r="P16" s="13" t="s">
        <v>11</v>
      </c>
      <c r="Q16" s="14"/>
    </row>
    <row r="17" customFormat="false" ht="60.1" hidden="false" customHeight="false" outlineLevel="0" collapsed="false">
      <c r="A17" s="22" t="n">
        <v>6</v>
      </c>
      <c r="B17" s="10" t="s">
        <v>72</v>
      </c>
      <c r="C17" s="11" t="s">
        <v>228</v>
      </c>
      <c r="D17" s="1" t="n">
        <v>1</v>
      </c>
      <c r="E17" s="1"/>
      <c r="F17" s="13" t="s">
        <v>11</v>
      </c>
      <c r="G17" s="15"/>
      <c r="H17" s="11" t="s">
        <v>229</v>
      </c>
      <c r="I17" s="1" t="n">
        <v>1</v>
      </c>
      <c r="J17" s="1"/>
      <c r="K17" s="13" t="s">
        <v>11</v>
      </c>
      <c r="L17" s="15"/>
      <c r="M17" s="11" t="s">
        <v>230</v>
      </c>
      <c r="N17" s="1" t="n">
        <v>1</v>
      </c>
      <c r="O17" s="1"/>
      <c r="P17" s="13" t="s">
        <v>11</v>
      </c>
      <c r="Q17" s="15"/>
    </row>
    <row r="18" customFormat="false" ht="15.75" hidden="false" customHeight="false" outlineLevel="0" collapsed="false">
      <c r="A18" s="22" t="n">
        <v>7</v>
      </c>
      <c r="B18" s="10" t="s">
        <v>76</v>
      </c>
      <c r="C18" s="11" t="s">
        <v>231</v>
      </c>
      <c r="D18" s="1" t="n">
        <v>1</v>
      </c>
      <c r="E18" s="1"/>
      <c r="F18" s="13" t="s">
        <v>11</v>
      </c>
      <c r="G18" s="14"/>
      <c r="H18" s="11" t="s">
        <v>232</v>
      </c>
      <c r="I18" s="1" t="n">
        <v>1</v>
      </c>
      <c r="J18" s="1"/>
      <c r="K18" s="13" t="s">
        <v>11</v>
      </c>
      <c r="L18" s="14"/>
      <c r="M18" s="11" t="s">
        <v>233</v>
      </c>
      <c r="N18" s="1" t="n">
        <v>1</v>
      </c>
      <c r="O18" s="1"/>
      <c r="P18" s="13" t="s">
        <v>11</v>
      </c>
      <c r="Q18" s="14"/>
    </row>
    <row r="19" customFormat="false" ht="60.1" hidden="false" customHeight="false" outlineLevel="0" collapsed="false">
      <c r="A19" s="22" t="n">
        <v>8</v>
      </c>
      <c r="B19" s="10" t="s">
        <v>80</v>
      </c>
      <c r="C19" s="11" t="s">
        <v>234</v>
      </c>
      <c r="D19" s="1" t="n">
        <v>1</v>
      </c>
      <c r="E19" s="1"/>
      <c r="F19" s="13" t="s">
        <v>11</v>
      </c>
      <c r="G19" s="14"/>
      <c r="H19" s="11" t="s">
        <v>235</v>
      </c>
      <c r="I19" s="1" t="n">
        <v>1</v>
      </c>
      <c r="J19" s="1"/>
      <c r="K19" s="13" t="s">
        <v>11</v>
      </c>
      <c r="L19" s="14"/>
      <c r="M19" s="11" t="s">
        <v>236</v>
      </c>
      <c r="N19" s="1" t="n">
        <v>1</v>
      </c>
      <c r="O19" s="1"/>
      <c r="P19" s="13" t="s">
        <v>11</v>
      </c>
      <c r="Q19" s="14"/>
    </row>
    <row r="20" customFormat="false" ht="60.1" hidden="false" customHeight="false" outlineLevel="0" collapsed="false">
      <c r="A20" s="22" t="n">
        <v>9</v>
      </c>
      <c r="B20" s="10" t="s">
        <v>84</v>
      </c>
      <c r="C20" s="11" t="s">
        <v>237</v>
      </c>
      <c r="D20" s="1" t="n">
        <v>1</v>
      </c>
      <c r="E20" s="1"/>
      <c r="F20" s="13" t="s">
        <v>11</v>
      </c>
      <c r="G20" s="15"/>
      <c r="H20" s="11" t="s">
        <v>238</v>
      </c>
      <c r="I20" s="1" t="n">
        <v>1</v>
      </c>
      <c r="J20" s="1"/>
      <c r="K20" s="13" t="s">
        <v>11</v>
      </c>
      <c r="L20" s="15"/>
      <c r="M20" s="11" t="s">
        <v>239</v>
      </c>
      <c r="N20" s="1" t="n">
        <v>1</v>
      </c>
      <c r="O20" s="1"/>
      <c r="P20" s="13" t="s">
        <v>11</v>
      </c>
      <c r="Q20" s="15"/>
    </row>
    <row r="21" customFormat="false" ht="36.5" hidden="false" customHeight="false" outlineLevel="0" collapsed="false">
      <c r="A21" s="22" t="n">
        <v>10</v>
      </c>
      <c r="B21" s="17" t="s">
        <v>88</v>
      </c>
      <c r="C21" s="18" t="s">
        <v>240</v>
      </c>
      <c r="D21" s="19" t="n">
        <v>1</v>
      </c>
      <c r="E21" s="19"/>
      <c r="F21" s="20" t="s">
        <v>11</v>
      </c>
      <c r="G21" s="21"/>
      <c r="H21" s="18" t="s">
        <v>241</v>
      </c>
      <c r="I21" s="19" t="n">
        <v>1</v>
      </c>
      <c r="J21" s="19"/>
      <c r="K21" s="20" t="s">
        <v>11</v>
      </c>
      <c r="L21" s="21"/>
      <c r="M21" s="18" t="s">
        <v>242</v>
      </c>
      <c r="N21" s="19" t="n">
        <v>1</v>
      </c>
      <c r="O21" s="19"/>
      <c r="P21" s="20" t="s">
        <v>11</v>
      </c>
      <c r="Q21" s="21"/>
    </row>
    <row r="22" customFormat="false" ht="83.7" hidden="false" customHeight="false" outlineLevel="0" collapsed="false">
      <c r="A22" s="24" t="n">
        <v>1</v>
      </c>
      <c r="B22" s="5" t="s">
        <v>92</v>
      </c>
      <c r="C22" s="6" t="s">
        <v>243</v>
      </c>
      <c r="D22" s="7" t="n">
        <v>1</v>
      </c>
      <c r="E22" s="7"/>
      <c r="F22" s="8" t="s">
        <v>11</v>
      </c>
      <c r="G22" s="9"/>
      <c r="H22" s="6" t="s">
        <v>244</v>
      </c>
      <c r="I22" s="7" t="n">
        <v>1</v>
      </c>
      <c r="J22" s="7"/>
      <c r="K22" s="8" t="s">
        <v>11</v>
      </c>
      <c r="L22" s="9"/>
      <c r="M22" s="6" t="s">
        <v>245</v>
      </c>
      <c r="N22" s="7" t="n">
        <v>1</v>
      </c>
      <c r="O22" s="7"/>
      <c r="P22" s="8" t="s">
        <v>11</v>
      </c>
      <c r="Q22" s="9"/>
    </row>
    <row r="23" customFormat="false" ht="95.5" hidden="false" customHeight="false" outlineLevel="0" collapsed="false">
      <c r="A23" s="24" t="n">
        <v>2</v>
      </c>
      <c r="B23" s="10" t="s">
        <v>96</v>
      </c>
      <c r="C23" s="11" t="s">
        <v>246</v>
      </c>
      <c r="D23" s="12" t="n">
        <v>1</v>
      </c>
      <c r="E23" s="12"/>
      <c r="F23" s="13" t="s">
        <v>11</v>
      </c>
      <c r="G23" s="14"/>
      <c r="H23" s="11" t="s">
        <v>247</v>
      </c>
      <c r="I23" s="12" t="n">
        <v>1</v>
      </c>
      <c r="J23" s="12"/>
      <c r="K23" s="13" t="s">
        <v>11</v>
      </c>
      <c r="L23" s="14"/>
      <c r="M23" s="11" t="s">
        <v>248</v>
      </c>
      <c r="N23" s="12" t="n">
        <v>1</v>
      </c>
      <c r="O23" s="12"/>
      <c r="P23" s="13" t="s">
        <v>11</v>
      </c>
      <c r="Q23" s="14"/>
    </row>
    <row r="24" customFormat="false" ht="15.75" hidden="false" customHeight="false" outlineLevel="0" collapsed="false">
      <c r="A24" s="24" t="n">
        <v>3</v>
      </c>
      <c r="B24" s="10" t="s">
        <v>100</v>
      </c>
      <c r="C24" s="11" t="s">
        <v>249</v>
      </c>
      <c r="D24" s="12" t="n">
        <v>1</v>
      </c>
      <c r="E24" s="12"/>
      <c r="F24" s="13" t="s">
        <v>11</v>
      </c>
      <c r="G24" s="14"/>
      <c r="H24" s="11" t="s">
        <v>250</v>
      </c>
      <c r="I24" s="12" t="n">
        <v>1</v>
      </c>
      <c r="J24" s="12"/>
      <c r="K24" s="13" t="s">
        <v>11</v>
      </c>
      <c r="L24" s="14"/>
      <c r="M24" s="11" t="s">
        <v>251</v>
      </c>
      <c r="N24" s="12" t="n">
        <v>1</v>
      </c>
      <c r="O24" s="12"/>
      <c r="P24" s="13" t="s">
        <v>11</v>
      </c>
      <c r="Q24" s="14"/>
    </row>
    <row r="25" customFormat="false" ht="119.1" hidden="false" customHeight="false" outlineLevel="0" collapsed="false">
      <c r="A25" s="24" t="n">
        <v>4</v>
      </c>
      <c r="B25" s="10" t="s">
        <v>104</v>
      </c>
      <c r="C25" s="11" t="s">
        <v>252</v>
      </c>
      <c r="D25" s="12" t="n">
        <v>1</v>
      </c>
      <c r="E25" s="12"/>
      <c r="F25" s="13" t="s">
        <v>11</v>
      </c>
      <c r="G25" s="14"/>
      <c r="H25" s="11" t="s">
        <v>253</v>
      </c>
      <c r="I25" s="12" t="n">
        <v>1</v>
      </c>
      <c r="J25" s="12"/>
      <c r="K25" s="13" t="s">
        <v>11</v>
      </c>
      <c r="L25" s="14"/>
      <c r="M25" s="11" t="s">
        <v>254</v>
      </c>
      <c r="N25" s="12" t="n">
        <v>1</v>
      </c>
      <c r="O25" s="12"/>
      <c r="P25" s="13" t="s">
        <v>11</v>
      </c>
      <c r="Q25" s="14"/>
    </row>
    <row r="26" customFormat="false" ht="15.75" hidden="false" customHeight="false" outlineLevel="0" collapsed="false">
      <c r="A26" s="24" t="n">
        <v>5</v>
      </c>
      <c r="B26" s="10" t="s">
        <v>108</v>
      </c>
      <c r="C26" s="11" t="s">
        <v>255</v>
      </c>
      <c r="D26" s="12" t="n">
        <v>1</v>
      </c>
      <c r="E26" s="12"/>
      <c r="F26" s="13" t="s">
        <v>11</v>
      </c>
      <c r="G26" s="15"/>
      <c r="H26" s="11" t="s">
        <v>256</v>
      </c>
      <c r="I26" s="12" t="n">
        <v>1</v>
      </c>
      <c r="J26" s="12"/>
      <c r="K26" s="13" t="s">
        <v>11</v>
      </c>
      <c r="L26" s="15"/>
      <c r="M26" s="11" t="s">
        <v>257</v>
      </c>
      <c r="N26" s="12" t="n">
        <v>1</v>
      </c>
      <c r="O26" s="12"/>
      <c r="P26" s="13" t="s">
        <v>11</v>
      </c>
      <c r="Q26" s="15"/>
    </row>
    <row r="27" customFormat="false" ht="15.75" hidden="false" customHeight="false" outlineLevel="0" collapsed="false">
      <c r="A27" s="24" t="n">
        <v>6</v>
      </c>
      <c r="B27" s="10" t="s">
        <v>112</v>
      </c>
      <c r="C27" s="11" t="s">
        <v>258</v>
      </c>
      <c r="D27" s="12" t="n">
        <v>1</v>
      </c>
      <c r="E27" s="12"/>
      <c r="F27" s="13" t="s">
        <v>11</v>
      </c>
      <c r="G27" s="14"/>
      <c r="H27" s="11" t="s">
        <v>259</v>
      </c>
      <c r="I27" s="12" t="n">
        <v>1</v>
      </c>
      <c r="J27" s="12"/>
      <c r="K27" s="13" t="s">
        <v>11</v>
      </c>
      <c r="L27" s="14"/>
      <c r="M27" s="11" t="s">
        <v>260</v>
      </c>
      <c r="N27" s="12" t="n">
        <v>1</v>
      </c>
      <c r="O27" s="12"/>
      <c r="P27" s="13" t="s">
        <v>11</v>
      </c>
      <c r="Q27" s="14"/>
    </row>
    <row r="28" customFormat="false" ht="48.3" hidden="false" customHeight="false" outlineLevel="0" collapsed="false">
      <c r="A28" s="24" t="n">
        <v>7</v>
      </c>
      <c r="B28" s="10" t="s">
        <v>116</v>
      </c>
      <c r="C28" s="11" t="s">
        <v>261</v>
      </c>
      <c r="D28" s="12" t="n">
        <v>1</v>
      </c>
      <c r="E28" s="12"/>
      <c r="F28" s="13" t="s">
        <v>11</v>
      </c>
      <c r="G28" s="14"/>
      <c r="H28" s="11" t="s">
        <v>262</v>
      </c>
      <c r="I28" s="12" t="n">
        <v>1</v>
      </c>
      <c r="J28" s="12"/>
      <c r="K28" s="13" t="s">
        <v>11</v>
      </c>
      <c r="L28" s="14"/>
      <c r="M28" s="11" t="s">
        <v>263</v>
      </c>
      <c r="N28" s="12" t="n">
        <v>1</v>
      </c>
      <c r="O28" s="12"/>
      <c r="P28" s="13" t="s">
        <v>11</v>
      </c>
      <c r="Q28" s="14"/>
    </row>
    <row r="29" customFormat="false" ht="15.75" hidden="false" customHeight="false" outlineLevel="0" collapsed="false">
      <c r="A29" s="24" t="n">
        <v>8</v>
      </c>
      <c r="B29" s="10" t="s">
        <v>120</v>
      </c>
      <c r="C29" s="11" t="s">
        <v>264</v>
      </c>
      <c r="D29" s="12" t="n">
        <v>1</v>
      </c>
      <c r="E29" s="12"/>
      <c r="F29" s="13" t="s">
        <v>11</v>
      </c>
      <c r="G29" s="14"/>
      <c r="H29" s="11" t="s">
        <v>265</v>
      </c>
      <c r="I29" s="12" t="n">
        <v>1</v>
      </c>
      <c r="J29" s="12"/>
      <c r="K29" s="13" t="s">
        <v>11</v>
      </c>
      <c r="L29" s="14"/>
      <c r="M29" s="11" t="s">
        <v>266</v>
      </c>
      <c r="N29" s="12" t="n">
        <v>1</v>
      </c>
      <c r="O29" s="12"/>
      <c r="P29" s="13" t="s">
        <v>11</v>
      </c>
      <c r="Q29" s="14"/>
    </row>
    <row r="30" customFormat="false" ht="60.1" hidden="false" customHeight="false" outlineLevel="0" collapsed="false">
      <c r="A30" s="24" t="n">
        <v>9</v>
      </c>
      <c r="B30" s="10" t="s">
        <v>124</v>
      </c>
      <c r="C30" s="11" t="s">
        <v>267</v>
      </c>
      <c r="D30" s="16" t="n">
        <v>0</v>
      </c>
      <c r="E30" s="12"/>
      <c r="F30" s="13" t="s">
        <v>11</v>
      </c>
      <c r="G30" s="14" t="s">
        <v>44</v>
      </c>
      <c r="H30" s="11" t="s">
        <v>268</v>
      </c>
      <c r="I30" s="12" t="n">
        <v>1</v>
      </c>
      <c r="J30" s="12"/>
      <c r="K30" s="13" t="s">
        <v>11</v>
      </c>
      <c r="L30" s="14"/>
      <c r="M30" s="11" t="s">
        <v>269</v>
      </c>
      <c r="N30" s="12" t="n">
        <v>1</v>
      </c>
      <c r="O30" s="12"/>
      <c r="P30" s="13" t="s">
        <v>11</v>
      </c>
      <c r="Q30" s="14"/>
    </row>
    <row r="31" customFormat="false" ht="83.7" hidden="false" customHeight="false" outlineLevel="0" collapsed="false">
      <c r="A31" s="24" t="n">
        <v>10</v>
      </c>
      <c r="B31" s="17" t="s">
        <v>128</v>
      </c>
      <c r="C31" s="18" t="s">
        <v>270</v>
      </c>
      <c r="D31" s="1" t="n">
        <v>1</v>
      </c>
      <c r="E31" s="1"/>
      <c r="F31" s="20" t="s">
        <v>11</v>
      </c>
      <c r="G31" s="21"/>
      <c r="H31" s="18" t="s">
        <v>271</v>
      </c>
      <c r="I31" s="1" t="n">
        <v>1</v>
      </c>
      <c r="J31" s="1"/>
      <c r="K31" s="20" t="s">
        <v>11</v>
      </c>
      <c r="L31" s="21"/>
      <c r="M31" s="18" t="s">
        <v>272</v>
      </c>
      <c r="N31" s="1" t="n">
        <v>1</v>
      </c>
      <c r="O31" s="1"/>
      <c r="P31" s="20" t="s">
        <v>11</v>
      </c>
      <c r="Q31" s="21"/>
    </row>
    <row r="32" customFormat="false" ht="48.3" hidden="false" customHeight="false" outlineLevel="0" collapsed="false">
      <c r="A32" s="25" t="n">
        <v>1</v>
      </c>
      <c r="B32" s="5" t="s">
        <v>132</v>
      </c>
      <c r="C32" s="6" t="s">
        <v>273</v>
      </c>
      <c r="D32" s="7" t="n">
        <v>1</v>
      </c>
      <c r="E32" s="7"/>
      <c r="F32" s="8" t="s">
        <v>11</v>
      </c>
      <c r="G32" s="9"/>
      <c r="H32" s="6" t="s">
        <v>274</v>
      </c>
      <c r="I32" s="7" t="n">
        <v>1</v>
      </c>
      <c r="J32" s="7"/>
      <c r="K32" s="8" t="s">
        <v>11</v>
      </c>
      <c r="L32" s="9"/>
      <c r="M32" s="6" t="s">
        <v>275</v>
      </c>
      <c r="N32" s="7" t="n">
        <v>1</v>
      </c>
      <c r="O32" s="7"/>
      <c r="P32" s="8" t="s">
        <v>11</v>
      </c>
      <c r="Q32" s="9"/>
    </row>
    <row r="33" customFormat="false" ht="15.75" hidden="false" customHeight="false" outlineLevel="0" collapsed="false">
      <c r="A33" s="25" t="n">
        <v>2</v>
      </c>
      <c r="B33" s="10" t="s">
        <v>136</v>
      </c>
      <c r="C33" s="11" t="s">
        <v>276</v>
      </c>
      <c r="D33" s="1" t="n">
        <v>1</v>
      </c>
      <c r="E33" s="1" t="n">
        <v>1</v>
      </c>
      <c r="F33" s="13" t="s">
        <v>11</v>
      </c>
      <c r="G33" s="15"/>
      <c r="H33" s="11" t="s">
        <v>277</v>
      </c>
      <c r="I33" s="1" t="n">
        <v>1</v>
      </c>
      <c r="J33" s="1"/>
      <c r="K33" s="13" t="s">
        <v>11</v>
      </c>
      <c r="L33" s="15"/>
      <c r="M33" s="11" t="s">
        <v>278</v>
      </c>
      <c r="N33" s="1" t="n">
        <v>1</v>
      </c>
      <c r="O33" s="1"/>
      <c r="P33" s="13" t="s">
        <v>11</v>
      </c>
      <c r="Q33" s="15"/>
    </row>
    <row r="34" customFormat="false" ht="15.75" hidden="false" customHeight="false" outlineLevel="0" collapsed="false">
      <c r="A34" s="25" t="n">
        <v>3</v>
      </c>
      <c r="B34" s="10" t="s">
        <v>140</v>
      </c>
      <c r="C34" s="11" t="s">
        <v>279</v>
      </c>
      <c r="D34" s="1" t="n">
        <v>1</v>
      </c>
      <c r="E34" s="1"/>
      <c r="F34" s="13" t="s">
        <v>11</v>
      </c>
      <c r="G34" s="14"/>
      <c r="H34" s="11" t="s">
        <v>280</v>
      </c>
      <c r="I34" s="1" t="n">
        <v>1</v>
      </c>
      <c r="J34" s="1"/>
      <c r="K34" s="13" t="s">
        <v>11</v>
      </c>
      <c r="L34" s="14"/>
      <c r="M34" s="11" t="s">
        <v>281</v>
      </c>
      <c r="N34" s="1" t="n">
        <v>1</v>
      </c>
      <c r="O34" s="1"/>
      <c r="P34" s="13" t="s">
        <v>11</v>
      </c>
      <c r="Q34" s="14"/>
    </row>
    <row r="35" customFormat="false" ht="24.7" hidden="false" customHeight="false" outlineLevel="0" collapsed="false">
      <c r="A35" s="25" t="n">
        <v>4</v>
      </c>
      <c r="B35" s="10" t="s">
        <v>144</v>
      </c>
      <c r="C35" s="11" t="s">
        <v>282</v>
      </c>
      <c r="D35" s="1" t="n">
        <v>1</v>
      </c>
      <c r="E35" s="1"/>
      <c r="F35" s="13" t="s">
        <v>11</v>
      </c>
      <c r="G35" s="14"/>
      <c r="H35" s="11" t="s">
        <v>283</v>
      </c>
      <c r="I35" s="1" t="n">
        <v>1</v>
      </c>
      <c r="J35" s="1"/>
      <c r="K35" s="13" t="s">
        <v>11</v>
      </c>
      <c r="L35" s="14"/>
      <c r="M35" s="11" t="s">
        <v>284</v>
      </c>
      <c r="N35" s="1" t="n">
        <v>1</v>
      </c>
      <c r="O35" s="1"/>
      <c r="P35" s="13" t="s">
        <v>11</v>
      </c>
      <c r="Q35" s="14"/>
    </row>
    <row r="36" customFormat="false" ht="15.75" hidden="false" customHeight="false" outlineLevel="0" collapsed="false">
      <c r="A36" s="25" t="n">
        <v>5</v>
      </c>
      <c r="B36" s="10" t="s">
        <v>148</v>
      </c>
      <c r="C36" s="11" t="s">
        <v>285</v>
      </c>
      <c r="D36" s="1" t="n">
        <v>1</v>
      </c>
      <c r="E36" s="1"/>
      <c r="F36" s="13" t="s">
        <v>11</v>
      </c>
      <c r="G36" s="15"/>
      <c r="H36" s="11" t="s">
        <v>286</v>
      </c>
      <c r="I36" s="1" t="n">
        <v>1</v>
      </c>
      <c r="J36" s="1"/>
      <c r="K36" s="13" t="s">
        <v>11</v>
      </c>
      <c r="L36" s="15"/>
      <c r="M36" s="11" t="s">
        <v>287</v>
      </c>
      <c r="N36" s="1" t="n">
        <v>1</v>
      </c>
      <c r="O36" s="1"/>
      <c r="P36" s="13" t="s">
        <v>11</v>
      </c>
      <c r="Q36" s="15"/>
    </row>
    <row r="37" customFormat="false" ht="24.7" hidden="false" customHeight="false" outlineLevel="0" collapsed="false">
      <c r="A37" s="25" t="n">
        <v>6</v>
      </c>
      <c r="B37" s="10" t="s">
        <v>152</v>
      </c>
      <c r="C37" s="11" t="s">
        <v>288</v>
      </c>
      <c r="D37" s="1" t="n">
        <v>1</v>
      </c>
      <c r="E37" s="1"/>
      <c r="F37" s="13" t="s">
        <v>11</v>
      </c>
      <c r="G37" s="14"/>
      <c r="H37" s="11" t="s">
        <v>289</v>
      </c>
      <c r="I37" s="1" t="n">
        <v>1</v>
      </c>
      <c r="J37" s="1"/>
      <c r="K37" s="13" t="s">
        <v>11</v>
      </c>
      <c r="L37" s="14"/>
      <c r="M37" s="11" t="s">
        <v>290</v>
      </c>
      <c r="N37" s="1" t="n">
        <v>1</v>
      </c>
      <c r="O37" s="1"/>
      <c r="P37" s="13" t="s">
        <v>11</v>
      </c>
      <c r="Q37" s="14"/>
    </row>
    <row r="38" customFormat="false" ht="36.5" hidden="false" customHeight="false" outlineLevel="0" collapsed="false">
      <c r="A38" s="25" t="n">
        <v>7</v>
      </c>
      <c r="B38" s="10" t="s">
        <v>156</v>
      </c>
      <c r="C38" s="11" t="s">
        <v>291</v>
      </c>
      <c r="D38" s="1" t="n">
        <v>1</v>
      </c>
      <c r="E38" s="1"/>
      <c r="F38" s="13" t="s">
        <v>11</v>
      </c>
      <c r="G38" s="14"/>
      <c r="H38" s="11" t="s">
        <v>292</v>
      </c>
      <c r="I38" s="1" t="n">
        <v>1</v>
      </c>
      <c r="J38" s="1"/>
      <c r="K38" s="13" t="s">
        <v>11</v>
      </c>
      <c r="L38" s="14"/>
      <c r="M38" s="11" t="s">
        <v>293</v>
      </c>
      <c r="N38" s="1" t="n">
        <v>1</v>
      </c>
      <c r="O38" s="1"/>
      <c r="P38" s="13" t="s">
        <v>11</v>
      </c>
      <c r="Q38" s="14"/>
    </row>
    <row r="39" customFormat="false" ht="60.1" hidden="false" customHeight="false" outlineLevel="0" collapsed="false">
      <c r="A39" s="25" t="n">
        <v>8</v>
      </c>
      <c r="B39" s="10" t="s">
        <v>160</v>
      </c>
      <c r="C39" s="11" t="s">
        <v>294</v>
      </c>
      <c r="D39" s="1" t="n">
        <v>1</v>
      </c>
      <c r="E39" s="1"/>
      <c r="F39" s="13" t="s">
        <v>11</v>
      </c>
      <c r="G39" s="14"/>
      <c r="H39" s="11" t="s">
        <v>295</v>
      </c>
      <c r="I39" s="1" t="n">
        <v>1</v>
      </c>
      <c r="J39" s="1"/>
      <c r="K39" s="13" t="s">
        <v>11</v>
      </c>
      <c r="L39" s="14"/>
      <c r="M39" s="11" t="s">
        <v>296</v>
      </c>
      <c r="N39" s="1" t="n">
        <v>1</v>
      </c>
      <c r="O39" s="1"/>
      <c r="P39" s="13" t="s">
        <v>11</v>
      </c>
      <c r="Q39" s="14"/>
    </row>
    <row r="40" customFormat="false" ht="60.1" hidden="false" customHeight="false" outlineLevel="0" collapsed="false">
      <c r="A40" s="25" t="n">
        <v>9</v>
      </c>
      <c r="B40" s="10" t="s">
        <v>164</v>
      </c>
      <c r="C40" s="11" t="s">
        <v>297</v>
      </c>
      <c r="D40" s="1" t="n">
        <v>1</v>
      </c>
      <c r="E40" s="1"/>
      <c r="F40" s="13" t="s">
        <v>11</v>
      </c>
      <c r="G40" s="15"/>
      <c r="H40" s="11" t="s">
        <v>298</v>
      </c>
      <c r="I40" s="1" t="n">
        <v>1</v>
      </c>
      <c r="J40" s="1"/>
      <c r="K40" s="13" t="s">
        <v>11</v>
      </c>
      <c r="L40" s="15"/>
      <c r="M40" s="11" t="s">
        <v>299</v>
      </c>
      <c r="N40" s="1" t="n">
        <v>1</v>
      </c>
      <c r="O40" s="1"/>
      <c r="P40" s="13" t="s">
        <v>11</v>
      </c>
      <c r="Q40" s="15"/>
    </row>
    <row r="41" customFormat="false" ht="15.75" hidden="false" customHeight="false" outlineLevel="0" collapsed="false">
      <c r="A41" s="25" t="n">
        <v>10</v>
      </c>
      <c r="B41" s="17" t="s">
        <v>168</v>
      </c>
      <c r="C41" s="18" t="s">
        <v>300</v>
      </c>
      <c r="D41" s="19" t="n">
        <v>1</v>
      </c>
      <c r="E41" s="19"/>
      <c r="F41" s="20" t="s">
        <v>11</v>
      </c>
      <c r="G41" s="21"/>
      <c r="H41" s="18" t="s">
        <v>301</v>
      </c>
      <c r="I41" s="19" t="n">
        <v>1</v>
      </c>
      <c r="J41" s="19"/>
      <c r="K41" s="20" t="s">
        <v>11</v>
      </c>
      <c r="L41" s="21"/>
      <c r="M41" s="18" t="s">
        <v>302</v>
      </c>
      <c r="N41" s="19" t="n">
        <v>1</v>
      </c>
      <c r="O41" s="19"/>
      <c r="P41" s="20" t="s">
        <v>11</v>
      </c>
      <c r="Q41" s="21"/>
    </row>
    <row r="42" customFormat="false" ht="15.75" hidden="false" customHeight="false" outlineLevel="0" collapsed="false">
      <c r="D42" s="12"/>
      <c r="E42" s="12"/>
      <c r="K42" s="12"/>
      <c r="Q42" s="12"/>
    </row>
    <row r="43" customFormat="false" ht="15.75" hidden="false" customHeight="false" outlineLevel="0" collapsed="false">
      <c r="C43" s="26" t="s">
        <v>172</v>
      </c>
      <c r="D43" s="27" t="n">
        <f aca="false">(COUNTIF(D2:D11, 1)/10)</f>
        <v>1</v>
      </c>
      <c r="E43" s="27" t="n">
        <f aca="false">(COUNTIF(E2:E11, 1)/10)</f>
        <v>0</v>
      </c>
      <c r="H43" s="26" t="s">
        <v>173</v>
      </c>
      <c r="I43" s="27" t="n">
        <f aca="false">(COUNTIF(I2:I11, 1)/10)</f>
        <v>0.9</v>
      </c>
      <c r="J43" s="27" t="n">
        <f aca="false">(COUNTIF(J2:J11, 1)/10)</f>
        <v>0.1</v>
      </c>
      <c r="M43" s="26" t="s">
        <v>173</v>
      </c>
      <c r="N43" s="27" t="n">
        <f aca="false">(COUNTIF(N2:N11, 1)/10)</f>
        <v>1</v>
      </c>
      <c r="O43" s="27" t="n">
        <f aca="false">(COUNTIF(O2:O11, 1)/10)</f>
        <v>0</v>
      </c>
    </row>
    <row r="44" customFormat="false" ht="15.75" hidden="false" customHeight="false" outlineLevel="0" collapsed="false">
      <c r="C44" s="28" t="s">
        <v>174</v>
      </c>
      <c r="D44" s="29" t="n">
        <f aca="false">(COUNTIF(D12:D21, 1)/10)</f>
        <v>1</v>
      </c>
      <c r="E44" s="29" t="n">
        <f aca="false">(COUNTIF(E12:E21, 1)/10)</f>
        <v>0</v>
      </c>
      <c r="H44" s="28" t="s">
        <v>175</v>
      </c>
      <c r="I44" s="29" t="n">
        <f aca="false">(COUNTIF(I12:I21, 1)/10)</f>
        <v>1</v>
      </c>
      <c r="J44" s="29" t="n">
        <f aca="false">(COUNTIF(J12:J21, 1)/10)</f>
        <v>0</v>
      </c>
      <c r="M44" s="28" t="s">
        <v>175</v>
      </c>
      <c r="N44" s="29" t="n">
        <f aca="false">(COUNTIF(N12:N21, 1)/10)</f>
        <v>1</v>
      </c>
      <c r="O44" s="29" t="n">
        <f aca="false">(COUNTIF(O12:O21, 1)/10)</f>
        <v>0</v>
      </c>
    </row>
    <row r="45" customFormat="false" ht="15.75" hidden="false" customHeight="false" outlineLevel="0" collapsed="false">
      <c r="C45" s="30" t="s">
        <v>176</v>
      </c>
      <c r="D45" s="29" t="n">
        <f aca="false">(COUNTIF(D22:D31, 1)/10)</f>
        <v>0.9</v>
      </c>
      <c r="E45" s="29" t="n">
        <f aca="false">(COUNTIF(E22:E31, 1)/10)</f>
        <v>0</v>
      </c>
      <c r="H45" s="30" t="s">
        <v>177</v>
      </c>
      <c r="I45" s="29" t="n">
        <f aca="false">(COUNTIF(I22:I31, 1)/10)</f>
        <v>1</v>
      </c>
      <c r="J45" s="29" t="n">
        <f aca="false">(COUNTIF(J22:J31, 1)/10)</f>
        <v>0</v>
      </c>
      <c r="M45" s="30" t="s">
        <v>177</v>
      </c>
      <c r="N45" s="29" t="n">
        <f aca="false">(COUNTIF(N22:N31, 1)/10)</f>
        <v>1</v>
      </c>
      <c r="O45" s="29" t="n">
        <f aca="false">(COUNTIF(O22:O31, 1)/10)</f>
        <v>0</v>
      </c>
    </row>
    <row r="46" customFormat="false" ht="15.75" hidden="false" customHeight="false" outlineLevel="0" collapsed="false">
      <c r="C46" s="31" t="s">
        <v>178</v>
      </c>
      <c r="D46" s="29" t="n">
        <f aca="false">(COUNTIF(D32:D41, 1)/10)</f>
        <v>1</v>
      </c>
      <c r="E46" s="29" t="n">
        <f aca="false">(COUNTIF(E32:E41, 1)/10)</f>
        <v>0.1</v>
      </c>
      <c r="H46" s="31" t="s">
        <v>179</v>
      </c>
      <c r="I46" s="29" t="n">
        <f aca="false">(COUNTIF(I32:I41, 1)/10)</f>
        <v>1</v>
      </c>
      <c r="J46" s="29" t="n">
        <f aca="false">(COUNTIF(J32:J41, 1)/10)</f>
        <v>0</v>
      </c>
      <c r="M46" s="31" t="s">
        <v>179</v>
      </c>
      <c r="N46" s="29" t="n">
        <f aca="false">(COUNTIF(N32:N41, 1)/10)</f>
        <v>1</v>
      </c>
      <c r="O46" s="29" t="n">
        <f aca="false">(COUNTIF(O32:O41, 1)/10)</f>
        <v>0</v>
      </c>
    </row>
    <row r="47" customFormat="false" ht="15.75" hidden="false" customHeight="false" outlineLevel="0" collapsed="false">
      <c r="C47" s="32" t="s">
        <v>180</v>
      </c>
      <c r="D47" s="33" t="n">
        <f aca="false">(COUNTIF(D2:D41, 1)/40)</f>
        <v>0.975</v>
      </c>
      <c r="E47" s="33" t="n">
        <f aca="false">(COUNTIF(E2:E41, 1)/40)</f>
        <v>0.025</v>
      </c>
      <c r="H47" s="32" t="s">
        <v>180</v>
      </c>
      <c r="I47" s="33" t="n">
        <f aca="false">(COUNTIF(I2:I41, 1)/40)</f>
        <v>0.975</v>
      </c>
      <c r="J47" s="33" t="n">
        <f aca="false">(COUNTIF(J2:J41, 1)/40)</f>
        <v>0.025</v>
      </c>
      <c r="M47" s="32" t="s">
        <v>180</v>
      </c>
      <c r="N47" s="33" t="n">
        <f aca="false">(COUNTIF(N2:N41, 1)/40)</f>
        <v>1</v>
      </c>
      <c r="O47" s="33" t="n">
        <f aca="false">(COUNTIF(O2:O41, 1)/40)</f>
        <v>0</v>
      </c>
    </row>
    <row r="51" customFormat="false" ht="15.75" hidden="false" customHeight="false" outlineLevel="0" collapsed="false">
      <c r="E51" s="12"/>
      <c r="F51" s="1"/>
    </row>
    <row r="52" customFormat="false" ht="15.75" hidden="false" customHeight="false" outlineLevel="0" collapsed="false">
      <c r="E52" s="49" t="s">
        <v>181</v>
      </c>
      <c r="F52" s="50" t="s">
        <v>4</v>
      </c>
    </row>
    <row r="53" customFormat="false" ht="15.75" hidden="false" customHeight="false" outlineLevel="0" collapsed="false">
      <c r="C53" s="26" t="s">
        <v>172</v>
      </c>
      <c r="D53" s="36" t="n">
        <f aca="false">AVERAGE(D43,I43,N43)</f>
        <v>0.966666666666667</v>
      </c>
      <c r="E53" s="37" t="n">
        <f aca="false">_xlfn.STDEV.S(D43,I43,N43)</f>
        <v>0.0577350269189626</v>
      </c>
      <c r="F53" s="38" t="n">
        <f aca="false">AVERAGE(E43,J43,O43)</f>
        <v>0.0333333333333333</v>
      </c>
    </row>
    <row r="54" customFormat="false" ht="15.75" hidden="false" customHeight="false" outlineLevel="0" collapsed="false">
      <c r="C54" s="28" t="s">
        <v>174</v>
      </c>
      <c r="D54" s="39" t="n">
        <f aca="false">AVERAGE(D44,I44,N44)</f>
        <v>1</v>
      </c>
      <c r="E54" s="40" t="n">
        <f aca="false">_xlfn.STDEV.S(D44,I44,N44)</f>
        <v>0</v>
      </c>
      <c r="F54" s="41" t="n">
        <f aca="false">AVERAGE(E44,J44,O44)</f>
        <v>0</v>
      </c>
    </row>
    <row r="55" customFormat="false" ht="15.75" hidden="false" customHeight="false" outlineLevel="0" collapsed="false">
      <c r="C55" s="30" t="s">
        <v>176</v>
      </c>
      <c r="D55" s="39" t="n">
        <f aca="false">AVERAGE(D45,I45,N45)</f>
        <v>0.966666666666667</v>
      </c>
      <c r="E55" s="40" t="n">
        <f aca="false">_xlfn.STDEV.S(D45,I45,N45)</f>
        <v>0.0577350269189626</v>
      </c>
      <c r="F55" s="41" t="n">
        <f aca="false">AVERAGE(E45,J45,O45)</f>
        <v>0</v>
      </c>
    </row>
    <row r="56" customFormat="false" ht="15.75" hidden="false" customHeight="false" outlineLevel="0" collapsed="false">
      <c r="C56" s="31" t="s">
        <v>178</v>
      </c>
      <c r="D56" s="42" t="n">
        <f aca="false">AVERAGE(D46,I46,N46)</f>
        <v>1</v>
      </c>
      <c r="E56" s="43" t="n">
        <f aca="false">_xlfn.STDEV.S(D46,I46,N46)</f>
        <v>0</v>
      </c>
      <c r="F56" s="44" t="n">
        <f aca="false">AVERAGE(E46,J46,O46)</f>
        <v>0.0333333333333333</v>
      </c>
    </row>
    <row r="57" customFormat="false" ht="15.75" hidden="false" customHeight="false" outlineLevel="0" collapsed="false">
      <c r="C57" s="45" t="s">
        <v>180</v>
      </c>
      <c r="D57" s="46" t="n">
        <f aca="false">AVERAGE(D53:D56)</f>
        <v>0.983333333333333</v>
      </c>
      <c r="E57" s="47" t="n">
        <f aca="false">AVERAGE(E53:E56)</f>
        <v>0.0288675134594813</v>
      </c>
      <c r="F57" s="48" t="n">
        <f aca="false">AVERAGE(F53:F56)</f>
        <v>0.0166666666666667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B23" colorId="64" zoomScale="100" zoomScaleNormal="100" zoomScalePageLayoutView="100" workbookViewId="0">
      <selection pane="topLeft" activeCell="D53" activeCellId="0" sqref="D53"/>
    </sheetView>
  </sheetViews>
  <sheetFormatPr defaultColWidth="10.46484375" defaultRowHeight="15.75" zeroHeight="false" outlineLevelRow="0" outlineLevelCol="0"/>
  <cols>
    <col collapsed="false" customWidth="true" hidden="false" outlineLevel="0" max="2" min="2" style="0" width="129.33"/>
    <col collapsed="false" customWidth="true" hidden="false" outlineLevel="0" max="6" min="6" style="0" width="10.33"/>
    <col collapsed="false" customWidth="true" hidden="false" outlineLevel="0" max="7" min="7" style="0" width="37.51"/>
    <col collapsed="false" customWidth="true" hidden="false" outlineLevel="0" max="10" min="10" style="0" width="10.83"/>
    <col collapsed="false" customWidth="true" hidden="false" outlineLevel="0" max="12" min="12" style="0" width="33"/>
    <col collapsed="false" customWidth="true" hidden="false" outlineLevel="0" max="17" min="17" style="0" width="37.66"/>
  </cols>
  <sheetData>
    <row r="1" customFormat="false" ht="15.75" hidden="false" customHeight="false" outlineLevel="0" collapsed="false">
      <c r="A1" s="2" t="s">
        <v>0</v>
      </c>
      <c r="B1" s="3" t="s">
        <v>1</v>
      </c>
      <c r="C1" s="51" t="s">
        <v>2</v>
      </c>
      <c r="D1" s="3" t="s">
        <v>3</v>
      </c>
      <c r="E1" s="3" t="s">
        <v>4</v>
      </c>
      <c r="F1" s="3" t="s">
        <v>5</v>
      </c>
      <c r="G1" s="3" t="s">
        <v>6</v>
      </c>
      <c r="H1" s="3" t="s">
        <v>7</v>
      </c>
      <c r="I1" s="3" t="s">
        <v>3</v>
      </c>
      <c r="J1" s="3" t="s">
        <v>4</v>
      </c>
      <c r="K1" s="3" t="s">
        <v>5</v>
      </c>
      <c r="L1" s="3" t="s">
        <v>6</v>
      </c>
      <c r="M1" s="3" t="s">
        <v>8</v>
      </c>
      <c r="N1" s="3" t="s">
        <v>3</v>
      </c>
      <c r="O1" s="3" t="s">
        <v>4</v>
      </c>
      <c r="P1" s="3" t="s">
        <v>5</v>
      </c>
      <c r="Q1" s="3" t="s">
        <v>6</v>
      </c>
    </row>
    <row r="2" customFormat="false" ht="107.3" hidden="false" customHeight="false" outlineLevel="0" collapsed="false">
      <c r="A2" s="4" t="n">
        <v>1</v>
      </c>
      <c r="B2" s="5" t="s">
        <v>9</v>
      </c>
      <c r="C2" s="13" t="s">
        <v>303</v>
      </c>
      <c r="D2" s="7" t="n">
        <v>1</v>
      </c>
      <c r="E2" s="7"/>
      <c r="F2" s="8" t="s">
        <v>11</v>
      </c>
      <c r="G2" s="9"/>
      <c r="H2" s="6" t="s">
        <v>304</v>
      </c>
      <c r="I2" s="7" t="n">
        <v>1</v>
      </c>
      <c r="J2" s="7"/>
      <c r="K2" s="8" t="s">
        <v>11</v>
      </c>
      <c r="L2" s="9"/>
      <c r="M2" s="6" t="s">
        <v>305</v>
      </c>
      <c r="N2" s="7" t="n">
        <v>1</v>
      </c>
      <c r="O2" s="7"/>
      <c r="P2" s="8" t="s">
        <v>11</v>
      </c>
      <c r="Q2" s="9"/>
    </row>
    <row r="3" customFormat="false" ht="15.75" hidden="false" customHeight="false" outlineLevel="0" collapsed="false">
      <c r="A3" s="4" t="n">
        <v>2</v>
      </c>
      <c r="B3" s="10" t="s">
        <v>14</v>
      </c>
      <c r="C3" s="13" t="s">
        <v>306</v>
      </c>
      <c r="D3" s="12" t="n">
        <v>1</v>
      </c>
      <c r="E3" s="12"/>
      <c r="F3" s="13" t="s">
        <v>11</v>
      </c>
      <c r="G3" s="14"/>
      <c r="H3" s="11" t="s">
        <v>307</v>
      </c>
      <c r="I3" s="12" t="n">
        <v>1</v>
      </c>
      <c r="J3" s="12"/>
      <c r="K3" s="13" t="s">
        <v>11</v>
      </c>
      <c r="L3" s="14"/>
      <c r="M3" s="11" t="s">
        <v>308</v>
      </c>
      <c r="N3" s="12" t="n">
        <v>1</v>
      </c>
      <c r="O3" s="12"/>
      <c r="P3" s="13" t="s">
        <v>11</v>
      </c>
      <c r="Q3" s="14"/>
    </row>
    <row r="4" customFormat="false" ht="15.75" hidden="false" customHeight="false" outlineLevel="0" collapsed="false">
      <c r="A4" s="4" t="n">
        <v>3</v>
      </c>
      <c r="B4" s="10" t="s">
        <v>18</v>
      </c>
      <c r="C4" s="13" t="s">
        <v>309</v>
      </c>
      <c r="D4" s="12" t="n">
        <v>1</v>
      </c>
      <c r="E4" s="12"/>
      <c r="F4" s="13" t="s">
        <v>11</v>
      </c>
      <c r="G4" s="14"/>
      <c r="H4" s="11" t="s">
        <v>310</v>
      </c>
      <c r="I4" s="12" t="n">
        <v>1</v>
      </c>
      <c r="J4" s="12"/>
      <c r="K4" s="13" t="s">
        <v>11</v>
      </c>
      <c r="L4" s="14"/>
      <c r="M4" s="11" t="s">
        <v>311</v>
      </c>
      <c r="N4" s="12" t="n">
        <v>1</v>
      </c>
      <c r="O4" s="12"/>
      <c r="P4" s="13" t="s">
        <v>11</v>
      </c>
      <c r="Q4" s="14"/>
    </row>
    <row r="5" customFormat="false" ht="130.85" hidden="false" customHeight="false" outlineLevel="0" collapsed="false">
      <c r="A5" s="4" t="n">
        <v>4</v>
      </c>
      <c r="B5" s="10" t="s">
        <v>22</v>
      </c>
      <c r="C5" s="13" t="s">
        <v>312</v>
      </c>
      <c r="D5" s="12" t="n">
        <v>1</v>
      </c>
      <c r="E5" s="12"/>
      <c r="F5" s="13" t="s">
        <v>11</v>
      </c>
      <c r="G5" s="14"/>
      <c r="H5" s="11" t="s">
        <v>313</v>
      </c>
      <c r="I5" s="12" t="n">
        <v>1</v>
      </c>
      <c r="J5" s="12"/>
      <c r="K5" s="13" t="s">
        <v>11</v>
      </c>
      <c r="L5" s="14"/>
      <c r="M5" s="11" t="s">
        <v>314</v>
      </c>
      <c r="N5" s="12" t="n">
        <v>1</v>
      </c>
      <c r="O5" s="12"/>
      <c r="P5" s="13" t="s">
        <v>11</v>
      </c>
      <c r="Q5" s="14"/>
    </row>
    <row r="6" customFormat="false" ht="15.75" hidden="false" customHeight="false" outlineLevel="0" collapsed="false">
      <c r="A6" s="4" t="n">
        <v>5</v>
      </c>
      <c r="B6" s="10" t="s">
        <v>26</v>
      </c>
      <c r="C6" s="13" t="s">
        <v>315</v>
      </c>
      <c r="D6" s="1" t="n">
        <v>1</v>
      </c>
      <c r="E6" s="1"/>
      <c r="F6" s="13" t="s">
        <v>11</v>
      </c>
      <c r="G6" s="15"/>
      <c r="H6" s="11" t="s">
        <v>316</v>
      </c>
      <c r="I6" s="1" t="n">
        <v>1</v>
      </c>
      <c r="J6" s="1"/>
      <c r="K6" s="13" t="s">
        <v>11</v>
      </c>
      <c r="L6" s="15"/>
      <c r="M6" s="11" t="s">
        <v>317</v>
      </c>
      <c r="N6" s="23" t="n">
        <v>0</v>
      </c>
      <c r="O6" s="1"/>
      <c r="P6" s="13" t="s">
        <v>11</v>
      </c>
      <c r="Q6" s="15" t="s">
        <v>318</v>
      </c>
    </row>
    <row r="7" customFormat="false" ht="15.75" hidden="false" customHeight="false" outlineLevel="0" collapsed="false">
      <c r="A7" s="4" t="n">
        <v>6</v>
      </c>
      <c r="B7" s="10" t="s">
        <v>30</v>
      </c>
      <c r="C7" s="13" t="s">
        <v>319</v>
      </c>
      <c r="D7" s="12" t="n">
        <v>1</v>
      </c>
      <c r="E7" s="12"/>
      <c r="F7" s="13" t="s">
        <v>11</v>
      </c>
      <c r="G7" s="15"/>
      <c r="H7" s="11" t="s">
        <v>320</v>
      </c>
      <c r="I7" s="12" t="n">
        <v>1</v>
      </c>
      <c r="J7" s="12"/>
      <c r="K7" s="13" t="s">
        <v>11</v>
      </c>
      <c r="L7" s="15"/>
      <c r="M7" s="11" t="s">
        <v>321</v>
      </c>
      <c r="N7" s="12" t="n">
        <v>1</v>
      </c>
      <c r="O7" s="12"/>
      <c r="P7" s="13" t="s">
        <v>11</v>
      </c>
      <c r="Q7" s="15"/>
    </row>
    <row r="8" customFormat="false" ht="15.75" hidden="false" customHeight="false" outlineLevel="0" collapsed="false">
      <c r="A8" s="4" t="n">
        <v>7</v>
      </c>
      <c r="B8" s="10" t="s">
        <v>34</v>
      </c>
      <c r="C8" s="13" t="s">
        <v>322</v>
      </c>
      <c r="D8" s="12" t="n">
        <v>1</v>
      </c>
      <c r="E8" s="12"/>
      <c r="F8" s="13" t="s">
        <v>11</v>
      </c>
      <c r="G8" s="14"/>
      <c r="H8" s="11" t="s">
        <v>323</v>
      </c>
      <c r="I8" s="12" t="n">
        <v>1</v>
      </c>
      <c r="J8" s="12"/>
      <c r="K8" s="13" t="s">
        <v>11</v>
      </c>
      <c r="L8" s="14"/>
      <c r="M8" s="11" t="s">
        <v>324</v>
      </c>
      <c r="N8" s="12" t="n">
        <v>1</v>
      </c>
      <c r="O8" s="12"/>
      <c r="P8" s="13" t="s">
        <v>11</v>
      </c>
      <c r="Q8" s="14"/>
    </row>
    <row r="9" customFormat="false" ht="15.75" hidden="false" customHeight="false" outlineLevel="0" collapsed="false">
      <c r="A9" s="4" t="n">
        <v>8</v>
      </c>
      <c r="B9" s="10" t="s">
        <v>38</v>
      </c>
      <c r="C9" s="13" t="s">
        <v>325</v>
      </c>
      <c r="D9" s="12" t="n">
        <v>1</v>
      </c>
      <c r="E9" s="12"/>
      <c r="F9" s="13" t="s">
        <v>11</v>
      </c>
      <c r="G9" s="14"/>
      <c r="H9" s="11" t="s">
        <v>326</v>
      </c>
      <c r="I9" s="12" t="n">
        <v>1</v>
      </c>
      <c r="J9" s="12"/>
      <c r="K9" s="13" t="s">
        <v>11</v>
      </c>
      <c r="L9" s="14"/>
      <c r="M9" s="11" t="s">
        <v>327</v>
      </c>
      <c r="N9" s="12" t="n">
        <v>1</v>
      </c>
      <c r="O9" s="12"/>
      <c r="P9" s="13" t="s">
        <v>11</v>
      </c>
      <c r="Q9" s="14"/>
    </row>
    <row r="10" customFormat="false" ht="15.75" hidden="false" customHeight="false" outlineLevel="0" collapsed="false">
      <c r="A10" s="4" t="n">
        <v>9</v>
      </c>
      <c r="B10" s="10" t="s">
        <v>42</v>
      </c>
      <c r="C10" s="13" t="s">
        <v>328</v>
      </c>
      <c r="D10" s="16" t="n">
        <v>0</v>
      </c>
      <c r="E10" s="12"/>
      <c r="F10" s="13" t="s">
        <v>11</v>
      </c>
      <c r="G10" s="52" t="s">
        <v>44</v>
      </c>
      <c r="H10" s="11" t="s">
        <v>329</v>
      </c>
      <c r="I10" s="16" t="n">
        <v>0</v>
      </c>
      <c r="K10" s="13" t="s">
        <v>11</v>
      </c>
      <c r="L10" s="52" t="s">
        <v>44</v>
      </c>
      <c r="M10" s="11" t="s">
        <v>330</v>
      </c>
      <c r="N10" s="16" t="n">
        <v>0</v>
      </c>
      <c r="O10" s="12"/>
      <c r="P10" s="13" t="s">
        <v>11</v>
      </c>
      <c r="Q10" s="52" t="s">
        <v>44</v>
      </c>
    </row>
    <row r="11" customFormat="false" ht="60.1" hidden="false" customHeight="false" outlineLevel="0" collapsed="false">
      <c r="A11" s="4" t="n">
        <v>10</v>
      </c>
      <c r="B11" s="17" t="s">
        <v>47</v>
      </c>
      <c r="C11" s="18" t="s">
        <v>331</v>
      </c>
      <c r="D11" s="19" t="n">
        <v>1</v>
      </c>
      <c r="E11" s="19"/>
      <c r="F11" s="20" t="s">
        <v>11</v>
      </c>
      <c r="G11" s="21"/>
      <c r="H11" s="18" t="s">
        <v>332</v>
      </c>
      <c r="I11" s="19" t="n">
        <v>1</v>
      </c>
      <c r="J11" s="19"/>
      <c r="K11" s="20" t="s">
        <v>11</v>
      </c>
      <c r="L11" s="21"/>
      <c r="M11" s="18" t="s">
        <v>333</v>
      </c>
      <c r="N11" s="19" t="n">
        <v>1</v>
      </c>
      <c r="O11" s="19"/>
      <c r="P11" s="20" t="s">
        <v>11</v>
      </c>
      <c r="Q11" s="21"/>
    </row>
    <row r="12" customFormat="false" ht="15.75" hidden="false" customHeight="false" outlineLevel="0" collapsed="false">
      <c r="A12" s="22" t="n">
        <v>1</v>
      </c>
      <c r="B12" s="5" t="s">
        <v>51</v>
      </c>
      <c r="C12" s="13" t="s">
        <v>334</v>
      </c>
      <c r="D12" s="53" t="n">
        <v>0</v>
      </c>
      <c r="E12" s="7"/>
      <c r="F12" s="8" t="s">
        <v>11</v>
      </c>
      <c r="G12" s="9" t="s">
        <v>335</v>
      </c>
      <c r="H12" s="6" t="s">
        <v>336</v>
      </c>
      <c r="I12" s="53" t="n">
        <v>0</v>
      </c>
      <c r="J12" s="7"/>
      <c r="K12" s="8" t="s">
        <v>11</v>
      </c>
      <c r="L12" s="9" t="s">
        <v>335</v>
      </c>
      <c r="M12" s="6" t="s">
        <v>337</v>
      </c>
      <c r="N12" s="7" t="n">
        <v>1</v>
      </c>
      <c r="O12" s="7"/>
      <c r="P12" s="8" t="s">
        <v>11</v>
      </c>
      <c r="Q12" s="9"/>
    </row>
    <row r="13" customFormat="false" ht="15.75" hidden="false" customHeight="false" outlineLevel="0" collapsed="false">
      <c r="A13" s="22" t="n">
        <v>2</v>
      </c>
      <c r="B13" s="10" t="s">
        <v>55</v>
      </c>
      <c r="C13" s="13" t="s">
        <v>338</v>
      </c>
      <c r="D13" s="12" t="n">
        <v>1</v>
      </c>
      <c r="E13" s="12"/>
      <c r="F13" s="13" t="s">
        <v>11</v>
      </c>
      <c r="G13" s="14"/>
      <c r="H13" s="11" t="s">
        <v>339</v>
      </c>
      <c r="I13" s="12" t="n">
        <v>1</v>
      </c>
      <c r="J13" s="12"/>
      <c r="K13" s="13" t="s">
        <v>11</v>
      </c>
      <c r="L13" s="14"/>
      <c r="M13" s="11" t="s">
        <v>340</v>
      </c>
      <c r="N13" s="12" t="n">
        <v>1</v>
      </c>
      <c r="O13" s="12"/>
      <c r="P13" s="13" t="s">
        <v>11</v>
      </c>
      <c r="Q13" s="14"/>
    </row>
    <row r="14" customFormat="false" ht="15.75" hidden="false" customHeight="false" outlineLevel="0" collapsed="false">
      <c r="A14" s="22" t="n">
        <v>3</v>
      </c>
      <c r="B14" s="10" t="s">
        <v>59</v>
      </c>
      <c r="C14" s="13" t="s">
        <v>341</v>
      </c>
      <c r="D14" s="1" t="n">
        <v>1</v>
      </c>
      <c r="E14" s="1"/>
      <c r="F14" s="13" t="s">
        <v>11</v>
      </c>
      <c r="G14" s="14"/>
      <c r="H14" s="11" t="s">
        <v>342</v>
      </c>
      <c r="I14" s="1" t="n">
        <v>1</v>
      </c>
      <c r="J14" s="1"/>
      <c r="K14" s="13" t="s">
        <v>11</v>
      </c>
      <c r="L14" s="14"/>
      <c r="M14" s="11" t="s">
        <v>342</v>
      </c>
      <c r="N14" s="1" t="n">
        <v>1</v>
      </c>
      <c r="O14" s="1"/>
      <c r="P14" s="13" t="s">
        <v>11</v>
      </c>
      <c r="Q14" s="14"/>
    </row>
    <row r="15" customFormat="false" ht="154.45" hidden="false" customHeight="false" outlineLevel="0" collapsed="false">
      <c r="A15" s="22" t="n">
        <v>4</v>
      </c>
      <c r="B15" s="10" t="s">
        <v>64</v>
      </c>
      <c r="C15" s="13" t="s">
        <v>343</v>
      </c>
      <c r="D15" s="1" t="n">
        <v>1</v>
      </c>
      <c r="E15" s="1"/>
      <c r="F15" s="13" t="s">
        <v>11</v>
      </c>
      <c r="G15" s="14"/>
      <c r="H15" s="11" t="s">
        <v>344</v>
      </c>
      <c r="I15" s="1" t="n">
        <v>1</v>
      </c>
      <c r="J15" s="1"/>
      <c r="K15" s="13" t="s">
        <v>11</v>
      </c>
      <c r="L15" s="14"/>
      <c r="M15" s="11" t="s">
        <v>345</v>
      </c>
      <c r="N15" s="1" t="n">
        <v>1</v>
      </c>
      <c r="O15" s="1"/>
      <c r="P15" s="13" t="s">
        <v>11</v>
      </c>
      <c r="Q15" s="14"/>
    </row>
    <row r="16" customFormat="false" ht="15.75" hidden="false" customHeight="false" outlineLevel="0" collapsed="false">
      <c r="A16" s="22" t="n">
        <v>5</v>
      </c>
      <c r="B16" s="10" t="s">
        <v>68</v>
      </c>
      <c r="C16" s="13" t="s">
        <v>346</v>
      </c>
      <c r="D16" s="1" t="n">
        <v>1</v>
      </c>
      <c r="E16" s="1"/>
      <c r="F16" s="13" t="s">
        <v>11</v>
      </c>
      <c r="G16" s="14"/>
      <c r="H16" s="11" t="s">
        <v>347</v>
      </c>
      <c r="I16" s="1" t="n">
        <v>1</v>
      </c>
      <c r="J16" s="1"/>
      <c r="K16" s="13" t="s">
        <v>11</v>
      </c>
      <c r="L16" s="14"/>
      <c r="M16" s="11" t="s">
        <v>348</v>
      </c>
      <c r="N16" s="1" t="n">
        <v>1</v>
      </c>
      <c r="O16" s="1"/>
      <c r="P16" s="13" t="s">
        <v>11</v>
      </c>
      <c r="Q16" s="14"/>
    </row>
    <row r="17" customFormat="false" ht="15.75" hidden="false" customHeight="false" outlineLevel="0" collapsed="false">
      <c r="A17" s="22" t="n">
        <v>6</v>
      </c>
      <c r="B17" s="10" t="s">
        <v>72</v>
      </c>
      <c r="C17" s="13" t="s">
        <v>349</v>
      </c>
      <c r="D17" s="1" t="n">
        <v>1</v>
      </c>
      <c r="E17" s="1"/>
      <c r="F17" s="13" t="s">
        <v>11</v>
      </c>
      <c r="G17" s="15"/>
      <c r="H17" s="11" t="s">
        <v>350</v>
      </c>
      <c r="I17" s="1" t="n">
        <v>1</v>
      </c>
      <c r="J17" s="1"/>
      <c r="K17" s="13" t="s">
        <v>11</v>
      </c>
      <c r="L17" s="15"/>
      <c r="M17" s="11" t="s">
        <v>350</v>
      </c>
      <c r="N17" s="1" t="n">
        <v>1</v>
      </c>
      <c r="O17" s="1"/>
      <c r="P17" s="13" t="s">
        <v>11</v>
      </c>
      <c r="Q17" s="15"/>
    </row>
    <row r="18" customFormat="false" ht="15.75" hidden="false" customHeight="false" outlineLevel="0" collapsed="false">
      <c r="A18" s="22" t="n">
        <v>7</v>
      </c>
      <c r="B18" s="10" t="s">
        <v>76</v>
      </c>
      <c r="C18" s="13" t="s">
        <v>351</v>
      </c>
      <c r="D18" s="1" t="n">
        <v>1</v>
      </c>
      <c r="E18" s="1"/>
      <c r="F18" s="13" t="s">
        <v>11</v>
      </c>
      <c r="G18" s="14"/>
      <c r="H18" s="11" t="s">
        <v>352</v>
      </c>
      <c r="I18" s="1" t="n">
        <v>1</v>
      </c>
      <c r="J18" s="1"/>
      <c r="K18" s="13" t="s">
        <v>11</v>
      </c>
      <c r="L18" s="14"/>
      <c r="M18" s="11" t="s">
        <v>353</v>
      </c>
      <c r="N18" s="1" t="n">
        <v>1</v>
      </c>
      <c r="O18" s="1"/>
      <c r="P18" s="13" t="s">
        <v>11</v>
      </c>
      <c r="Q18" s="14"/>
    </row>
    <row r="19" customFormat="false" ht="60.1" hidden="false" customHeight="false" outlineLevel="0" collapsed="false">
      <c r="A19" s="22" t="n">
        <v>8</v>
      </c>
      <c r="B19" s="10" t="s">
        <v>80</v>
      </c>
      <c r="C19" s="13" t="s">
        <v>354</v>
      </c>
      <c r="D19" s="1" t="n">
        <v>1</v>
      </c>
      <c r="E19" s="1"/>
      <c r="F19" s="13" t="s">
        <v>11</v>
      </c>
      <c r="G19" s="14"/>
      <c r="H19" s="11" t="s">
        <v>355</v>
      </c>
      <c r="I19" s="1" t="n">
        <v>1</v>
      </c>
      <c r="J19" s="1"/>
      <c r="K19" s="13" t="s">
        <v>11</v>
      </c>
      <c r="L19" s="14"/>
      <c r="M19" s="11" t="s">
        <v>356</v>
      </c>
      <c r="N19" s="1" t="n">
        <v>1</v>
      </c>
      <c r="O19" s="1"/>
      <c r="P19" s="13" t="s">
        <v>11</v>
      </c>
      <c r="Q19" s="14"/>
    </row>
    <row r="20" customFormat="false" ht="15.75" hidden="false" customHeight="false" outlineLevel="0" collapsed="false">
      <c r="A20" s="22" t="n">
        <v>9</v>
      </c>
      <c r="B20" s="10" t="s">
        <v>84</v>
      </c>
      <c r="C20" s="13" t="s">
        <v>357</v>
      </c>
      <c r="D20" s="1" t="n">
        <v>1</v>
      </c>
      <c r="E20" s="1"/>
      <c r="F20" s="13" t="s">
        <v>11</v>
      </c>
      <c r="G20" s="15"/>
      <c r="H20" s="11" t="s">
        <v>358</v>
      </c>
      <c r="I20" s="1" t="n">
        <v>1</v>
      </c>
      <c r="J20" s="1"/>
      <c r="K20" s="13" t="s">
        <v>11</v>
      </c>
      <c r="L20" s="15"/>
      <c r="M20" s="11" t="s">
        <v>359</v>
      </c>
      <c r="N20" s="1" t="n">
        <v>1</v>
      </c>
      <c r="O20" s="1"/>
      <c r="P20" s="13" t="s">
        <v>11</v>
      </c>
      <c r="Q20" s="15"/>
    </row>
    <row r="21" customFormat="false" ht="15.75" hidden="false" customHeight="false" outlineLevel="0" collapsed="false">
      <c r="A21" s="22" t="n">
        <v>10</v>
      </c>
      <c r="B21" s="17" t="s">
        <v>88</v>
      </c>
      <c r="C21" s="18" t="s">
        <v>360</v>
      </c>
      <c r="D21" s="19" t="n">
        <v>1</v>
      </c>
      <c r="E21" s="19"/>
      <c r="F21" s="20" t="s">
        <v>11</v>
      </c>
      <c r="G21" s="21"/>
      <c r="H21" s="18" t="s">
        <v>361</v>
      </c>
      <c r="I21" s="54" t="n">
        <v>0</v>
      </c>
      <c r="J21" s="19"/>
      <c r="K21" s="20" t="s">
        <v>11</v>
      </c>
      <c r="L21" s="21" t="s">
        <v>362</v>
      </c>
      <c r="M21" s="18" t="s">
        <v>363</v>
      </c>
      <c r="N21" s="54" t="n">
        <v>0</v>
      </c>
      <c r="O21" s="19"/>
      <c r="P21" s="20" t="s">
        <v>11</v>
      </c>
      <c r="Q21" s="21" t="s">
        <v>364</v>
      </c>
    </row>
    <row r="22" customFormat="false" ht="178.05" hidden="false" customHeight="false" outlineLevel="0" collapsed="false">
      <c r="A22" s="24" t="n">
        <v>1</v>
      </c>
      <c r="B22" s="5" t="s">
        <v>92</v>
      </c>
      <c r="C22" s="13" t="s">
        <v>365</v>
      </c>
      <c r="D22" s="7" t="n">
        <v>1</v>
      </c>
      <c r="E22" s="7"/>
      <c r="F22" s="8" t="s">
        <v>11</v>
      </c>
      <c r="G22" s="9"/>
      <c r="H22" s="6" t="s">
        <v>366</v>
      </c>
      <c r="I22" s="7" t="n">
        <v>1</v>
      </c>
      <c r="J22" s="7"/>
      <c r="K22" s="8" t="s">
        <v>11</v>
      </c>
      <c r="L22" s="9"/>
      <c r="M22" s="6" t="s">
        <v>367</v>
      </c>
      <c r="N22" s="7" t="n">
        <v>1</v>
      </c>
      <c r="O22" s="7"/>
      <c r="P22" s="8" t="s">
        <v>11</v>
      </c>
      <c r="Q22" s="9"/>
    </row>
    <row r="23" customFormat="false" ht="15.75" hidden="false" customHeight="false" outlineLevel="0" collapsed="false">
      <c r="A23" s="24" t="n">
        <v>2</v>
      </c>
      <c r="B23" s="10" t="s">
        <v>96</v>
      </c>
      <c r="C23" s="13" t="s">
        <v>368</v>
      </c>
      <c r="D23" s="12" t="n">
        <v>1</v>
      </c>
      <c r="E23" s="12"/>
      <c r="F23" s="13" t="s">
        <v>11</v>
      </c>
      <c r="G23" s="14"/>
      <c r="H23" s="11" t="s">
        <v>369</v>
      </c>
      <c r="I23" s="12" t="n">
        <v>1</v>
      </c>
      <c r="J23" s="12"/>
      <c r="K23" s="13" t="s">
        <v>11</v>
      </c>
      <c r="L23" s="14"/>
      <c r="M23" s="11" t="s">
        <v>370</v>
      </c>
      <c r="N23" s="12" t="n">
        <v>1</v>
      </c>
      <c r="O23" s="12"/>
      <c r="P23" s="13" t="s">
        <v>11</v>
      </c>
      <c r="Q23" s="14"/>
    </row>
    <row r="24" customFormat="false" ht="15.75" hidden="false" customHeight="false" outlineLevel="0" collapsed="false">
      <c r="A24" s="24" t="n">
        <v>3</v>
      </c>
      <c r="B24" s="10" t="s">
        <v>100</v>
      </c>
      <c r="C24" s="13" t="s">
        <v>371</v>
      </c>
      <c r="D24" s="12" t="n">
        <v>1</v>
      </c>
      <c r="E24" s="12"/>
      <c r="F24" s="13" t="s">
        <v>11</v>
      </c>
      <c r="G24" s="14"/>
      <c r="H24" s="11" t="s">
        <v>372</v>
      </c>
      <c r="I24" s="12" t="n">
        <v>1</v>
      </c>
      <c r="J24" s="12"/>
      <c r="K24" s="13" t="s">
        <v>11</v>
      </c>
      <c r="L24" s="14"/>
      <c r="M24" s="11" t="s">
        <v>373</v>
      </c>
      <c r="N24" s="12" t="n">
        <v>1</v>
      </c>
      <c r="O24" s="12"/>
      <c r="P24" s="13" t="s">
        <v>11</v>
      </c>
      <c r="Q24" s="14"/>
    </row>
    <row r="25" customFormat="false" ht="130.85" hidden="false" customHeight="false" outlineLevel="0" collapsed="false">
      <c r="A25" s="24" t="n">
        <v>4</v>
      </c>
      <c r="B25" s="10" t="s">
        <v>104</v>
      </c>
      <c r="C25" s="13" t="s">
        <v>374</v>
      </c>
      <c r="D25" s="12" t="n">
        <v>1</v>
      </c>
      <c r="E25" s="12"/>
      <c r="F25" s="13" t="s">
        <v>11</v>
      </c>
      <c r="G25" s="14"/>
      <c r="H25" s="11" t="s">
        <v>375</v>
      </c>
      <c r="I25" s="12" t="n">
        <v>1</v>
      </c>
      <c r="J25" s="12"/>
      <c r="K25" s="13" t="s">
        <v>11</v>
      </c>
      <c r="L25" s="14"/>
      <c r="M25" s="11" t="s">
        <v>376</v>
      </c>
      <c r="N25" s="12" t="n">
        <v>1</v>
      </c>
      <c r="O25" s="12"/>
      <c r="P25" s="13" t="s">
        <v>11</v>
      </c>
      <c r="Q25" s="14"/>
    </row>
    <row r="26" customFormat="false" ht="15.75" hidden="false" customHeight="false" outlineLevel="0" collapsed="false">
      <c r="A26" s="24" t="n">
        <v>5</v>
      </c>
      <c r="B26" s="10" t="s">
        <v>108</v>
      </c>
      <c r="C26" s="13" t="s">
        <v>377</v>
      </c>
      <c r="D26" s="16" t="n">
        <v>0</v>
      </c>
      <c r="E26" s="12"/>
      <c r="F26" s="13" t="s">
        <v>11</v>
      </c>
      <c r="G26" s="15" t="s">
        <v>378</v>
      </c>
      <c r="H26" s="11" t="s">
        <v>379</v>
      </c>
      <c r="I26" s="12" t="n">
        <v>0</v>
      </c>
      <c r="J26" s="12"/>
      <c r="K26" s="13" t="s">
        <v>11</v>
      </c>
      <c r="L26" s="15" t="s">
        <v>378</v>
      </c>
      <c r="M26" s="11" t="s">
        <v>380</v>
      </c>
      <c r="N26" s="12" t="n">
        <v>1</v>
      </c>
      <c r="O26" s="12"/>
      <c r="P26" s="13" t="s">
        <v>11</v>
      </c>
      <c r="Q26" s="15"/>
    </row>
    <row r="27" customFormat="false" ht="15.75" hidden="false" customHeight="false" outlineLevel="0" collapsed="false">
      <c r="A27" s="24" t="n">
        <v>6</v>
      </c>
      <c r="B27" s="10" t="s">
        <v>112</v>
      </c>
      <c r="C27" s="13" t="s">
        <v>381</v>
      </c>
      <c r="D27" s="12" t="n">
        <v>1</v>
      </c>
      <c r="E27" s="12"/>
      <c r="F27" s="13" t="s">
        <v>11</v>
      </c>
      <c r="G27" s="14"/>
      <c r="H27" s="11" t="s">
        <v>382</v>
      </c>
      <c r="I27" s="12" t="n">
        <v>1</v>
      </c>
      <c r="J27" s="12"/>
      <c r="K27" s="13" t="s">
        <v>11</v>
      </c>
      <c r="L27" s="14"/>
      <c r="M27" s="11" t="s">
        <v>383</v>
      </c>
      <c r="N27" s="12" t="n">
        <v>1</v>
      </c>
      <c r="O27" s="12"/>
      <c r="P27" s="13" t="s">
        <v>11</v>
      </c>
      <c r="Q27" s="14"/>
    </row>
    <row r="28" customFormat="false" ht="60.1" hidden="false" customHeight="false" outlineLevel="0" collapsed="false">
      <c r="A28" s="24" t="n">
        <v>7</v>
      </c>
      <c r="B28" s="10" t="s">
        <v>116</v>
      </c>
      <c r="C28" s="13" t="s">
        <v>384</v>
      </c>
      <c r="D28" s="12" t="n">
        <v>1</v>
      </c>
      <c r="E28" s="12"/>
      <c r="F28" s="13" t="s">
        <v>11</v>
      </c>
      <c r="G28" s="14"/>
      <c r="H28" s="11" t="s">
        <v>385</v>
      </c>
      <c r="I28" s="12" t="n">
        <v>1</v>
      </c>
      <c r="J28" s="12"/>
      <c r="K28" s="13" t="s">
        <v>11</v>
      </c>
      <c r="L28" s="14"/>
      <c r="M28" s="11" t="s">
        <v>386</v>
      </c>
      <c r="N28" s="12" t="n">
        <v>1</v>
      </c>
      <c r="O28" s="12"/>
      <c r="P28" s="13" t="s">
        <v>11</v>
      </c>
      <c r="Q28" s="14"/>
    </row>
    <row r="29" customFormat="false" ht="15.75" hidden="false" customHeight="false" outlineLevel="0" collapsed="false">
      <c r="A29" s="24" t="n">
        <v>8</v>
      </c>
      <c r="B29" s="10" t="s">
        <v>120</v>
      </c>
      <c r="C29" s="13" t="s">
        <v>387</v>
      </c>
      <c r="D29" s="12" t="n">
        <v>1</v>
      </c>
      <c r="E29" s="12"/>
      <c r="F29" s="13" t="s">
        <v>11</v>
      </c>
      <c r="G29" s="14"/>
      <c r="H29" s="11" t="s">
        <v>388</v>
      </c>
      <c r="I29" s="12" t="n">
        <v>1</v>
      </c>
      <c r="J29" s="12"/>
      <c r="K29" s="13" t="s">
        <v>11</v>
      </c>
      <c r="L29" s="14"/>
      <c r="M29" s="11" t="s">
        <v>389</v>
      </c>
      <c r="N29" s="16" t="n">
        <v>0</v>
      </c>
      <c r="O29" s="12"/>
      <c r="P29" s="13" t="s">
        <v>11</v>
      </c>
      <c r="Q29" s="14" t="s">
        <v>390</v>
      </c>
    </row>
    <row r="30" customFormat="false" ht="15.75" hidden="false" customHeight="false" outlineLevel="0" collapsed="false">
      <c r="A30" s="24" t="n">
        <v>9</v>
      </c>
      <c r="B30" s="10" t="s">
        <v>124</v>
      </c>
      <c r="C30" s="13" t="s">
        <v>391</v>
      </c>
      <c r="D30" s="12" t="n">
        <v>1</v>
      </c>
      <c r="E30" s="12"/>
      <c r="F30" s="13" t="s">
        <v>11</v>
      </c>
      <c r="G30" s="14"/>
      <c r="H30" s="11" t="s">
        <v>392</v>
      </c>
      <c r="I30" s="12" t="n">
        <v>1</v>
      </c>
      <c r="J30" s="12"/>
      <c r="K30" s="13" t="s">
        <v>11</v>
      </c>
      <c r="L30" s="14"/>
      <c r="M30" s="11" t="s">
        <v>393</v>
      </c>
      <c r="N30" s="12" t="n">
        <v>1</v>
      </c>
      <c r="O30" s="12"/>
      <c r="P30" s="13" t="s">
        <v>11</v>
      </c>
      <c r="Q30" s="14"/>
    </row>
    <row r="31" customFormat="false" ht="15.75" hidden="false" customHeight="false" outlineLevel="0" collapsed="false">
      <c r="A31" s="24" t="n">
        <v>10</v>
      </c>
      <c r="B31" s="17" t="s">
        <v>128</v>
      </c>
      <c r="C31" s="18" t="s">
        <v>394</v>
      </c>
      <c r="D31" s="1" t="n">
        <v>1</v>
      </c>
      <c r="E31" s="1"/>
      <c r="F31" s="20" t="s">
        <v>11</v>
      </c>
      <c r="G31" s="21"/>
      <c r="H31" s="18" t="s">
        <v>395</v>
      </c>
      <c r="I31" s="1" t="n">
        <v>1</v>
      </c>
      <c r="J31" s="1"/>
      <c r="K31" s="20" t="s">
        <v>11</v>
      </c>
      <c r="L31" s="21"/>
      <c r="M31" s="18" t="s">
        <v>396</v>
      </c>
      <c r="N31" s="1" t="n">
        <v>1</v>
      </c>
      <c r="O31" s="1"/>
      <c r="P31" s="20" t="s">
        <v>11</v>
      </c>
      <c r="Q31" s="21"/>
    </row>
    <row r="32" customFormat="false" ht="71.9" hidden="false" customHeight="false" outlineLevel="0" collapsed="false">
      <c r="A32" s="25" t="n">
        <v>1</v>
      </c>
      <c r="B32" s="5" t="s">
        <v>132</v>
      </c>
      <c r="C32" s="13" t="s">
        <v>397</v>
      </c>
      <c r="D32" s="7" t="n">
        <v>1</v>
      </c>
      <c r="E32" s="7"/>
      <c r="F32" s="8" t="s">
        <v>11</v>
      </c>
      <c r="G32" s="9"/>
      <c r="H32" s="6" t="s">
        <v>398</v>
      </c>
      <c r="I32" s="7" t="n">
        <v>1</v>
      </c>
      <c r="J32" s="7"/>
      <c r="K32" s="8" t="s">
        <v>11</v>
      </c>
      <c r="L32" s="9"/>
      <c r="M32" s="6" t="s">
        <v>399</v>
      </c>
      <c r="N32" s="7" t="n">
        <v>1</v>
      </c>
      <c r="O32" s="7"/>
      <c r="P32" s="8" t="s">
        <v>11</v>
      </c>
      <c r="Q32" s="9"/>
    </row>
    <row r="33" customFormat="false" ht="15.75" hidden="false" customHeight="false" outlineLevel="0" collapsed="false">
      <c r="A33" s="25" t="n">
        <v>2</v>
      </c>
      <c r="B33" s="10" t="s">
        <v>136</v>
      </c>
      <c r="C33" s="13" t="s">
        <v>400</v>
      </c>
      <c r="D33" s="1" t="n">
        <v>1</v>
      </c>
      <c r="E33" s="1"/>
      <c r="F33" s="13" t="s">
        <v>11</v>
      </c>
      <c r="G33" s="15"/>
      <c r="H33" s="11" t="s">
        <v>401</v>
      </c>
      <c r="I33" s="1" t="n">
        <v>1</v>
      </c>
      <c r="J33" s="1"/>
      <c r="K33" s="13" t="s">
        <v>11</v>
      </c>
      <c r="L33" s="15"/>
      <c r="M33" s="11" t="s">
        <v>402</v>
      </c>
      <c r="N33" s="1" t="n">
        <v>1</v>
      </c>
      <c r="O33" s="1"/>
      <c r="P33" s="13" t="s">
        <v>11</v>
      </c>
      <c r="Q33" s="15"/>
    </row>
    <row r="34" customFormat="false" ht="15.75" hidden="false" customHeight="false" outlineLevel="0" collapsed="false">
      <c r="A34" s="25" t="n">
        <v>3</v>
      </c>
      <c r="B34" s="10" t="s">
        <v>140</v>
      </c>
      <c r="C34" s="13" t="s">
        <v>403</v>
      </c>
      <c r="D34" s="1" t="n">
        <v>1</v>
      </c>
      <c r="E34" s="1"/>
      <c r="F34" s="13" t="s">
        <v>11</v>
      </c>
      <c r="G34" s="14"/>
      <c r="H34" s="11" t="s">
        <v>404</v>
      </c>
      <c r="I34" s="1" t="n">
        <v>1</v>
      </c>
      <c r="J34" s="1"/>
      <c r="K34" s="13" t="s">
        <v>11</v>
      </c>
      <c r="L34" s="14"/>
      <c r="M34" s="11" t="s">
        <v>405</v>
      </c>
      <c r="N34" s="1" t="n">
        <v>1</v>
      </c>
      <c r="O34" s="1"/>
      <c r="P34" s="13" t="s">
        <v>11</v>
      </c>
      <c r="Q34" s="14"/>
    </row>
    <row r="35" customFormat="false" ht="154.45" hidden="false" customHeight="false" outlineLevel="0" collapsed="false">
      <c r="A35" s="25" t="n">
        <v>4</v>
      </c>
      <c r="B35" s="10" t="s">
        <v>144</v>
      </c>
      <c r="C35" s="13" t="s">
        <v>406</v>
      </c>
      <c r="D35" s="1" t="n">
        <v>1</v>
      </c>
      <c r="E35" s="1"/>
      <c r="F35" s="13" t="s">
        <v>11</v>
      </c>
      <c r="G35" s="14"/>
      <c r="H35" s="11" t="s">
        <v>407</v>
      </c>
      <c r="I35" s="1" t="n">
        <v>1</v>
      </c>
      <c r="J35" s="1"/>
      <c r="K35" s="13" t="s">
        <v>11</v>
      </c>
      <c r="L35" s="14"/>
      <c r="M35" s="11" t="s">
        <v>408</v>
      </c>
      <c r="N35" s="1" t="n">
        <v>1</v>
      </c>
      <c r="O35" s="1"/>
      <c r="P35" s="13" t="s">
        <v>11</v>
      </c>
      <c r="Q35" s="14"/>
    </row>
    <row r="36" customFormat="false" ht="15.75" hidden="false" customHeight="false" outlineLevel="0" collapsed="false">
      <c r="A36" s="25" t="n">
        <v>5</v>
      </c>
      <c r="B36" s="10" t="s">
        <v>148</v>
      </c>
      <c r="C36" s="13" t="s">
        <v>409</v>
      </c>
      <c r="D36" s="1" t="n">
        <v>1</v>
      </c>
      <c r="E36" s="1"/>
      <c r="F36" s="13" t="s">
        <v>11</v>
      </c>
      <c r="G36" s="15"/>
      <c r="H36" s="11" t="s">
        <v>410</v>
      </c>
      <c r="I36" s="1" t="n">
        <v>1</v>
      </c>
      <c r="J36" s="1"/>
      <c r="K36" s="13" t="s">
        <v>11</v>
      </c>
      <c r="L36" s="15"/>
      <c r="M36" s="11" t="s">
        <v>411</v>
      </c>
      <c r="N36" s="1" t="n">
        <v>1</v>
      </c>
      <c r="O36" s="1"/>
      <c r="P36" s="13" t="s">
        <v>11</v>
      </c>
      <c r="Q36" s="15"/>
    </row>
    <row r="37" customFormat="false" ht="15.75" hidden="false" customHeight="false" outlineLevel="0" collapsed="false">
      <c r="A37" s="25" t="n">
        <v>6</v>
      </c>
      <c r="B37" s="10" t="s">
        <v>152</v>
      </c>
      <c r="C37" s="13" t="s">
        <v>412</v>
      </c>
      <c r="D37" s="1" t="n">
        <v>1</v>
      </c>
      <c r="E37" s="1"/>
      <c r="F37" s="13" t="s">
        <v>11</v>
      </c>
      <c r="G37" s="14"/>
      <c r="H37" s="11" t="s">
        <v>413</v>
      </c>
      <c r="I37" s="1" t="n">
        <v>1</v>
      </c>
      <c r="J37" s="1"/>
      <c r="K37" s="13" t="s">
        <v>11</v>
      </c>
      <c r="L37" s="14"/>
      <c r="M37" s="11" t="s">
        <v>414</v>
      </c>
      <c r="N37" s="1" t="n">
        <v>1</v>
      </c>
      <c r="O37" s="1"/>
      <c r="P37" s="13" t="s">
        <v>11</v>
      </c>
      <c r="Q37" s="14"/>
    </row>
    <row r="38" customFormat="false" ht="15.75" hidden="false" customHeight="false" outlineLevel="0" collapsed="false">
      <c r="A38" s="25" t="n">
        <v>7</v>
      </c>
      <c r="B38" s="10" t="s">
        <v>156</v>
      </c>
      <c r="C38" s="13" t="s">
        <v>415</v>
      </c>
      <c r="D38" s="1" t="n">
        <v>1</v>
      </c>
      <c r="E38" s="1"/>
      <c r="F38" s="13" t="s">
        <v>11</v>
      </c>
      <c r="G38" s="14" t="s">
        <v>416</v>
      </c>
      <c r="H38" s="11" t="s">
        <v>417</v>
      </c>
      <c r="I38" s="1" t="n">
        <v>1</v>
      </c>
      <c r="J38" s="1"/>
      <c r="K38" s="13" t="s">
        <v>11</v>
      </c>
      <c r="L38" s="14"/>
      <c r="M38" s="11" t="s">
        <v>418</v>
      </c>
      <c r="N38" s="1" t="n">
        <v>1</v>
      </c>
      <c r="O38" s="1"/>
      <c r="P38" s="13" t="s">
        <v>11</v>
      </c>
      <c r="Q38" s="14"/>
    </row>
    <row r="39" customFormat="false" ht="83.7" hidden="false" customHeight="false" outlineLevel="0" collapsed="false">
      <c r="A39" s="25" t="n">
        <v>8</v>
      </c>
      <c r="B39" s="10" t="s">
        <v>160</v>
      </c>
      <c r="C39" s="13" t="s">
        <v>419</v>
      </c>
      <c r="D39" s="1" t="n">
        <v>1</v>
      </c>
      <c r="E39" s="1"/>
      <c r="F39" s="13" t="s">
        <v>11</v>
      </c>
      <c r="G39" s="14"/>
      <c r="H39" s="11" t="s">
        <v>420</v>
      </c>
      <c r="I39" s="1" t="n">
        <v>1</v>
      </c>
      <c r="J39" s="1"/>
      <c r="K39" s="13" t="s">
        <v>11</v>
      </c>
      <c r="L39" s="14"/>
      <c r="M39" s="11" t="s">
        <v>421</v>
      </c>
      <c r="N39" s="1" t="n">
        <v>1</v>
      </c>
      <c r="O39" s="1"/>
      <c r="P39" s="13" t="s">
        <v>11</v>
      </c>
      <c r="Q39" s="14"/>
    </row>
    <row r="40" customFormat="false" ht="15.75" hidden="false" customHeight="false" outlineLevel="0" collapsed="false">
      <c r="A40" s="25" t="n">
        <v>9</v>
      </c>
      <c r="B40" s="10" t="s">
        <v>164</v>
      </c>
      <c r="C40" s="13" t="s">
        <v>422</v>
      </c>
      <c r="D40" s="1" t="n">
        <v>1</v>
      </c>
      <c r="E40" s="1"/>
      <c r="F40" s="13" t="s">
        <v>11</v>
      </c>
      <c r="G40" s="15"/>
      <c r="H40" s="11" t="s">
        <v>423</v>
      </c>
      <c r="I40" s="1" t="n">
        <v>1</v>
      </c>
      <c r="J40" s="1"/>
      <c r="K40" s="13" t="s">
        <v>11</v>
      </c>
      <c r="L40" s="15"/>
      <c r="M40" s="11" t="s">
        <v>424</v>
      </c>
      <c r="N40" s="1" t="n">
        <v>1</v>
      </c>
      <c r="O40" s="1"/>
      <c r="P40" s="13" t="s">
        <v>11</v>
      </c>
      <c r="Q40" s="15"/>
    </row>
    <row r="41" customFormat="false" ht="15.75" hidden="false" customHeight="false" outlineLevel="0" collapsed="false">
      <c r="A41" s="25" t="n">
        <v>10</v>
      </c>
      <c r="B41" s="17" t="s">
        <v>168</v>
      </c>
      <c r="C41" s="18" t="s">
        <v>425</v>
      </c>
      <c r="D41" s="19" t="n">
        <v>1</v>
      </c>
      <c r="E41" s="19"/>
      <c r="F41" s="20" t="s">
        <v>11</v>
      </c>
      <c r="G41" s="21"/>
      <c r="H41" s="18" t="s">
        <v>426</v>
      </c>
      <c r="I41" s="19" t="n">
        <v>1</v>
      </c>
      <c r="J41" s="19"/>
      <c r="K41" s="20" t="s">
        <v>11</v>
      </c>
      <c r="L41" s="21"/>
      <c r="M41" s="18" t="s">
        <v>427</v>
      </c>
      <c r="N41" s="19" t="n">
        <v>1</v>
      </c>
      <c r="O41" s="19"/>
      <c r="P41" s="20" t="s">
        <v>11</v>
      </c>
      <c r="Q41" s="21"/>
    </row>
    <row r="43" customFormat="false" ht="15.75" hidden="false" customHeight="false" outlineLevel="0" collapsed="false">
      <c r="C43" s="26" t="s">
        <v>172</v>
      </c>
      <c r="D43" s="27" t="n">
        <f aca="false">(COUNTIF(D2:D11, 1)/10)</f>
        <v>0.9</v>
      </c>
      <c r="E43" s="27" t="n">
        <f aca="false">(COUNTIF(E2:E11, 1)/10)</f>
        <v>0</v>
      </c>
      <c r="H43" s="26" t="s">
        <v>173</v>
      </c>
      <c r="I43" s="27" t="n">
        <f aca="false">(COUNTIF(I2:I11, 1)/10)</f>
        <v>0.9</v>
      </c>
      <c r="J43" s="27" t="n">
        <f aca="false">(COUNTIF(J2:J11, 1)/10)</f>
        <v>0</v>
      </c>
      <c r="M43" s="26" t="s">
        <v>173</v>
      </c>
      <c r="N43" s="27" t="n">
        <f aca="false">(COUNTIF(N2:N11, 1)/10)</f>
        <v>0.8</v>
      </c>
      <c r="O43" s="27" t="n">
        <f aca="false">(COUNTIF(O2:O11, 1)/10)</f>
        <v>0</v>
      </c>
    </row>
    <row r="44" customFormat="false" ht="15.75" hidden="false" customHeight="false" outlineLevel="0" collapsed="false">
      <c r="C44" s="28" t="s">
        <v>174</v>
      </c>
      <c r="D44" s="29" t="n">
        <f aca="false">(COUNTIF(D12:D21, 1)/10)</f>
        <v>0.9</v>
      </c>
      <c r="E44" s="29" t="n">
        <f aca="false">(COUNTIF(E12:E21, 1)/10)</f>
        <v>0</v>
      </c>
      <c r="H44" s="28" t="s">
        <v>175</v>
      </c>
      <c r="I44" s="29" t="n">
        <f aca="false">(COUNTIF(I12:I21, 1)/10)</f>
        <v>0.8</v>
      </c>
      <c r="J44" s="29" t="n">
        <f aca="false">(COUNTIF(J12:J21, 1)/10)</f>
        <v>0</v>
      </c>
      <c r="M44" s="28" t="s">
        <v>175</v>
      </c>
      <c r="N44" s="29" t="n">
        <f aca="false">(COUNTIF(N12:N21, 1)/10)</f>
        <v>0.9</v>
      </c>
      <c r="O44" s="29" t="n">
        <f aca="false">(COUNTIF(O12:O21, 1)/10)</f>
        <v>0</v>
      </c>
    </row>
    <row r="45" customFormat="false" ht="15.75" hidden="false" customHeight="false" outlineLevel="0" collapsed="false">
      <c r="C45" s="30" t="s">
        <v>176</v>
      </c>
      <c r="D45" s="29" t="n">
        <f aca="false">(COUNTIF(D22:D31, 1)/10)</f>
        <v>0.9</v>
      </c>
      <c r="E45" s="29" t="n">
        <f aca="false">(COUNTIF(E22:E31, 1)/10)</f>
        <v>0</v>
      </c>
      <c r="H45" s="30" t="s">
        <v>177</v>
      </c>
      <c r="I45" s="29" t="n">
        <f aca="false">(COUNTIF(I22:I31, 1)/10)</f>
        <v>0.9</v>
      </c>
      <c r="J45" s="29" t="n">
        <f aca="false">(COUNTIF(J22:J31, 1)/10)</f>
        <v>0</v>
      </c>
      <c r="M45" s="30" t="s">
        <v>177</v>
      </c>
      <c r="N45" s="29" t="n">
        <f aca="false">(COUNTIF(N22:N31, 1)/10)</f>
        <v>0.9</v>
      </c>
      <c r="O45" s="29" t="n">
        <f aca="false">(COUNTIF(O22:O31, 1)/10)</f>
        <v>0</v>
      </c>
    </row>
    <row r="46" customFormat="false" ht="15.75" hidden="false" customHeight="false" outlineLevel="0" collapsed="false">
      <c r="C46" s="31" t="s">
        <v>178</v>
      </c>
      <c r="D46" s="29" t="n">
        <f aca="false">(COUNTIF(D32:D41, 1)/10)</f>
        <v>1</v>
      </c>
      <c r="E46" s="29" t="n">
        <f aca="false">(COUNTIF(E32:E41, 1)/10)</f>
        <v>0</v>
      </c>
      <c r="H46" s="31" t="s">
        <v>179</v>
      </c>
      <c r="I46" s="29" t="n">
        <f aca="false">(COUNTIF(I32:I41, 1)/10)</f>
        <v>1</v>
      </c>
      <c r="J46" s="29" t="n">
        <f aca="false">(COUNTIF(J32:J41, 1)/10)</f>
        <v>0</v>
      </c>
      <c r="M46" s="31" t="s">
        <v>179</v>
      </c>
      <c r="N46" s="29" t="n">
        <f aca="false">(COUNTIF(N32:N41, 1)/10)</f>
        <v>1</v>
      </c>
      <c r="O46" s="29" t="n">
        <f aca="false">(COUNTIF(O32:O41, 1)/10)</f>
        <v>0</v>
      </c>
    </row>
    <row r="47" customFormat="false" ht="15.75" hidden="false" customHeight="false" outlineLevel="0" collapsed="false">
      <c r="C47" s="32" t="s">
        <v>180</v>
      </c>
      <c r="D47" s="33" t="n">
        <f aca="false">(COUNTIF(D2:D41, 1)/40)</f>
        <v>0.925</v>
      </c>
      <c r="E47" s="33" t="n">
        <f aca="false">(COUNTIF(E2:E41, 1)/40)</f>
        <v>0</v>
      </c>
      <c r="H47" s="32" t="s">
        <v>180</v>
      </c>
      <c r="I47" s="33" t="n">
        <f aca="false">(COUNTIF(I2:I41, 1)/40)</f>
        <v>0.9</v>
      </c>
      <c r="J47" s="33" t="n">
        <f aca="false">(COUNTIF(J2:J41, 1)/40)</f>
        <v>0</v>
      </c>
      <c r="M47" s="32" t="s">
        <v>180</v>
      </c>
      <c r="N47" s="33" t="n">
        <f aca="false">(COUNTIF(N2:N41, 1)/40)</f>
        <v>0.9</v>
      </c>
      <c r="O47" s="33" t="n">
        <f aca="false">(COUNTIF(O2:O41, 1)/40)</f>
        <v>0</v>
      </c>
    </row>
    <row r="52" customFormat="false" ht="15.75" hidden="false" customHeight="false" outlineLevel="0" collapsed="false">
      <c r="E52" s="34" t="s">
        <v>181</v>
      </c>
      <c r="F52" s="35" t="s">
        <v>4</v>
      </c>
    </row>
    <row r="53" customFormat="false" ht="15.75" hidden="false" customHeight="false" outlineLevel="0" collapsed="false">
      <c r="C53" s="26" t="s">
        <v>172</v>
      </c>
      <c r="D53" s="36" t="n">
        <f aca="false">AVERAGE(D43,I43,N43)</f>
        <v>0.866666666666667</v>
      </c>
      <c r="E53" s="37" t="n">
        <f aca="false">_xlfn.STDEV.S(D43,I43,N43)</f>
        <v>0.0577350269189626</v>
      </c>
      <c r="F53" s="38" t="n">
        <f aca="false">AVERAGE(E43,J43,O43)</f>
        <v>0</v>
      </c>
    </row>
    <row r="54" customFormat="false" ht="15.75" hidden="false" customHeight="false" outlineLevel="0" collapsed="false">
      <c r="C54" s="28" t="s">
        <v>174</v>
      </c>
      <c r="D54" s="39" t="n">
        <f aca="false">AVERAGE(D44,I44,N44)</f>
        <v>0.866666666666667</v>
      </c>
      <c r="E54" s="40" t="n">
        <f aca="false">_xlfn.STDEV.S(D44,I44,N44)</f>
        <v>0.0577350269189626</v>
      </c>
      <c r="F54" s="41" t="n">
        <f aca="false">AVERAGE(E44,J44,O44)</f>
        <v>0</v>
      </c>
    </row>
    <row r="55" customFormat="false" ht="15.75" hidden="false" customHeight="false" outlineLevel="0" collapsed="false">
      <c r="C55" s="30" t="s">
        <v>176</v>
      </c>
      <c r="D55" s="39" t="n">
        <f aca="false">AVERAGE(D45,I45,N45)</f>
        <v>0.9</v>
      </c>
      <c r="E55" s="40" t="n">
        <f aca="false">_xlfn.STDEV.S(D45,I45,N45)</f>
        <v>0</v>
      </c>
      <c r="F55" s="41" t="n">
        <f aca="false">AVERAGE(E45,J45,O45)</f>
        <v>0</v>
      </c>
    </row>
    <row r="56" customFormat="false" ht="15.75" hidden="false" customHeight="false" outlineLevel="0" collapsed="false">
      <c r="C56" s="31" t="s">
        <v>178</v>
      </c>
      <c r="D56" s="42" t="n">
        <f aca="false">AVERAGE(D46,I46,N46)</f>
        <v>1</v>
      </c>
      <c r="E56" s="43" t="n">
        <f aca="false">_xlfn.STDEV.S(D46,I46,N46)</f>
        <v>0</v>
      </c>
      <c r="F56" s="44" t="n">
        <f aca="false">AVERAGE(E46,J46,O46)</f>
        <v>0</v>
      </c>
    </row>
    <row r="57" customFormat="false" ht="15.75" hidden="false" customHeight="false" outlineLevel="0" collapsed="false">
      <c r="C57" s="45" t="s">
        <v>180</v>
      </c>
      <c r="D57" s="46" t="n">
        <f aca="false">AVERAGE(D53:D56)</f>
        <v>0.908333333333333</v>
      </c>
      <c r="E57" s="47" t="n">
        <f aca="false">AVERAGE(E53:E56)</f>
        <v>0.0288675134594813</v>
      </c>
      <c r="F57" s="48" t="n">
        <f aca="false">AVERAGE(F53:F56)</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7"/>
  <sheetViews>
    <sheetView showFormulas="false" showGridLines="true" showRowColHeaders="true" showZeros="true" rightToLeft="false" tabSelected="false" showOutlineSymbols="true" defaultGridColor="true" view="normal" topLeftCell="B17" colorId="64" zoomScale="100" zoomScaleNormal="100" zoomScalePageLayoutView="100" workbookViewId="0">
      <selection pane="topLeft" activeCell="D53" activeCellId="0" sqref="D53"/>
    </sheetView>
  </sheetViews>
  <sheetFormatPr defaultColWidth="10.46484375" defaultRowHeight="15.75" zeroHeight="false" outlineLevelRow="0" outlineLevelCol="0"/>
  <cols>
    <col collapsed="false" customWidth="true" hidden="false" outlineLevel="0" max="2" min="2" style="0" width="129.84"/>
    <col collapsed="false" customWidth="true" hidden="false" outlineLevel="0" max="6" min="6" style="0" width="9.66"/>
    <col collapsed="false" customWidth="true" hidden="false" outlineLevel="0" max="7" min="7" style="0" width="40"/>
    <col collapsed="false" customWidth="true" hidden="false" outlineLevel="0" max="11" min="11" style="0" width="37.51"/>
    <col collapsed="false" customWidth="true" hidden="false" outlineLevel="0" max="15" min="15" style="0" width="39.33"/>
  </cols>
  <sheetData>
    <row r="1" customFormat="false" ht="15.75" hidden="false" customHeight="false" outlineLevel="0" collapsed="false">
      <c r="A1" s="2" t="s">
        <v>0</v>
      </c>
      <c r="B1" s="3" t="s">
        <v>1</v>
      </c>
      <c r="C1" s="3" t="s">
        <v>2</v>
      </c>
      <c r="D1" s="3" t="s">
        <v>3</v>
      </c>
      <c r="E1" s="3" t="s">
        <v>4</v>
      </c>
      <c r="F1" s="3" t="s">
        <v>5</v>
      </c>
      <c r="G1" s="3" t="s">
        <v>6</v>
      </c>
      <c r="H1" s="3" t="s">
        <v>7</v>
      </c>
      <c r="I1" s="3" t="s">
        <v>3</v>
      </c>
      <c r="J1" s="3" t="s">
        <v>5</v>
      </c>
      <c r="K1" s="3" t="s">
        <v>6</v>
      </c>
      <c r="L1" s="3" t="s">
        <v>8</v>
      </c>
      <c r="M1" s="3" t="s">
        <v>3</v>
      </c>
      <c r="N1" s="3" t="s">
        <v>5</v>
      </c>
      <c r="O1" s="3" t="s">
        <v>6</v>
      </c>
    </row>
    <row r="2" customFormat="false" ht="15.75" hidden="false" customHeight="false" outlineLevel="0" collapsed="false">
      <c r="A2" s="4" t="n">
        <v>1</v>
      </c>
      <c r="B2" s="5" t="s">
        <v>9</v>
      </c>
      <c r="C2" s="6" t="s">
        <v>428</v>
      </c>
      <c r="D2" s="7" t="n">
        <v>1</v>
      </c>
      <c r="E2" s="7"/>
      <c r="F2" s="8" t="s">
        <v>11</v>
      </c>
      <c r="G2" s="9"/>
      <c r="H2" s="6" t="s">
        <v>429</v>
      </c>
      <c r="I2" s="7" t="n">
        <v>1</v>
      </c>
      <c r="J2" s="8" t="s">
        <v>11</v>
      </c>
      <c r="K2" s="9"/>
      <c r="L2" s="6" t="s">
        <v>430</v>
      </c>
      <c r="M2" s="7" t="n">
        <v>1</v>
      </c>
      <c r="N2" s="8" t="s">
        <v>11</v>
      </c>
      <c r="O2" s="9"/>
    </row>
    <row r="3" customFormat="false" ht="15.75" hidden="false" customHeight="false" outlineLevel="0" collapsed="false">
      <c r="A3" s="4" t="n">
        <v>2</v>
      </c>
      <c r="B3" s="10" t="s">
        <v>14</v>
      </c>
      <c r="C3" s="11" t="s">
        <v>431</v>
      </c>
      <c r="D3" s="12" t="n">
        <v>1</v>
      </c>
      <c r="E3" s="12"/>
      <c r="F3" s="13" t="s">
        <v>11</v>
      </c>
      <c r="G3" s="14"/>
      <c r="H3" s="11" t="s">
        <v>432</v>
      </c>
      <c r="I3" s="12" t="n">
        <v>1</v>
      </c>
      <c r="J3" s="13" t="s">
        <v>11</v>
      </c>
      <c r="K3" s="14"/>
      <c r="L3" s="11" t="s">
        <v>433</v>
      </c>
      <c r="M3" s="12" t="n">
        <v>1</v>
      </c>
      <c r="N3" s="13" t="s">
        <v>11</v>
      </c>
      <c r="O3" s="14"/>
    </row>
    <row r="4" customFormat="false" ht="15.75" hidden="false" customHeight="false" outlineLevel="0" collapsed="false">
      <c r="A4" s="4" t="n">
        <v>3</v>
      </c>
      <c r="B4" s="10" t="s">
        <v>18</v>
      </c>
      <c r="C4" s="11" t="s">
        <v>434</v>
      </c>
      <c r="D4" s="12" t="n">
        <v>1</v>
      </c>
      <c r="E4" s="12"/>
      <c r="F4" s="13" t="s">
        <v>11</v>
      </c>
      <c r="G4" s="14"/>
      <c r="H4" s="11" t="s">
        <v>435</v>
      </c>
      <c r="I4" s="12" t="n">
        <v>1</v>
      </c>
      <c r="J4" s="13" t="s">
        <v>11</v>
      </c>
      <c r="K4" s="14"/>
      <c r="L4" s="11" t="s">
        <v>436</v>
      </c>
      <c r="M4" s="12" t="n">
        <v>1</v>
      </c>
      <c r="N4" s="13" t="s">
        <v>11</v>
      </c>
      <c r="O4" s="14"/>
    </row>
    <row r="5" customFormat="false" ht="15.75" hidden="false" customHeight="false" outlineLevel="0" collapsed="false">
      <c r="A5" s="4" t="n">
        <v>4</v>
      </c>
      <c r="B5" s="10" t="s">
        <v>22</v>
      </c>
      <c r="C5" s="11" t="s">
        <v>437</v>
      </c>
      <c r="D5" s="12" t="n">
        <v>1</v>
      </c>
      <c r="E5" s="12"/>
      <c r="F5" s="13" t="s">
        <v>11</v>
      </c>
      <c r="G5" s="14"/>
      <c r="H5" s="11" t="s">
        <v>438</v>
      </c>
      <c r="I5" s="12" t="n">
        <v>1</v>
      </c>
      <c r="J5" s="13" t="s">
        <v>11</v>
      </c>
      <c r="K5" s="14"/>
      <c r="L5" s="11" t="s">
        <v>439</v>
      </c>
      <c r="M5" s="12" t="n">
        <v>1</v>
      </c>
      <c r="N5" s="13" t="s">
        <v>11</v>
      </c>
      <c r="O5" s="14"/>
    </row>
    <row r="6" customFormat="false" ht="15.75" hidden="false" customHeight="false" outlineLevel="0" collapsed="false">
      <c r="A6" s="4" t="n">
        <v>5</v>
      </c>
      <c r="B6" s="10" t="s">
        <v>26</v>
      </c>
      <c r="C6" s="11" t="s">
        <v>440</v>
      </c>
      <c r="D6" s="23" t="n">
        <v>0</v>
      </c>
      <c r="E6" s="1"/>
      <c r="F6" s="13" t="s">
        <v>11</v>
      </c>
      <c r="G6" s="15" t="s">
        <v>441</v>
      </c>
      <c r="H6" s="11" t="s">
        <v>442</v>
      </c>
      <c r="I6" s="23" t="n">
        <v>0</v>
      </c>
      <c r="J6" s="13" t="s">
        <v>11</v>
      </c>
      <c r="K6" s="15"/>
      <c r="L6" s="11" t="s">
        <v>443</v>
      </c>
      <c r="M6" s="1" t="n">
        <v>1</v>
      </c>
      <c r="N6" s="13" t="s">
        <v>11</v>
      </c>
      <c r="O6" s="15"/>
    </row>
    <row r="7" customFormat="false" ht="15.75" hidden="false" customHeight="false" outlineLevel="0" collapsed="false">
      <c r="A7" s="4" t="n">
        <v>6</v>
      </c>
      <c r="B7" s="10" t="s">
        <v>30</v>
      </c>
      <c r="C7" s="11" t="s">
        <v>444</v>
      </c>
      <c r="D7" s="12" t="n">
        <v>1</v>
      </c>
      <c r="E7" s="12"/>
      <c r="F7" s="13" t="s">
        <v>11</v>
      </c>
      <c r="G7" s="15"/>
      <c r="H7" s="11" t="s">
        <v>445</v>
      </c>
      <c r="I7" s="12" t="n">
        <v>1</v>
      </c>
      <c r="J7" s="13" t="s">
        <v>11</v>
      </c>
      <c r="K7" s="15"/>
      <c r="L7" s="11" t="s">
        <v>446</v>
      </c>
      <c r="M7" s="12" t="n">
        <v>1</v>
      </c>
      <c r="N7" s="13" t="s">
        <v>11</v>
      </c>
      <c r="O7" s="15"/>
    </row>
    <row r="8" customFormat="false" ht="15.75" hidden="false" customHeight="false" outlineLevel="0" collapsed="false">
      <c r="A8" s="4" t="n">
        <v>7</v>
      </c>
      <c r="B8" s="10" t="s">
        <v>34</v>
      </c>
      <c r="C8" s="11" t="s">
        <v>447</v>
      </c>
      <c r="D8" s="12" t="n">
        <v>1</v>
      </c>
      <c r="E8" s="12"/>
      <c r="F8" s="13" t="s">
        <v>11</v>
      </c>
      <c r="G8" s="14"/>
      <c r="H8" s="11" t="s">
        <v>448</v>
      </c>
      <c r="I8" s="12" t="n">
        <v>1</v>
      </c>
      <c r="J8" s="13" t="s">
        <v>11</v>
      </c>
      <c r="K8" s="14"/>
      <c r="L8" s="11" t="s">
        <v>449</v>
      </c>
      <c r="M8" s="12" t="n">
        <v>1</v>
      </c>
      <c r="N8" s="13" t="s">
        <v>11</v>
      </c>
      <c r="O8" s="14"/>
    </row>
    <row r="9" customFormat="false" ht="15.75" hidden="false" customHeight="false" outlineLevel="0" collapsed="false">
      <c r="A9" s="4" t="n">
        <v>8</v>
      </c>
      <c r="B9" s="10" t="s">
        <v>38</v>
      </c>
      <c r="C9" s="11" t="s">
        <v>450</v>
      </c>
      <c r="D9" s="12" t="n">
        <v>1</v>
      </c>
      <c r="E9" s="12"/>
      <c r="F9" s="13" t="s">
        <v>11</v>
      </c>
      <c r="G9" s="14"/>
      <c r="H9" s="11" t="s">
        <v>451</v>
      </c>
      <c r="I9" s="16" t="n">
        <v>0</v>
      </c>
      <c r="J9" s="13" t="s">
        <v>11</v>
      </c>
      <c r="K9" s="14" t="s">
        <v>452</v>
      </c>
      <c r="L9" s="11" t="s">
        <v>453</v>
      </c>
      <c r="M9" s="12" t="n">
        <v>0</v>
      </c>
      <c r="N9" s="13" t="s">
        <v>11</v>
      </c>
      <c r="O9" s="14" t="s">
        <v>452</v>
      </c>
    </row>
    <row r="10" customFormat="false" ht="15.75" hidden="false" customHeight="false" outlineLevel="0" collapsed="false">
      <c r="A10" s="4" t="n">
        <v>9</v>
      </c>
      <c r="B10" s="10" t="s">
        <v>42</v>
      </c>
      <c r="C10" s="11" t="s">
        <v>454</v>
      </c>
      <c r="D10" s="16" t="n">
        <v>0</v>
      </c>
      <c r="E10" s="12"/>
      <c r="F10" s="13" t="s">
        <v>11</v>
      </c>
      <c r="G10" s="52" t="s">
        <v>44</v>
      </c>
      <c r="H10" s="11" t="s">
        <v>329</v>
      </c>
      <c r="I10" s="16" t="n">
        <v>0</v>
      </c>
      <c r="J10" s="13" t="s">
        <v>11</v>
      </c>
      <c r="K10" s="14"/>
      <c r="L10" s="11" t="s">
        <v>455</v>
      </c>
      <c r="M10" s="16" t="n">
        <v>0</v>
      </c>
      <c r="N10" s="13" t="s">
        <v>11</v>
      </c>
      <c r="O10" s="14"/>
    </row>
    <row r="11" customFormat="false" ht="15.75" hidden="false" customHeight="false" outlineLevel="0" collapsed="false">
      <c r="A11" s="4" t="n">
        <v>10</v>
      </c>
      <c r="B11" s="17" t="s">
        <v>47</v>
      </c>
      <c r="C11" s="18" t="s">
        <v>456</v>
      </c>
      <c r="D11" s="19" t="n">
        <v>1</v>
      </c>
      <c r="E11" s="19"/>
      <c r="F11" s="20" t="s">
        <v>11</v>
      </c>
      <c r="G11" s="21"/>
      <c r="H11" s="18" t="s">
        <v>457</v>
      </c>
      <c r="I11" s="19" t="n">
        <v>1</v>
      </c>
      <c r="J11" s="20" t="s">
        <v>11</v>
      </c>
      <c r="K11" s="21"/>
      <c r="L11" s="18" t="s">
        <v>458</v>
      </c>
      <c r="M11" s="19" t="n">
        <v>1</v>
      </c>
      <c r="N11" s="20" t="s">
        <v>11</v>
      </c>
      <c r="O11" s="21"/>
    </row>
    <row r="12" customFormat="false" ht="15.75" hidden="false" customHeight="false" outlineLevel="0" collapsed="false">
      <c r="A12" s="22" t="n">
        <v>1</v>
      </c>
      <c r="B12" s="5" t="s">
        <v>51</v>
      </c>
      <c r="C12" s="6" t="s">
        <v>459</v>
      </c>
      <c r="D12" s="7" t="n">
        <v>1</v>
      </c>
      <c r="E12" s="7"/>
      <c r="F12" s="8" t="s">
        <v>11</v>
      </c>
      <c r="G12" s="9"/>
      <c r="H12" s="6" t="s">
        <v>460</v>
      </c>
      <c r="I12" s="7" t="n">
        <v>1</v>
      </c>
      <c r="J12" s="8" t="s">
        <v>11</v>
      </c>
      <c r="K12" s="9"/>
      <c r="L12" s="6" t="s">
        <v>461</v>
      </c>
      <c r="M12" s="7" t="n">
        <v>1</v>
      </c>
      <c r="N12" s="8" t="s">
        <v>11</v>
      </c>
      <c r="O12" s="9"/>
    </row>
    <row r="13" customFormat="false" ht="130.85" hidden="false" customHeight="false" outlineLevel="0" collapsed="false">
      <c r="A13" s="22" t="n">
        <v>2</v>
      </c>
      <c r="B13" s="10" t="s">
        <v>55</v>
      </c>
      <c r="C13" s="11" t="s">
        <v>462</v>
      </c>
      <c r="D13" s="16" t="n">
        <v>0</v>
      </c>
      <c r="E13" s="12"/>
      <c r="F13" s="13" t="s">
        <v>11</v>
      </c>
      <c r="G13" s="14" t="s">
        <v>463</v>
      </c>
      <c r="H13" s="11" t="s">
        <v>464</v>
      </c>
      <c r="I13" s="16" t="n">
        <v>0</v>
      </c>
      <c r="J13" s="13" t="s">
        <v>11</v>
      </c>
      <c r="K13" s="14" t="s">
        <v>463</v>
      </c>
      <c r="L13" s="11" t="s">
        <v>464</v>
      </c>
      <c r="M13" s="16" t="n">
        <v>0</v>
      </c>
      <c r="N13" s="13" t="s">
        <v>11</v>
      </c>
      <c r="O13" s="14" t="s">
        <v>463</v>
      </c>
    </row>
    <row r="14" customFormat="false" ht="15.75" hidden="false" customHeight="false" outlineLevel="0" collapsed="false">
      <c r="A14" s="22" t="n">
        <v>3</v>
      </c>
      <c r="B14" s="10" t="s">
        <v>59</v>
      </c>
      <c r="C14" s="11" t="s">
        <v>465</v>
      </c>
      <c r="D14" s="1" t="n">
        <v>1</v>
      </c>
      <c r="E14" s="1"/>
      <c r="F14" s="13" t="s">
        <v>11</v>
      </c>
      <c r="G14" s="14"/>
      <c r="H14" s="11" t="s">
        <v>466</v>
      </c>
      <c r="I14" s="1" t="n">
        <v>1</v>
      </c>
      <c r="J14" s="13" t="s">
        <v>11</v>
      </c>
      <c r="K14" s="14"/>
      <c r="L14" s="11" t="s">
        <v>467</v>
      </c>
      <c r="M14" s="1" t="n">
        <v>1</v>
      </c>
      <c r="N14" s="13" t="s">
        <v>11</v>
      </c>
      <c r="O14" s="14"/>
    </row>
    <row r="15" customFormat="false" ht="15.75" hidden="false" customHeight="false" outlineLevel="0" collapsed="false">
      <c r="A15" s="22" t="n">
        <v>4</v>
      </c>
      <c r="B15" s="10" t="s">
        <v>64</v>
      </c>
      <c r="C15" s="11" t="s">
        <v>468</v>
      </c>
      <c r="D15" s="1" t="n">
        <v>1</v>
      </c>
      <c r="E15" s="1"/>
      <c r="F15" s="13" t="s">
        <v>11</v>
      </c>
      <c r="G15" s="14"/>
      <c r="H15" s="11" t="s">
        <v>469</v>
      </c>
      <c r="I15" s="1" t="n">
        <v>1</v>
      </c>
      <c r="J15" s="13" t="s">
        <v>11</v>
      </c>
      <c r="K15" s="14"/>
      <c r="L15" s="11" t="s">
        <v>470</v>
      </c>
      <c r="M15" s="1" t="n">
        <v>1</v>
      </c>
      <c r="N15" s="13" t="s">
        <v>11</v>
      </c>
      <c r="O15" s="14"/>
    </row>
    <row r="16" customFormat="false" ht="15.75" hidden="false" customHeight="false" outlineLevel="0" collapsed="false">
      <c r="A16" s="22" t="n">
        <v>5</v>
      </c>
      <c r="B16" s="10" t="s">
        <v>68</v>
      </c>
      <c r="C16" s="11" t="s">
        <v>471</v>
      </c>
      <c r="D16" s="1" t="n">
        <v>1</v>
      </c>
      <c r="E16" s="1"/>
      <c r="F16" s="13" t="s">
        <v>11</v>
      </c>
      <c r="G16" s="14"/>
      <c r="H16" s="11" t="s">
        <v>472</v>
      </c>
      <c r="I16" s="1" t="n">
        <v>1</v>
      </c>
      <c r="J16" s="13" t="s">
        <v>11</v>
      </c>
      <c r="K16" s="14"/>
      <c r="L16" s="11" t="s">
        <v>473</v>
      </c>
      <c r="M16" s="1" t="n">
        <v>1</v>
      </c>
      <c r="N16" s="13" t="s">
        <v>11</v>
      </c>
      <c r="O16" s="14"/>
    </row>
    <row r="17" customFormat="false" ht="15.75" hidden="false" customHeight="false" outlineLevel="0" collapsed="false">
      <c r="A17" s="22" t="n">
        <v>6</v>
      </c>
      <c r="B17" s="10" t="s">
        <v>72</v>
      </c>
      <c r="C17" s="11" t="s">
        <v>474</v>
      </c>
      <c r="D17" s="1" t="n">
        <v>1</v>
      </c>
      <c r="E17" s="1"/>
      <c r="F17" s="13" t="s">
        <v>11</v>
      </c>
      <c r="G17" s="15"/>
      <c r="H17" s="11" t="s">
        <v>475</v>
      </c>
      <c r="I17" s="1" t="n">
        <v>1</v>
      </c>
      <c r="J17" s="13" t="s">
        <v>11</v>
      </c>
      <c r="K17" s="15"/>
      <c r="L17" s="11" t="s">
        <v>476</v>
      </c>
      <c r="M17" s="1" t="n">
        <v>1</v>
      </c>
      <c r="N17" s="13" t="s">
        <v>11</v>
      </c>
      <c r="O17" s="15"/>
    </row>
    <row r="18" customFormat="false" ht="15.75" hidden="false" customHeight="false" outlineLevel="0" collapsed="false">
      <c r="A18" s="22" t="n">
        <v>7</v>
      </c>
      <c r="B18" s="10" t="s">
        <v>76</v>
      </c>
      <c r="C18" s="11" t="s">
        <v>477</v>
      </c>
      <c r="D18" s="1" t="n">
        <v>1</v>
      </c>
      <c r="E18" s="1"/>
      <c r="F18" s="13" t="s">
        <v>11</v>
      </c>
      <c r="G18" s="14"/>
      <c r="H18" s="11" t="s">
        <v>478</v>
      </c>
      <c r="I18" s="1" t="n">
        <v>1</v>
      </c>
      <c r="J18" s="13" t="s">
        <v>11</v>
      </c>
      <c r="K18" s="14"/>
      <c r="L18" s="11" t="s">
        <v>479</v>
      </c>
      <c r="M18" s="1" t="n">
        <v>1</v>
      </c>
      <c r="N18" s="13" t="s">
        <v>11</v>
      </c>
      <c r="O18" s="14"/>
    </row>
    <row r="19" customFormat="false" ht="15.75" hidden="false" customHeight="false" outlineLevel="0" collapsed="false">
      <c r="A19" s="22" t="n">
        <v>8</v>
      </c>
      <c r="B19" s="10" t="s">
        <v>80</v>
      </c>
      <c r="C19" s="11" t="s">
        <v>480</v>
      </c>
      <c r="D19" s="1" t="n">
        <v>1</v>
      </c>
      <c r="E19" s="1"/>
      <c r="F19" s="13" t="s">
        <v>11</v>
      </c>
      <c r="G19" s="14"/>
      <c r="H19" s="11" t="s">
        <v>481</v>
      </c>
      <c r="I19" s="23" t="n">
        <v>0</v>
      </c>
      <c r="J19" s="13" t="s">
        <v>11</v>
      </c>
      <c r="K19" s="14" t="s">
        <v>482</v>
      </c>
      <c r="L19" s="11" t="s">
        <v>483</v>
      </c>
      <c r="M19" s="23" t="n">
        <v>0</v>
      </c>
      <c r="N19" s="13" t="s">
        <v>11</v>
      </c>
      <c r="O19" s="14" t="s">
        <v>482</v>
      </c>
    </row>
    <row r="20" customFormat="false" ht="15.75" hidden="false" customHeight="false" outlineLevel="0" collapsed="false">
      <c r="A20" s="22" t="n">
        <v>9</v>
      </c>
      <c r="B20" s="10" t="s">
        <v>84</v>
      </c>
      <c r="C20" s="11" t="s">
        <v>484</v>
      </c>
      <c r="D20" s="1" t="n">
        <v>1</v>
      </c>
      <c r="E20" s="1"/>
      <c r="F20" s="13" t="s">
        <v>11</v>
      </c>
      <c r="G20" s="15"/>
      <c r="H20" s="11" t="s">
        <v>485</v>
      </c>
      <c r="I20" s="1" t="n">
        <v>1</v>
      </c>
      <c r="J20" s="13" t="s">
        <v>11</v>
      </c>
      <c r="K20" s="15"/>
      <c r="L20" s="11" t="s">
        <v>486</v>
      </c>
      <c r="M20" s="1" t="n">
        <v>1</v>
      </c>
      <c r="N20" s="13" t="s">
        <v>11</v>
      </c>
      <c r="O20" s="15"/>
    </row>
    <row r="21" customFormat="false" ht="15.75" hidden="false" customHeight="false" outlineLevel="0" collapsed="false">
      <c r="A21" s="22" t="n">
        <v>10</v>
      </c>
      <c r="B21" s="17" t="s">
        <v>88</v>
      </c>
      <c r="C21" s="18" t="s">
        <v>487</v>
      </c>
      <c r="D21" s="19" t="n">
        <v>1</v>
      </c>
      <c r="E21" s="19"/>
      <c r="F21" s="20" t="s">
        <v>11</v>
      </c>
      <c r="G21" s="21"/>
      <c r="H21" s="18" t="s">
        <v>488</v>
      </c>
      <c r="I21" s="19" t="n">
        <v>1</v>
      </c>
      <c r="J21" s="20" t="s">
        <v>11</v>
      </c>
      <c r="K21" s="21"/>
      <c r="L21" s="18" t="s">
        <v>489</v>
      </c>
      <c r="M21" s="19" t="n">
        <v>1</v>
      </c>
      <c r="N21" s="20" t="s">
        <v>11</v>
      </c>
      <c r="O21" s="21"/>
    </row>
    <row r="22" customFormat="false" ht="15.75" hidden="false" customHeight="false" outlineLevel="0" collapsed="false">
      <c r="A22" s="24" t="n">
        <v>1</v>
      </c>
      <c r="B22" s="5" t="s">
        <v>92</v>
      </c>
      <c r="C22" s="6" t="s">
        <v>490</v>
      </c>
      <c r="D22" s="7" t="n">
        <v>1</v>
      </c>
      <c r="E22" s="7"/>
      <c r="F22" s="8" t="s">
        <v>11</v>
      </c>
      <c r="G22" s="9"/>
      <c r="H22" s="6" t="s">
        <v>491</v>
      </c>
      <c r="I22" s="7" t="n">
        <v>1</v>
      </c>
      <c r="J22" s="8" t="s">
        <v>11</v>
      </c>
      <c r="K22" s="9"/>
      <c r="L22" s="6" t="s">
        <v>492</v>
      </c>
      <c r="M22" s="7" t="n">
        <v>1</v>
      </c>
      <c r="N22" s="8" t="s">
        <v>11</v>
      </c>
      <c r="O22" s="9"/>
    </row>
    <row r="23" customFormat="false" ht="15.75" hidden="false" customHeight="false" outlineLevel="0" collapsed="false">
      <c r="A23" s="24" t="n">
        <v>2</v>
      </c>
      <c r="B23" s="10" t="s">
        <v>96</v>
      </c>
      <c r="C23" s="11" t="s">
        <v>493</v>
      </c>
      <c r="D23" s="16" t="n">
        <v>0</v>
      </c>
      <c r="E23" s="12"/>
      <c r="F23" s="13" t="s">
        <v>11</v>
      </c>
      <c r="G23" s="14" t="s">
        <v>494</v>
      </c>
      <c r="H23" s="11" t="s">
        <v>495</v>
      </c>
      <c r="I23" s="12" t="n">
        <v>1</v>
      </c>
      <c r="J23" s="13" t="s">
        <v>11</v>
      </c>
      <c r="K23" s="14"/>
      <c r="L23" s="11" t="s">
        <v>496</v>
      </c>
      <c r="M23" s="16" t="n">
        <v>0</v>
      </c>
      <c r="N23" s="13" t="s">
        <v>11</v>
      </c>
      <c r="O23" s="14" t="s">
        <v>494</v>
      </c>
    </row>
    <row r="24" customFormat="false" ht="15.75" hidden="false" customHeight="false" outlineLevel="0" collapsed="false">
      <c r="A24" s="24" t="n">
        <v>3</v>
      </c>
      <c r="B24" s="10" t="s">
        <v>100</v>
      </c>
      <c r="C24" s="11" t="s">
        <v>497</v>
      </c>
      <c r="D24" s="12" t="n">
        <v>1</v>
      </c>
      <c r="E24" s="12"/>
      <c r="F24" s="13" t="s">
        <v>11</v>
      </c>
      <c r="G24" s="14"/>
      <c r="H24" s="11" t="s">
        <v>498</v>
      </c>
      <c r="I24" s="12" t="n">
        <v>1</v>
      </c>
      <c r="J24" s="13" t="s">
        <v>11</v>
      </c>
      <c r="K24" s="14"/>
      <c r="L24" s="11" t="s">
        <v>499</v>
      </c>
      <c r="M24" s="12" t="n">
        <v>1</v>
      </c>
      <c r="N24" s="13" t="s">
        <v>11</v>
      </c>
      <c r="O24" s="14"/>
    </row>
    <row r="25" customFormat="false" ht="142.65" hidden="false" customHeight="false" outlineLevel="0" collapsed="false">
      <c r="A25" s="24" t="n">
        <v>4</v>
      </c>
      <c r="B25" s="10" t="s">
        <v>104</v>
      </c>
      <c r="C25" s="11" t="s">
        <v>500</v>
      </c>
      <c r="D25" s="12" t="n">
        <v>1</v>
      </c>
      <c r="E25" s="12"/>
      <c r="F25" s="13" t="s">
        <v>11</v>
      </c>
      <c r="G25" s="14"/>
      <c r="H25" s="11" t="s">
        <v>501</v>
      </c>
      <c r="I25" s="12" t="n">
        <v>1</v>
      </c>
      <c r="J25" s="13" t="s">
        <v>11</v>
      </c>
      <c r="K25" s="14"/>
      <c r="L25" s="11" t="s">
        <v>502</v>
      </c>
      <c r="M25" s="12" t="n">
        <v>1</v>
      </c>
      <c r="N25" s="13" t="s">
        <v>11</v>
      </c>
      <c r="O25" s="14"/>
    </row>
    <row r="26" customFormat="false" ht="15.75" hidden="false" customHeight="false" outlineLevel="0" collapsed="false">
      <c r="A26" s="24" t="n">
        <v>5</v>
      </c>
      <c r="B26" s="10" t="s">
        <v>108</v>
      </c>
      <c r="C26" s="11" t="s">
        <v>503</v>
      </c>
      <c r="D26" s="16" t="n">
        <v>0</v>
      </c>
      <c r="E26" s="12"/>
      <c r="F26" s="13" t="s">
        <v>11</v>
      </c>
      <c r="G26" s="55" t="s">
        <v>441</v>
      </c>
      <c r="H26" s="11" t="s">
        <v>504</v>
      </c>
      <c r="I26" s="16" t="n">
        <v>0</v>
      </c>
      <c r="J26" s="13" t="s">
        <v>11</v>
      </c>
      <c r="K26" s="55" t="s">
        <v>441</v>
      </c>
      <c r="L26" s="11" t="s">
        <v>505</v>
      </c>
      <c r="M26" s="16" t="n">
        <v>0</v>
      </c>
      <c r="N26" s="13" t="s">
        <v>11</v>
      </c>
      <c r="O26" s="55" t="s">
        <v>441</v>
      </c>
    </row>
    <row r="27" customFormat="false" ht="15.75" hidden="false" customHeight="false" outlineLevel="0" collapsed="false">
      <c r="A27" s="24" t="n">
        <v>6</v>
      </c>
      <c r="B27" s="10" t="s">
        <v>112</v>
      </c>
      <c r="C27" s="11" t="s">
        <v>506</v>
      </c>
      <c r="D27" s="12" t="n">
        <v>1</v>
      </c>
      <c r="E27" s="12"/>
      <c r="F27" s="13" t="s">
        <v>11</v>
      </c>
      <c r="G27" s="14"/>
      <c r="H27" s="11" t="s">
        <v>507</v>
      </c>
      <c r="I27" s="12" t="n">
        <v>1</v>
      </c>
      <c r="J27" s="13" t="s">
        <v>11</v>
      </c>
      <c r="K27" s="14"/>
      <c r="L27" s="11" t="s">
        <v>508</v>
      </c>
      <c r="M27" s="12" t="n">
        <v>1</v>
      </c>
      <c r="N27" s="13" t="s">
        <v>11</v>
      </c>
      <c r="O27" s="14"/>
    </row>
    <row r="28" customFormat="false" ht="15.75" hidden="false" customHeight="false" outlineLevel="0" collapsed="false">
      <c r="A28" s="24" t="n">
        <v>7</v>
      </c>
      <c r="B28" s="10" t="s">
        <v>116</v>
      </c>
      <c r="C28" s="11" t="s">
        <v>509</v>
      </c>
      <c r="D28" s="12" t="n">
        <v>1</v>
      </c>
      <c r="E28" s="12"/>
      <c r="F28" s="13" t="s">
        <v>11</v>
      </c>
      <c r="G28" s="14"/>
      <c r="H28" s="11" t="s">
        <v>510</v>
      </c>
      <c r="I28" s="12" t="n">
        <v>1</v>
      </c>
      <c r="J28" s="13" t="s">
        <v>11</v>
      </c>
      <c r="K28" s="14"/>
      <c r="L28" s="11" t="s">
        <v>511</v>
      </c>
      <c r="M28" s="12" t="n">
        <v>1</v>
      </c>
      <c r="N28" s="13" t="s">
        <v>11</v>
      </c>
      <c r="O28" s="14"/>
    </row>
    <row r="29" customFormat="false" ht="15.75" hidden="false" customHeight="false" outlineLevel="0" collapsed="false">
      <c r="A29" s="24" t="n">
        <v>8</v>
      </c>
      <c r="B29" s="10" t="s">
        <v>120</v>
      </c>
      <c r="C29" s="11" t="s">
        <v>512</v>
      </c>
      <c r="D29" s="12" t="n">
        <v>1</v>
      </c>
      <c r="E29" s="12"/>
      <c r="F29" s="13" t="s">
        <v>11</v>
      </c>
      <c r="G29" s="14"/>
      <c r="H29" s="11" t="s">
        <v>513</v>
      </c>
      <c r="I29" s="12" t="n">
        <v>1</v>
      </c>
      <c r="J29" s="13" t="s">
        <v>11</v>
      </c>
      <c r="K29" s="14"/>
      <c r="L29" s="11" t="s">
        <v>514</v>
      </c>
      <c r="M29" s="12" t="n">
        <v>1</v>
      </c>
      <c r="N29" s="13" t="s">
        <v>11</v>
      </c>
      <c r="O29" s="14"/>
    </row>
    <row r="30" customFormat="false" ht="60.1" hidden="false" customHeight="false" outlineLevel="0" collapsed="false">
      <c r="A30" s="24" t="n">
        <v>9</v>
      </c>
      <c r="B30" s="10" t="s">
        <v>124</v>
      </c>
      <c r="C30" s="11" t="s">
        <v>515</v>
      </c>
      <c r="D30" s="16" t="n">
        <v>0</v>
      </c>
      <c r="E30" s="12"/>
      <c r="F30" s="13" t="s">
        <v>11</v>
      </c>
      <c r="G30" s="14" t="s">
        <v>516</v>
      </c>
      <c r="H30" s="11" t="s">
        <v>517</v>
      </c>
      <c r="I30" s="16" t="n">
        <v>0</v>
      </c>
      <c r="J30" s="13" t="s">
        <v>11</v>
      </c>
      <c r="K30" s="14" t="s">
        <v>516</v>
      </c>
      <c r="L30" s="11" t="s">
        <v>518</v>
      </c>
      <c r="M30" s="16" t="n">
        <v>0</v>
      </c>
      <c r="N30" s="13" t="s">
        <v>11</v>
      </c>
      <c r="O30" s="14" t="s">
        <v>516</v>
      </c>
    </row>
    <row r="31" customFormat="false" ht="15.75" hidden="false" customHeight="false" outlineLevel="0" collapsed="false">
      <c r="A31" s="24" t="n">
        <v>10</v>
      </c>
      <c r="B31" s="17" t="s">
        <v>128</v>
      </c>
      <c r="C31" s="18" t="s">
        <v>519</v>
      </c>
      <c r="D31" s="16" t="n">
        <v>0</v>
      </c>
      <c r="E31" s="1"/>
      <c r="F31" s="20" t="s">
        <v>11</v>
      </c>
      <c r="G31" s="14" t="s">
        <v>516</v>
      </c>
      <c r="H31" s="18" t="s">
        <v>520</v>
      </c>
      <c r="I31" s="16" t="n">
        <v>0</v>
      </c>
      <c r="J31" s="20" t="s">
        <v>11</v>
      </c>
      <c r="K31" s="14" t="s">
        <v>516</v>
      </c>
      <c r="L31" s="18" t="s">
        <v>521</v>
      </c>
      <c r="M31" s="16" t="n">
        <v>0</v>
      </c>
      <c r="N31" s="20" t="s">
        <v>11</v>
      </c>
      <c r="O31" s="14" t="s">
        <v>516</v>
      </c>
    </row>
    <row r="32" customFormat="false" ht="24.7" hidden="false" customHeight="false" outlineLevel="0" collapsed="false">
      <c r="A32" s="25" t="n">
        <v>1</v>
      </c>
      <c r="B32" s="5" t="s">
        <v>132</v>
      </c>
      <c r="C32" s="6" t="s">
        <v>522</v>
      </c>
      <c r="D32" s="7" t="n">
        <v>1</v>
      </c>
      <c r="E32" s="7"/>
      <c r="F32" s="8" t="s">
        <v>11</v>
      </c>
      <c r="G32" s="9"/>
      <c r="H32" s="6" t="s">
        <v>523</v>
      </c>
      <c r="I32" s="7" t="n">
        <v>1</v>
      </c>
      <c r="J32" s="8" t="s">
        <v>11</v>
      </c>
      <c r="K32" s="9"/>
      <c r="L32" s="6" t="s">
        <v>524</v>
      </c>
      <c r="M32" s="53" t="n">
        <v>0</v>
      </c>
      <c r="N32" s="8" t="s">
        <v>11</v>
      </c>
      <c r="O32" s="9" t="s">
        <v>525</v>
      </c>
    </row>
    <row r="33" customFormat="false" ht="15.75" hidden="false" customHeight="false" outlineLevel="0" collapsed="false">
      <c r="A33" s="25" t="n">
        <v>2</v>
      </c>
      <c r="B33" s="10" t="s">
        <v>136</v>
      </c>
      <c r="C33" s="11" t="s">
        <v>526</v>
      </c>
      <c r="D33" s="23" t="n">
        <v>0</v>
      </c>
      <c r="E33" s="1"/>
      <c r="F33" s="13" t="s">
        <v>11</v>
      </c>
      <c r="G33" s="14" t="s">
        <v>463</v>
      </c>
      <c r="H33" s="11" t="s">
        <v>527</v>
      </c>
      <c r="I33" s="23" t="n">
        <v>0</v>
      </c>
      <c r="J33" s="13" t="s">
        <v>11</v>
      </c>
      <c r="K33" s="14" t="s">
        <v>463</v>
      </c>
      <c r="L33" s="11" t="s">
        <v>527</v>
      </c>
      <c r="M33" s="23" t="n">
        <v>0</v>
      </c>
      <c r="N33" s="13" t="s">
        <v>11</v>
      </c>
      <c r="O33" s="14" t="s">
        <v>463</v>
      </c>
    </row>
    <row r="34" customFormat="false" ht="15.75" hidden="false" customHeight="false" outlineLevel="0" collapsed="false">
      <c r="A34" s="25" t="n">
        <v>3</v>
      </c>
      <c r="B34" s="10" t="s">
        <v>140</v>
      </c>
      <c r="C34" s="11" t="s">
        <v>403</v>
      </c>
      <c r="D34" s="1" t="n">
        <v>1</v>
      </c>
      <c r="E34" s="1"/>
      <c r="F34" s="13" t="s">
        <v>11</v>
      </c>
      <c r="G34" s="14"/>
      <c r="H34" s="11" t="s">
        <v>528</v>
      </c>
      <c r="I34" s="1" t="n">
        <v>1</v>
      </c>
      <c r="J34" s="13" t="s">
        <v>11</v>
      </c>
      <c r="K34" s="14"/>
      <c r="L34" s="11" t="s">
        <v>529</v>
      </c>
      <c r="M34" s="1" t="n">
        <v>1</v>
      </c>
      <c r="N34" s="13" t="s">
        <v>11</v>
      </c>
      <c r="O34" s="14"/>
    </row>
    <row r="35" customFormat="false" ht="154.45" hidden="false" customHeight="false" outlineLevel="0" collapsed="false">
      <c r="A35" s="25" t="n">
        <v>4</v>
      </c>
      <c r="B35" s="10" t="s">
        <v>144</v>
      </c>
      <c r="C35" s="11" t="s">
        <v>530</v>
      </c>
      <c r="D35" s="1" t="n">
        <v>1</v>
      </c>
      <c r="E35" s="1"/>
      <c r="F35" s="13" t="s">
        <v>11</v>
      </c>
      <c r="G35" s="14"/>
      <c r="H35" s="11" t="s">
        <v>531</v>
      </c>
      <c r="I35" s="1" t="n">
        <v>1</v>
      </c>
      <c r="J35" s="13" t="s">
        <v>11</v>
      </c>
      <c r="K35" s="14"/>
      <c r="L35" s="11" t="s">
        <v>532</v>
      </c>
      <c r="M35" s="1" t="n">
        <v>1</v>
      </c>
      <c r="N35" s="13" t="s">
        <v>11</v>
      </c>
      <c r="O35" s="14"/>
    </row>
    <row r="36" customFormat="false" ht="36.5" hidden="false" customHeight="false" outlineLevel="0" collapsed="false">
      <c r="A36" s="25" t="n">
        <v>5</v>
      </c>
      <c r="B36" s="10" t="s">
        <v>148</v>
      </c>
      <c r="C36" s="11" t="s">
        <v>533</v>
      </c>
      <c r="D36" s="1" t="n">
        <v>1</v>
      </c>
      <c r="E36" s="1"/>
      <c r="F36" s="13" t="s">
        <v>11</v>
      </c>
      <c r="G36" s="15"/>
      <c r="H36" s="11" t="s">
        <v>534</v>
      </c>
      <c r="I36" s="1" t="n">
        <v>1</v>
      </c>
      <c r="J36" s="13" t="s">
        <v>11</v>
      </c>
      <c r="K36" s="15"/>
      <c r="L36" s="11" t="s">
        <v>535</v>
      </c>
      <c r="M36" s="1" t="n">
        <v>1</v>
      </c>
      <c r="N36" s="13" t="s">
        <v>11</v>
      </c>
      <c r="O36" s="15"/>
    </row>
    <row r="37" customFormat="false" ht="36.5" hidden="false" customHeight="false" outlineLevel="0" collapsed="false">
      <c r="A37" s="25" t="n">
        <v>6</v>
      </c>
      <c r="B37" s="10" t="s">
        <v>152</v>
      </c>
      <c r="C37" s="11" t="s">
        <v>536</v>
      </c>
      <c r="D37" s="1" t="n">
        <v>1</v>
      </c>
      <c r="E37" s="1"/>
      <c r="F37" s="13" t="s">
        <v>11</v>
      </c>
      <c r="G37" s="14"/>
      <c r="H37" s="11" t="s">
        <v>537</v>
      </c>
      <c r="I37" s="1" t="n">
        <v>1</v>
      </c>
      <c r="J37" s="13" t="s">
        <v>11</v>
      </c>
      <c r="K37" s="14"/>
      <c r="L37" s="11" t="s">
        <v>538</v>
      </c>
      <c r="M37" s="1" t="n">
        <v>1</v>
      </c>
      <c r="N37" s="13" t="s">
        <v>11</v>
      </c>
      <c r="O37" s="14"/>
    </row>
    <row r="38" customFormat="false" ht="15.75" hidden="false" customHeight="false" outlineLevel="0" collapsed="false">
      <c r="A38" s="25" t="n">
        <v>7</v>
      </c>
      <c r="B38" s="10" t="s">
        <v>156</v>
      </c>
      <c r="C38" s="11" t="s">
        <v>539</v>
      </c>
      <c r="D38" s="1" t="n">
        <v>1</v>
      </c>
      <c r="E38" s="1"/>
      <c r="F38" s="13" t="s">
        <v>11</v>
      </c>
      <c r="G38" s="14"/>
      <c r="H38" s="11" t="s">
        <v>540</v>
      </c>
      <c r="I38" s="1" t="n">
        <v>1</v>
      </c>
      <c r="J38" s="13" t="s">
        <v>11</v>
      </c>
      <c r="K38" s="14"/>
      <c r="L38" s="11" t="s">
        <v>541</v>
      </c>
      <c r="M38" s="23" t="n">
        <v>0</v>
      </c>
      <c r="N38" s="13" t="s">
        <v>11</v>
      </c>
      <c r="O38" s="14" t="s">
        <v>542</v>
      </c>
    </row>
    <row r="39" customFormat="false" ht="36.5" hidden="false" customHeight="false" outlineLevel="0" collapsed="false">
      <c r="A39" s="25" t="n">
        <v>8</v>
      </c>
      <c r="B39" s="10" t="s">
        <v>160</v>
      </c>
      <c r="C39" s="11" t="s">
        <v>543</v>
      </c>
      <c r="D39" s="23" t="n">
        <v>0</v>
      </c>
      <c r="E39" s="1"/>
      <c r="F39" s="13" t="s">
        <v>11</v>
      </c>
      <c r="G39" s="14" t="s">
        <v>544</v>
      </c>
      <c r="H39" s="11" t="s">
        <v>545</v>
      </c>
      <c r="I39" s="23" t="n">
        <v>0</v>
      </c>
      <c r="J39" s="13" t="s">
        <v>11</v>
      </c>
      <c r="K39" s="14" t="s">
        <v>544</v>
      </c>
      <c r="L39" s="11" t="s">
        <v>546</v>
      </c>
      <c r="M39" s="23" t="n">
        <v>0</v>
      </c>
      <c r="N39" s="13" t="s">
        <v>11</v>
      </c>
      <c r="O39" s="14" t="s">
        <v>544</v>
      </c>
    </row>
    <row r="40" customFormat="false" ht="60.1" hidden="false" customHeight="false" outlineLevel="0" collapsed="false">
      <c r="A40" s="25" t="n">
        <v>9</v>
      </c>
      <c r="B40" s="10" t="s">
        <v>164</v>
      </c>
      <c r="C40" s="11" t="s">
        <v>547</v>
      </c>
      <c r="D40" s="1" t="n">
        <v>1</v>
      </c>
      <c r="E40" s="1"/>
      <c r="F40" s="13" t="s">
        <v>11</v>
      </c>
      <c r="G40" s="15"/>
      <c r="H40" s="11" t="s">
        <v>548</v>
      </c>
      <c r="I40" s="1" t="n">
        <v>1</v>
      </c>
      <c r="J40" s="13" t="s">
        <v>11</v>
      </c>
      <c r="K40" s="15"/>
      <c r="L40" s="11" t="s">
        <v>549</v>
      </c>
      <c r="M40" s="1" t="n">
        <v>1</v>
      </c>
      <c r="N40" s="13" t="s">
        <v>11</v>
      </c>
      <c r="O40" s="15"/>
    </row>
    <row r="41" customFormat="false" ht="15.75" hidden="false" customHeight="false" outlineLevel="0" collapsed="false">
      <c r="A41" s="25" t="n">
        <v>10</v>
      </c>
      <c r="B41" s="17" t="s">
        <v>168</v>
      </c>
      <c r="C41" s="18" t="s">
        <v>550</v>
      </c>
      <c r="D41" s="19" t="n">
        <v>1</v>
      </c>
      <c r="E41" s="19"/>
      <c r="F41" s="20" t="s">
        <v>11</v>
      </c>
      <c r="G41" s="21"/>
      <c r="H41" s="18" t="s">
        <v>551</v>
      </c>
      <c r="I41" s="19" t="n">
        <v>1</v>
      </c>
      <c r="J41" s="20" t="s">
        <v>11</v>
      </c>
      <c r="K41" s="21"/>
      <c r="L41" s="18" t="s">
        <v>552</v>
      </c>
      <c r="M41" s="19" t="n">
        <v>1</v>
      </c>
      <c r="N41" s="20" t="s">
        <v>11</v>
      </c>
      <c r="O41" s="21"/>
    </row>
    <row r="43" customFormat="false" ht="15.75" hidden="false" customHeight="false" outlineLevel="0" collapsed="false">
      <c r="C43" s="26" t="s">
        <v>172</v>
      </c>
      <c r="D43" s="27" t="n">
        <f aca="false">(COUNTIF(D2:D11, 1)/10)</f>
        <v>0.8</v>
      </c>
      <c r="E43" s="27" t="n">
        <f aca="false">(COUNTIF(E2:E11, 1)/10)</f>
        <v>0</v>
      </c>
      <c r="H43" s="26" t="s">
        <v>173</v>
      </c>
      <c r="I43" s="27" t="n">
        <f aca="false">(COUNTIF(I2:I11, 1)/10)</f>
        <v>0.7</v>
      </c>
      <c r="J43" s="27" t="n">
        <f aca="false">(COUNTIF(J2:J11, 1)/10)</f>
        <v>0</v>
      </c>
      <c r="L43" s="26" t="s">
        <v>173</v>
      </c>
      <c r="M43" s="27" t="n">
        <f aca="false">(COUNTIF(M2:M11, 1)/10)</f>
        <v>0.8</v>
      </c>
      <c r="N43" s="27" t="n">
        <f aca="false">(COUNTIF(N2:N11, 1)/10)</f>
        <v>0</v>
      </c>
    </row>
    <row r="44" customFormat="false" ht="15.75" hidden="false" customHeight="false" outlineLevel="0" collapsed="false">
      <c r="C44" s="28" t="s">
        <v>174</v>
      </c>
      <c r="D44" s="29" t="n">
        <f aca="false">(COUNTIF(D12:D21, 1)/10)</f>
        <v>0.9</v>
      </c>
      <c r="E44" s="29" t="n">
        <f aca="false">(COUNTIF(E12:E21, 1)/10)</f>
        <v>0</v>
      </c>
      <c r="H44" s="28" t="s">
        <v>175</v>
      </c>
      <c r="I44" s="29" t="n">
        <f aca="false">(COUNTIF(I12:I21, 1)/10)</f>
        <v>0.8</v>
      </c>
      <c r="J44" s="29" t="n">
        <f aca="false">(COUNTIF(J12:J21, 1)/10)</f>
        <v>0</v>
      </c>
      <c r="L44" s="28" t="s">
        <v>175</v>
      </c>
      <c r="M44" s="29" t="n">
        <f aca="false">(COUNTIF(M12:M21, 1)/10)</f>
        <v>0.8</v>
      </c>
      <c r="N44" s="29" t="n">
        <f aca="false">(COUNTIF(N12:N21, 1)/10)</f>
        <v>0</v>
      </c>
    </row>
    <row r="45" customFormat="false" ht="15.75" hidden="false" customHeight="false" outlineLevel="0" collapsed="false">
      <c r="C45" s="30" t="s">
        <v>176</v>
      </c>
      <c r="D45" s="29" t="n">
        <f aca="false">(COUNTIF(D22:D31, 1)/10)</f>
        <v>0.6</v>
      </c>
      <c r="E45" s="29" t="n">
        <f aca="false">(COUNTIF(E22:E31, 1)/10)</f>
        <v>0</v>
      </c>
      <c r="H45" s="30" t="s">
        <v>177</v>
      </c>
      <c r="I45" s="29" t="n">
        <f aca="false">(COUNTIF(I22:I31, 1)/10)</f>
        <v>0.7</v>
      </c>
      <c r="J45" s="29" t="n">
        <f aca="false">(COUNTIF(J22:J31, 1)/10)</f>
        <v>0</v>
      </c>
      <c r="L45" s="30" t="s">
        <v>177</v>
      </c>
      <c r="M45" s="29" t="n">
        <f aca="false">(COUNTIF(M22:M31, 1)/10)</f>
        <v>0.6</v>
      </c>
      <c r="N45" s="29" t="n">
        <f aca="false">(COUNTIF(N22:N31, 1)/10)</f>
        <v>0</v>
      </c>
    </row>
    <row r="46" customFormat="false" ht="15.75" hidden="false" customHeight="false" outlineLevel="0" collapsed="false">
      <c r="C46" s="31" t="s">
        <v>178</v>
      </c>
      <c r="D46" s="29" t="n">
        <f aca="false">(COUNTIF(D32:D41, 1)/10)</f>
        <v>0.8</v>
      </c>
      <c r="E46" s="29" t="n">
        <f aca="false">(COUNTIF(E32:E41, 1)/10)</f>
        <v>0</v>
      </c>
      <c r="H46" s="31" t="s">
        <v>179</v>
      </c>
      <c r="I46" s="29" t="n">
        <f aca="false">(COUNTIF(I32:I41, 1)/10)</f>
        <v>0.8</v>
      </c>
      <c r="J46" s="29" t="n">
        <f aca="false">(COUNTIF(J32:J41, 1)/10)</f>
        <v>0</v>
      </c>
      <c r="L46" s="31" t="s">
        <v>179</v>
      </c>
      <c r="M46" s="29" t="n">
        <f aca="false">(COUNTIF(M32:M41, 1)/10)</f>
        <v>0.6</v>
      </c>
      <c r="N46" s="29" t="n">
        <f aca="false">(COUNTIF(N32:N41, 1)/10)</f>
        <v>0</v>
      </c>
    </row>
    <row r="47" customFormat="false" ht="15.75" hidden="false" customHeight="false" outlineLevel="0" collapsed="false">
      <c r="C47" s="32" t="s">
        <v>180</v>
      </c>
      <c r="D47" s="33" t="n">
        <f aca="false">(COUNTIF(D2:D41, 1)/40)</f>
        <v>0.775</v>
      </c>
      <c r="E47" s="33" t="n">
        <f aca="false">(COUNTIF(E2:E41, 1)/40)</f>
        <v>0</v>
      </c>
      <c r="H47" s="32" t="s">
        <v>180</v>
      </c>
      <c r="I47" s="33" t="n">
        <f aca="false">(COUNTIF(I2:I41, 1)/40)</f>
        <v>0.75</v>
      </c>
      <c r="J47" s="33" t="n">
        <f aca="false">(COUNTIF(J2:J41, 1)/40)</f>
        <v>0</v>
      </c>
      <c r="L47" s="32" t="s">
        <v>180</v>
      </c>
      <c r="M47" s="33" t="n">
        <f aca="false">(COUNTIF(M2:M41, 1)/40)</f>
        <v>0.7</v>
      </c>
      <c r="N47" s="33" t="n">
        <f aca="false">(COUNTIF(N2:N41, 1)/40)</f>
        <v>0</v>
      </c>
    </row>
    <row r="52" customFormat="false" ht="15.75" hidden="false" customHeight="false" outlineLevel="0" collapsed="false">
      <c r="E52" s="34" t="s">
        <v>181</v>
      </c>
      <c r="F52" s="35" t="s">
        <v>4</v>
      </c>
    </row>
    <row r="53" customFormat="false" ht="15.75" hidden="false" customHeight="false" outlineLevel="0" collapsed="false">
      <c r="C53" s="26" t="s">
        <v>172</v>
      </c>
      <c r="D53" s="36" t="n">
        <f aca="false">AVERAGE(D43,I43,N43)</f>
        <v>0.5</v>
      </c>
      <c r="E53" s="37" t="n">
        <f aca="false">_xlfn.STDEV.S(D43,I43,N43)</f>
        <v>0.435889894354067</v>
      </c>
      <c r="F53" s="38" t="n">
        <f aca="false">AVERAGE(E43,J43,O43)</f>
        <v>0</v>
      </c>
    </row>
    <row r="54" customFormat="false" ht="15.75" hidden="false" customHeight="false" outlineLevel="0" collapsed="false">
      <c r="C54" s="28" t="s">
        <v>174</v>
      </c>
      <c r="D54" s="39" t="n">
        <f aca="false">AVERAGE(D44,I44,N44)</f>
        <v>0.566666666666667</v>
      </c>
      <c r="E54" s="40" t="n">
        <f aca="false">_xlfn.STDEV.S(D44,I44,N44)</f>
        <v>0.493288286231625</v>
      </c>
      <c r="F54" s="41" t="n">
        <f aca="false">AVERAGE(E44,J44,O44)</f>
        <v>0</v>
      </c>
    </row>
    <row r="55" customFormat="false" ht="15.75" hidden="false" customHeight="false" outlineLevel="0" collapsed="false">
      <c r="C55" s="30" t="s">
        <v>176</v>
      </c>
      <c r="D55" s="39" t="n">
        <f aca="false">AVERAGE(D45,I45,N45)</f>
        <v>0.433333333333333</v>
      </c>
      <c r="E55" s="40" t="n">
        <f aca="false">_xlfn.STDEV.S(D45,I45,N45)</f>
        <v>0.378593889720018</v>
      </c>
      <c r="F55" s="41" t="n">
        <f aca="false">AVERAGE(E45,J45,O45)</f>
        <v>0</v>
      </c>
    </row>
    <row r="56" customFormat="false" ht="15.75" hidden="false" customHeight="false" outlineLevel="0" collapsed="false">
      <c r="C56" s="31" t="s">
        <v>178</v>
      </c>
      <c r="D56" s="42" t="n">
        <f aca="false">AVERAGE(D46,I46,N46)</f>
        <v>0.533333333333333</v>
      </c>
      <c r="E56" s="43" t="n">
        <f aca="false">_xlfn.STDEV.S(D46,I46,N46)</f>
        <v>0.461880215351701</v>
      </c>
      <c r="F56" s="44" t="n">
        <f aca="false">AVERAGE(E46,J46,O46)</f>
        <v>0</v>
      </c>
    </row>
    <row r="57" customFormat="false" ht="15.75" hidden="false" customHeight="false" outlineLevel="0" collapsed="false">
      <c r="C57" s="45" t="s">
        <v>180</v>
      </c>
      <c r="D57" s="46" t="n">
        <f aca="false">AVERAGE(D53:D56)</f>
        <v>0.508333333333333</v>
      </c>
      <c r="E57" s="47" t="n">
        <f aca="false">AVERAGE(E53:E56)</f>
        <v>0.442413071414353</v>
      </c>
      <c r="F57" s="48" t="n">
        <f aca="false">AVERAGE(F53:F56)</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B22" colorId="64" zoomScale="100" zoomScaleNormal="100" zoomScalePageLayoutView="100" workbookViewId="0">
      <selection pane="topLeft" activeCell="D43" activeCellId="0" sqref="D43"/>
    </sheetView>
  </sheetViews>
  <sheetFormatPr defaultColWidth="10.46484375" defaultRowHeight="15.75" zeroHeight="false" outlineLevelRow="0" outlineLevelCol="0"/>
  <cols>
    <col collapsed="false" customWidth="true" hidden="false" outlineLevel="0" max="1" min="1" style="1" width="10.83"/>
    <col collapsed="false" customWidth="true" hidden="false" outlineLevel="0" max="2" min="2" style="0" width="128.83"/>
    <col collapsed="false" customWidth="true" hidden="false" outlineLevel="0" max="6" min="6" style="0" width="9"/>
    <col collapsed="false" customWidth="true" hidden="false" outlineLevel="0" max="7" min="7" style="0" width="54.83"/>
    <col collapsed="false" customWidth="true" hidden="false" outlineLevel="0" max="12" min="12" style="0" width="54.66"/>
    <col collapsed="false" customWidth="true" hidden="false" outlineLevel="0" max="16" min="16" style="0" width="9.66"/>
    <col collapsed="false" customWidth="true" hidden="false" outlineLevel="0" max="17" min="17" style="0" width="53"/>
  </cols>
  <sheetData>
    <row r="1" customFormat="false" ht="15.75" hidden="false" customHeight="false" outlineLevel="0" collapsed="false">
      <c r="A1" s="2" t="s">
        <v>0</v>
      </c>
      <c r="B1" s="3" t="s">
        <v>1</v>
      </c>
      <c r="C1" s="3" t="s">
        <v>2</v>
      </c>
      <c r="D1" s="3" t="s">
        <v>3</v>
      </c>
      <c r="E1" s="3" t="s">
        <v>4</v>
      </c>
      <c r="F1" s="3" t="s">
        <v>5</v>
      </c>
      <c r="G1" s="3" t="s">
        <v>6</v>
      </c>
      <c r="H1" s="3" t="s">
        <v>7</v>
      </c>
      <c r="I1" s="3" t="s">
        <v>3</v>
      </c>
      <c r="J1" s="3"/>
      <c r="K1" s="3" t="s">
        <v>5</v>
      </c>
      <c r="L1" s="3" t="s">
        <v>6</v>
      </c>
      <c r="M1" s="3" t="s">
        <v>8</v>
      </c>
      <c r="N1" s="3" t="s">
        <v>3</v>
      </c>
      <c r="O1" s="3"/>
      <c r="P1" s="3" t="s">
        <v>5</v>
      </c>
      <c r="Q1" s="3" t="s">
        <v>6</v>
      </c>
    </row>
    <row r="2" customFormat="false" ht="130.85" hidden="false" customHeight="false" outlineLevel="0" collapsed="false">
      <c r="A2" s="4" t="n">
        <v>1</v>
      </c>
      <c r="B2" s="5" t="s">
        <v>9</v>
      </c>
      <c r="C2" s="6" t="s">
        <v>553</v>
      </c>
      <c r="D2" s="7" t="n">
        <v>1</v>
      </c>
      <c r="E2" s="7"/>
      <c r="F2" s="8" t="s">
        <v>11</v>
      </c>
      <c r="G2" s="9"/>
      <c r="H2" s="6" t="s">
        <v>554</v>
      </c>
      <c r="I2" s="7" t="n">
        <v>1</v>
      </c>
      <c r="J2" s="7"/>
      <c r="K2" s="8" t="s">
        <v>11</v>
      </c>
      <c r="L2" s="9"/>
      <c r="M2" s="6" t="s">
        <v>555</v>
      </c>
      <c r="N2" s="53" t="n">
        <v>0</v>
      </c>
      <c r="O2" s="53" t="n">
        <v>1</v>
      </c>
      <c r="P2" s="8" t="s">
        <v>11</v>
      </c>
      <c r="Q2" s="9" t="s">
        <v>556</v>
      </c>
    </row>
    <row r="3" customFormat="false" ht="15.75" hidden="false" customHeight="false" outlineLevel="0" collapsed="false">
      <c r="A3" s="4" t="n">
        <v>2</v>
      </c>
      <c r="B3" s="10" t="s">
        <v>14</v>
      </c>
      <c r="C3" s="11" t="s">
        <v>557</v>
      </c>
      <c r="D3" s="12" t="n">
        <v>1</v>
      </c>
      <c r="E3" s="12"/>
      <c r="F3" s="13" t="s">
        <v>11</v>
      </c>
      <c r="G3" s="14"/>
      <c r="H3" s="11" t="s">
        <v>558</v>
      </c>
      <c r="I3" s="12" t="n">
        <v>1</v>
      </c>
      <c r="J3" s="12"/>
      <c r="K3" s="13" t="s">
        <v>11</v>
      </c>
      <c r="L3" s="14"/>
      <c r="M3" s="11" t="s">
        <v>559</v>
      </c>
      <c r="N3" s="12" t="n">
        <v>1</v>
      </c>
      <c r="O3" s="12"/>
      <c r="P3" s="13" t="s">
        <v>11</v>
      </c>
      <c r="Q3" s="14"/>
    </row>
    <row r="4" customFormat="false" ht="15.75" hidden="false" customHeight="false" outlineLevel="0" collapsed="false">
      <c r="A4" s="4" t="n">
        <v>3</v>
      </c>
      <c r="B4" s="10" t="s">
        <v>18</v>
      </c>
      <c r="C4" s="11" t="s">
        <v>560</v>
      </c>
      <c r="D4" s="12" t="n">
        <v>1</v>
      </c>
      <c r="E4" s="12"/>
      <c r="F4" s="13" t="s">
        <v>11</v>
      </c>
      <c r="G4" s="14"/>
      <c r="H4" s="11" t="s">
        <v>561</v>
      </c>
      <c r="I4" s="12" t="n">
        <v>1</v>
      </c>
      <c r="J4" s="12"/>
      <c r="K4" s="13" t="s">
        <v>11</v>
      </c>
      <c r="L4" s="14"/>
      <c r="M4" s="11" t="s">
        <v>562</v>
      </c>
      <c r="N4" s="12" t="n">
        <v>1</v>
      </c>
      <c r="O4" s="12"/>
      <c r="P4" s="13" t="s">
        <v>11</v>
      </c>
      <c r="Q4" s="14"/>
    </row>
    <row r="5" customFormat="false" ht="201.65" hidden="false" customHeight="false" outlineLevel="0" collapsed="false">
      <c r="A5" s="4" t="n">
        <v>4</v>
      </c>
      <c r="B5" s="10" t="s">
        <v>22</v>
      </c>
      <c r="C5" s="11" t="s">
        <v>563</v>
      </c>
      <c r="D5" s="16" t="n">
        <v>0</v>
      </c>
      <c r="E5" s="12"/>
      <c r="F5" s="13" t="s">
        <v>11</v>
      </c>
      <c r="G5" s="15" t="s">
        <v>564</v>
      </c>
      <c r="H5" s="11" t="s">
        <v>563</v>
      </c>
      <c r="I5" s="16" t="n">
        <v>0</v>
      </c>
      <c r="J5" s="16"/>
      <c r="K5" s="13" t="s">
        <v>11</v>
      </c>
      <c r="L5" s="15" t="s">
        <v>564</v>
      </c>
      <c r="M5" s="11" t="s">
        <v>565</v>
      </c>
      <c r="N5" s="16" t="n">
        <v>0</v>
      </c>
      <c r="O5" s="16"/>
      <c r="P5" s="13" t="s">
        <v>11</v>
      </c>
      <c r="Q5" s="15" t="s">
        <v>564</v>
      </c>
    </row>
    <row r="6" customFormat="false" ht="15.75" hidden="false" customHeight="false" outlineLevel="0" collapsed="false">
      <c r="A6" s="4" t="n">
        <v>5</v>
      </c>
      <c r="B6" s="10" t="s">
        <v>26</v>
      </c>
      <c r="C6" s="11" t="s">
        <v>566</v>
      </c>
      <c r="D6" s="23" t="n">
        <v>0</v>
      </c>
      <c r="E6" s="1"/>
      <c r="F6" s="13" t="s">
        <v>11</v>
      </c>
      <c r="G6" s="55" t="s">
        <v>441</v>
      </c>
      <c r="H6" s="11" t="s">
        <v>567</v>
      </c>
      <c r="I6" s="1" t="n">
        <v>1</v>
      </c>
      <c r="J6" s="1"/>
      <c r="K6" s="13" t="s">
        <v>11</v>
      </c>
      <c r="L6" s="15"/>
      <c r="M6" s="11" t="s">
        <v>568</v>
      </c>
      <c r="N6" s="1" t="n">
        <v>1</v>
      </c>
      <c r="O6" s="1"/>
      <c r="P6" s="13" t="s">
        <v>11</v>
      </c>
      <c r="Q6" s="15"/>
    </row>
    <row r="7" customFormat="false" ht="15.75" hidden="false" customHeight="false" outlineLevel="0" collapsed="false">
      <c r="A7" s="4" t="n">
        <v>6</v>
      </c>
      <c r="B7" s="10" t="s">
        <v>30</v>
      </c>
      <c r="C7" s="11" t="s">
        <v>569</v>
      </c>
      <c r="D7" s="12" t="n">
        <v>1</v>
      </c>
      <c r="E7" s="12"/>
      <c r="F7" s="13" t="s">
        <v>11</v>
      </c>
      <c r="G7" s="15"/>
      <c r="H7" s="11" t="s">
        <v>570</v>
      </c>
      <c r="I7" s="12" t="n">
        <v>1</v>
      </c>
      <c r="J7" s="12"/>
      <c r="K7" s="13" t="s">
        <v>11</v>
      </c>
      <c r="L7" s="15"/>
      <c r="M7" s="11" t="s">
        <v>571</v>
      </c>
      <c r="N7" s="12" t="n">
        <v>1</v>
      </c>
      <c r="O7" s="12"/>
      <c r="P7" s="13" t="s">
        <v>11</v>
      </c>
      <c r="Q7" s="15"/>
    </row>
    <row r="8" customFormat="false" ht="15.75" hidden="false" customHeight="false" outlineLevel="0" collapsed="false">
      <c r="A8" s="4" t="n">
        <v>7</v>
      </c>
      <c r="B8" s="10" t="s">
        <v>34</v>
      </c>
      <c r="C8" s="11" t="s">
        <v>572</v>
      </c>
      <c r="D8" s="12" t="n">
        <v>1</v>
      </c>
      <c r="E8" s="12"/>
      <c r="F8" s="13" t="s">
        <v>11</v>
      </c>
      <c r="G8" s="14"/>
      <c r="H8" s="11" t="s">
        <v>573</v>
      </c>
      <c r="I8" s="12" t="n">
        <v>1</v>
      </c>
      <c r="J8" s="12" t="n">
        <v>1</v>
      </c>
      <c r="K8" s="13" t="s">
        <v>11</v>
      </c>
      <c r="L8" s="14"/>
      <c r="M8" s="11" t="s">
        <v>574</v>
      </c>
      <c r="N8" s="12" t="n">
        <v>1</v>
      </c>
      <c r="O8" s="12"/>
      <c r="P8" s="13" t="s">
        <v>11</v>
      </c>
      <c r="Q8" s="14"/>
    </row>
    <row r="9" customFormat="false" ht="15.75" hidden="false" customHeight="false" outlineLevel="0" collapsed="false">
      <c r="A9" s="4" t="n">
        <v>8</v>
      </c>
      <c r="B9" s="10" t="s">
        <v>38</v>
      </c>
      <c r="C9" s="11" t="s">
        <v>575</v>
      </c>
      <c r="D9" s="12" t="n">
        <v>1</v>
      </c>
      <c r="E9" s="12"/>
      <c r="F9" s="13" t="s">
        <v>11</v>
      </c>
      <c r="G9" s="14"/>
      <c r="H9" s="11" t="s">
        <v>576</v>
      </c>
      <c r="I9" s="12" t="n">
        <v>1</v>
      </c>
      <c r="J9" s="12"/>
      <c r="K9" s="13" t="s">
        <v>11</v>
      </c>
      <c r="L9" s="14"/>
      <c r="M9" s="11" t="s">
        <v>577</v>
      </c>
      <c r="N9" s="12" t="n">
        <v>1</v>
      </c>
      <c r="O9" s="12"/>
      <c r="P9" s="13" t="s">
        <v>11</v>
      </c>
      <c r="Q9" s="14"/>
    </row>
    <row r="10" customFormat="false" ht="178.05" hidden="false" customHeight="false" outlineLevel="0" collapsed="false">
      <c r="A10" s="4" t="n">
        <v>9</v>
      </c>
      <c r="B10" s="10" t="s">
        <v>42</v>
      </c>
      <c r="C10" s="11" t="s">
        <v>578</v>
      </c>
      <c r="D10" s="16" t="n">
        <v>0</v>
      </c>
      <c r="E10" s="12"/>
      <c r="F10" s="13" t="s">
        <v>11</v>
      </c>
      <c r="G10" s="15" t="s">
        <v>579</v>
      </c>
      <c r="H10" s="11" t="s">
        <v>580</v>
      </c>
      <c r="I10" s="16" t="n">
        <v>0</v>
      </c>
      <c r="J10" s="16"/>
      <c r="K10" s="13" t="s">
        <v>11</v>
      </c>
      <c r="L10" s="15" t="s">
        <v>579</v>
      </c>
      <c r="M10" s="11" t="s">
        <v>581</v>
      </c>
      <c r="N10" s="16" t="n">
        <v>0</v>
      </c>
      <c r="O10" s="16"/>
      <c r="P10" s="13" t="s">
        <v>11</v>
      </c>
      <c r="Q10" s="15" t="s">
        <v>579</v>
      </c>
    </row>
    <row r="11" customFormat="false" ht="83.7" hidden="false" customHeight="false" outlineLevel="0" collapsed="false">
      <c r="A11" s="4" t="n">
        <v>10</v>
      </c>
      <c r="B11" s="17" t="s">
        <v>47</v>
      </c>
      <c r="C11" s="18" t="s">
        <v>582</v>
      </c>
      <c r="D11" s="19" t="n">
        <v>1</v>
      </c>
      <c r="E11" s="19"/>
      <c r="F11" s="20" t="s">
        <v>11</v>
      </c>
      <c r="G11" s="21"/>
      <c r="H11" s="18" t="s">
        <v>583</v>
      </c>
      <c r="I11" s="19" t="n">
        <v>1</v>
      </c>
      <c r="J11" s="19"/>
      <c r="K11" s="20" t="s">
        <v>11</v>
      </c>
      <c r="L11" s="21"/>
      <c r="M11" s="18" t="s">
        <v>584</v>
      </c>
      <c r="N11" s="19" t="n">
        <v>0</v>
      </c>
      <c r="O11" s="19"/>
      <c r="P11" s="20" t="s">
        <v>11</v>
      </c>
      <c r="Q11" s="15" t="s">
        <v>516</v>
      </c>
    </row>
    <row r="12" customFormat="false" ht="15.75" hidden="false" customHeight="false" outlineLevel="0" collapsed="false">
      <c r="A12" s="22" t="n">
        <v>1</v>
      </c>
      <c r="B12" s="5" t="s">
        <v>51</v>
      </c>
      <c r="C12" s="6" t="s">
        <v>585</v>
      </c>
      <c r="D12" s="53" t="n">
        <v>0</v>
      </c>
      <c r="E12" s="7"/>
      <c r="F12" s="8" t="s">
        <v>11</v>
      </c>
      <c r="G12" s="9" t="s">
        <v>586</v>
      </c>
      <c r="H12" s="6" t="s">
        <v>587</v>
      </c>
      <c r="I12" s="7" t="n">
        <v>1</v>
      </c>
      <c r="J12" s="7"/>
      <c r="K12" s="8" t="s">
        <v>11</v>
      </c>
      <c r="L12" s="9"/>
      <c r="M12" s="6" t="s">
        <v>588</v>
      </c>
      <c r="N12" s="53" t="n">
        <v>0</v>
      </c>
      <c r="O12" s="7"/>
      <c r="P12" s="8" t="s">
        <v>11</v>
      </c>
      <c r="Q12" s="9" t="s">
        <v>589</v>
      </c>
    </row>
    <row r="13" customFormat="false" ht="119.1" hidden="false" customHeight="false" outlineLevel="0" collapsed="false">
      <c r="A13" s="22" t="n">
        <v>2</v>
      </c>
      <c r="B13" s="10" t="s">
        <v>55</v>
      </c>
      <c r="C13" s="11" t="s">
        <v>590</v>
      </c>
      <c r="D13" s="16" t="n">
        <v>0</v>
      </c>
      <c r="E13" s="12"/>
      <c r="F13" s="13" t="s">
        <v>11</v>
      </c>
      <c r="G13" s="14"/>
      <c r="H13" s="11" t="s">
        <v>591</v>
      </c>
      <c r="I13" s="16" t="n">
        <v>0</v>
      </c>
      <c r="J13" s="12"/>
      <c r="K13" s="13" t="s">
        <v>11</v>
      </c>
      <c r="L13" s="14"/>
      <c r="M13" s="11" t="s">
        <v>592</v>
      </c>
      <c r="N13" s="16" t="n">
        <v>0</v>
      </c>
      <c r="O13" s="12"/>
      <c r="P13" s="13" t="s">
        <v>11</v>
      </c>
      <c r="Q13" s="14"/>
    </row>
    <row r="14" customFormat="false" ht="48.3" hidden="false" customHeight="false" outlineLevel="0" collapsed="false">
      <c r="A14" s="22" t="n">
        <v>3</v>
      </c>
      <c r="B14" s="10" t="s">
        <v>59</v>
      </c>
      <c r="C14" s="11" t="s">
        <v>593</v>
      </c>
      <c r="D14" s="23" t="n">
        <v>0</v>
      </c>
      <c r="E14" s="1"/>
      <c r="F14" s="13" t="s">
        <v>11</v>
      </c>
      <c r="G14" s="14" t="s">
        <v>594</v>
      </c>
      <c r="H14" s="11" t="s">
        <v>595</v>
      </c>
      <c r="I14" s="1" t="n">
        <v>1</v>
      </c>
      <c r="J14" s="1"/>
      <c r="K14" s="13" t="s">
        <v>11</v>
      </c>
      <c r="L14" s="14"/>
      <c r="M14" s="11" t="s">
        <v>596</v>
      </c>
      <c r="N14" s="1" t="n">
        <v>1</v>
      </c>
      <c r="O14" s="1"/>
      <c r="P14" s="13" t="s">
        <v>11</v>
      </c>
      <c r="Q14" s="14"/>
    </row>
    <row r="15" customFormat="false" ht="142.65" hidden="false" customHeight="false" outlineLevel="0" collapsed="false">
      <c r="A15" s="22" t="n">
        <v>4</v>
      </c>
      <c r="B15" s="10" t="s">
        <v>64</v>
      </c>
      <c r="C15" s="11" t="s">
        <v>597</v>
      </c>
      <c r="D15" s="1" t="n">
        <v>1</v>
      </c>
      <c r="E15" s="1"/>
      <c r="F15" s="13" t="s">
        <v>11</v>
      </c>
      <c r="G15" s="14"/>
      <c r="H15" s="11" t="s">
        <v>598</v>
      </c>
      <c r="I15" s="1" t="n">
        <v>1</v>
      </c>
      <c r="J15" s="1"/>
      <c r="K15" s="13" t="s">
        <v>11</v>
      </c>
      <c r="L15" s="14"/>
      <c r="M15" s="11" t="s">
        <v>599</v>
      </c>
      <c r="N15" s="1" t="n">
        <v>1</v>
      </c>
      <c r="O15" s="1"/>
      <c r="P15" s="13" t="s">
        <v>11</v>
      </c>
      <c r="Q15" s="14"/>
    </row>
    <row r="16" customFormat="false" ht="15.75" hidden="false" customHeight="false" outlineLevel="0" collapsed="false">
      <c r="A16" s="22" t="n">
        <v>5</v>
      </c>
      <c r="B16" s="10" t="s">
        <v>68</v>
      </c>
      <c r="C16" s="11" t="s">
        <v>600</v>
      </c>
      <c r="D16" s="1" t="n">
        <v>1</v>
      </c>
      <c r="E16" s="1"/>
      <c r="F16" s="13" t="s">
        <v>11</v>
      </c>
      <c r="G16" s="14"/>
      <c r="H16" s="11" t="s">
        <v>601</v>
      </c>
      <c r="I16" s="1" t="n">
        <v>1</v>
      </c>
      <c r="J16" s="1"/>
      <c r="K16" s="13" t="s">
        <v>11</v>
      </c>
      <c r="L16" s="14"/>
      <c r="M16" s="11" t="s">
        <v>602</v>
      </c>
      <c r="N16" s="1" t="n">
        <v>1</v>
      </c>
      <c r="O16" s="1"/>
      <c r="P16" s="13" t="s">
        <v>11</v>
      </c>
      <c r="Q16" s="14"/>
    </row>
    <row r="17" customFormat="false" ht="15.75" hidden="false" customHeight="false" outlineLevel="0" collapsed="false">
      <c r="A17" s="22" t="n">
        <v>6</v>
      </c>
      <c r="B17" s="10" t="s">
        <v>72</v>
      </c>
      <c r="C17" s="11" t="s">
        <v>603</v>
      </c>
      <c r="D17" s="1" t="n">
        <v>1</v>
      </c>
      <c r="E17" s="1"/>
      <c r="F17" s="13" t="s">
        <v>11</v>
      </c>
      <c r="G17" s="15"/>
      <c r="H17" s="11" t="s">
        <v>604</v>
      </c>
      <c r="I17" s="1" t="n">
        <v>1</v>
      </c>
      <c r="J17" s="1"/>
      <c r="K17" s="13" t="s">
        <v>11</v>
      </c>
      <c r="L17" s="15"/>
      <c r="M17" s="11" t="s">
        <v>605</v>
      </c>
      <c r="N17" s="1" t="n">
        <v>1</v>
      </c>
      <c r="O17" s="1"/>
      <c r="P17" s="13" t="s">
        <v>11</v>
      </c>
      <c r="Q17" s="15"/>
    </row>
    <row r="18" customFormat="false" ht="83.7" hidden="false" customHeight="false" outlineLevel="0" collapsed="false">
      <c r="A18" s="22" t="n">
        <v>7</v>
      </c>
      <c r="B18" s="10" t="s">
        <v>76</v>
      </c>
      <c r="C18" s="11" t="s">
        <v>606</v>
      </c>
      <c r="D18" s="1" t="n">
        <v>1</v>
      </c>
      <c r="E18" s="1"/>
      <c r="F18" s="13" t="s">
        <v>11</v>
      </c>
      <c r="G18" s="14"/>
      <c r="H18" s="11" t="s">
        <v>607</v>
      </c>
      <c r="I18" s="1" t="n">
        <v>1</v>
      </c>
      <c r="J18" s="1"/>
      <c r="K18" s="13" t="s">
        <v>11</v>
      </c>
      <c r="L18" s="14"/>
      <c r="M18" s="11" t="s">
        <v>608</v>
      </c>
      <c r="N18" s="1" t="n">
        <v>1</v>
      </c>
      <c r="O18" s="1" t="n">
        <v>1</v>
      </c>
      <c r="P18" s="13" t="s">
        <v>11</v>
      </c>
      <c r="Q18" s="14"/>
    </row>
    <row r="19" customFormat="false" ht="60.1" hidden="false" customHeight="false" outlineLevel="0" collapsed="false">
      <c r="A19" s="22" t="n">
        <v>8</v>
      </c>
      <c r="B19" s="10" t="s">
        <v>80</v>
      </c>
      <c r="C19" s="11" t="s">
        <v>609</v>
      </c>
      <c r="D19" s="1" t="n">
        <v>1</v>
      </c>
      <c r="E19" s="1"/>
      <c r="F19" s="13" t="s">
        <v>11</v>
      </c>
      <c r="G19" s="14"/>
      <c r="H19" s="11" t="s">
        <v>610</v>
      </c>
      <c r="I19" s="1" t="n">
        <v>1</v>
      </c>
      <c r="J19" s="1"/>
      <c r="K19" s="13" t="s">
        <v>11</v>
      </c>
      <c r="L19" s="14"/>
      <c r="M19" s="11" t="s">
        <v>611</v>
      </c>
      <c r="N19" s="1" t="n">
        <v>1</v>
      </c>
      <c r="O19" s="1"/>
      <c r="P19" s="13" t="s">
        <v>11</v>
      </c>
      <c r="Q19" s="14"/>
    </row>
    <row r="20" customFormat="false" ht="15.75" hidden="false" customHeight="false" outlineLevel="0" collapsed="false">
      <c r="A20" s="22" t="n">
        <v>9</v>
      </c>
      <c r="B20" s="10" t="s">
        <v>84</v>
      </c>
      <c r="C20" s="11" t="s">
        <v>612</v>
      </c>
      <c r="D20" s="1" t="n">
        <v>1</v>
      </c>
      <c r="E20" s="1"/>
      <c r="F20" s="13" t="s">
        <v>11</v>
      </c>
      <c r="G20" s="15"/>
      <c r="H20" s="11" t="s">
        <v>613</v>
      </c>
      <c r="I20" s="1" t="n">
        <v>1</v>
      </c>
      <c r="J20" s="1"/>
      <c r="K20" s="13" t="s">
        <v>11</v>
      </c>
      <c r="L20" s="15"/>
      <c r="M20" s="11" t="s">
        <v>614</v>
      </c>
      <c r="N20" s="1" t="n">
        <v>1</v>
      </c>
      <c r="O20" s="1"/>
      <c r="P20" s="13" t="s">
        <v>11</v>
      </c>
      <c r="Q20" s="15"/>
    </row>
    <row r="21" customFormat="false" ht="15.75" hidden="false" customHeight="false" outlineLevel="0" collapsed="false">
      <c r="A21" s="22" t="n">
        <v>10</v>
      </c>
      <c r="B21" s="17" t="s">
        <v>88</v>
      </c>
      <c r="C21" s="18" t="s">
        <v>615</v>
      </c>
      <c r="D21" s="19" t="n">
        <v>1</v>
      </c>
      <c r="E21" s="19"/>
      <c r="F21" s="20" t="s">
        <v>11</v>
      </c>
      <c r="G21" s="21"/>
      <c r="H21" s="18" t="s">
        <v>616</v>
      </c>
      <c r="I21" s="19" t="n">
        <v>1</v>
      </c>
      <c r="J21" s="19"/>
      <c r="K21" s="20" t="s">
        <v>11</v>
      </c>
      <c r="L21" s="21"/>
      <c r="M21" s="18" t="s">
        <v>617</v>
      </c>
      <c r="N21" s="19" t="n">
        <v>1</v>
      </c>
      <c r="O21" s="19"/>
      <c r="P21" s="20" t="s">
        <v>11</v>
      </c>
      <c r="Q21" s="21"/>
    </row>
    <row r="22" customFormat="false" ht="71.9" hidden="false" customHeight="false" outlineLevel="0" collapsed="false">
      <c r="A22" s="24" t="n">
        <v>1</v>
      </c>
      <c r="B22" s="5" t="s">
        <v>92</v>
      </c>
      <c r="C22" s="6" t="s">
        <v>618</v>
      </c>
      <c r="D22" s="7" t="n">
        <v>1</v>
      </c>
      <c r="E22" s="7"/>
      <c r="F22" s="8" t="s">
        <v>11</v>
      </c>
      <c r="G22" s="9"/>
      <c r="H22" s="6" t="s">
        <v>619</v>
      </c>
      <c r="I22" s="7" t="n">
        <v>1</v>
      </c>
      <c r="J22" s="7"/>
      <c r="K22" s="8" t="s">
        <v>11</v>
      </c>
      <c r="L22" s="9"/>
      <c r="M22" s="6" t="s">
        <v>620</v>
      </c>
      <c r="N22" s="7" t="n">
        <v>1</v>
      </c>
      <c r="O22" s="7"/>
      <c r="P22" s="8" t="s">
        <v>11</v>
      </c>
      <c r="Q22" s="9"/>
    </row>
    <row r="23" customFormat="false" ht="15.75" hidden="false" customHeight="false" outlineLevel="0" collapsed="false">
      <c r="A23" s="24" t="n">
        <v>2</v>
      </c>
      <c r="B23" s="10" t="s">
        <v>96</v>
      </c>
      <c r="C23" s="11" t="s">
        <v>621</v>
      </c>
      <c r="D23" s="12" t="n">
        <v>1</v>
      </c>
      <c r="E23" s="12"/>
      <c r="F23" s="13" t="s">
        <v>11</v>
      </c>
      <c r="G23" s="14"/>
      <c r="H23" s="11" t="s">
        <v>622</v>
      </c>
      <c r="I23" s="12" t="n">
        <v>1</v>
      </c>
      <c r="J23" s="12"/>
      <c r="K23" s="13" t="s">
        <v>11</v>
      </c>
      <c r="L23" s="14"/>
      <c r="M23" s="11" t="s">
        <v>623</v>
      </c>
      <c r="N23" s="12" t="n">
        <v>1</v>
      </c>
      <c r="O23" s="12"/>
      <c r="P23" s="13" t="s">
        <v>11</v>
      </c>
      <c r="Q23" s="14"/>
    </row>
    <row r="24" customFormat="false" ht="15.75" hidden="false" customHeight="false" outlineLevel="0" collapsed="false">
      <c r="A24" s="24" t="n">
        <v>3</v>
      </c>
      <c r="B24" s="10" t="s">
        <v>100</v>
      </c>
      <c r="C24" s="11" t="s">
        <v>624</v>
      </c>
      <c r="D24" s="12" t="n">
        <v>1</v>
      </c>
      <c r="E24" s="12"/>
      <c r="F24" s="13" t="s">
        <v>11</v>
      </c>
      <c r="G24" s="14"/>
      <c r="H24" s="11" t="s">
        <v>625</v>
      </c>
      <c r="I24" s="12" t="n">
        <v>1</v>
      </c>
      <c r="J24" s="12"/>
      <c r="K24" s="13" t="s">
        <v>11</v>
      </c>
      <c r="L24" s="14"/>
      <c r="M24" s="11" t="s">
        <v>626</v>
      </c>
      <c r="N24" s="12" t="n">
        <v>1</v>
      </c>
      <c r="O24" s="12"/>
      <c r="P24" s="13" t="s">
        <v>11</v>
      </c>
      <c r="Q24" s="14"/>
    </row>
    <row r="25" customFormat="false" ht="130.85" hidden="false" customHeight="false" outlineLevel="0" collapsed="false">
      <c r="A25" s="24" t="n">
        <v>4</v>
      </c>
      <c r="B25" s="10" t="s">
        <v>104</v>
      </c>
      <c r="C25" s="11" t="s">
        <v>627</v>
      </c>
      <c r="D25" s="12" t="n">
        <v>1</v>
      </c>
      <c r="E25" s="12"/>
      <c r="F25" s="13" t="s">
        <v>11</v>
      </c>
      <c r="G25" s="14"/>
      <c r="H25" s="11" t="s">
        <v>628</v>
      </c>
      <c r="I25" s="16" t="n">
        <v>0</v>
      </c>
      <c r="J25" s="16"/>
      <c r="K25" s="13" t="s">
        <v>11</v>
      </c>
      <c r="L25" s="15" t="s">
        <v>629</v>
      </c>
      <c r="M25" s="11" t="s">
        <v>630</v>
      </c>
      <c r="N25" s="16" t="n">
        <v>0</v>
      </c>
      <c r="O25" s="16"/>
      <c r="P25" s="13" t="s">
        <v>11</v>
      </c>
      <c r="Q25" s="15" t="s">
        <v>564</v>
      </c>
    </row>
    <row r="26" customFormat="false" ht="48.3" hidden="false" customHeight="false" outlineLevel="0" collapsed="false">
      <c r="A26" s="24" t="n">
        <v>5</v>
      </c>
      <c r="B26" s="10" t="s">
        <v>108</v>
      </c>
      <c r="C26" s="11" t="s">
        <v>631</v>
      </c>
      <c r="D26" s="12" t="n">
        <v>1</v>
      </c>
      <c r="E26" s="12"/>
      <c r="F26" s="13" t="s">
        <v>11</v>
      </c>
      <c r="G26" s="15"/>
      <c r="H26" s="11" t="s">
        <v>632</v>
      </c>
      <c r="I26" s="12" t="n">
        <v>1</v>
      </c>
      <c r="J26" s="12"/>
      <c r="K26" s="13" t="s">
        <v>11</v>
      </c>
      <c r="L26" s="15"/>
      <c r="M26" s="11" t="s">
        <v>633</v>
      </c>
      <c r="N26" s="12" t="n">
        <v>1</v>
      </c>
      <c r="O26" s="12"/>
      <c r="P26" s="13" t="s">
        <v>11</v>
      </c>
      <c r="Q26" s="15"/>
    </row>
    <row r="27" customFormat="false" ht="15.75" hidden="false" customHeight="false" outlineLevel="0" collapsed="false">
      <c r="A27" s="24" t="n">
        <v>6</v>
      </c>
      <c r="B27" s="10" t="s">
        <v>112</v>
      </c>
      <c r="C27" s="11" t="s">
        <v>634</v>
      </c>
      <c r="D27" s="12" t="n">
        <v>1</v>
      </c>
      <c r="E27" s="12"/>
      <c r="F27" s="13" t="s">
        <v>11</v>
      </c>
      <c r="G27" s="14"/>
      <c r="H27" s="11" t="s">
        <v>635</v>
      </c>
      <c r="I27" s="12" t="n">
        <v>1</v>
      </c>
      <c r="J27" s="12"/>
      <c r="K27" s="13" t="s">
        <v>11</v>
      </c>
      <c r="L27" s="14"/>
      <c r="M27" s="11" t="s">
        <v>636</v>
      </c>
      <c r="N27" s="12" t="n">
        <v>1</v>
      </c>
      <c r="O27" s="12"/>
      <c r="P27" s="13" t="s">
        <v>11</v>
      </c>
      <c r="Q27" s="14"/>
    </row>
    <row r="28" customFormat="false" ht="15.75" hidden="false" customHeight="false" outlineLevel="0" collapsed="false">
      <c r="A28" s="24" t="n">
        <v>7</v>
      </c>
      <c r="B28" s="10" t="s">
        <v>116</v>
      </c>
      <c r="C28" s="11" t="s">
        <v>637</v>
      </c>
      <c r="D28" s="12" t="n">
        <v>1</v>
      </c>
      <c r="E28" s="12" t="n">
        <v>1</v>
      </c>
      <c r="F28" s="13" t="s">
        <v>11</v>
      </c>
      <c r="G28" s="14"/>
      <c r="H28" s="11" t="s">
        <v>638</v>
      </c>
      <c r="I28" s="12" t="n">
        <v>1</v>
      </c>
      <c r="J28" s="12"/>
      <c r="K28" s="13" t="s">
        <v>11</v>
      </c>
      <c r="L28" s="14"/>
      <c r="M28" s="11" t="s">
        <v>639</v>
      </c>
      <c r="N28" s="12" t="n">
        <v>1</v>
      </c>
      <c r="O28" s="12"/>
      <c r="P28" s="13" t="s">
        <v>11</v>
      </c>
      <c r="Q28" s="14"/>
    </row>
    <row r="29" customFormat="false" ht="15.75" hidden="false" customHeight="false" outlineLevel="0" collapsed="false">
      <c r="A29" s="24" t="n">
        <v>8</v>
      </c>
      <c r="B29" s="10" t="s">
        <v>120</v>
      </c>
      <c r="C29" s="11" t="s">
        <v>640</v>
      </c>
      <c r="D29" s="16" t="n">
        <v>0</v>
      </c>
      <c r="E29" s="12"/>
      <c r="F29" s="13" t="s">
        <v>11</v>
      </c>
      <c r="G29" s="15" t="s">
        <v>641</v>
      </c>
      <c r="H29" s="11" t="s">
        <v>642</v>
      </c>
      <c r="I29" s="12" t="n">
        <v>1</v>
      </c>
      <c r="J29" s="12"/>
      <c r="K29" s="13" t="s">
        <v>11</v>
      </c>
      <c r="L29" s="14"/>
      <c r="M29" s="11" t="s">
        <v>643</v>
      </c>
      <c r="N29" s="12" t="n">
        <v>1</v>
      </c>
      <c r="O29" s="12"/>
      <c r="P29" s="13" t="s">
        <v>11</v>
      </c>
      <c r="Q29" s="14"/>
    </row>
    <row r="30" customFormat="false" ht="15.75" hidden="false" customHeight="false" outlineLevel="0" collapsed="false">
      <c r="A30" s="24" t="n">
        <v>9</v>
      </c>
      <c r="B30" s="10" t="s">
        <v>124</v>
      </c>
      <c r="C30" s="11" t="s">
        <v>644</v>
      </c>
      <c r="D30" s="16" t="n">
        <v>0</v>
      </c>
      <c r="E30" s="12"/>
      <c r="F30" s="13" t="s">
        <v>11</v>
      </c>
      <c r="G30" s="15" t="s">
        <v>516</v>
      </c>
      <c r="H30" s="11" t="s">
        <v>645</v>
      </c>
      <c r="I30" s="16" t="n">
        <v>0</v>
      </c>
      <c r="J30" s="16"/>
      <c r="K30" s="13" t="s">
        <v>11</v>
      </c>
      <c r="L30" s="15" t="s">
        <v>516</v>
      </c>
      <c r="M30" s="11" t="s">
        <v>646</v>
      </c>
      <c r="N30" s="16" t="n">
        <v>0</v>
      </c>
      <c r="O30" s="16"/>
      <c r="P30" s="13" t="s">
        <v>11</v>
      </c>
      <c r="Q30" s="15" t="s">
        <v>516</v>
      </c>
    </row>
    <row r="31" customFormat="false" ht="83.7" hidden="false" customHeight="false" outlineLevel="0" collapsed="false">
      <c r="A31" s="24" t="n">
        <v>10</v>
      </c>
      <c r="B31" s="17" t="s">
        <v>128</v>
      </c>
      <c r="C31" s="18" t="s">
        <v>647</v>
      </c>
      <c r="D31" s="23" t="n">
        <v>0</v>
      </c>
      <c r="E31" s="1"/>
      <c r="F31" s="20" t="s">
        <v>11</v>
      </c>
      <c r="G31" s="15" t="s">
        <v>516</v>
      </c>
      <c r="H31" s="18" t="s">
        <v>648</v>
      </c>
      <c r="I31" s="1" t="n">
        <v>1</v>
      </c>
      <c r="J31" s="1"/>
      <c r="K31" s="20" t="s">
        <v>11</v>
      </c>
      <c r="L31" s="21"/>
      <c r="M31" s="18" t="s">
        <v>649</v>
      </c>
      <c r="N31" s="1" t="n">
        <v>1</v>
      </c>
      <c r="O31" s="1"/>
      <c r="P31" s="20" t="s">
        <v>11</v>
      </c>
      <c r="Q31" s="21"/>
    </row>
    <row r="32" customFormat="false" ht="15.75" hidden="false" customHeight="false" outlineLevel="0" collapsed="false">
      <c r="A32" s="25" t="n">
        <v>1</v>
      </c>
      <c r="B32" s="5" t="s">
        <v>132</v>
      </c>
      <c r="C32" s="6" t="s">
        <v>650</v>
      </c>
      <c r="D32" s="53" t="n">
        <v>0</v>
      </c>
      <c r="E32" s="7"/>
      <c r="F32" s="8" t="s">
        <v>11</v>
      </c>
      <c r="G32" s="9" t="s">
        <v>651</v>
      </c>
      <c r="H32" s="6" t="s">
        <v>652</v>
      </c>
      <c r="I32" s="53" t="n">
        <v>0</v>
      </c>
      <c r="J32" s="53"/>
      <c r="K32" s="8" t="s">
        <v>11</v>
      </c>
      <c r="L32" s="9" t="s">
        <v>653</v>
      </c>
      <c r="M32" s="6" t="s">
        <v>654</v>
      </c>
      <c r="N32" s="7" t="n">
        <v>1</v>
      </c>
      <c r="O32" s="7"/>
      <c r="P32" s="8" t="s">
        <v>11</v>
      </c>
      <c r="Q32" s="9"/>
    </row>
    <row r="33" customFormat="false" ht="15.75" hidden="false" customHeight="false" outlineLevel="0" collapsed="false">
      <c r="A33" s="25" t="n">
        <v>2</v>
      </c>
      <c r="B33" s="10" t="s">
        <v>136</v>
      </c>
      <c r="C33" s="11" t="s">
        <v>655</v>
      </c>
      <c r="D33" s="23" t="n">
        <v>0</v>
      </c>
      <c r="E33" s="1"/>
      <c r="F33" s="13" t="s">
        <v>11</v>
      </c>
      <c r="G33" s="15"/>
      <c r="H33" s="11" t="s">
        <v>656</v>
      </c>
      <c r="I33" s="23" t="n">
        <v>0</v>
      </c>
      <c r="J33" s="23"/>
      <c r="K33" s="13" t="s">
        <v>11</v>
      </c>
      <c r="L33" s="15"/>
      <c r="M33" s="11" t="s">
        <v>657</v>
      </c>
      <c r="N33" s="23" t="n">
        <v>0</v>
      </c>
      <c r="O33" s="23"/>
      <c r="P33" s="13" t="s">
        <v>11</v>
      </c>
      <c r="Q33" s="15"/>
    </row>
    <row r="34" customFormat="false" ht="15.75" hidden="false" customHeight="false" outlineLevel="0" collapsed="false">
      <c r="A34" s="25" t="n">
        <v>3</v>
      </c>
      <c r="B34" s="10" t="s">
        <v>140</v>
      </c>
      <c r="C34" s="11" t="s">
        <v>658</v>
      </c>
      <c r="D34" s="1" t="n">
        <v>1</v>
      </c>
      <c r="E34" s="1"/>
      <c r="F34" s="13" t="s">
        <v>11</v>
      </c>
      <c r="G34" s="14"/>
      <c r="H34" s="11" t="s">
        <v>659</v>
      </c>
      <c r="I34" s="1" t="n">
        <v>1</v>
      </c>
      <c r="J34" s="1"/>
      <c r="K34" s="13" t="s">
        <v>11</v>
      </c>
      <c r="L34" s="14"/>
      <c r="M34" s="11" t="s">
        <v>660</v>
      </c>
      <c r="N34" s="1" t="n">
        <v>1</v>
      </c>
      <c r="O34" s="1"/>
      <c r="P34" s="13" t="s">
        <v>11</v>
      </c>
      <c r="Q34" s="14"/>
    </row>
    <row r="35" customFormat="false" ht="15.75" hidden="false" customHeight="false" outlineLevel="0" collapsed="false">
      <c r="A35" s="25" t="n">
        <v>4</v>
      </c>
      <c r="B35" s="10" t="s">
        <v>144</v>
      </c>
      <c r="C35" s="11" t="s">
        <v>661</v>
      </c>
      <c r="D35" s="1" t="n">
        <v>1</v>
      </c>
      <c r="E35" s="1"/>
      <c r="F35" s="13" t="s">
        <v>11</v>
      </c>
      <c r="G35" s="14"/>
      <c r="H35" s="11" t="s">
        <v>662</v>
      </c>
      <c r="I35" s="1" t="n">
        <v>1</v>
      </c>
      <c r="J35" s="1"/>
      <c r="K35" s="13" t="s">
        <v>11</v>
      </c>
      <c r="L35" s="14"/>
      <c r="M35" s="11" t="s">
        <v>663</v>
      </c>
      <c r="N35" s="1" t="n">
        <v>1</v>
      </c>
      <c r="O35" s="1"/>
      <c r="P35" s="13" t="s">
        <v>11</v>
      </c>
      <c r="Q35" s="14"/>
    </row>
    <row r="36" customFormat="false" ht="15.75" hidden="false" customHeight="false" outlineLevel="0" collapsed="false">
      <c r="A36" s="25" t="n">
        <v>5</v>
      </c>
      <c r="B36" s="10" t="s">
        <v>148</v>
      </c>
      <c r="C36" s="11" t="s">
        <v>664</v>
      </c>
      <c r="D36" s="1" t="n">
        <v>1</v>
      </c>
      <c r="E36" s="1"/>
      <c r="F36" s="13" t="s">
        <v>11</v>
      </c>
      <c r="G36" s="15"/>
      <c r="H36" s="11" t="s">
        <v>665</v>
      </c>
      <c r="I36" s="1" t="n">
        <v>1</v>
      </c>
      <c r="J36" s="1"/>
      <c r="K36" s="13" t="s">
        <v>11</v>
      </c>
      <c r="L36" s="15"/>
      <c r="M36" s="11" t="s">
        <v>666</v>
      </c>
      <c r="N36" s="1" t="n">
        <v>1</v>
      </c>
      <c r="O36" s="1"/>
      <c r="P36" s="13" t="s">
        <v>11</v>
      </c>
      <c r="Q36" s="15"/>
    </row>
    <row r="37" customFormat="false" ht="48.3" hidden="false" customHeight="false" outlineLevel="0" collapsed="false">
      <c r="A37" s="25" t="n">
        <v>6</v>
      </c>
      <c r="B37" s="10" t="s">
        <v>152</v>
      </c>
      <c r="C37" s="11" t="s">
        <v>667</v>
      </c>
      <c r="D37" s="1" t="n">
        <v>1</v>
      </c>
      <c r="E37" s="1"/>
      <c r="F37" s="13" t="s">
        <v>11</v>
      </c>
      <c r="G37" s="14"/>
      <c r="H37" s="11" t="s">
        <v>668</v>
      </c>
      <c r="I37" s="1" t="n">
        <v>1</v>
      </c>
      <c r="J37" s="1"/>
      <c r="K37" s="13" t="s">
        <v>11</v>
      </c>
      <c r="L37" s="14"/>
      <c r="M37" s="11" t="s">
        <v>669</v>
      </c>
      <c r="N37" s="1" t="n">
        <v>1</v>
      </c>
      <c r="O37" s="1"/>
      <c r="P37" s="13" t="s">
        <v>11</v>
      </c>
      <c r="Q37" s="14"/>
    </row>
    <row r="38" customFormat="false" ht="15.75" hidden="false" customHeight="false" outlineLevel="0" collapsed="false">
      <c r="A38" s="25" t="n">
        <v>7</v>
      </c>
      <c r="B38" s="10" t="s">
        <v>156</v>
      </c>
      <c r="C38" s="11" t="s">
        <v>670</v>
      </c>
      <c r="D38" s="23" t="n">
        <v>0</v>
      </c>
      <c r="E38" s="1"/>
      <c r="F38" s="13" t="s">
        <v>11</v>
      </c>
      <c r="G38" s="15" t="s">
        <v>516</v>
      </c>
      <c r="H38" s="11" t="s">
        <v>671</v>
      </c>
      <c r="I38" s="1" t="n">
        <v>1</v>
      </c>
      <c r="J38" s="1"/>
      <c r="K38" s="13" t="s">
        <v>11</v>
      </c>
      <c r="L38" s="14"/>
      <c r="M38" s="11" t="s">
        <v>672</v>
      </c>
      <c r="N38" s="1" t="n">
        <v>1</v>
      </c>
      <c r="O38" s="1"/>
      <c r="P38" s="13" t="s">
        <v>11</v>
      </c>
      <c r="Q38" s="14"/>
    </row>
    <row r="39" customFormat="false" ht="60.1" hidden="false" customHeight="false" outlineLevel="0" collapsed="false">
      <c r="A39" s="25" t="n">
        <v>8</v>
      </c>
      <c r="B39" s="10" t="s">
        <v>160</v>
      </c>
      <c r="C39" s="11" t="s">
        <v>673</v>
      </c>
      <c r="D39" s="23" t="n">
        <v>0</v>
      </c>
      <c r="E39" s="1"/>
      <c r="F39" s="13" t="s">
        <v>11</v>
      </c>
      <c r="G39" s="14" t="s">
        <v>674</v>
      </c>
      <c r="H39" s="11" t="s">
        <v>675</v>
      </c>
      <c r="I39" s="23" t="n">
        <v>0</v>
      </c>
      <c r="J39" s="1"/>
      <c r="K39" s="13" t="s">
        <v>11</v>
      </c>
      <c r="L39" s="14" t="s">
        <v>674</v>
      </c>
      <c r="M39" s="11" t="s">
        <v>676</v>
      </c>
      <c r="N39" s="23" t="n">
        <v>0</v>
      </c>
      <c r="O39" s="1"/>
      <c r="P39" s="13" t="s">
        <v>11</v>
      </c>
      <c r="Q39" s="14" t="s">
        <v>677</v>
      </c>
    </row>
    <row r="40" customFormat="false" ht="15.75" hidden="false" customHeight="false" outlineLevel="0" collapsed="false">
      <c r="A40" s="25" t="n">
        <v>9</v>
      </c>
      <c r="B40" s="10" t="s">
        <v>164</v>
      </c>
      <c r="C40" s="11" t="s">
        <v>678</v>
      </c>
      <c r="D40" s="1" t="n">
        <v>1</v>
      </c>
      <c r="E40" s="1"/>
      <c r="F40" s="13" t="s">
        <v>11</v>
      </c>
      <c r="G40" s="15"/>
      <c r="H40" s="11" t="s">
        <v>679</v>
      </c>
      <c r="I40" s="1" t="n">
        <v>1</v>
      </c>
      <c r="J40" s="1"/>
      <c r="K40" s="13" t="s">
        <v>11</v>
      </c>
      <c r="L40" s="15"/>
      <c r="M40" s="11" t="s">
        <v>680</v>
      </c>
      <c r="N40" s="1" t="n">
        <v>1</v>
      </c>
      <c r="O40" s="1"/>
      <c r="P40" s="13" t="s">
        <v>11</v>
      </c>
      <c r="Q40" s="15"/>
    </row>
    <row r="41" customFormat="false" ht="15.75" hidden="false" customHeight="false" outlineLevel="0" collapsed="false">
      <c r="A41" s="25" t="n">
        <v>10</v>
      </c>
      <c r="B41" s="17" t="s">
        <v>168</v>
      </c>
      <c r="C41" s="18" t="s">
        <v>681</v>
      </c>
      <c r="D41" s="54" t="n">
        <v>0</v>
      </c>
      <c r="E41" s="19"/>
      <c r="F41" s="20" t="s">
        <v>11</v>
      </c>
      <c r="G41" s="21" t="s">
        <v>516</v>
      </c>
      <c r="H41" s="18" t="s">
        <v>682</v>
      </c>
      <c r="I41" s="19" t="n">
        <v>1</v>
      </c>
      <c r="J41" s="19"/>
      <c r="K41" s="20" t="s">
        <v>11</v>
      </c>
      <c r="L41" s="21"/>
      <c r="M41" s="18" t="s">
        <v>683</v>
      </c>
      <c r="N41" s="19" t="n">
        <v>1</v>
      </c>
      <c r="O41" s="19"/>
      <c r="P41" s="20" t="s">
        <v>11</v>
      </c>
      <c r="Q41" s="21"/>
    </row>
    <row r="43" customFormat="false" ht="15.75" hidden="false" customHeight="false" outlineLevel="0" collapsed="false">
      <c r="C43" s="26" t="s">
        <v>172</v>
      </c>
      <c r="D43" s="27" t="n">
        <f aca="false">(COUNTIF(D2:D11, 1)/10)</f>
        <v>0.7</v>
      </c>
      <c r="E43" s="27" t="n">
        <f aca="false">(COUNTIF(E2:E11, 1)/10)</f>
        <v>0</v>
      </c>
      <c r="H43" s="26" t="s">
        <v>172</v>
      </c>
      <c r="I43" s="27" t="n">
        <f aca="false">(COUNTIF(I2:I11, 1)/10)</f>
        <v>0.8</v>
      </c>
      <c r="J43" s="27" t="n">
        <f aca="false">(COUNTIF(J2:J11, 1)/10)</f>
        <v>0.1</v>
      </c>
      <c r="M43" s="26" t="s">
        <v>172</v>
      </c>
      <c r="N43" s="27" t="n">
        <f aca="false">(COUNTIF(N2:N11, 1)/10)</f>
        <v>0.6</v>
      </c>
      <c r="O43" s="27" t="n">
        <f aca="false">(COUNTIF(O2:O11, 1)/10)</f>
        <v>0.1</v>
      </c>
    </row>
    <row r="44" customFormat="false" ht="15.75" hidden="false" customHeight="false" outlineLevel="0" collapsed="false">
      <c r="C44" s="28" t="s">
        <v>174</v>
      </c>
      <c r="D44" s="29" t="n">
        <f aca="false">(COUNTIF(D12:D21, 1)/10)</f>
        <v>0.7</v>
      </c>
      <c r="E44" s="29" t="n">
        <f aca="false">(COUNTIF(E12:E21, 1)/10)</f>
        <v>0</v>
      </c>
      <c r="H44" s="28" t="s">
        <v>174</v>
      </c>
      <c r="I44" s="29" t="n">
        <f aca="false">(COUNTIF(I12:I21, 1)/10)</f>
        <v>0.9</v>
      </c>
      <c r="J44" s="29" t="n">
        <f aca="false">(COUNTIF(J12:J21, 1)/10)</f>
        <v>0</v>
      </c>
      <c r="M44" s="28" t="s">
        <v>174</v>
      </c>
      <c r="N44" s="29" t="n">
        <f aca="false">(COUNTIF(N12:N21, 1)/10)</f>
        <v>0.8</v>
      </c>
      <c r="O44" s="29" t="n">
        <f aca="false">(COUNTIF(O12:O21, 1)/10)</f>
        <v>0.1</v>
      </c>
    </row>
    <row r="45" customFormat="false" ht="15.75" hidden="false" customHeight="false" outlineLevel="0" collapsed="false">
      <c r="C45" s="30" t="s">
        <v>176</v>
      </c>
      <c r="D45" s="29" t="n">
        <f aca="false">(COUNTIF(D22:D31, 1)/10)</f>
        <v>0.7</v>
      </c>
      <c r="E45" s="29" t="n">
        <f aca="false">(COUNTIF(E22:E31, 1)/10)</f>
        <v>0.1</v>
      </c>
      <c r="H45" s="30" t="s">
        <v>176</v>
      </c>
      <c r="I45" s="29" t="n">
        <f aca="false">(COUNTIF(I22:I31, 1)/10)</f>
        <v>0.8</v>
      </c>
      <c r="J45" s="29" t="n">
        <f aca="false">(COUNTIF(J22:J31, 1)/10)</f>
        <v>0</v>
      </c>
      <c r="M45" s="30" t="s">
        <v>176</v>
      </c>
      <c r="N45" s="29" t="n">
        <f aca="false">(COUNTIF(N22:N31, 1)/10)</f>
        <v>0.8</v>
      </c>
      <c r="O45" s="29" t="n">
        <f aca="false">(COUNTIF(O22:O31, 1)/10)</f>
        <v>0</v>
      </c>
    </row>
    <row r="46" customFormat="false" ht="15.75" hidden="false" customHeight="false" outlineLevel="0" collapsed="false">
      <c r="C46" s="31" t="s">
        <v>178</v>
      </c>
      <c r="D46" s="29" t="n">
        <f aca="false">(COUNTIF(D32:D41, 1)/10)</f>
        <v>0.5</v>
      </c>
      <c r="E46" s="29" t="n">
        <f aca="false">(COUNTIF(E32:E41, 1)/10)</f>
        <v>0</v>
      </c>
      <c r="H46" s="31" t="s">
        <v>178</v>
      </c>
      <c r="I46" s="29" t="n">
        <f aca="false">(COUNTIF(I32:I41, 1)/10)</f>
        <v>0.7</v>
      </c>
      <c r="J46" s="29" t="n">
        <f aca="false">(COUNTIF(J32:J41, 1)/10)</f>
        <v>0</v>
      </c>
      <c r="M46" s="31" t="s">
        <v>178</v>
      </c>
      <c r="N46" s="29" t="n">
        <f aca="false">(COUNTIF(N32:N41, 1)/10)</f>
        <v>0.8</v>
      </c>
      <c r="O46" s="29" t="n">
        <f aca="false">(COUNTIF(O32:O41, 1)/10)</f>
        <v>0</v>
      </c>
    </row>
    <row r="47" customFormat="false" ht="15.75" hidden="false" customHeight="false" outlineLevel="0" collapsed="false">
      <c r="C47" s="32" t="s">
        <v>180</v>
      </c>
      <c r="D47" s="33" t="n">
        <f aca="false">(COUNTIF(D2:D41, 1)/40)</f>
        <v>0.65</v>
      </c>
      <c r="E47" s="33" t="n">
        <f aca="false">(COUNTIF(E2:E41, 1)/40)</f>
        <v>0.025</v>
      </c>
      <c r="H47" s="32" t="s">
        <v>180</v>
      </c>
      <c r="I47" s="33" t="n">
        <f aca="false">(COUNTIF(I2:I41, 1)/40)</f>
        <v>0.8</v>
      </c>
      <c r="J47" s="33" t="n">
        <f aca="false">(COUNTIF(J2:J41, 1)/40)</f>
        <v>0.025</v>
      </c>
      <c r="M47" s="32" t="s">
        <v>180</v>
      </c>
      <c r="N47" s="33" t="n">
        <f aca="false">(COUNTIF(N2:N41, 1)/40)</f>
        <v>0.75</v>
      </c>
      <c r="O47" s="33" t="n">
        <f aca="false">(COUNTIF(O2:O41, 1)/40)</f>
        <v>0.05</v>
      </c>
    </row>
    <row r="52" customFormat="false" ht="15.75" hidden="false" customHeight="false" outlineLevel="0" collapsed="false">
      <c r="E52" s="34" t="s">
        <v>181</v>
      </c>
      <c r="F52" s="35" t="s">
        <v>4</v>
      </c>
    </row>
    <row r="53" customFormat="false" ht="15.75" hidden="false" customHeight="false" outlineLevel="0" collapsed="false">
      <c r="C53" s="26" t="s">
        <v>172</v>
      </c>
      <c r="D53" s="36" t="n">
        <f aca="false">AVERAGE(D43,I43,N43)</f>
        <v>0.7</v>
      </c>
      <c r="E53" s="37" t="n">
        <f aca="false">_xlfn.STDEV.S(D43,I43,N43)</f>
        <v>0.100000000000001</v>
      </c>
      <c r="F53" s="38" t="n">
        <f aca="false">AVERAGE(E43,J43,O43)</f>
        <v>0.0666666666666667</v>
      </c>
    </row>
    <row r="54" customFormat="false" ht="15.75" hidden="false" customHeight="false" outlineLevel="0" collapsed="false">
      <c r="C54" s="28" t="s">
        <v>174</v>
      </c>
      <c r="D54" s="39" t="n">
        <f aca="false">AVERAGE(D44,I44,N44)</f>
        <v>0.8</v>
      </c>
      <c r="E54" s="40" t="n">
        <f aca="false">_xlfn.STDEV.S(D44,I44,N44)</f>
        <v>0.0999999999999989</v>
      </c>
      <c r="F54" s="41" t="n">
        <f aca="false">AVERAGE(E44,J44,O44)</f>
        <v>0.0333333333333333</v>
      </c>
    </row>
    <row r="55" customFormat="false" ht="15.75" hidden="false" customHeight="false" outlineLevel="0" collapsed="false">
      <c r="C55" s="30" t="s">
        <v>176</v>
      </c>
      <c r="D55" s="39" t="n">
        <f aca="false">AVERAGE(D45,I45,N45)</f>
        <v>0.766666666666667</v>
      </c>
      <c r="E55" s="40" t="n">
        <f aca="false">_xlfn.STDEV.S(D45,I45,N45)</f>
        <v>0.0577350269189626</v>
      </c>
      <c r="F55" s="41" t="n">
        <f aca="false">AVERAGE(E45,J45,O45)</f>
        <v>0.0333333333333333</v>
      </c>
    </row>
    <row r="56" customFormat="false" ht="15.75" hidden="false" customHeight="false" outlineLevel="0" collapsed="false">
      <c r="C56" s="31" t="s">
        <v>178</v>
      </c>
      <c r="D56" s="42" t="n">
        <f aca="false">AVERAGE(D46,I46,N46)</f>
        <v>0.666666666666667</v>
      </c>
      <c r="E56" s="43" t="n">
        <f aca="false">_xlfn.STDEV.S(D46,I46,N46)</f>
        <v>0.152752523165195</v>
      </c>
      <c r="F56" s="44" t="n">
        <f aca="false">AVERAGE(E46,J46,O46)</f>
        <v>0</v>
      </c>
    </row>
    <row r="57" customFormat="false" ht="15.75" hidden="false" customHeight="false" outlineLevel="0" collapsed="false">
      <c r="C57" s="45" t="s">
        <v>180</v>
      </c>
      <c r="D57" s="46" t="n">
        <f aca="false">AVERAGE(D53:D56)</f>
        <v>0.733333333333333</v>
      </c>
      <c r="E57" s="47" t="n">
        <f aca="false">AVERAGE(E53:E56)</f>
        <v>0.102621887521039</v>
      </c>
      <c r="F57" s="48" t="n">
        <f aca="false">AVERAGE(F53:F56)</f>
        <v>0.0333333333333333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B32" colorId="64" zoomScale="100" zoomScaleNormal="100" zoomScalePageLayoutView="100" workbookViewId="0">
      <selection pane="topLeft" activeCell="D53" activeCellId="0" sqref="D53"/>
    </sheetView>
  </sheetViews>
  <sheetFormatPr defaultColWidth="10.46484375" defaultRowHeight="15.75" zeroHeight="false" outlineLevelRow="0" outlineLevelCol="0"/>
  <cols>
    <col collapsed="false" customWidth="true" hidden="false" outlineLevel="0" max="1" min="1" style="1" width="10.83"/>
    <col collapsed="false" customWidth="true" hidden="false" outlineLevel="0" max="2" min="2" style="0" width="128.83"/>
    <col collapsed="false" customWidth="true" hidden="false" outlineLevel="0" max="6" min="6" style="0" width="9"/>
    <col collapsed="false" customWidth="true" hidden="false" outlineLevel="0" max="7" min="7" style="0" width="54.83"/>
    <col collapsed="false" customWidth="true" hidden="false" outlineLevel="0" max="12" min="12" style="0" width="54.66"/>
    <col collapsed="false" customWidth="true" hidden="false" outlineLevel="0" max="16" min="16" style="0" width="9.66"/>
    <col collapsed="false" customWidth="true" hidden="false" outlineLevel="0" max="17" min="17" style="0" width="53"/>
  </cols>
  <sheetData>
    <row r="1" customFormat="fals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row>
    <row r="2" customFormat="false" ht="107.3" hidden="false" customHeight="false" outlineLevel="0" collapsed="false">
      <c r="A2" s="4" t="n">
        <v>1</v>
      </c>
      <c r="B2" s="5" t="s">
        <v>9</v>
      </c>
      <c r="C2" s="6" t="s">
        <v>684</v>
      </c>
      <c r="D2" s="7" t="n">
        <v>1</v>
      </c>
      <c r="E2" s="7"/>
      <c r="F2" s="8" t="s">
        <v>11</v>
      </c>
      <c r="G2" s="9" t="s">
        <v>685</v>
      </c>
      <c r="H2" s="6" t="s">
        <v>686</v>
      </c>
      <c r="I2" s="7" t="n">
        <v>1</v>
      </c>
      <c r="J2" s="7"/>
      <c r="K2" s="8" t="s">
        <v>11</v>
      </c>
      <c r="L2" s="9"/>
      <c r="M2" s="6" t="s">
        <v>687</v>
      </c>
      <c r="N2" s="7" t="n">
        <v>1</v>
      </c>
      <c r="O2" s="7"/>
      <c r="P2" s="8" t="s">
        <v>11</v>
      </c>
      <c r="Q2" s="9"/>
    </row>
    <row r="3" customFormat="false" ht="15.75" hidden="false" customHeight="false" outlineLevel="0" collapsed="false">
      <c r="A3" s="4" t="n">
        <v>2</v>
      </c>
      <c r="B3" s="10" t="s">
        <v>14</v>
      </c>
      <c r="C3" s="11" t="s">
        <v>688</v>
      </c>
      <c r="D3" s="12" t="n">
        <v>1</v>
      </c>
      <c r="E3" s="12"/>
      <c r="F3" s="13" t="s">
        <v>11</v>
      </c>
      <c r="G3" s="14"/>
      <c r="H3" s="11" t="s">
        <v>689</v>
      </c>
      <c r="I3" s="12" t="n">
        <v>1</v>
      </c>
      <c r="J3" s="12"/>
      <c r="K3" s="13" t="s">
        <v>11</v>
      </c>
      <c r="L3" s="14"/>
      <c r="M3" s="11" t="s">
        <v>690</v>
      </c>
      <c r="N3" s="12" t="n">
        <v>1</v>
      </c>
      <c r="O3" s="12" t="n">
        <v>1</v>
      </c>
      <c r="P3" s="13" t="s">
        <v>11</v>
      </c>
      <c r="Q3" s="14"/>
    </row>
    <row r="4" customFormat="false" ht="15.75" hidden="false" customHeight="false" outlineLevel="0" collapsed="false">
      <c r="A4" s="4" t="n">
        <v>3</v>
      </c>
      <c r="B4" s="10" t="s">
        <v>18</v>
      </c>
      <c r="C4" s="11" t="s">
        <v>691</v>
      </c>
      <c r="D4" s="1" t="n">
        <v>1</v>
      </c>
      <c r="E4" s="12"/>
      <c r="F4" s="13" t="s">
        <v>11</v>
      </c>
      <c r="G4" s="14"/>
      <c r="H4" s="11" t="s">
        <v>692</v>
      </c>
      <c r="I4" s="1" t="n">
        <v>1</v>
      </c>
      <c r="J4" s="1"/>
      <c r="K4" s="13" t="s">
        <v>11</v>
      </c>
      <c r="L4" s="14"/>
      <c r="M4" s="11" t="s">
        <v>693</v>
      </c>
      <c r="N4" s="12" t="n">
        <v>1</v>
      </c>
      <c r="O4" s="12"/>
      <c r="P4" s="13" t="s">
        <v>11</v>
      </c>
      <c r="Q4" s="14"/>
    </row>
    <row r="5" customFormat="false" ht="15.75" hidden="false" customHeight="false" outlineLevel="0" collapsed="false">
      <c r="A5" s="4" t="n">
        <v>4</v>
      </c>
      <c r="B5" s="10" t="s">
        <v>22</v>
      </c>
      <c r="C5" s="11" t="s">
        <v>694</v>
      </c>
      <c r="D5" s="1" t="n">
        <v>1</v>
      </c>
      <c r="E5" s="12"/>
      <c r="F5" s="13" t="s">
        <v>11</v>
      </c>
      <c r="G5" s="15"/>
      <c r="H5" s="11" t="s">
        <v>695</v>
      </c>
      <c r="I5" s="1" t="n">
        <v>1</v>
      </c>
      <c r="J5" s="1"/>
      <c r="K5" s="13" t="s">
        <v>11</v>
      </c>
      <c r="L5" s="15"/>
      <c r="M5" s="11" t="s">
        <v>696</v>
      </c>
      <c r="N5" s="12" t="n">
        <v>1</v>
      </c>
      <c r="O5" s="12"/>
      <c r="P5" s="13" t="s">
        <v>11</v>
      </c>
      <c r="Q5" s="14"/>
    </row>
    <row r="6" customFormat="false" ht="60.1" hidden="false" customHeight="false" outlineLevel="0" collapsed="false">
      <c r="A6" s="4" t="n">
        <v>5</v>
      </c>
      <c r="B6" s="10" t="s">
        <v>26</v>
      </c>
      <c r="C6" s="11" t="s">
        <v>697</v>
      </c>
      <c r="D6" s="1" t="n">
        <v>1</v>
      </c>
      <c r="E6" s="1" t="n">
        <v>1</v>
      </c>
      <c r="F6" s="13" t="s">
        <v>11</v>
      </c>
      <c r="G6" s="55"/>
      <c r="H6" s="11" t="s">
        <v>698</v>
      </c>
      <c r="I6" s="1" t="n">
        <v>1</v>
      </c>
      <c r="J6" s="1" t="n">
        <v>1</v>
      </c>
      <c r="K6" s="13" t="s">
        <v>11</v>
      </c>
      <c r="L6" s="15"/>
      <c r="M6" s="11" t="s">
        <v>699</v>
      </c>
      <c r="N6" s="1" t="n">
        <v>1</v>
      </c>
      <c r="O6" s="1"/>
      <c r="P6" s="13" t="s">
        <v>11</v>
      </c>
      <c r="Q6" s="15"/>
    </row>
    <row r="7" customFormat="false" ht="119.1" hidden="false" customHeight="false" outlineLevel="0" collapsed="false">
      <c r="A7" s="4" t="n">
        <v>6</v>
      </c>
      <c r="B7" s="10" t="s">
        <v>30</v>
      </c>
      <c r="C7" s="11" t="s">
        <v>700</v>
      </c>
      <c r="D7" s="1" t="n">
        <v>1</v>
      </c>
      <c r="E7" s="12" t="n">
        <v>1</v>
      </c>
      <c r="F7" s="13" t="s">
        <v>11</v>
      </c>
      <c r="G7" s="15"/>
      <c r="H7" s="11" t="s">
        <v>701</v>
      </c>
      <c r="I7" s="1" t="n">
        <v>1</v>
      </c>
      <c r="J7" s="1" t="n">
        <v>1</v>
      </c>
      <c r="K7" s="13" t="s">
        <v>11</v>
      </c>
      <c r="L7" s="15"/>
      <c r="M7" s="11" t="s">
        <v>702</v>
      </c>
      <c r="N7" s="12" t="n">
        <v>1</v>
      </c>
      <c r="O7" s="12" t="n">
        <v>1</v>
      </c>
      <c r="P7" s="13" t="s">
        <v>11</v>
      </c>
      <c r="Q7" s="15"/>
    </row>
    <row r="8" customFormat="false" ht="95.5" hidden="false" customHeight="false" outlineLevel="0" collapsed="false">
      <c r="A8" s="4" t="n">
        <v>7</v>
      </c>
      <c r="B8" s="10" t="s">
        <v>34</v>
      </c>
      <c r="C8" s="11" t="s">
        <v>703</v>
      </c>
      <c r="D8" s="1" t="n">
        <v>1</v>
      </c>
      <c r="E8" s="12" t="n">
        <v>1</v>
      </c>
      <c r="F8" s="13" t="s">
        <v>11</v>
      </c>
      <c r="G8" s="14"/>
      <c r="H8" s="11" t="s">
        <v>704</v>
      </c>
      <c r="I8" s="1" t="n">
        <v>1</v>
      </c>
      <c r="J8" s="1"/>
      <c r="K8" s="13" t="s">
        <v>11</v>
      </c>
      <c r="L8" s="14"/>
      <c r="M8" s="11" t="s">
        <v>705</v>
      </c>
      <c r="N8" s="12" t="n">
        <v>1</v>
      </c>
      <c r="O8" s="12" t="n">
        <v>1</v>
      </c>
      <c r="P8" s="13" t="s">
        <v>11</v>
      </c>
      <c r="Q8" s="14"/>
    </row>
    <row r="9" customFormat="false" ht="36.5" hidden="false" customHeight="false" outlineLevel="0" collapsed="false">
      <c r="A9" s="4" t="n">
        <v>8</v>
      </c>
      <c r="B9" s="10" t="s">
        <v>38</v>
      </c>
      <c r="C9" s="11" t="s">
        <v>706</v>
      </c>
      <c r="D9" s="1" t="n">
        <v>1</v>
      </c>
      <c r="E9" s="12"/>
      <c r="F9" s="13" t="s">
        <v>11</v>
      </c>
      <c r="G9" s="14" t="s">
        <v>707</v>
      </c>
      <c r="H9" s="11" t="s">
        <v>708</v>
      </c>
      <c r="I9" s="1" t="n">
        <v>1</v>
      </c>
      <c r="J9" s="1"/>
      <c r="K9" s="13" t="s">
        <v>11</v>
      </c>
      <c r="L9" s="14"/>
      <c r="M9" s="11" t="s">
        <v>709</v>
      </c>
      <c r="N9" s="12" t="n">
        <v>1</v>
      </c>
      <c r="O9" s="12"/>
      <c r="P9" s="13" t="s">
        <v>11</v>
      </c>
      <c r="Q9" s="14"/>
    </row>
    <row r="10" customFormat="false" ht="15.75" hidden="false" customHeight="false" outlineLevel="0" collapsed="false">
      <c r="A10" s="4" t="n">
        <v>9</v>
      </c>
      <c r="B10" s="10" t="s">
        <v>42</v>
      </c>
      <c r="C10" s="11" t="s">
        <v>710</v>
      </c>
      <c r="D10" s="23" t="n">
        <v>0</v>
      </c>
      <c r="E10" s="12"/>
      <c r="F10" s="13" t="s">
        <v>11</v>
      </c>
      <c r="G10" s="15" t="s">
        <v>711</v>
      </c>
      <c r="H10" s="11" t="s">
        <v>712</v>
      </c>
      <c r="I10" s="23" t="n">
        <v>0</v>
      </c>
      <c r="J10" s="1"/>
      <c r="K10" s="13" t="s">
        <v>11</v>
      </c>
      <c r="L10" s="15" t="s">
        <v>711</v>
      </c>
      <c r="M10" s="11" t="s">
        <v>713</v>
      </c>
      <c r="N10" s="16" t="n">
        <v>0</v>
      </c>
      <c r="O10" s="12"/>
      <c r="P10" s="13" t="s">
        <v>11</v>
      </c>
      <c r="Q10" s="15" t="s">
        <v>711</v>
      </c>
    </row>
    <row r="11" customFormat="false" ht="71.9" hidden="false" customHeight="false" outlineLevel="0" collapsed="false">
      <c r="A11" s="4" t="n">
        <v>10</v>
      </c>
      <c r="B11" s="17" t="s">
        <v>47</v>
      </c>
      <c r="C11" s="18" t="s">
        <v>714</v>
      </c>
      <c r="D11" s="19" t="n">
        <v>1</v>
      </c>
      <c r="E11" s="19"/>
      <c r="F11" s="20" t="s">
        <v>11</v>
      </c>
      <c r="G11" s="21"/>
      <c r="H11" s="18" t="s">
        <v>715</v>
      </c>
      <c r="I11" s="19" t="n">
        <v>1</v>
      </c>
      <c r="J11" s="19"/>
      <c r="K11" s="20" t="s">
        <v>11</v>
      </c>
      <c r="L11" s="21"/>
      <c r="M11" s="18" t="s">
        <v>716</v>
      </c>
      <c r="N11" s="19" t="n">
        <v>1</v>
      </c>
      <c r="O11" s="19"/>
      <c r="P11" s="20" t="s">
        <v>11</v>
      </c>
      <c r="Q11" s="21"/>
    </row>
    <row r="12" customFormat="false" ht="272.45" hidden="false" customHeight="false" outlineLevel="0" collapsed="false">
      <c r="A12" s="22" t="n">
        <v>1</v>
      </c>
      <c r="B12" s="5" t="s">
        <v>51</v>
      </c>
      <c r="C12" s="6" t="s">
        <v>717</v>
      </c>
      <c r="D12" s="7" t="n">
        <v>1</v>
      </c>
      <c r="E12" s="7"/>
      <c r="F12" s="8" t="s">
        <v>11</v>
      </c>
      <c r="G12" s="9"/>
      <c r="H12" s="6" t="s">
        <v>718</v>
      </c>
      <c r="I12" s="53" t="n">
        <v>0</v>
      </c>
      <c r="J12" s="7"/>
      <c r="K12" s="8" t="s">
        <v>11</v>
      </c>
      <c r="L12" s="9"/>
      <c r="M12" s="6" t="s">
        <v>719</v>
      </c>
      <c r="N12" s="7" t="n">
        <v>1</v>
      </c>
      <c r="O12" s="7"/>
      <c r="P12" s="8" t="s">
        <v>11</v>
      </c>
      <c r="Q12" s="9"/>
    </row>
    <row r="13" customFormat="false" ht="15.75" hidden="false" customHeight="false" outlineLevel="0" collapsed="false">
      <c r="A13" s="22" t="n">
        <v>2</v>
      </c>
      <c r="B13" s="10" t="s">
        <v>55</v>
      </c>
      <c r="C13" s="11" t="s">
        <v>720</v>
      </c>
      <c r="D13" s="12" t="n">
        <v>1</v>
      </c>
      <c r="E13" s="12" t="n">
        <v>1</v>
      </c>
      <c r="F13" s="13" t="s">
        <v>11</v>
      </c>
      <c r="G13" s="14"/>
      <c r="H13" s="11" t="s">
        <v>721</v>
      </c>
      <c r="I13" s="12" t="n">
        <v>1</v>
      </c>
      <c r="J13" s="12"/>
      <c r="K13" s="13" t="s">
        <v>11</v>
      </c>
      <c r="L13" s="14"/>
      <c r="M13" s="11" t="s">
        <v>722</v>
      </c>
      <c r="N13" s="12" t="n">
        <v>1</v>
      </c>
      <c r="O13" s="12" t="n">
        <v>1</v>
      </c>
      <c r="P13" s="13" t="s">
        <v>11</v>
      </c>
      <c r="Q13" s="14"/>
    </row>
    <row r="14" customFormat="false" ht="15.75" hidden="false" customHeight="false" outlineLevel="0" collapsed="false">
      <c r="A14" s="22" t="n">
        <v>3</v>
      </c>
      <c r="B14" s="10" t="s">
        <v>59</v>
      </c>
      <c r="C14" s="11" t="s">
        <v>723</v>
      </c>
      <c r="D14" s="1" t="n">
        <v>1</v>
      </c>
      <c r="E14" s="1" t="n">
        <v>1</v>
      </c>
      <c r="F14" s="13" t="s">
        <v>11</v>
      </c>
      <c r="G14" s="14"/>
      <c r="H14" s="11" t="s">
        <v>724</v>
      </c>
      <c r="I14" s="1" t="n">
        <v>1</v>
      </c>
      <c r="J14" s="1"/>
      <c r="K14" s="13" t="s">
        <v>11</v>
      </c>
      <c r="L14" s="14"/>
      <c r="M14" s="11" t="s">
        <v>725</v>
      </c>
      <c r="N14" s="1" t="n">
        <v>1</v>
      </c>
      <c r="O14" s="1"/>
      <c r="P14" s="13" t="s">
        <v>11</v>
      </c>
      <c r="Q14" s="14"/>
    </row>
    <row r="15" customFormat="false" ht="142.65" hidden="false" customHeight="false" outlineLevel="0" collapsed="false">
      <c r="A15" s="22" t="n">
        <v>4</v>
      </c>
      <c r="B15" s="10" t="s">
        <v>64</v>
      </c>
      <c r="C15" s="11" t="s">
        <v>726</v>
      </c>
      <c r="D15" s="1" t="n">
        <v>1</v>
      </c>
      <c r="E15" s="1"/>
      <c r="F15" s="13" t="s">
        <v>11</v>
      </c>
      <c r="G15" s="14"/>
      <c r="H15" s="11" t="s">
        <v>727</v>
      </c>
      <c r="I15" s="1" t="n">
        <v>1</v>
      </c>
      <c r="J15" s="1"/>
      <c r="K15" s="13" t="s">
        <v>11</v>
      </c>
      <c r="L15" s="14"/>
      <c r="M15" s="11" t="s">
        <v>728</v>
      </c>
      <c r="N15" s="1" t="n">
        <v>1</v>
      </c>
      <c r="O15" s="1"/>
      <c r="P15" s="13" t="s">
        <v>11</v>
      </c>
      <c r="Q15" s="14"/>
    </row>
    <row r="16" customFormat="false" ht="130.85" hidden="false" customHeight="false" outlineLevel="0" collapsed="false">
      <c r="A16" s="22" t="n">
        <v>5</v>
      </c>
      <c r="B16" s="10" t="s">
        <v>68</v>
      </c>
      <c r="C16" s="11" t="s">
        <v>729</v>
      </c>
      <c r="D16" s="1" t="n">
        <v>1</v>
      </c>
      <c r="E16" s="1"/>
      <c r="F16" s="13" t="s">
        <v>11</v>
      </c>
      <c r="G16" s="14"/>
      <c r="H16" s="11" t="s">
        <v>730</v>
      </c>
      <c r="I16" s="1" t="n">
        <v>1</v>
      </c>
      <c r="J16" s="1" t="n">
        <v>1</v>
      </c>
      <c r="K16" s="13" t="s">
        <v>11</v>
      </c>
      <c r="L16" s="14"/>
      <c r="M16" s="11" t="s">
        <v>731</v>
      </c>
      <c r="N16" s="1" t="n">
        <v>1</v>
      </c>
      <c r="O16" s="1" t="n">
        <v>1</v>
      </c>
      <c r="P16" s="13" t="s">
        <v>11</v>
      </c>
      <c r="Q16" s="14"/>
    </row>
    <row r="17" customFormat="false" ht="83.7" hidden="false" customHeight="false" outlineLevel="0" collapsed="false">
      <c r="A17" s="22" t="n">
        <v>6</v>
      </c>
      <c r="B17" s="10" t="s">
        <v>72</v>
      </c>
      <c r="C17" s="11" t="s">
        <v>732</v>
      </c>
      <c r="D17" s="1" t="n">
        <v>1</v>
      </c>
      <c r="E17" s="1" t="n">
        <v>1</v>
      </c>
      <c r="F17" s="13" t="s">
        <v>11</v>
      </c>
      <c r="G17" s="15"/>
      <c r="H17" s="11" t="s">
        <v>733</v>
      </c>
      <c r="I17" s="1" t="n">
        <v>1</v>
      </c>
      <c r="J17" s="1" t="n">
        <v>1</v>
      </c>
      <c r="K17" s="13" t="s">
        <v>11</v>
      </c>
      <c r="L17" s="15"/>
      <c r="M17" s="11" t="s">
        <v>734</v>
      </c>
      <c r="N17" s="1" t="n">
        <v>1</v>
      </c>
      <c r="O17" s="1" t="n">
        <v>1</v>
      </c>
      <c r="P17" s="13" t="s">
        <v>11</v>
      </c>
      <c r="Q17" s="15"/>
    </row>
    <row r="18" customFormat="false" ht="107.3" hidden="false" customHeight="false" outlineLevel="0" collapsed="false">
      <c r="A18" s="22" t="n">
        <v>7</v>
      </c>
      <c r="B18" s="10" t="s">
        <v>76</v>
      </c>
      <c r="C18" s="11" t="s">
        <v>735</v>
      </c>
      <c r="D18" s="1" t="n">
        <v>1</v>
      </c>
      <c r="E18" s="1"/>
      <c r="F18" s="13" t="s">
        <v>11</v>
      </c>
      <c r="G18" s="14"/>
      <c r="H18" s="11" t="s">
        <v>736</v>
      </c>
      <c r="I18" s="1" t="n">
        <v>1</v>
      </c>
      <c r="J18" s="1"/>
      <c r="K18" s="13" t="s">
        <v>11</v>
      </c>
      <c r="L18" s="14"/>
      <c r="M18" s="11" t="s">
        <v>737</v>
      </c>
      <c r="N18" s="1" t="n">
        <v>1</v>
      </c>
      <c r="O18" s="1"/>
      <c r="P18" s="13" t="s">
        <v>11</v>
      </c>
      <c r="Q18" s="14"/>
    </row>
    <row r="19" customFormat="false" ht="60.1" hidden="false" customHeight="false" outlineLevel="0" collapsed="false">
      <c r="A19" s="22" t="n">
        <v>8</v>
      </c>
      <c r="B19" s="10" t="s">
        <v>80</v>
      </c>
      <c r="C19" s="11" t="s">
        <v>738</v>
      </c>
      <c r="D19" s="1" t="n">
        <v>1</v>
      </c>
      <c r="E19" s="1"/>
      <c r="F19" s="13" t="s">
        <v>11</v>
      </c>
      <c r="G19" s="14"/>
      <c r="H19" s="11" t="s">
        <v>739</v>
      </c>
      <c r="I19" s="1" t="n">
        <v>1</v>
      </c>
      <c r="J19" s="1"/>
      <c r="K19" s="13" t="s">
        <v>11</v>
      </c>
      <c r="L19" s="14"/>
      <c r="M19" s="11" t="s">
        <v>740</v>
      </c>
      <c r="N19" s="1" t="n">
        <v>1</v>
      </c>
      <c r="O19" s="1"/>
      <c r="P19" s="13" t="s">
        <v>11</v>
      </c>
      <c r="Q19" s="14"/>
    </row>
    <row r="20" customFormat="false" ht="24.7" hidden="false" customHeight="false" outlineLevel="0" collapsed="false">
      <c r="A20" s="22" t="n">
        <v>9</v>
      </c>
      <c r="B20" s="10" t="s">
        <v>84</v>
      </c>
      <c r="C20" s="11" t="s">
        <v>741</v>
      </c>
      <c r="D20" s="1" t="n">
        <v>1</v>
      </c>
      <c r="E20" s="1"/>
      <c r="F20" s="13" t="s">
        <v>11</v>
      </c>
      <c r="G20" s="15"/>
      <c r="H20" s="11" t="s">
        <v>742</v>
      </c>
      <c r="I20" s="1" t="n">
        <v>1</v>
      </c>
      <c r="J20" s="1" t="n">
        <v>1</v>
      </c>
      <c r="K20" s="13" t="s">
        <v>11</v>
      </c>
      <c r="L20" s="15"/>
      <c r="M20" s="11" t="s">
        <v>743</v>
      </c>
      <c r="N20" s="1" t="n">
        <v>1</v>
      </c>
      <c r="O20" s="1" t="n">
        <v>1</v>
      </c>
      <c r="P20" s="13" t="s">
        <v>11</v>
      </c>
      <c r="Q20" s="15"/>
    </row>
    <row r="21" customFormat="false" ht="15.75" hidden="false" customHeight="false" outlineLevel="0" collapsed="false">
      <c r="A21" s="22" t="n">
        <v>10</v>
      </c>
      <c r="B21" s="17" t="s">
        <v>88</v>
      </c>
      <c r="C21" s="18" t="s">
        <v>744</v>
      </c>
      <c r="D21" s="19" t="n">
        <v>1</v>
      </c>
      <c r="E21" s="19"/>
      <c r="F21" s="20" t="s">
        <v>11</v>
      </c>
      <c r="G21" s="21"/>
      <c r="H21" s="18" t="s">
        <v>745</v>
      </c>
      <c r="I21" s="19" t="n">
        <v>1</v>
      </c>
      <c r="J21" s="19"/>
      <c r="K21" s="20" t="s">
        <v>11</v>
      </c>
      <c r="L21" s="21"/>
      <c r="M21" s="18" t="s">
        <v>746</v>
      </c>
      <c r="N21" s="19" t="n">
        <v>1</v>
      </c>
      <c r="O21" s="19"/>
      <c r="P21" s="20" t="s">
        <v>11</v>
      </c>
      <c r="Q21" s="21"/>
    </row>
    <row r="22" customFormat="false" ht="107.3" hidden="false" customHeight="false" outlineLevel="0" collapsed="false">
      <c r="A22" s="24" t="n">
        <v>1</v>
      </c>
      <c r="B22" s="5" t="s">
        <v>92</v>
      </c>
      <c r="C22" s="6" t="s">
        <v>747</v>
      </c>
      <c r="D22" s="7" t="n">
        <v>1</v>
      </c>
      <c r="E22" s="7"/>
      <c r="F22" s="8" t="s">
        <v>11</v>
      </c>
      <c r="G22" s="9"/>
      <c r="H22" s="6" t="s">
        <v>748</v>
      </c>
      <c r="I22" s="7" t="n">
        <v>1</v>
      </c>
      <c r="J22" s="7"/>
      <c r="K22" s="8" t="s">
        <v>11</v>
      </c>
      <c r="L22" s="9"/>
      <c r="M22" s="6" t="s">
        <v>749</v>
      </c>
      <c r="N22" s="7" t="n">
        <v>1</v>
      </c>
      <c r="O22" s="7"/>
      <c r="P22" s="8" t="s">
        <v>11</v>
      </c>
      <c r="Q22" s="9"/>
    </row>
    <row r="23" customFormat="false" ht="48.3" hidden="false" customHeight="false" outlineLevel="0" collapsed="false">
      <c r="A23" s="24" t="n">
        <v>2</v>
      </c>
      <c r="B23" s="10" t="s">
        <v>96</v>
      </c>
      <c r="C23" s="11" t="s">
        <v>750</v>
      </c>
      <c r="D23" s="12" t="n">
        <v>1</v>
      </c>
      <c r="E23" s="12"/>
      <c r="F23" s="13" t="s">
        <v>11</v>
      </c>
      <c r="G23" s="14"/>
      <c r="H23" s="11" t="s">
        <v>751</v>
      </c>
      <c r="I23" s="12" t="n">
        <v>1</v>
      </c>
      <c r="J23" s="12"/>
      <c r="K23" s="13" t="s">
        <v>11</v>
      </c>
      <c r="L23" s="14"/>
      <c r="M23" s="11" t="s">
        <v>752</v>
      </c>
      <c r="N23" s="12" t="n">
        <v>1</v>
      </c>
      <c r="O23" s="12"/>
      <c r="P23" s="13" t="s">
        <v>11</v>
      </c>
      <c r="Q23" s="14"/>
    </row>
    <row r="24" customFormat="false" ht="15.75" hidden="false" customHeight="false" outlineLevel="0" collapsed="false">
      <c r="A24" s="24" t="n">
        <v>3</v>
      </c>
      <c r="B24" s="10" t="s">
        <v>100</v>
      </c>
      <c r="C24" s="11" t="s">
        <v>753</v>
      </c>
      <c r="D24" s="1" t="n">
        <v>1</v>
      </c>
      <c r="E24" s="12"/>
      <c r="F24" s="13" t="s">
        <v>11</v>
      </c>
      <c r="G24" s="14"/>
      <c r="H24" s="11" t="s">
        <v>754</v>
      </c>
      <c r="I24" s="1" t="n">
        <v>1</v>
      </c>
      <c r="J24" s="1"/>
      <c r="K24" s="13" t="s">
        <v>11</v>
      </c>
      <c r="L24" s="14"/>
      <c r="M24" s="11" t="s">
        <v>755</v>
      </c>
      <c r="N24" s="12" t="n">
        <v>1</v>
      </c>
      <c r="O24" s="12" t="n">
        <v>1</v>
      </c>
      <c r="P24" s="13" t="s">
        <v>11</v>
      </c>
      <c r="Q24" s="14"/>
    </row>
    <row r="25" customFormat="false" ht="15.75" hidden="false" customHeight="false" outlineLevel="0" collapsed="false">
      <c r="A25" s="24" t="n">
        <v>4</v>
      </c>
      <c r="B25" s="10" t="s">
        <v>104</v>
      </c>
      <c r="C25" s="11" t="s">
        <v>756</v>
      </c>
      <c r="D25" s="1" t="n">
        <v>1</v>
      </c>
      <c r="E25" s="12"/>
      <c r="F25" s="13" t="s">
        <v>11</v>
      </c>
      <c r="G25" s="14"/>
      <c r="H25" s="11" t="s">
        <v>757</v>
      </c>
      <c r="I25" s="1" t="n">
        <v>1</v>
      </c>
      <c r="J25" s="1"/>
      <c r="K25" s="13" t="s">
        <v>11</v>
      </c>
      <c r="L25" s="15"/>
      <c r="M25" s="11" t="s">
        <v>758</v>
      </c>
      <c r="N25" s="12" t="n">
        <v>1</v>
      </c>
      <c r="O25" s="12"/>
      <c r="P25" s="13" t="s">
        <v>11</v>
      </c>
      <c r="Q25" s="14"/>
    </row>
    <row r="26" customFormat="false" ht="83.7" hidden="false" customHeight="false" outlineLevel="0" collapsed="false">
      <c r="A26" s="24" t="n">
        <v>5</v>
      </c>
      <c r="B26" s="10" t="s">
        <v>108</v>
      </c>
      <c r="C26" s="11" t="s">
        <v>759</v>
      </c>
      <c r="D26" s="1" t="n">
        <v>1</v>
      </c>
      <c r="E26" s="12"/>
      <c r="F26" s="13" t="s">
        <v>11</v>
      </c>
      <c r="G26" s="15"/>
      <c r="H26" s="11" t="s">
        <v>760</v>
      </c>
      <c r="I26" s="1" t="n">
        <v>1</v>
      </c>
      <c r="J26" s="1"/>
      <c r="K26" s="13" t="s">
        <v>11</v>
      </c>
      <c r="L26" s="15"/>
      <c r="M26" s="11" t="s">
        <v>761</v>
      </c>
      <c r="N26" s="12" t="n">
        <v>1</v>
      </c>
      <c r="O26" s="12" t="n">
        <v>1</v>
      </c>
      <c r="P26" s="13" t="s">
        <v>11</v>
      </c>
      <c r="Q26" s="15"/>
    </row>
    <row r="27" customFormat="false" ht="15.75" hidden="false" customHeight="false" outlineLevel="0" collapsed="false">
      <c r="A27" s="24" t="n">
        <v>6</v>
      </c>
      <c r="B27" s="10" t="s">
        <v>112</v>
      </c>
      <c r="C27" s="11" t="s">
        <v>762</v>
      </c>
      <c r="D27" s="1" t="n">
        <v>1</v>
      </c>
      <c r="E27" s="12"/>
      <c r="F27" s="13" t="s">
        <v>11</v>
      </c>
      <c r="G27" s="14"/>
      <c r="H27" s="11" t="s">
        <v>763</v>
      </c>
      <c r="I27" s="1" t="n">
        <v>1</v>
      </c>
      <c r="J27" s="1"/>
      <c r="K27" s="13" t="s">
        <v>11</v>
      </c>
      <c r="L27" s="14"/>
      <c r="M27" s="11" t="s">
        <v>764</v>
      </c>
      <c r="N27" s="12" t="n">
        <v>1</v>
      </c>
      <c r="O27" s="12"/>
      <c r="P27" s="13" t="s">
        <v>11</v>
      </c>
      <c r="Q27" s="14"/>
    </row>
    <row r="28" customFormat="false" ht="15.75" hidden="false" customHeight="false" outlineLevel="0" collapsed="false">
      <c r="A28" s="24" t="n">
        <v>7</v>
      </c>
      <c r="B28" s="10" t="s">
        <v>116</v>
      </c>
      <c r="C28" s="11" t="s">
        <v>765</v>
      </c>
      <c r="D28" s="1" t="n">
        <v>1</v>
      </c>
      <c r="E28" s="12" t="n">
        <v>1</v>
      </c>
      <c r="F28" s="13" t="s">
        <v>11</v>
      </c>
      <c r="G28" s="14"/>
      <c r="H28" s="11" t="s">
        <v>766</v>
      </c>
      <c r="I28" s="1" t="n">
        <v>1</v>
      </c>
      <c r="J28" s="1" t="n">
        <v>1</v>
      </c>
      <c r="K28" s="13" t="s">
        <v>11</v>
      </c>
      <c r="L28" s="14"/>
      <c r="M28" s="11" t="s">
        <v>767</v>
      </c>
      <c r="N28" s="12" t="n">
        <v>1</v>
      </c>
      <c r="O28" s="12" t="n">
        <v>1</v>
      </c>
      <c r="P28" s="13" t="s">
        <v>11</v>
      </c>
      <c r="Q28" s="14"/>
    </row>
    <row r="29" customFormat="false" ht="15.75" hidden="false" customHeight="false" outlineLevel="0" collapsed="false">
      <c r="A29" s="24" t="n">
        <v>8</v>
      </c>
      <c r="B29" s="10" t="s">
        <v>120</v>
      </c>
      <c r="C29" s="11" t="s">
        <v>768</v>
      </c>
      <c r="D29" s="1" t="n">
        <v>1</v>
      </c>
      <c r="E29" s="12"/>
      <c r="F29" s="13" t="s">
        <v>11</v>
      </c>
      <c r="G29" s="15"/>
      <c r="H29" s="11" t="s">
        <v>769</v>
      </c>
      <c r="I29" s="1" t="n">
        <v>1</v>
      </c>
      <c r="J29" s="1"/>
      <c r="K29" s="13" t="s">
        <v>11</v>
      </c>
      <c r="L29" s="14"/>
      <c r="M29" s="11" t="s">
        <v>770</v>
      </c>
      <c r="N29" s="16" t="n">
        <v>0</v>
      </c>
      <c r="O29" s="12"/>
      <c r="P29" s="13" t="s">
        <v>11</v>
      </c>
      <c r="Q29" s="56" t="s">
        <v>771</v>
      </c>
    </row>
    <row r="30" customFormat="false" ht="15.75" hidden="false" customHeight="false" outlineLevel="0" collapsed="false">
      <c r="A30" s="24" t="n">
        <v>9</v>
      </c>
      <c r="B30" s="10" t="s">
        <v>124</v>
      </c>
      <c r="C30" s="11" t="s">
        <v>772</v>
      </c>
      <c r="D30" s="23" t="n">
        <v>0</v>
      </c>
      <c r="E30" s="12"/>
      <c r="F30" s="13" t="s">
        <v>11</v>
      </c>
      <c r="G30" s="15" t="s">
        <v>711</v>
      </c>
      <c r="H30" s="11" t="s">
        <v>773</v>
      </c>
      <c r="I30" s="23" t="n">
        <v>0</v>
      </c>
      <c r="J30" s="1"/>
      <c r="K30" s="13" t="s">
        <v>11</v>
      </c>
      <c r="L30" s="15" t="s">
        <v>711</v>
      </c>
      <c r="M30" s="11" t="s">
        <v>774</v>
      </c>
      <c r="N30" s="16" t="n">
        <v>0</v>
      </c>
      <c r="O30" s="12"/>
      <c r="P30" s="13" t="s">
        <v>11</v>
      </c>
      <c r="Q30" s="15" t="s">
        <v>711</v>
      </c>
    </row>
    <row r="31" customFormat="false" ht="71.9" hidden="false" customHeight="false" outlineLevel="0" collapsed="false">
      <c r="A31" s="24" t="n">
        <v>10</v>
      </c>
      <c r="B31" s="17" t="s">
        <v>128</v>
      </c>
      <c r="C31" s="18" t="s">
        <v>775</v>
      </c>
      <c r="D31" s="19" t="n">
        <v>1</v>
      </c>
      <c r="E31" s="1"/>
      <c r="F31" s="20" t="s">
        <v>11</v>
      </c>
      <c r="G31" s="15"/>
      <c r="H31" s="18" t="s">
        <v>776</v>
      </c>
      <c r="I31" s="19" t="n">
        <v>1</v>
      </c>
      <c r="J31" s="19"/>
      <c r="K31" s="20" t="s">
        <v>11</v>
      </c>
      <c r="L31" s="21"/>
      <c r="M31" s="18" t="s">
        <v>777</v>
      </c>
      <c r="N31" s="1" t="n">
        <v>1</v>
      </c>
      <c r="O31" s="1"/>
      <c r="P31" s="20" t="s">
        <v>11</v>
      </c>
      <c r="Q31" s="21"/>
    </row>
    <row r="32" customFormat="false" ht="15.75" hidden="false" customHeight="false" outlineLevel="0" collapsed="false">
      <c r="A32" s="25" t="n">
        <v>1</v>
      </c>
      <c r="B32" s="5" t="s">
        <v>132</v>
      </c>
      <c r="C32" s="6" t="s">
        <v>778</v>
      </c>
      <c r="D32" s="53" t="n">
        <v>0</v>
      </c>
      <c r="E32" s="7" t="n">
        <v>1</v>
      </c>
      <c r="F32" s="8" t="s">
        <v>11</v>
      </c>
      <c r="G32" s="9" t="s">
        <v>779</v>
      </c>
      <c r="H32" s="6" t="s">
        <v>780</v>
      </c>
      <c r="I32" s="53" t="n">
        <v>0</v>
      </c>
      <c r="J32" s="7"/>
      <c r="K32" s="8" t="s">
        <v>11</v>
      </c>
      <c r="L32" s="9" t="s">
        <v>779</v>
      </c>
      <c r="M32" s="6" t="s">
        <v>781</v>
      </c>
      <c r="N32" s="53" t="n">
        <v>0</v>
      </c>
      <c r="O32" s="7" t="n">
        <v>1</v>
      </c>
      <c r="P32" s="8" t="s">
        <v>11</v>
      </c>
      <c r="Q32" s="57" t="s">
        <v>779</v>
      </c>
    </row>
    <row r="33" customFormat="false" ht="15.75" hidden="false" customHeight="false" outlineLevel="0" collapsed="false">
      <c r="A33" s="25" t="n">
        <v>2</v>
      </c>
      <c r="B33" s="10" t="s">
        <v>136</v>
      </c>
      <c r="C33" s="11" t="s">
        <v>782</v>
      </c>
      <c r="D33" s="1" t="n">
        <v>1</v>
      </c>
      <c r="E33" s="1" t="n">
        <v>1</v>
      </c>
      <c r="F33" s="13" t="s">
        <v>11</v>
      </c>
      <c r="G33" s="15"/>
      <c r="H33" s="11" t="s">
        <v>783</v>
      </c>
      <c r="I33" s="1" t="n">
        <v>1</v>
      </c>
      <c r="J33" s="1" t="n">
        <v>1</v>
      </c>
      <c r="K33" s="13" t="s">
        <v>11</v>
      </c>
      <c r="L33" s="15"/>
      <c r="M33" s="11" t="s">
        <v>784</v>
      </c>
      <c r="N33" s="1" t="n">
        <v>1</v>
      </c>
      <c r="O33" s="1"/>
      <c r="P33" s="13" t="s">
        <v>11</v>
      </c>
      <c r="Q33" s="15"/>
    </row>
    <row r="34" customFormat="false" ht="15.75" hidden="false" customHeight="false" outlineLevel="0" collapsed="false">
      <c r="A34" s="25" t="n">
        <v>3</v>
      </c>
      <c r="B34" s="10" t="s">
        <v>140</v>
      </c>
      <c r="C34" s="11" t="s">
        <v>785</v>
      </c>
      <c r="D34" s="1" t="n">
        <v>1</v>
      </c>
      <c r="E34" s="1"/>
      <c r="F34" s="13" t="s">
        <v>11</v>
      </c>
      <c r="G34" s="14"/>
      <c r="H34" s="11" t="s">
        <v>786</v>
      </c>
      <c r="I34" s="1" t="n">
        <v>1</v>
      </c>
      <c r="J34" s="1"/>
      <c r="K34" s="13" t="s">
        <v>11</v>
      </c>
      <c r="L34" s="14"/>
      <c r="M34" s="11" t="s">
        <v>787</v>
      </c>
      <c r="N34" s="1" t="n">
        <v>1</v>
      </c>
      <c r="O34" s="1"/>
      <c r="P34" s="13" t="s">
        <v>11</v>
      </c>
      <c r="Q34" s="14"/>
    </row>
    <row r="35" customFormat="false" ht="107.3" hidden="false" customHeight="false" outlineLevel="0" collapsed="false">
      <c r="A35" s="25" t="n">
        <v>4</v>
      </c>
      <c r="B35" s="10" t="s">
        <v>144</v>
      </c>
      <c r="C35" s="11" t="s">
        <v>788</v>
      </c>
      <c r="D35" s="1" t="n">
        <v>1</v>
      </c>
      <c r="E35" s="1"/>
      <c r="F35" s="13" t="s">
        <v>11</v>
      </c>
      <c r="G35" s="14"/>
      <c r="H35" s="11" t="s">
        <v>789</v>
      </c>
      <c r="I35" s="1" t="n">
        <v>1</v>
      </c>
      <c r="J35" s="1"/>
      <c r="K35" s="13" t="s">
        <v>11</v>
      </c>
      <c r="L35" s="14"/>
      <c r="M35" s="11" t="s">
        <v>790</v>
      </c>
      <c r="N35" s="1" t="n">
        <v>1</v>
      </c>
      <c r="O35" s="1"/>
      <c r="P35" s="13" t="s">
        <v>11</v>
      </c>
      <c r="Q35" s="14"/>
    </row>
    <row r="36" customFormat="false" ht="15.75" hidden="false" customHeight="false" outlineLevel="0" collapsed="false">
      <c r="A36" s="25" t="n">
        <v>5</v>
      </c>
      <c r="B36" s="10" t="s">
        <v>148</v>
      </c>
      <c r="C36" s="11" t="s">
        <v>791</v>
      </c>
      <c r="D36" s="1" t="n">
        <v>1</v>
      </c>
      <c r="E36" s="1"/>
      <c r="F36" s="13" t="s">
        <v>11</v>
      </c>
      <c r="G36" s="15"/>
      <c r="H36" s="11" t="s">
        <v>792</v>
      </c>
      <c r="I36" s="1" t="n">
        <v>1</v>
      </c>
      <c r="J36" s="1"/>
      <c r="K36" s="13" t="s">
        <v>11</v>
      </c>
      <c r="L36" s="15"/>
      <c r="M36" s="11" t="s">
        <v>793</v>
      </c>
      <c r="N36" s="1" t="n">
        <v>1</v>
      </c>
      <c r="O36" s="1"/>
      <c r="P36" s="13" t="s">
        <v>11</v>
      </c>
      <c r="Q36" s="15"/>
    </row>
    <row r="37" customFormat="false" ht="15.75" hidden="false" customHeight="false" outlineLevel="0" collapsed="false">
      <c r="A37" s="25" t="n">
        <v>6</v>
      </c>
      <c r="B37" s="10" t="s">
        <v>152</v>
      </c>
      <c r="C37" s="11" t="s">
        <v>794</v>
      </c>
      <c r="D37" s="1" t="n">
        <v>1</v>
      </c>
      <c r="E37" s="1"/>
      <c r="F37" s="13" t="s">
        <v>11</v>
      </c>
      <c r="G37" s="14"/>
      <c r="H37" s="11" t="s">
        <v>795</v>
      </c>
      <c r="I37" s="1" t="n">
        <v>1</v>
      </c>
      <c r="J37" s="1"/>
      <c r="K37" s="13" t="s">
        <v>11</v>
      </c>
      <c r="L37" s="14"/>
      <c r="M37" s="11" t="s">
        <v>796</v>
      </c>
      <c r="N37" s="1" t="n">
        <v>1</v>
      </c>
      <c r="O37" s="1"/>
      <c r="P37" s="13" t="s">
        <v>11</v>
      </c>
      <c r="Q37" s="14"/>
    </row>
    <row r="38" customFormat="false" ht="15.75" hidden="false" customHeight="false" outlineLevel="0" collapsed="false">
      <c r="A38" s="25" t="n">
        <v>7</v>
      </c>
      <c r="B38" s="10" t="s">
        <v>156</v>
      </c>
      <c r="C38" s="11" t="s">
        <v>797</v>
      </c>
      <c r="D38" s="1" t="n">
        <v>1</v>
      </c>
      <c r="E38" s="1"/>
      <c r="F38" s="13" t="s">
        <v>11</v>
      </c>
      <c r="G38" s="14"/>
      <c r="H38" s="11" t="s">
        <v>798</v>
      </c>
      <c r="I38" s="1" t="n">
        <v>1</v>
      </c>
      <c r="J38" s="1"/>
      <c r="K38" s="13" t="s">
        <v>11</v>
      </c>
      <c r="L38" s="14"/>
      <c r="M38" s="11" t="s">
        <v>799</v>
      </c>
      <c r="N38" s="1" t="n">
        <v>1</v>
      </c>
      <c r="O38" s="1"/>
      <c r="P38" s="13" t="s">
        <v>11</v>
      </c>
      <c r="Q38" s="14"/>
    </row>
    <row r="39" customFormat="false" ht="95.5" hidden="false" customHeight="false" outlineLevel="0" collapsed="false">
      <c r="A39" s="25" t="n">
        <v>8</v>
      </c>
      <c r="B39" s="10" t="s">
        <v>160</v>
      </c>
      <c r="C39" s="11" t="s">
        <v>800</v>
      </c>
      <c r="D39" s="23" t="n">
        <v>0</v>
      </c>
      <c r="E39" s="1"/>
      <c r="F39" s="13" t="s">
        <v>11</v>
      </c>
      <c r="G39" s="14" t="s">
        <v>801</v>
      </c>
      <c r="H39" s="11" t="s">
        <v>802</v>
      </c>
      <c r="I39" s="23" t="n">
        <v>0</v>
      </c>
      <c r="J39" s="1"/>
      <c r="K39" s="13" t="s">
        <v>11</v>
      </c>
      <c r="L39" s="14" t="s">
        <v>801</v>
      </c>
      <c r="M39" s="11" t="s">
        <v>803</v>
      </c>
      <c r="N39" s="23" t="n">
        <v>0</v>
      </c>
      <c r="O39" s="1"/>
      <c r="P39" s="13" t="s">
        <v>11</v>
      </c>
      <c r="Q39" s="14" t="s">
        <v>801</v>
      </c>
    </row>
    <row r="40" customFormat="false" ht="71.9" hidden="false" customHeight="false" outlineLevel="0" collapsed="false">
      <c r="A40" s="25" t="n">
        <v>9</v>
      </c>
      <c r="B40" s="10" t="s">
        <v>164</v>
      </c>
      <c r="C40" s="11" t="s">
        <v>804</v>
      </c>
      <c r="D40" s="1" t="n">
        <v>1</v>
      </c>
      <c r="E40" s="1"/>
      <c r="F40" s="13" t="s">
        <v>11</v>
      </c>
      <c r="G40" s="15"/>
      <c r="H40" s="11" t="s">
        <v>805</v>
      </c>
      <c r="I40" s="1" t="n">
        <v>1</v>
      </c>
      <c r="J40" s="1" t="n">
        <v>1</v>
      </c>
      <c r="K40" s="13" t="s">
        <v>11</v>
      </c>
      <c r="L40" s="15"/>
      <c r="M40" s="11" t="s">
        <v>806</v>
      </c>
      <c r="N40" s="1" t="n">
        <v>1</v>
      </c>
      <c r="O40" s="1"/>
      <c r="P40" s="13" t="s">
        <v>11</v>
      </c>
      <c r="Q40" s="15"/>
    </row>
    <row r="41" customFormat="false" ht="15.75" hidden="false" customHeight="false" outlineLevel="0" collapsed="false">
      <c r="A41" s="25" t="n">
        <v>10</v>
      </c>
      <c r="B41" s="17" t="s">
        <v>168</v>
      </c>
      <c r="C41" s="18" t="s">
        <v>807</v>
      </c>
      <c r="D41" s="19" t="n">
        <v>1</v>
      </c>
      <c r="E41" s="19"/>
      <c r="F41" s="20" t="s">
        <v>11</v>
      </c>
      <c r="G41" s="21"/>
      <c r="H41" s="18" t="s">
        <v>808</v>
      </c>
      <c r="I41" s="19" t="n">
        <v>1</v>
      </c>
      <c r="J41" s="19" t="n">
        <v>1</v>
      </c>
      <c r="K41" s="20" t="s">
        <v>11</v>
      </c>
      <c r="L41" s="21"/>
      <c r="M41" s="18" t="s">
        <v>809</v>
      </c>
      <c r="N41" s="19" t="n">
        <v>1</v>
      </c>
      <c r="O41" s="19"/>
      <c r="P41" s="20" t="s">
        <v>11</v>
      </c>
      <c r="Q41" s="21"/>
    </row>
    <row r="43" customFormat="false" ht="15.75" hidden="false" customHeight="false" outlineLevel="0" collapsed="false">
      <c r="C43" s="26" t="s">
        <v>172</v>
      </c>
      <c r="D43" s="27" t="n">
        <f aca="false">(COUNTIF(D2:D11, 1)/10)</f>
        <v>0.9</v>
      </c>
      <c r="E43" s="27" t="n">
        <f aca="false">(COUNTIF(E2:E11, 1)/10)</f>
        <v>0.3</v>
      </c>
      <c r="H43" s="26" t="s">
        <v>172</v>
      </c>
      <c r="I43" s="27" t="n">
        <f aca="false">(COUNTIF(I2:I11, 1)/10)</f>
        <v>0.9</v>
      </c>
      <c r="J43" s="27" t="n">
        <f aca="false">(COUNTIF(J2:J11, 1)/10)</f>
        <v>0.2</v>
      </c>
      <c r="M43" s="26" t="s">
        <v>172</v>
      </c>
      <c r="N43" s="27" t="n">
        <f aca="false">(COUNTIF(N2:N11, 1)/10)</f>
        <v>0.9</v>
      </c>
      <c r="O43" s="27" t="n">
        <f aca="false">(COUNTIF(O2:O11, 1)/10)</f>
        <v>0.3</v>
      </c>
    </row>
    <row r="44" customFormat="false" ht="15.75" hidden="false" customHeight="false" outlineLevel="0" collapsed="false">
      <c r="C44" s="28" t="s">
        <v>174</v>
      </c>
      <c r="D44" s="29" t="n">
        <f aca="false">(COUNTIF(D12:D21, 1)/10)</f>
        <v>1</v>
      </c>
      <c r="E44" s="29" t="n">
        <f aca="false">(COUNTIF(E12:E21, 1)/10)</f>
        <v>0.3</v>
      </c>
      <c r="H44" s="28" t="s">
        <v>174</v>
      </c>
      <c r="I44" s="29" t="n">
        <f aca="false">(COUNTIF(I12:I21, 1)/10)</f>
        <v>0.9</v>
      </c>
      <c r="J44" s="29" t="n">
        <f aca="false">(COUNTIF(J12:J21, 1)/10)</f>
        <v>0.3</v>
      </c>
      <c r="M44" s="28" t="s">
        <v>174</v>
      </c>
      <c r="N44" s="29" t="n">
        <f aca="false">(COUNTIF(N12:N21, 1)/10)</f>
        <v>1</v>
      </c>
      <c r="O44" s="29" t="n">
        <f aca="false">(COUNTIF(O12:O21, 1)/10)</f>
        <v>0.4</v>
      </c>
    </row>
    <row r="45" customFormat="false" ht="15.75" hidden="false" customHeight="false" outlineLevel="0" collapsed="false">
      <c r="C45" s="30" t="s">
        <v>176</v>
      </c>
      <c r="D45" s="29" t="n">
        <f aca="false">(COUNTIF(D22:D31, 1)/10)</f>
        <v>0.9</v>
      </c>
      <c r="E45" s="29" t="n">
        <f aca="false">(COUNTIF(E22:E31, 1)/10)</f>
        <v>0.1</v>
      </c>
      <c r="H45" s="30" t="s">
        <v>176</v>
      </c>
      <c r="I45" s="29" t="n">
        <f aca="false">(COUNTIF(I22:I31, 1)/10)</f>
        <v>0.9</v>
      </c>
      <c r="J45" s="29" t="n">
        <f aca="false">(COUNTIF(J22:J31, 1)/10)</f>
        <v>0.1</v>
      </c>
      <c r="M45" s="30" t="s">
        <v>176</v>
      </c>
      <c r="N45" s="29" t="n">
        <f aca="false">(COUNTIF(N22:N31, 1)/10)</f>
        <v>0.8</v>
      </c>
      <c r="O45" s="29" t="n">
        <f aca="false">(COUNTIF(O22:O31, 1)/10)</f>
        <v>0.3</v>
      </c>
    </row>
    <row r="46" customFormat="false" ht="15.75" hidden="false" customHeight="false" outlineLevel="0" collapsed="false">
      <c r="C46" s="31" t="s">
        <v>178</v>
      </c>
      <c r="D46" s="29" t="n">
        <f aca="false">(COUNTIF(D32:D41, 1)/10)</f>
        <v>0.8</v>
      </c>
      <c r="E46" s="29" t="n">
        <f aca="false">(COUNTIF(E32:E41, 1)/10)</f>
        <v>0.2</v>
      </c>
      <c r="H46" s="31" t="s">
        <v>178</v>
      </c>
      <c r="I46" s="29" t="n">
        <f aca="false">(COUNTIF(I32:I41, 1)/10)</f>
        <v>0.8</v>
      </c>
      <c r="J46" s="29" t="n">
        <f aca="false">(COUNTIF(J32:J41, 1)/10)</f>
        <v>0.3</v>
      </c>
      <c r="M46" s="31" t="s">
        <v>178</v>
      </c>
      <c r="N46" s="29" t="n">
        <f aca="false">(COUNTIF(N32:N41, 1)/10)</f>
        <v>0.8</v>
      </c>
      <c r="O46" s="29" t="n">
        <f aca="false">(COUNTIF(O32:O41, 1)/10)</f>
        <v>0.1</v>
      </c>
    </row>
    <row r="47" customFormat="false" ht="15.75" hidden="false" customHeight="false" outlineLevel="0" collapsed="false">
      <c r="C47" s="32" t="s">
        <v>180</v>
      </c>
      <c r="D47" s="33" t="n">
        <f aca="false">(COUNTIF(D2:D41, 1)/40)</f>
        <v>0.9</v>
      </c>
      <c r="E47" s="33" t="n">
        <f aca="false">(COUNTIF(E2:E41, 1)/40)</f>
        <v>0.225</v>
      </c>
      <c r="H47" s="32" t="s">
        <v>180</v>
      </c>
      <c r="I47" s="33" t="n">
        <f aca="false">(COUNTIF(I2:I41, 1)/40)</f>
        <v>0.875</v>
      </c>
      <c r="J47" s="33" t="n">
        <f aca="false">(COUNTIF(J2:J41, 1)/40)</f>
        <v>0.225</v>
      </c>
      <c r="M47" s="32" t="s">
        <v>180</v>
      </c>
      <c r="N47" s="33" t="n">
        <f aca="false">(COUNTIF(N2:N41, 1)/40)</f>
        <v>0.875</v>
      </c>
      <c r="O47" s="33" t="n">
        <f aca="false">(COUNTIF(O2:O41, 1)/40)</f>
        <v>0.275</v>
      </c>
    </row>
    <row r="52" customFormat="false" ht="15.75" hidden="false" customHeight="false" outlineLevel="0" collapsed="false">
      <c r="E52" s="34" t="s">
        <v>181</v>
      </c>
      <c r="F52" s="35" t="s">
        <v>4</v>
      </c>
    </row>
    <row r="53" customFormat="false" ht="15.75" hidden="false" customHeight="false" outlineLevel="0" collapsed="false">
      <c r="C53" s="26" t="s">
        <v>172</v>
      </c>
      <c r="D53" s="36" t="n">
        <f aca="false">AVERAGE(D43,I43,N43)</f>
        <v>0.9</v>
      </c>
      <c r="E53" s="37" t="n">
        <f aca="false">_xlfn.STDEV.S(D43,I43,N43)</f>
        <v>0</v>
      </c>
      <c r="F53" s="38" t="n">
        <f aca="false">AVERAGE(E43,J43,O43)</f>
        <v>0.266666666666667</v>
      </c>
    </row>
    <row r="54" customFormat="false" ht="15.75" hidden="false" customHeight="false" outlineLevel="0" collapsed="false">
      <c r="C54" s="28" t="s">
        <v>174</v>
      </c>
      <c r="D54" s="39" t="n">
        <f aca="false">AVERAGE(D44,I44,N44)</f>
        <v>0.966666666666667</v>
      </c>
      <c r="E54" s="40" t="n">
        <f aca="false">_xlfn.STDEV.S(D44,I44,N44)</f>
        <v>0.0577350269189626</v>
      </c>
      <c r="F54" s="41" t="n">
        <f aca="false">AVERAGE(E44,J44,O44)</f>
        <v>0.333333333333333</v>
      </c>
    </row>
    <row r="55" customFormat="false" ht="15.75" hidden="false" customHeight="false" outlineLevel="0" collapsed="false">
      <c r="C55" s="30" t="s">
        <v>176</v>
      </c>
      <c r="D55" s="39" t="n">
        <f aca="false">AVERAGE(D45,I45,N45)</f>
        <v>0.866666666666667</v>
      </c>
      <c r="E55" s="40" t="n">
        <f aca="false">_xlfn.STDEV.S(D45,I45,N45)</f>
        <v>0.0577350269189626</v>
      </c>
      <c r="F55" s="41" t="n">
        <f aca="false">AVERAGE(E45,J45,O45)</f>
        <v>0.166666666666667</v>
      </c>
    </row>
    <row r="56" customFormat="false" ht="15.75" hidden="false" customHeight="false" outlineLevel="0" collapsed="false">
      <c r="C56" s="31" t="s">
        <v>178</v>
      </c>
      <c r="D56" s="42" t="n">
        <f aca="false">AVERAGE(D46,I46,N46)</f>
        <v>0.8</v>
      </c>
      <c r="E56" s="43" t="n">
        <f aca="false">_xlfn.STDEV.S(D46,I46,N46)</f>
        <v>1.35973995551052E-016</v>
      </c>
      <c r="F56" s="44" t="n">
        <f aca="false">AVERAGE(E46,J46,O46)</f>
        <v>0.2</v>
      </c>
    </row>
    <row r="57" customFormat="false" ht="15.75" hidden="false" customHeight="false" outlineLevel="0" collapsed="false">
      <c r="C57" s="45" t="s">
        <v>180</v>
      </c>
      <c r="D57" s="46" t="n">
        <f aca="false">AVERAGE(D53:D56)</f>
        <v>0.883333333333333</v>
      </c>
      <c r="E57" s="47" t="n">
        <f aca="false">AVERAGE(E53:E56)</f>
        <v>0.0288675134594813</v>
      </c>
      <c r="F57" s="48" t="n">
        <f aca="false">AVERAGE(F53:F56)</f>
        <v>0.241666666666667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B25" colorId="64" zoomScale="100" zoomScaleNormal="100" zoomScalePageLayoutView="100" workbookViewId="0">
      <selection pane="topLeft" activeCell="D53" activeCellId="0" sqref="D53"/>
    </sheetView>
  </sheetViews>
  <sheetFormatPr defaultColWidth="10.46484375" defaultRowHeight="15.75" zeroHeight="false" outlineLevelRow="0" outlineLevelCol="0"/>
  <cols>
    <col collapsed="false" customWidth="true" hidden="false" outlineLevel="0" max="1" min="1" style="1" width="10.83"/>
    <col collapsed="false" customWidth="true" hidden="false" outlineLevel="0" max="2" min="2" style="0" width="128.83"/>
    <col collapsed="false" customWidth="true" hidden="false" outlineLevel="0" max="6" min="6" style="0" width="9"/>
    <col collapsed="false" customWidth="true" hidden="false" outlineLevel="0" max="7" min="7" style="0" width="54.83"/>
    <col collapsed="false" customWidth="true" hidden="false" outlineLevel="0" max="12" min="12" style="0" width="54.66"/>
    <col collapsed="false" customWidth="true" hidden="false" outlineLevel="0" max="16" min="16" style="0" width="9.66"/>
    <col collapsed="false" customWidth="true" hidden="false" outlineLevel="0" max="17" min="17" style="0" width="53"/>
  </cols>
  <sheetData>
    <row r="1" customFormat="fals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row>
    <row r="2" customFormat="false" ht="154.45" hidden="false" customHeight="false" outlineLevel="0" collapsed="false">
      <c r="A2" s="4" t="n">
        <v>1</v>
      </c>
      <c r="B2" s="5" t="s">
        <v>9</v>
      </c>
      <c r="C2" s="6" t="s">
        <v>810</v>
      </c>
      <c r="D2" s="7" t="n">
        <v>1</v>
      </c>
      <c r="E2" s="7"/>
      <c r="F2" s="8" t="s">
        <v>11</v>
      </c>
      <c r="G2" s="9"/>
      <c r="H2" s="6" t="s">
        <v>811</v>
      </c>
      <c r="I2" s="7" t="n">
        <v>1</v>
      </c>
      <c r="J2" s="7"/>
      <c r="K2" s="8" t="s">
        <v>11</v>
      </c>
      <c r="L2" s="9"/>
      <c r="M2" s="6" t="s">
        <v>812</v>
      </c>
      <c r="N2" s="7" t="n">
        <v>1</v>
      </c>
      <c r="O2" s="7"/>
      <c r="P2" s="8" t="s">
        <v>11</v>
      </c>
      <c r="Q2" s="9"/>
    </row>
    <row r="3" customFormat="false" ht="15.75" hidden="false" customHeight="false" outlineLevel="0" collapsed="false">
      <c r="A3" s="4" t="n">
        <v>2</v>
      </c>
      <c r="B3" s="10" t="s">
        <v>14</v>
      </c>
      <c r="C3" s="11" t="s">
        <v>813</v>
      </c>
      <c r="D3" s="12" t="n">
        <v>1</v>
      </c>
      <c r="E3" s="12"/>
      <c r="F3" s="13" t="s">
        <v>11</v>
      </c>
      <c r="G3" s="14"/>
      <c r="H3" s="11" t="s">
        <v>814</v>
      </c>
      <c r="I3" s="12" t="n">
        <v>1</v>
      </c>
      <c r="J3" s="12"/>
      <c r="K3" s="13" t="s">
        <v>11</v>
      </c>
      <c r="L3" s="14"/>
      <c r="M3" s="11" t="s">
        <v>815</v>
      </c>
      <c r="N3" s="12" t="n">
        <v>1</v>
      </c>
      <c r="O3" s="12"/>
      <c r="P3" s="13" t="s">
        <v>11</v>
      </c>
      <c r="Q3" s="14"/>
    </row>
    <row r="4" customFormat="false" ht="15.75" hidden="false" customHeight="false" outlineLevel="0" collapsed="false">
      <c r="A4" s="4" t="n">
        <v>3</v>
      </c>
      <c r="B4" s="10" t="s">
        <v>18</v>
      </c>
      <c r="C4" s="11" t="s">
        <v>816</v>
      </c>
      <c r="D4" s="1" t="n">
        <v>1</v>
      </c>
      <c r="E4" s="12"/>
      <c r="F4" s="13" t="s">
        <v>11</v>
      </c>
      <c r="G4" s="14"/>
      <c r="H4" s="11" t="s">
        <v>817</v>
      </c>
      <c r="I4" s="1" t="n">
        <v>1</v>
      </c>
      <c r="J4" s="1"/>
      <c r="K4" s="13" t="s">
        <v>11</v>
      </c>
      <c r="L4" s="14"/>
      <c r="M4" s="11" t="s">
        <v>818</v>
      </c>
      <c r="N4" s="12" t="n">
        <v>1</v>
      </c>
      <c r="O4" s="12"/>
      <c r="P4" s="13" t="s">
        <v>11</v>
      </c>
      <c r="Q4" s="14"/>
    </row>
    <row r="5" customFormat="false" ht="142.65" hidden="false" customHeight="false" outlineLevel="0" collapsed="false">
      <c r="A5" s="4" t="n">
        <v>4</v>
      </c>
      <c r="B5" s="10" t="s">
        <v>22</v>
      </c>
      <c r="C5" s="11" t="s">
        <v>819</v>
      </c>
      <c r="D5" s="1" t="n">
        <v>1</v>
      </c>
      <c r="E5" s="12"/>
      <c r="F5" s="13" t="s">
        <v>11</v>
      </c>
      <c r="G5" s="15"/>
      <c r="H5" s="11" t="s">
        <v>820</v>
      </c>
      <c r="I5" s="1" t="n">
        <v>1</v>
      </c>
      <c r="J5" s="1"/>
      <c r="K5" s="13" t="s">
        <v>11</v>
      </c>
      <c r="L5" s="15"/>
      <c r="M5" s="11" t="s">
        <v>821</v>
      </c>
      <c r="N5" s="12" t="n">
        <v>1</v>
      </c>
      <c r="O5" s="12"/>
      <c r="P5" s="13" t="s">
        <v>11</v>
      </c>
      <c r="Q5" s="14"/>
    </row>
    <row r="6" customFormat="false" ht="15.75" hidden="false" customHeight="false" outlineLevel="0" collapsed="false">
      <c r="A6" s="4" t="n">
        <v>5</v>
      </c>
      <c r="B6" s="10" t="s">
        <v>26</v>
      </c>
      <c r="C6" s="11" t="s">
        <v>822</v>
      </c>
      <c r="D6" s="1" t="n">
        <v>1</v>
      </c>
      <c r="E6" s="1"/>
      <c r="F6" s="13" t="s">
        <v>11</v>
      </c>
      <c r="G6" s="55"/>
      <c r="H6" s="11" t="s">
        <v>823</v>
      </c>
      <c r="I6" s="1" t="n">
        <v>1</v>
      </c>
      <c r="J6" s="1"/>
      <c r="K6" s="13" t="s">
        <v>11</v>
      </c>
      <c r="L6" s="15"/>
      <c r="M6" s="11" t="s">
        <v>824</v>
      </c>
      <c r="N6" s="1" t="n">
        <v>1</v>
      </c>
      <c r="O6" s="1"/>
      <c r="P6" s="13" t="s">
        <v>11</v>
      </c>
      <c r="Q6" s="15"/>
    </row>
    <row r="7" customFormat="false" ht="15.75" hidden="false" customHeight="false" outlineLevel="0" collapsed="false">
      <c r="A7" s="4" t="n">
        <v>6</v>
      </c>
      <c r="B7" s="10" t="s">
        <v>30</v>
      </c>
      <c r="C7" s="11" t="s">
        <v>825</v>
      </c>
      <c r="D7" s="1" t="n">
        <v>1</v>
      </c>
      <c r="E7" s="12"/>
      <c r="F7" s="13" t="s">
        <v>11</v>
      </c>
      <c r="G7" s="15"/>
      <c r="H7" s="11" t="s">
        <v>826</v>
      </c>
      <c r="I7" s="1" t="n">
        <v>1</v>
      </c>
      <c r="J7" s="1"/>
      <c r="K7" s="13" t="s">
        <v>11</v>
      </c>
      <c r="L7" s="15"/>
      <c r="M7" s="11" t="s">
        <v>827</v>
      </c>
      <c r="N7" s="12" t="n">
        <v>1</v>
      </c>
      <c r="O7" s="12"/>
      <c r="P7" s="13" t="s">
        <v>11</v>
      </c>
      <c r="Q7" s="15"/>
    </row>
    <row r="8" customFormat="false" ht="83.7" hidden="false" customHeight="false" outlineLevel="0" collapsed="false">
      <c r="A8" s="4" t="n">
        <v>7</v>
      </c>
      <c r="B8" s="10" t="s">
        <v>34</v>
      </c>
      <c r="C8" s="11" t="s">
        <v>828</v>
      </c>
      <c r="D8" s="1" t="n">
        <v>1</v>
      </c>
      <c r="E8" s="12"/>
      <c r="F8" s="13" t="s">
        <v>11</v>
      </c>
      <c r="G8" s="14"/>
      <c r="H8" s="11" t="s">
        <v>829</v>
      </c>
      <c r="I8" s="1" t="n">
        <v>1</v>
      </c>
      <c r="J8" s="1"/>
      <c r="K8" s="13" t="s">
        <v>11</v>
      </c>
      <c r="L8" s="14"/>
      <c r="M8" s="11" t="s">
        <v>830</v>
      </c>
      <c r="N8" s="12" t="n">
        <v>1</v>
      </c>
      <c r="O8" s="12"/>
      <c r="P8" s="13" t="s">
        <v>11</v>
      </c>
      <c r="Q8" s="14"/>
    </row>
    <row r="9" customFormat="false" ht="15.75" hidden="false" customHeight="false" outlineLevel="0" collapsed="false">
      <c r="A9" s="4" t="n">
        <v>8</v>
      </c>
      <c r="B9" s="10" t="s">
        <v>38</v>
      </c>
      <c r="C9" s="11" t="s">
        <v>831</v>
      </c>
      <c r="D9" s="1" t="n">
        <v>1</v>
      </c>
      <c r="E9" s="12"/>
      <c r="F9" s="13" t="s">
        <v>11</v>
      </c>
      <c r="G9" s="14"/>
      <c r="H9" s="11" t="s">
        <v>832</v>
      </c>
      <c r="I9" s="1" t="n">
        <v>1</v>
      </c>
      <c r="J9" s="1"/>
      <c r="K9" s="13" t="s">
        <v>11</v>
      </c>
      <c r="L9" s="14"/>
      <c r="M9" s="11" t="s">
        <v>833</v>
      </c>
      <c r="N9" s="12" t="n">
        <v>1</v>
      </c>
      <c r="O9" s="12"/>
      <c r="P9" s="13" t="s">
        <v>11</v>
      </c>
      <c r="Q9" s="14"/>
    </row>
    <row r="10" customFormat="false" ht="15.75" hidden="false" customHeight="false" outlineLevel="0" collapsed="false">
      <c r="A10" s="4" t="n">
        <v>9</v>
      </c>
      <c r="B10" s="10" t="s">
        <v>42</v>
      </c>
      <c r="C10" s="11" t="s">
        <v>834</v>
      </c>
      <c r="D10" s="1" t="n">
        <v>1</v>
      </c>
      <c r="E10" s="12"/>
      <c r="F10" s="13" t="s">
        <v>11</v>
      </c>
      <c r="G10" s="15"/>
      <c r="H10" s="11" t="s">
        <v>835</v>
      </c>
      <c r="I10" s="1" t="n">
        <v>1</v>
      </c>
      <c r="J10" s="1"/>
      <c r="K10" s="13" t="s">
        <v>11</v>
      </c>
      <c r="L10" s="15"/>
      <c r="M10" s="11" t="s">
        <v>836</v>
      </c>
      <c r="N10" s="12" t="n">
        <v>1</v>
      </c>
      <c r="O10" s="12"/>
      <c r="P10" s="13" t="s">
        <v>11</v>
      </c>
      <c r="Q10" s="14"/>
    </row>
    <row r="11" customFormat="false" ht="83.7" hidden="false" customHeight="false" outlineLevel="0" collapsed="false">
      <c r="A11" s="4" t="n">
        <v>10</v>
      </c>
      <c r="B11" s="17" t="s">
        <v>47</v>
      </c>
      <c r="C11" s="18" t="s">
        <v>837</v>
      </c>
      <c r="D11" s="19" t="n">
        <v>1</v>
      </c>
      <c r="E11" s="19"/>
      <c r="F11" s="20" t="s">
        <v>11</v>
      </c>
      <c r="G11" s="21"/>
      <c r="H11" s="18" t="s">
        <v>838</v>
      </c>
      <c r="I11" s="19" t="n">
        <v>1</v>
      </c>
      <c r="J11" s="19"/>
      <c r="K11" s="20" t="s">
        <v>11</v>
      </c>
      <c r="L11" s="21"/>
      <c r="M11" s="18" t="s">
        <v>839</v>
      </c>
      <c r="N11" s="19" t="n">
        <v>1</v>
      </c>
      <c r="O11" s="19"/>
      <c r="P11" s="20" t="s">
        <v>11</v>
      </c>
      <c r="Q11" s="21"/>
    </row>
    <row r="12" customFormat="false" ht="237.05" hidden="false" customHeight="false" outlineLevel="0" collapsed="false">
      <c r="A12" s="22" t="n">
        <v>1</v>
      </c>
      <c r="B12" s="5" t="s">
        <v>51</v>
      </c>
      <c r="C12" s="6" t="s">
        <v>840</v>
      </c>
      <c r="D12" s="7" t="n">
        <v>1</v>
      </c>
      <c r="E12" s="7"/>
      <c r="F12" s="8" t="s">
        <v>11</v>
      </c>
      <c r="G12" s="9"/>
      <c r="H12" s="6" t="s">
        <v>841</v>
      </c>
      <c r="I12" s="7" t="n">
        <v>1</v>
      </c>
      <c r="J12" s="7"/>
      <c r="K12" s="8" t="s">
        <v>11</v>
      </c>
      <c r="L12" s="9"/>
      <c r="M12" s="6" t="s">
        <v>842</v>
      </c>
      <c r="N12" s="7" t="n">
        <v>1</v>
      </c>
      <c r="O12" s="7"/>
      <c r="P12" s="8" t="s">
        <v>11</v>
      </c>
      <c r="Q12" s="9"/>
    </row>
    <row r="13" customFormat="false" ht="15.75" hidden="false" customHeight="false" outlineLevel="0" collapsed="false">
      <c r="A13" s="22" t="n">
        <v>2</v>
      </c>
      <c r="B13" s="10" t="s">
        <v>55</v>
      </c>
      <c r="C13" s="11" t="s">
        <v>843</v>
      </c>
      <c r="D13" s="12" t="n">
        <v>1</v>
      </c>
      <c r="E13" s="12"/>
      <c r="F13" s="13" t="s">
        <v>11</v>
      </c>
      <c r="G13" s="14"/>
      <c r="H13" s="11" t="s">
        <v>844</v>
      </c>
      <c r="I13" s="12" t="n">
        <v>1</v>
      </c>
      <c r="J13" s="12"/>
      <c r="K13" s="13" t="s">
        <v>11</v>
      </c>
      <c r="L13" s="14"/>
      <c r="M13" s="11" t="s">
        <v>845</v>
      </c>
      <c r="N13" s="12" t="n">
        <v>1</v>
      </c>
      <c r="O13" s="12"/>
      <c r="P13" s="13" t="s">
        <v>11</v>
      </c>
      <c r="Q13" s="14"/>
    </row>
    <row r="14" customFormat="false" ht="15.75" hidden="false" customHeight="false" outlineLevel="0" collapsed="false">
      <c r="A14" s="22" t="n">
        <v>3</v>
      </c>
      <c r="B14" s="10" t="s">
        <v>59</v>
      </c>
      <c r="C14" s="11" t="s">
        <v>846</v>
      </c>
      <c r="D14" s="1" t="n">
        <v>1</v>
      </c>
      <c r="E14" s="1"/>
      <c r="F14" s="13" t="s">
        <v>11</v>
      </c>
      <c r="G14" s="14"/>
      <c r="H14" s="11" t="s">
        <v>847</v>
      </c>
      <c r="I14" s="1" t="n">
        <v>1</v>
      </c>
      <c r="J14" s="1"/>
      <c r="K14" s="13" t="s">
        <v>11</v>
      </c>
      <c r="L14" s="14"/>
      <c r="M14" s="11" t="s">
        <v>848</v>
      </c>
      <c r="N14" s="1" t="n">
        <v>1</v>
      </c>
      <c r="O14" s="1"/>
      <c r="P14" s="13" t="s">
        <v>11</v>
      </c>
      <c r="Q14" s="14"/>
    </row>
    <row r="15" customFormat="false" ht="166.25" hidden="false" customHeight="false" outlineLevel="0" collapsed="false">
      <c r="A15" s="22" t="n">
        <v>4</v>
      </c>
      <c r="B15" s="10" t="s">
        <v>64</v>
      </c>
      <c r="C15" s="11" t="s">
        <v>849</v>
      </c>
      <c r="D15" s="1" t="n">
        <v>1</v>
      </c>
      <c r="E15" s="1"/>
      <c r="F15" s="13" t="s">
        <v>11</v>
      </c>
      <c r="G15" s="14"/>
      <c r="H15" s="11" t="s">
        <v>850</v>
      </c>
      <c r="I15" s="1" t="n">
        <v>1</v>
      </c>
      <c r="J15" s="1"/>
      <c r="K15" s="13" t="s">
        <v>11</v>
      </c>
      <c r="L15" s="14"/>
      <c r="M15" s="11" t="s">
        <v>851</v>
      </c>
      <c r="N15" s="1" t="n">
        <v>1</v>
      </c>
      <c r="O15" s="1"/>
      <c r="P15" s="13" t="s">
        <v>11</v>
      </c>
      <c r="Q15" s="14"/>
    </row>
    <row r="16" customFormat="false" ht="15.75" hidden="false" customHeight="false" outlineLevel="0" collapsed="false">
      <c r="A16" s="22" t="n">
        <v>5</v>
      </c>
      <c r="B16" s="10" t="s">
        <v>68</v>
      </c>
      <c r="C16" s="11" t="s">
        <v>852</v>
      </c>
      <c r="D16" s="1" t="n">
        <v>1</v>
      </c>
      <c r="E16" s="1"/>
      <c r="F16" s="13" t="s">
        <v>11</v>
      </c>
      <c r="G16" s="14"/>
      <c r="H16" s="11" t="s">
        <v>853</v>
      </c>
      <c r="I16" s="1" t="n">
        <v>1</v>
      </c>
      <c r="J16" s="1"/>
      <c r="K16" s="13" t="s">
        <v>11</v>
      </c>
      <c r="L16" s="14"/>
      <c r="M16" s="11" t="s">
        <v>854</v>
      </c>
      <c r="N16" s="1" t="n">
        <v>1</v>
      </c>
      <c r="O16" s="1"/>
      <c r="P16" s="13" t="s">
        <v>11</v>
      </c>
      <c r="Q16" s="14"/>
    </row>
    <row r="17" customFormat="false" ht="15.75" hidden="false" customHeight="false" outlineLevel="0" collapsed="false">
      <c r="A17" s="22" t="n">
        <v>6</v>
      </c>
      <c r="B17" s="10" t="s">
        <v>72</v>
      </c>
      <c r="C17" s="11" t="s">
        <v>855</v>
      </c>
      <c r="D17" s="1" t="n">
        <v>1</v>
      </c>
      <c r="E17" s="1"/>
      <c r="F17" s="13" t="s">
        <v>11</v>
      </c>
      <c r="G17" s="15"/>
      <c r="H17" s="11" t="s">
        <v>856</v>
      </c>
      <c r="I17" s="1" t="n">
        <v>1</v>
      </c>
      <c r="J17" s="1"/>
      <c r="K17" s="13" t="s">
        <v>11</v>
      </c>
      <c r="L17" s="15"/>
      <c r="M17" s="11" t="s">
        <v>857</v>
      </c>
      <c r="N17" s="1" t="n">
        <v>1</v>
      </c>
      <c r="O17" s="1"/>
      <c r="P17" s="13" t="s">
        <v>11</v>
      </c>
      <c r="Q17" s="15"/>
    </row>
    <row r="18" customFormat="false" ht="15.75" hidden="false" customHeight="false" outlineLevel="0" collapsed="false">
      <c r="A18" s="22" t="n">
        <v>7</v>
      </c>
      <c r="B18" s="10" t="s">
        <v>76</v>
      </c>
      <c r="C18" s="11" t="s">
        <v>858</v>
      </c>
      <c r="D18" s="1" t="n">
        <v>1</v>
      </c>
      <c r="E18" s="1"/>
      <c r="F18" s="13" t="s">
        <v>11</v>
      </c>
      <c r="G18" s="14"/>
      <c r="H18" s="11" t="s">
        <v>859</v>
      </c>
      <c r="I18" s="1" t="n">
        <v>1</v>
      </c>
      <c r="J18" s="1"/>
      <c r="K18" s="13" t="s">
        <v>11</v>
      </c>
      <c r="L18" s="14"/>
      <c r="M18" s="11" t="s">
        <v>860</v>
      </c>
      <c r="N18" s="1" t="n">
        <v>1</v>
      </c>
      <c r="O18" s="1"/>
      <c r="P18" s="13" t="s">
        <v>11</v>
      </c>
      <c r="Q18" s="14"/>
    </row>
    <row r="19" customFormat="false" ht="15.75" hidden="false" customHeight="false" outlineLevel="0" collapsed="false">
      <c r="A19" s="22" t="n">
        <v>8</v>
      </c>
      <c r="B19" s="10" t="s">
        <v>80</v>
      </c>
      <c r="C19" s="11" t="s">
        <v>861</v>
      </c>
      <c r="D19" s="1" t="n">
        <v>1</v>
      </c>
      <c r="E19" s="1"/>
      <c r="F19" s="13" t="s">
        <v>11</v>
      </c>
      <c r="G19" s="14"/>
      <c r="H19" s="11" t="s">
        <v>862</v>
      </c>
      <c r="I19" s="1" t="n">
        <v>1</v>
      </c>
      <c r="J19" s="1"/>
      <c r="K19" s="13" t="s">
        <v>11</v>
      </c>
      <c r="L19" s="14"/>
      <c r="M19" s="11" t="s">
        <v>863</v>
      </c>
      <c r="N19" s="1" t="n">
        <v>1</v>
      </c>
      <c r="O19" s="1"/>
      <c r="P19" s="13" t="s">
        <v>11</v>
      </c>
      <c r="Q19" s="14"/>
    </row>
    <row r="20" customFormat="false" ht="24.7" hidden="false" customHeight="false" outlineLevel="0" collapsed="false">
      <c r="A20" s="22" t="n">
        <v>9</v>
      </c>
      <c r="B20" s="10" t="s">
        <v>84</v>
      </c>
      <c r="C20" s="11" t="s">
        <v>864</v>
      </c>
      <c r="D20" s="1" t="n">
        <v>1</v>
      </c>
      <c r="E20" s="1"/>
      <c r="F20" s="13" t="s">
        <v>11</v>
      </c>
      <c r="G20" s="15"/>
      <c r="H20" s="11" t="s">
        <v>865</v>
      </c>
      <c r="I20" s="1" t="n">
        <v>1</v>
      </c>
      <c r="J20" s="1"/>
      <c r="K20" s="13" t="s">
        <v>11</v>
      </c>
      <c r="L20" s="15"/>
      <c r="M20" s="11" t="s">
        <v>866</v>
      </c>
      <c r="N20" s="1" t="n">
        <v>1</v>
      </c>
      <c r="O20" s="1"/>
      <c r="P20" s="13" t="s">
        <v>11</v>
      </c>
      <c r="Q20" s="15"/>
    </row>
    <row r="21" customFormat="false" ht="15.75" hidden="false" customHeight="false" outlineLevel="0" collapsed="false">
      <c r="A21" s="22" t="n">
        <v>10</v>
      </c>
      <c r="B21" s="17" t="s">
        <v>88</v>
      </c>
      <c r="C21" s="18" t="s">
        <v>867</v>
      </c>
      <c r="D21" s="19" t="n">
        <v>1</v>
      </c>
      <c r="E21" s="19"/>
      <c r="F21" s="20" t="s">
        <v>11</v>
      </c>
      <c r="G21" s="21"/>
      <c r="H21" s="18" t="s">
        <v>868</v>
      </c>
      <c r="I21" s="19" t="n">
        <v>1</v>
      </c>
      <c r="J21" s="19"/>
      <c r="K21" s="20" t="s">
        <v>11</v>
      </c>
      <c r="L21" s="21"/>
      <c r="M21" s="18" t="s">
        <v>869</v>
      </c>
      <c r="N21" s="19" t="n">
        <v>1</v>
      </c>
      <c r="O21" s="19"/>
      <c r="P21" s="20" t="s">
        <v>11</v>
      </c>
      <c r="Q21" s="21"/>
    </row>
    <row r="22" customFormat="false" ht="15.75" hidden="false" customHeight="false" outlineLevel="0" collapsed="false">
      <c r="A22" s="24" t="n">
        <v>1</v>
      </c>
      <c r="B22" s="5" t="s">
        <v>92</v>
      </c>
      <c r="C22" s="6" t="s">
        <v>870</v>
      </c>
      <c r="D22" s="7" t="n">
        <v>1</v>
      </c>
      <c r="E22" s="7"/>
      <c r="F22" s="8" t="s">
        <v>11</v>
      </c>
      <c r="G22" s="9"/>
      <c r="H22" s="6" t="s">
        <v>871</v>
      </c>
      <c r="I22" s="7" t="n">
        <v>1</v>
      </c>
      <c r="J22" s="7"/>
      <c r="K22" s="8" t="s">
        <v>11</v>
      </c>
      <c r="L22" s="9"/>
      <c r="M22" s="6" t="s">
        <v>872</v>
      </c>
      <c r="N22" s="7" t="n">
        <v>1</v>
      </c>
      <c r="O22" s="7"/>
      <c r="P22" s="8" t="s">
        <v>11</v>
      </c>
      <c r="Q22" s="9"/>
    </row>
    <row r="23" customFormat="false" ht="95.5" hidden="false" customHeight="false" outlineLevel="0" collapsed="false">
      <c r="A23" s="24" t="n">
        <v>2</v>
      </c>
      <c r="B23" s="10" t="s">
        <v>96</v>
      </c>
      <c r="C23" s="11" t="s">
        <v>873</v>
      </c>
      <c r="D23" s="12" t="n">
        <v>1</v>
      </c>
      <c r="E23" s="12"/>
      <c r="F23" s="13" t="s">
        <v>11</v>
      </c>
      <c r="G23" s="14"/>
      <c r="H23" s="11" t="s">
        <v>874</v>
      </c>
      <c r="I23" s="12" t="n">
        <v>1</v>
      </c>
      <c r="J23" s="12"/>
      <c r="K23" s="13" t="s">
        <v>11</v>
      </c>
      <c r="L23" s="14"/>
      <c r="M23" s="11" t="s">
        <v>875</v>
      </c>
      <c r="N23" s="12" t="n">
        <v>1</v>
      </c>
      <c r="O23" s="12"/>
      <c r="P23" s="13" t="s">
        <v>11</v>
      </c>
      <c r="Q23" s="14"/>
    </row>
    <row r="24" customFormat="false" ht="15.75" hidden="false" customHeight="false" outlineLevel="0" collapsed="false">
      <c r="A24" s="24" t="n">
        <v>3</v>
      </c>
      <c r="B24" s="10" t="s">
        <v>100</v>
      </c>
      <c r="C24" s="11" t="s">
        <v>876</v>
      </c>
      <c r="D24" s="1" t="n">
        <v>1</v>
      </c>
      <c r="E24" s="12"/>
      <c r="F24" s="13" t="s">
        <v>11</v>
      </c>
      <c r="G24" s="14"/>
      <c r="H24" s="11" t="s">
        <v>877</v>
      </c>
      <c r="I24" s="1" t="n">
        <v>1</v>
      </c>
      <c r="J24" s="1"/>
      <c r="K24" s="13" t="s">
        <v>11</v>
      </c>
      <c r="L24" s="14"/>
      <c r="M24" s="11" t="s">
        <v>878</v>
      </c>
      <c r="N24" s="12" t="n">
        <v>1</v>
      </c>
      <c r="O24" s="12"/>
      <c r="P24" s="13" t="s">
        <v>11</v>
      </c>
      <c r="Q24" s="14"/>
    </row>
    <row r="25" customFormat="false" ht="36.5" hidden="false" customHeight="false" outlineLevel="0" collapsed="false">
      <c r="A25" s="24" t="n">
        <v>4</v>
      </c>
      <c r="B25" s="10" t="s">
        <v>104</v>
      </c>
      <c r="C25" s="11" t="s">
        <v>879</v>
      </c>
      <c r="D25" s="1" t="n">
        <v>1</v>
      </c>
      <c r="E25" s="12"/>
      <c r="F25" s="13" t="s">
        <v>11</v>
      </c>
      <c r="G25" s="14"/>
      <c r="H25" s="11" t="s">
        <v>880</v>
      </c>
      <c r="I25" s="1" t="n">
        <v>1</v>
      </c>
      <c r="J25" s="1"/>
      <c r="K25" s="13" t="s">
        <v>11</v>
      </c>
      <c r="L25" s="15"/>
      <c r="M25" s="11" t="s">
        <v>881</v>
      </c>
      <c r="N25" s="12" t="n">
        <v>1</v>
      </c>
      <c r="O25" s="12"/>
      <c r="P25" s="13" t="s">
        <v>11</v>
      </c>
      <c r="Q25" s="14"/>
    </row>
    <row r="26" customFormat="false" ht="15.75" hidden="false" customHeight="false" outlineLevel="0" collapsed="false">
      <c r="A26" s="24" t="n">
        <v>5</v>
      </c>
      <c r="B26" s="10" t="s">
        <v>108</v>
      </c>
      <c r="C26" s="11" t="s">
        <v>882</v>
      </c>
      <c r="D26" s="1" t="n">
        <v>1</v>
      </c>
      <c r="E26" s="12"/>
      <c r="F26" s="13" t="s">
        <v>11</v>
      </c>
      <c r="G26" s="15"/>
      <c r="H26" s="11" t="s">
        <v>883</v>
      </c>
      <c r="I26" s="1" t="n">
        <v>1</v>
      </c>
      <c r="J26" s="1"/>
      <c r="K26" s="13" t="s">
        <v>11</v>
      </c>
      <c r="L26" s="15"/>
      <c r="M26" s="11" t="s">
        <v>884</v>
      </c>
      <c r="N26" s="12" t="n">
        <v>1</v>
      </c>
      <c r="O26" s="12"/>
      <c r="P26" s="13" t="s">
        <v>11</v>
      </c>
      <c r="Q26" s="15"/>
    </row>
    <row r="27" customFormat="false" ht="15.75" hidden="false" customHeight="false" outlineLevel="0" collapsed="false">
      <c r="A27" s="24" t="n">
        <v>6</v>
      </c>
      <c r="B27" s="10" t="s">
        <v>112</v>
      </c>
      <c r="C27" s="11" t="s">
        <v>885</v>
      </c>
      <c r="D27" s="1" t="n">
        <v>1</v>
      </c>
      <c r="E27" s="12"/>
      <c r="F27" s="13" t="s">
        <v>11</v>
      </c>
      <c r="G27" s="14"/>
      <c r="H27" s="11" t="s">
        <v>886</v>
      </c>
      <c r="I27" s="1" t="n">
        <v>1</v>
      </c>
      <c r="J27" s="1"/>
      <c r="K27" s="13" t="s">
        <v>11</v>
      </c>
      <c r="L27" s="14"/>
      <c r="M27" s="11" t="s">
        <v>887</v>
      </c>
      <c r="N27" s="12" t="n">
        <v>1</v>
      </c>
      <c r="O27" s="12"/>
      <c r="P27" s="13" t="s">
        <v>11</v>
      </c>
      <c r="Q27" s="14"/>
    </row>
    <row r="28" customFormat="false" ht="71.9" hidden="false" customHeight="false" outlineLevel="0" collapsed="false">
      <c r="A28" s="24" t="n">
        <v>7</v>
      </c>
      <c r="B28" s="10" t="s">
        <v>116</v>
      </c>
      <c r="C28" s="11" t="s">
        <v>888</v>
      </c>
      <c r="D28" s="1" t="n">
        <v>1</v>
      </c>
      <c r="E28" s="12"/>
      <c r="F28" s="13" t="s">
        <v>11</v>
      </c>
      <c r="G28" s="14"/>
      <c r="H28" s="11" t="s">
        <v>889</v>
      </c>
      <c r="I28" s="1" t="n">
        <v>1</v>
      </c>
      <c r="J28" s="1"/>
      <c r="K28" s="13" t="s">
        <v>11</v>
      </c>
      <c r="L28" s="14"/>
      <c r="M28" s="11" t="s">
        <v>890</v>
      </c>
      <c r="N28" s="12" t="n">
        <v>1</v>
      </c>
      <c r="O28" s="12"/>
      <c r="P28" s="13" t="s">
        <v>11</v>
      </c>
      <c r="Q28" s="14"/>
    </row>
    <row r="29" customFormat="false" ht="15.75" hidden="false" customHeight="false" outlineLevel="0" collapsed="false">
      <c r="A29" s="24" t="n">
        <v>8</v>
      </c>
      <c r="B29" s="10" t="s">
        <v>120</v>
      </c>
      <c r="C29" s="11" t="s">
        <v>891</v>
      </c>
      <c r="D29" s="1" t="n">
        <v>1</v>
      </c>
      <c r="E29" s="12"/>
      <c r="F29" s="13" t="s">
        <v>11</v>
      </c>
      <c r="G29" s="15"/>
      <c r="H29" s="11" t="s">
        <v>892</v>
      </c>
      <c r="I29" s="1" t="n">
        <v>1</v>
      </c>
      <c r="J29" s="1"/>
      <c r="K29" s="13" t="s">
        <v>11</v>
      </c>
      <c r="L29" s="14"/>
      <c r="M29" s="11" t="s">
        <v>893</v>
      </c>
      <c r="N29" s="12" t="n">
        <v>1</v>
      </c>
      <c r="O29" s="12"/>
      <c r="P29" s="13" t="s">
        <v>11</v>
      </c>
      <c r="Q29" s="14"/>
    </row>
    <row r="30" customFormat="false" ht="15.75" hidden="false" customHeight="false" outlineLevel="0" collapsed="false">
      <c r="A30" s="24" t="n">
        <v>9</v>
      </c>
      <c r="B30" s="10" t="s">
        <v>124</v>
      </c>
      <c r="C30" s="11" t="s">
        <v>894</v>
      </c>
      <c r="D30" s="1" t="n">
        <v>1</v>
      </c>
      <c r="E30" s="12"/>
      <c r="F30" s="13" t="s">
        <v>11</v>
      </c>
      <c r="G30" s="15"/>
      <c r="H30" s="11" t="s">
        <v>895</v>
      </c>
      <c r="I30" s="1" t="n">
        <v>1</v>
      </c>
      <c r="J30" s="1"/>
      <c r="K30" s="13" t="s">
        <v>11</v>
      </c>
      <c r="L30" s="15"/>
      <c r="M30" s="11" t="s">
        <v>896</v>
      </c>
      <c r="N30" s="12" t="n">
        <v>1</v>
      </c>
      <c r="O30" s="12"/>
      <c r="P30" s="13" t="s">
        <v>11</v>
      </c>
      <c r="Q30" s="14"/>
    </row>
    <row r="31" customFormat="false" ht="71.9" hidden="false" customHeight="false" outlineLevel="0" collapsed="false">
      <c r="A31" s="24" t="n">
        <v>10</v>
      </c>
      <c r="B31" s="17" t="s">
        <v>128</v>
      </c>
      <c r="C31" s="18" t="s">
        <v>897</v>
      </c>
      <c r="D31" s="19" t="n">
        <v>1</v>
      </c>
      <c r="E31" s="1"/>
      <c r="F31" s="20" t="s">
        <v>11</v>
      </c>
      <c r="G31" s="15"/>
      <c r="H31" s="18" t="s">
        <v>898</v>
      </c>
      <c r="I31" s="19" t="n">
        <v>1</v>
      </c>
      <c r="J31" s="19"/>
      <c r="K31" s="20" t="s">
        <v>11</v>
      </c>
      <c r="L31" s="21"/>
      <c r="M31" s="18" t="s">
        <v>899</v>
      </c>
      <c r="N31" s="1" t="n">
        <v>1</v>
      </c>
      <c r="O31" s="1"/>
      <c r="P31" s="20" t="s">
        <v>11</v>
      </c>
      <c r="Q31" s="21"/>
    </row>
    <row r="32" customFormat="false" ht="60.1" hidden="false" customHeight="false" outlineLevel="0" collapsed="false">
      <c r="A32" s="25" t="n">
        <v>1</v>
      </c>
      <c r="B32" s="5" t="s">
        <v>132</v>
      </c>
      <c r="C32" s="6" t="s">
        <v>900</v>
      </c>
      <c r="D32" s="7" t="n">
        <v>1</v>
      </c>
      <c r="E32" s="7"/>
      <c r="F32" s="8" t="s">
        <v>11</v>
      </c>
      <c r="G32" s="9"/>
      <c r="H32" s="6" t="s">
        <v>901</v>
      </c>
      <c r="I32" s="7" t="n">
        <v>1</v>
      </c>
      <c r="J32" s="7"/>
      <c r="K32" s="8" t="s">
        <v>11</v>
      </c>
      <c r="L32" s="9"/>
      <c r="M32" s="6" t="s">
        <v>902</v>
      </c>
      <c r="N32" s="7" t="n">
        <v>1</v>
      </c>
      <c r="O32" s="7"/>
      <c r="P32" s="8" t="s">
        <v>11</v>
      </c>
      <c r="Q32" s="9"/>
    </row>
    <row r="33" customFormat="false" ht="15.75" hidden="false" customHeight="false" outlineLevel="0" collapsed="false">
      <c r="A33" s="25" t="n">
        <v>2</v>
      </c>
      <c r="B33" s="10" t="s">
        <v>136</v>
      </c>
      <c r="C33" s="11" t="s">
        <v>903</v>
      </c>
      <c r="D33" s="1" t="n">
        <v>1</v>
      </c>
      <c r="E33" s="1"/>
      <c r="F33" s="13" t="s">
        <v>11</v>
      </c>
      <c r="G33" s="15"/>
      <c r="H33" s="11" t="s">
        <v>904</v>
      </c>
      <c r="I33" s="1" t="n">
        <v>1</v>
      </c>
      <c r="J33" s="1"/>
      <c r="K33" s="13" t="s">
        <v>11</v>
      </c>
      <c r="L33" s="15"/>
      <c r="M33" s="11" t="s">
        <v>905</v>
      </c>
      <c r="N33" s="1" t="n">
        <v>1</v>
      </c>
      <c r="O33" s="1"/>
      <c r="P33" s="13" t="s">
        <v>11</v>
      </c>
      <c r="Q33" s="15"/>
    </row>
    <row r="34" customFormat="false" ht="60.1" hidden="false" customHeight="false" outlineLevel="0" collapsed="false">
      <c r="A34" s="25" t="n">
        <v>3</v>
      </c>
      <c r="B34" s="10" t="s">
        <v>140</v>
      </c>
      <c r="C34" s="11" t="s">
        <v>906</v>
      </c>
      <c r="D34" s="1" t="n">
        <v>1</v>
      </c>
      <c r="E34" s="1"/>
      <c r="F34" s="13" t="s">
        <v>11</v>
      </c>
      <c r="G34" s="14"/>
      <c r="H34" s="11" t="s">
        <v>907</v>
      </c>
      <c r="I34" s="1" t="n">
        <v>1</v>
      </c>
      <c r="J34" s="1"/>
      <c r="K34" s="13" t="s">
        <v>11</v>
      </c>
      <c r="L34" s="14"/>
      <c r="M34" s="11" t="s">
        <v>908</v>
      </c>
      <c r="N34" s="1" t="n">
        <v>1</v>
      </c>
      <c r="O34" s="1"/>
      <c r="P34" s="13" t="s">
        <v>11</v>
      </c>
      <c r="Q34" s="14"/>
    </row>
    <row r="35" customFormat="false" ht="166.25" hidden="false" customHeight="false" outlineLevel="0" collapsed="false">
      <c r="A35" s="25" t="n">
        <v>4</v>
      </c>
      <c r="B35" s="10" t="s">
        <v>144</v>
      </c>
      <c r="C35" s="11" t="s">
        <v>909</v>
      </c>
      <c r="D35" s="1" t="n">
        <v>1</v>
      </c>
      <c r="E35" s="1"/>
      <c r="F35" s="13" t="s">
        <v>11</v>
      </c>
      <c r="G35" s="14"/>
      <c r="H35" s="11" t="s">
        <v>910</v>
      </c>
      <c r="I35" s="1" t="n">
        <v>1</v>
      </c>
      <c r="J35" s="1"/>
      <c r="K35" s="13" t="s">
        <v>11</v>
      </c>
      <c r="L35" s="14"/>
      <c r="M35" s="11" t="s">
        <v>911</v>
      </c>
      <c r="N35" s="1" t="n">
        <v>1</v>
      </c>
      <c r="O35" s="1"/>
      <c r="P35" s="13" t="s">
        <v>11</v>
      </c>
      <c r="Q35" s="14"/>
    </row>
    <row r="36" customFormat="false" ht="15.75" hidden="false" customHeight="false" outlineLevel="0" collapsed="false">
      <c r="A36" s="25" t="n">
        <v>5</v>
      </c>
      <c r="B36" s="10" t="s">
        <v>148</v>
      </c>
      <c r="C36" s="11" t="s">
        <v>912</v>
      </c>
      <c r="D36" s="1" t="n">
        <v>1</v>
      </c>
      <c r="E36" s="1"/>
      <c r="F36" s="13" t="s">
        <v>11</v>
      </c>
      <c r="G36" s="15"/>
      <c r="H36" s="11" t="s">
        <v>913</v>
      </c>
      <c r="I36" s="1" t="n">
        <v>1</v>
      </c>
      <c r="J36" s="1"/>
      <c r="K36" s="13" t="s">
        <v>11</v>
      </c>
      <c r="L36" s="15"/>
      <c r="M36" s="11" t="s">
        <v>914</v>
      </c>
      <c r="N36" s="1" t="n">
        <v>1</v>
      </c>
      <c r="O36" s="1"/>
      <c r="P36" s="13" t="s">
        <v>11</v>
      </c>
      <c r="Q36" s="15"/>
    </row>
    <row r="37" customFormat="false" ht="15.75" hidden="false" customHeight="false" outlineLevel="0" collapsed="false">
      <c r="A37" s="25" t="n">
        <v>6</v>
      </c>
      <c r="B37" s="10" t="s">
        <v>152</v>
      </c>
      <c r="C37" s="11" t="s">
        <v>915</v>
      </c>
      <c r="D37" s="1" t="n">
        <v>1</v>
      </c>
      <c r="E37" s="1"/>
      <c r="F37" s="13" t="s">
        <v>11</v>
      </c>
      <c r="G37" s="14"/>
      <c r="H37" s="11" t="s">
        <v>916</v>
      </c>
      <c r="I37" s="1" t="n">
        <v>1</v>
      </c>
      <c r="J37" s="1"/>
      <c r="K37" s="13" t="s">
        <v>11</v>
      </c>
      <c r="L37" s="14"/>
      <c r="M37" s="11" t="s">
        <v>917</v>
      </c>
      <c r="N37" s="1" t="n">
        <v>1</v>
      </c>
      <c r="O37" s="1"/>
      <c r="P37" s="13" t="s">
        <v>11</v>
      </c>
      <c r="Q37" s="14"/>
    </row>
    <row r="38" customFormat="false" ht="48.3" hidden="false" customHeight="false" outlineLevel="0" collapsed="false">
      <c r="A38" s="25" t="n">
        <v>7</v>
      </c>
      <c r="B38" s="10" t="s">
        <v>156</v>
      </c>
      <c r="C38" s="11" t="s">
        <v>918</v>
      </c>
      <c r="D38" s="1" t="n">
        <v>1</v>
      </c>
      <c r="E38" s="1"/>
      <c r="F38" s="13" t="s">
        <v>11</v>
      </c>
      <c r="G38" s="14"/>
      <c r="H38" s="11" t="s">
        <v>919</v>
      </c>
      <c r="I38" s="1" t="n">
        <v>1</v>
      </c>
      <c r="J38" s="1"/>
      <c r="K38" s="13" t="s">
        <v>11</v>
      </c>
      <c r="L38" s="14" t="s">
        <v>920</v>
      </c>
      <c r="M38" s="11" t="s">
        <v>921</v>
      </c>
      <c r="N38" s="1" t="n">
        <v>1</v>
      </c>
      <c r="O38" s="1"/>
      <c r="P38" s="13" t="s">
        <v>11</v>
      </c>
      <c r="Q38" s="14"/>
    </row>
    <row r="39" customFormat="false" ht="36.5" hidden="false" customHeight="false" outlineLevel="0" collapsed="false">
      <c r="A39" s="25" t="n">
        <v>8</v>
      </c>
      <c r="B39" s="10" t="s">
        <v>160</v>
      </c>
      <c r="C39" s="11" t="s">
        <v>922</v>
      </c>
      <c r="D39" s="1" t="n">
        <v>1</v>
      </c>
      <c r="E39" s="1"/>
      <c r="F39" s="13" t="s">
        <v>11</v>
      </c>
      <c r="G39" s="14"/>
      <c r="H39" s="11" t="s">
        <v>923</v>
      </c>
      <c r="I39" s="1" t="n">
        <v>1</v>
      </c>
      <c r="J39" s="1"/>
      <c r="K39" s="13" t="s">
        <v>11</v>
      </c>
      <c r="L39" s="14"/>
      <c r="M39" s="11" t="s">
        <v>924</v>
      </c>
      <c r="N39" s="1" t="n">
        <v>1</v>
      </c>
      <c r="O39" s="1"/>
      <c r="P39" s="13" t="s">
        <v>11</v>
      </c>
      <c r="Q39" s="14"/>
    </row>
    <row r="40" customFormat="false" ht="60.1" hidden="false" customHeight="false" outlineLevel="0" collapsed="false">
      <c r="A40" s="25" t="n">
        <v>9</v>
      </c>
      <c r="B40" s="10" t="s">
        <v>164</v>
      </c>
      <c r="C40" s="11" t="s">
        <v>925</v>
      </c>
      <c r="D40" s="1" t="n">
        <v>1</v>
      </c>
      <c r="E40" s="1"/>
      <c r="F40" s="13" t="s">
        <v>11</v>
      </c>
      <c r="G40" s="15"/>
      <c r="H40" s="11" t="s">
        <v>926</v>
      </c>
      <c r="I40" s="1" t="n">
        <v>1</v>
      </c>
      <c r="J40" s="1"/>
      <c r="K40" s="13" t="s">
        <v>11</v>
      </c>
      <c r="L40" s="15"/>
      <c r="M40" s="11" t="s">
        <v>927</v>
      </c>
      <c r="N40" s="1" t="n">
        <v>1</v>
      </c>
      <c r="O40" s="1"/>
      <c r="P40" s="13" t="s">
        <v>11</v>
      </c>
      <c r="Q40" s="15"/>
    </row>
    <row r="41" customFormat="false" ht="15.75" hidden="false" customHeight="false" outlineLevel="0" collapsed="false">
      <c r="A41" s="25" t="n">
        <v>10</v>
      </c>
      <c r="B41" s="17" t="s">
        <v>168</v>
      </c>
      <c r="C41" s="18" t="s">
        <v>928</v>
      </c>
      <c r="D41" s="19" t="n">
        <v>1</v>
      </c>
      <c r="E41" s="19"/>
      <c r="F41" s="20" t="s">
        <v>11</v>
      </c>
      <c r="G41" s="21"/>
      <c r="H41" s="18" t="s">
        <v>929</v>
      </c>
      <c r="I41" s="19" t="n">
        <v>1</v>
      </c>
      <c r="J41" s="19"/>
      <c r="K41" s="20" t="s">
        <v>11</v>
      </c>
      <c r="L41" s="21"/>
      <c r="M41" s="18" t="s">
        <v>930</v>
      </c>
      <c r="N41" s="19" t="n">
        <v>1</v>
      </c>
      <c r="O41" s="19"/>
      <c r="P41" s="20" t="s">
        <v>11</v>
      </c>
      <c r="Q41" s="21"/>
    </row>
    <row r="43" customFormat="false" ht="15.75" hidden="false" customHeight="false" outlineLevel="0" collapsed="false">
      <c r="C43" s="26" t="s">
        <v>172</v>
      </c>
      <c r="D43" s="27" t="n">
        <f aca="false">(COUNTIF(D2:D11, 1)/10)</f>
        <v>1</v>
      </c>
      <c r="E43" s="27" t="n">
        <f aca="false">(COUNTIF(E2:E11, 1)/10)</f>
        <v>0</v>
      </c>
      <c r="H43" s="26" t="s">
        <v>172</v>
      </c>
      <c r="I43" s="27" t="n">
        <f aca="false">(COUNTIF(I2:I11, 1)/10)</f>
        <v>1</v>
      </c>
      <c r="J43" s="27" t="n">
        <f aca="false">(COUNTIF(J2:J11, 1)/10)</f>
        <v>0</v>
      </c>
      <c r="M43" s="26" t="s">
        <v>172</v>
      </c>
      <c r="N43" s="27" t="n">
        <f aca="false">(COUNTIF(N2:N11, 1)/10)</f>
        <v>1</v>
      </c>
      <c r="O43" s="27" t="n">
        <f aca="false">(COUNTIF(O2:O11, 1)/10)</f>
        <v>0</v>
      </c>
    </row>
    <row r="44" customFormat="false" ht="15.75" hidden="false" customHeight="false" outlineLevel="0" collapsed="false">
      <c r="C44" s="28" t="s">
        <v>174</v>
      </c>
      <c r="D44" s="29" t="n">
        <f aca="false">(COUNTIF(D12:D21, 1)/10)</f>
        <v>1</v>
      </c>
      <c r="E44" s="29" t="n">
        <f aca="false">(COUNTIF(E12:E21, 1)/10)</f>
        <v>0</v>
      </c>
      <c r="H44" s="28" t="s">
        <v>174</v>
      </c>
      <c r="I44" s="29" t="n">
        <f aca="false">(COUNTIF(I12:I21, 1)/10)</f>
        <v>1</v>
      </c>
      <c r="J44" s="29" t="n">
        <f aca="false">(COUNTIF(J12:J21, 1)/10)</f>
        <v>0</v>
      </c>
      <c r="M44" s="28" t="s">
        <v>174</v>
      </c>
      <c r="N44" s="29" t="n">
        <f aca="false">(COUNTIF(N12:N21, 1)/10)</f>
        <v>1</v>
      </c>
      <c r="O44" s="29" t="n">
        <f aca="false">(COUNTIF(O12:O21, 1)/10)</f>
        <v>0</v>
      </c>
    </row>
    <row r="45" customFormat="false" ht="15.75" hidden="false" customHeight="false" outlineLevel="0" collapsed="false">
      <c r="C45" s="30" t="s">
        <v>176</v>
      </c>
      <c r="D45" s="29" t="n">
        <f aca="false">(COUNTIF(D22:D31, 1)/10)</f>
        <v>1</v>
      </c>
      <c r="E45" s="29" t="n">
        <f aca="false">(COUNTIF(E22:E31, 1)/10)</f>
        <v>0</v>
      </c>
      <c r="H45" s="30" t="s">
        <v>176</v>
      </c>
      <c r="I45" s="29" t="n">
        <f aca="false">(COUNTIF(I22:I31, 1)/10)</f>
        <v>1</v>
      </c>
      <c r="J45" s="29" t="n">
        <f aca="false">(COUNTIF(J22:J31, 1)/10)</f>
        <v>0</v>
      </c>
      <c r="M45" s="30" t="s">
        <v>176</v>
      </c>
      <c r="N45" s="29" t="n">
        <f aca="false">(COUNTIF(N22:N31, 1)/10)</f>
        <v>1</v>
      </c>
      <c r="O45" s="29" t="n">
        <f aca="false">(COUNTIF(O22:O31, 1)/10)</f>
        <v>0</v>
      </c>
    </row>
    <row r="46" customFormat="false" ht="15.75" hidden="false" customHeight="false" outlineLevel="0" collapsed="false">
      <c r="C46" s="31" t="s">
        <v>178</v>
      </c>
      <c r="D46" s="29" t="n">
        <f aca="false">(COUNTIF(D32:D41, 1)/10)</f>
        <v>1</v>
      </c>
      <c r="E46" s="29" t="n">
        <f aca="false">(COUNTIF(E32:E41, 1)/10)</f>
        <v>0</v>
      </c>
      <c r="H46" s="31" t="s">
        <v>178</v>
      </c>
      <c r="I46" s="29" t="n">
        <f aca="false">(COUNTIF(I32:I41, 1)/10)</f>
        <v>1</v>
      </c>
      <c r="J46" s="29" t="n">
        <f aca="false">(COUNTIF(J32:J41, 1)/10)</f>
        <v>0</v>
      </c>
      <c r="M46" s="31" t="s">
        <v>178</v>
      </c>
      <c r="N46" s="29" t="n">
        <f aca="false">(COUNTIF(N32:N41, 1)/10)</f>
        <v>1</v>
      </c>
      <c r="O46" s="29" t="n">
        <f aca="false">(COUNTIF(O32:O41, 1)/10)</f>
        <v>0</v>
      </c>
    </row>
    <row r="47" customFormat="false" ht="15.75" hidden="false" customHeight="false" outlineLevel="0" collapsed="false">
      <c r="C47" s="32" t="s">
        <v>180</v>
      </c>
      <c r="D47" s="33" t="n">
        <f aca="false">(COUNTIF(D2:D41, 1)/40)</f>
        <v>1</v>
      </c>
      <c r="E47" s="33" t="n">
        <f aca="false">(COUNTIF(E2:E41, 1)/40)</f>
        <v>0</v>
      </c>
      <c r="H47" s="32" t="s">
        <v>180</v>
      </c>
      <c r="I47" s="33" t="n">
        <f aca="false">(COUNTIF(I2:I41, 1)/40)</f>
        <v>1</v>
      </c>
      <c r="J47" s="33" t="n">
        <f aca="false">(COUNTIF(J2:J41, 1)/40)</f>
        <v>0</v>
      </c>
      <c r="M47" s="32" t="s">
        <v>180</v>
      </c>
      <c r="N47" s="33" t="n">
        <f aca="false">(COUNTIF(N2:N41, 1)/40)</f>
        <v>1</v>
      </c>
      <c r="O47" s="33" t="n">
        <f aca="false">(COUNTIF(O2:O41, 1)/40)</f>
        <v>0</v>
      </c>
    </row>
    <row r="52" customFormat="false" ht="15.75" hidden="false" customHeight="false" outlineLevel="0" collapsed="false">
      <c r="E52" s="34" t="s">
        <v>181</v>
      </c>
      <c r="F52" s="35" t="s">
        <v>4</v>
      </c>
    </row>
    <row r="53" customFormat="false" ht="15.75" hidden="false" customHeight="false" outlineLevel="0" collapsed="false">
      <c r="C53" s="26" t="s">
        <v>172</v>
      </c>
      <c r="D53" s="36" t="n">
        <f aca="false">AVERAGE(D43,I43,N43)</f>
        <v>1</v>
      </c>
      <c r="E53" s="37" t="n">
        <f aca="false">_xlfn.STDEV.S(D43,I43,N43)</f>
        <v>0</v>
      </c>
      <c r="F53" s="38" t="n">
        <f aca="false">AVERAGE(E43,J43,O43)</f>
        <v>0</v>
      </c>
    </row>
    <row r="54" customFormat="false" ht="15.75" hidden="false" customHeight="false" outlineLevel="0" collapsed="false">
      <c r="C54" s="28" t="s">
        <v>174</v>
      </c>
      <c r="D54" s="39" t="n">
        <f aca="false">AVERAGE(D44,I44,N44)</f>
        <v>1</v>
      </c>
      <c r="E54" s="40" t="n">
        <f aca="false">_xlfn.STDEV.S(D44,I44,N44)</f>
        <v>0</v>
      </c>
      <c r="F54" s="41" t="n">
        <f aca="false">AVERAGE(E44,J44,O44)</f>
        <v>0</v>
      </c>
    </row>
    <row r="55" customFormat="false" ht="15.75" hidden="false" customHeight="false" outlineLevel="0" collapsed="false">
      <c r="C55" s="30" t="s">
        <v>176</v>
      </c>
      <c r="D55" s="39" t="n">
        <f aca="false">AVERAGE(D45,I45,N45)</f>
        <v>1</v>
      </c>
      <c r="E55" s="40" t="n">
        <f aca="false">_xlfn.STDEV.S(D45,I45,N45)</f>
        <v>0</v>
      </c>
      <c r="F55" s="41" t="n">
        <f aca="false">AVERAGE(E45,J45,O45)</f>
        <v>0</v>
      </c>
    </row>
    <row r="56" customFormat="false" ht="15.75" hidden="false" customHeight="false" outlineLevel="0" collapsed="false">
      <c r="C56" s="31" t="s">
        <v>178</v>
      </c>
      <c r="D56" s="42" t="n">
        <f aca="false">AVERAGE(D46,I46,N46)</f>
        <v>1</v>
      </c>
      <c r="E56" s="43" t="n">
        <f aca="false">_xlfn.STDEV.S(D46,I46,N46)</f>
        <v>0</v>
      </c>
      <c r="F56" s="44" t="n">
        <f aca="false">AVERAGE(E46,J46,O46)</f>
        <v>0</v>
      </c>
    </row>
    <row r="57" customFormat="false" ht="15.75" hidden="false" customHeight="false" outlineLevel="0" collapsed="false">
      <c r="C57" s="45" t="s">
        <v>180</v>
      </c>
      <c r="D57" s="46" t="n">
        <f aca="false">AVERAGE(D53:D56)</f>
        <v>1</v>
      </c>
      <c r="E57" s="47" t="n">
        <f aca="false">AVERAGE(E53:E56)</f>
        <v>0</v>
      </c>
      <c r="F57" s="48" t="n">
        <f aca="false">AVERAGE(F53:F56)</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B18" colorId="64" zoomScale="100" zoomScaleNormal="100" zoomScalePageLayoutView="100" workbookViewId="0">
      <selection pane="topLeft" activeCell="D53" activeCellId="0" sqref="D53"/>
    </sheetView>
  </sheetViews>
  <sheetFormatPr defaultColWidth="10.46484375" defaultRowHeight="15.75" zeroHeight="false" outlineLevelRow="0" outlineLevelCol="0"/>
  <cols>
    <col collapsed="false" customWidth="true" hidden="false" outlineLevel="0" max="1" min="1" style="1" width="10.83"/>
    <col collapsed="false" customWidth="true" hidden="false" outlineLevel="0" max="2" min="2" style="0" width="128.83"/>
    <col collapsed="false" customWidth="true" hidden="false" outlineLevel="0" max="6" min="6" style="0" width="9"/>
    <col collapsed="false" customWidth="true" hidden="false" outlineLevel="0" max="7" min="7" style="0" width="54.83"/>
    <col collapsed="false" customWidth="true" hidden="false" outlineLevel="0" max="12" min="12" style="0" width="54.66"/>
    <col collapsed="false" customWidth="true" hidden="false" outlineLevel="0" max="16" min="16" style="0" width="9.66"/>
    <col collapsed="false" customWidth="true" hidden="false" outlineLevel="0" max="17" min="17" style="0" width="53"/>
  </cols>
  <sheetData>
    <row r="1" customFormat="fals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row>
    <row r="2" customFormat="false" ht="15.75" hidden="false" customHeight="false" outlineLevel="0" collapsed="false">
      <c r="A2" s="4" t="n">
        <v>1</v>
      </c>
      <c r="B2" s="5" t="s">
        <v>9</v>
      </c>
      <c r="C2" s="6" t="s">
        <v>931</v>
      </c>
      <c r="D2" s="7" t="n">
        <v>1</v>
      </c>
      <c r="E2" s="7"/>
      <c r="F2" s="8" t="s">
        <v>11</v>
      </c>
      <c r="G2" s="9"/>
      <c r="H2" s="6" t="s">
        <v>932</v>
      </c>
      <c r="I2" s="7" t="n">
        <v>1</v>
      </c>
      <c r="J2" s="7"/>
      <c r="K2" s="8" t="s">
        <v>11</v>
      </c>
      <c r="L2" s="9"/>
      <c r="M2" s="6" t="s">
        <v>933</v>
      </c>
      <c r="N2" s="7" t="n">
        <v>1</v>
      </c>
      <c r="O2" s="7"/>
      <c r="P2" s="8" t="s">
        <v>11</v>
      </c>
      <c r="Q2" s="9"/>
    </row>
    <row r="3" customFormat="false" ht="15.75" hidden="false" customHeight="false" outlineLevel="0" collapsed="false">
      <c r="A3" s="4" t="n">
        <v>2</v>
      </c>
      <c r="B3" s="10" t="s">
        <v>14</v>
      </c>
      <c r="C3" s="11" t="s">
        <v>934</v>
      </c>
      <c r="D3" s="12" t="n">
        <v>1</v>
      </c>
      <c r="E3" s="12"/>
      <c r="F3" s="13" t="s">
        <v>11</v>
      </c>
      <c r="G3" s="14"/>
      <c r="H3" s="11" t="s">
        <v>935</v>
      </c>
      <c r="I3" s="12" t="n">
        <v>1</v>
      </c>
      <c r="J3" s="12"/>
      <c r="K3" s="13" t="s">
        <v>11</v>
      </c>
      <c r="L3" s="14"/>
      <c r="M3" s="11" t="s">
        <v>936</v>
      </c>
      <c r="N3" s="12" t="n">
        <v>1</v>
      </c>
      <c r="O3" s="12" t="n">
        <v>1</v>
      </c>
      <c r="P3" s="13" t="s">
        <v>11</v>
      </c>
      <c r="Q3" s="14"/>
    </row>
    <row r="4" customFormat="false" ht="15.75" hidden="false" customHeight="false" outlineLevel="0" collapsed="false">
      <c r="A4" s="4" t="n">
        <v>3</v>
      </c>
      <c r="B4" s="10" t="s">
        <v>18</v>
      </c>
      <c r="C4" s="11" t="s">
        <v>937</v>
      </c>
      <c r="D4" s="1" t="n">
        <v>1</v>
      </c>
      <c r="E4" s="12"/>
      <c r="F4" s="13" t="s">
        <v>11</v>
      </c>
      <c r="G4" s="14"/>
      <c r="H4" s="11" t="s">
        <v>938</v>
      </c>
      <c r="I4" s="1" t="n">
        <v>1</v>
      </c>
      <c r="J4" s="1"/>
      <c r="K4" s="13" t="s">
        <v>11</v>
      </c>
      <c r="L4" s="14"/>
      <c r="M4" s="11" t="s">
        <v>939</v>
      </c>
      <c r="N4" s="12" t="n">
        <v>1</v>
      </c>
      <c r="O4" s="12" t="n">
        <v>1</v>
      </c>
      <c r="P4" s="13" t="s">
        <v>11</v>
      </c>
      <c r="Q4" s="14"/>
    </row>
    <row r="5" customFormat="false" ht="119.1" hidden="false" customHeight="false" outlineLevel="0" collapsed="false">
      <c r="A5" s="4" t="n">
        <v>4</v>
      </c>
      <c r="B5" s="10" t="s">
        <v>22</v>
      </c>
      <c r="C5" s="11" t="s">
        <v>940</v>
      </c>
      <c r="D5" s="1" t="n">
        <v>1</v>
      </c>
      <c r="E5" s="12"/>
      <c r="F5" s="13" t="s">
        <v>11</v>
      </c>
      <c r="G5" s="15"/>
      <c r="H5" s="11" t="s">
        <v>940</v>
      </c>
      <c r="I5" s="1" t="n">
        <v>1</v>
      </c>
      <c r="J5" s="1"/>
      <c r="K5" s="13" t="s">
        <v>11</v>
      </c>
      <c r="L5" s="15"/>
      <c r="M5" s="11" t="s">
        <v>941</v>
      </c>
      <c r="N5" s="12" t="n">
        <v>1</v>
      </c>
      <c r="O5" s="12"/>
      <c r="P5" s="13" t="s">
        <v>11</v>
      </c>
      <c r="Q5" s="14"/>
    </row>
    <row r="6" customFormat="false" ht="107.3" hidden="false" customHeight="false" outlineLevel="0" collapsed="false">
      <c r="A6" s="4" t="n">
        <v>5</v>
      </c>
      <c r="B6" s="10" t="s">
        <v>26</v>
      </c>
      <c r="C6" s="11" t="s">
        <v>942</v>
      </c>
      <c r="D6" s="1" t="n">
        <v>1</v>
      </c>
      <c r="E6" s="1" t="n">
        <v>1</v>
      </c>
      <c r="F6" s="13" t="s">
        <v>11</v>
      </c>
      <c r="G6" s="55"/>
      <c r="H6" s="11" t="s">
        <v>943</v>
      </c>
      <c r="I6" s="1" t="n">
        <v>1</v>
      </c>
      <c r="J6" s="1" t="n">
        <v>1</v>
      </c>
      <c r="K6" s="13" t="s">
        <v>11</v>
      </c>
      <c r="L6" s="15"/>
      <c r="M6" s="11" t="s">
        <v>944</v>
      </c>
      <c r="N6" s="1" t="n">
        <v>1</v>
      </c>
      <c r="O6" s="1" t="n">
        <v>1</v>
      </c>
      <c r="P6" s="13" t="s">
        <v>11</v>
      </c>
      <c r="Q6" s="15"/>
    </row>
    <row r="7" customFormat="false" ht="71.9" hidden="false" customHeight="false" outlineLevel="0" collapsed="false">
      <c r="A7" s="4" t="n">
        <v>6</v>
      </c>
      <c r="B7" s="10" t="s">
        <v>30</v>
      </c>
      <c r="C7" s="11" t="s">
        <v>945</v>
      </c>
      <c r="D7" s="1" t="n">
        <v>1</v>
      </c>
      <c r="E7" s="12"/>
      <c r="F7" s="13" t="s">
        <v>11</v>
      </c>
      <c r="G7" s="15"/>
      <c r="H7" s="11" t="s">
        <v>946</v>
      </c>
      <c r="I7" s="1" t="n">
        <v>1</v>
      </c>
      <c r="J7" s="1"/>
      <c r="K7" s="13" t="s">
        <v>11</v>
      </c>
      <c r="L7" s="15"/>
      <c r="M7" s="11" t="s">
        <v>947</v>
      </c>
      <c r="N7" s="12" t="n">
        <v>1</v>
      </c>
      <c r="O7" s="12"/>
      <c r="P7" s="13" t="s">
        <v>11</v>
      </c>
      <c r="Q7" s="15"/>
    </row>
    <row r="8" customFormat="false" ht="60.1" hidden="false" customHeight="false" outlineLevel="0" collapsed="false">
      <c r="A8" s="4" t="n">
        <v>7</v>
      </c>
      <c r="B8" s="10" t="s">
        <v>34</v>
      </c>
      <c r="C8" s="11" t="s">
        <v>948</v>
      </c>
      <c r="D8" s="1" t="n">
        <v>1</v>
      </c>
      <c r="E8" s="12"/>
      <c r="F8" s="13" t="s">
        <v>11</v>
      </c>
      <c r="G8" s="14"/>
      <c r="H8" s="11" t="s">
        <v>949</v>
      </c>
      <c r="I8" s="1" t="n">
        <v>1</v>
      </c>
      <c r="J8" s="1"/>
      <c r="K8" s="13" t="s">
        <v>11</v>
      </c>
      <c r="L8" s="14"/>
      <c r="M8" s="11" t="s">
        <v>950</v>
      </c>
      <c r="N8" s="12" t="n">
        <v>1</v>
      </c>
      <c r="O8" s="12"/>
      <c r="P8" s="13" t="s">
        <v>11</v>
      </c>
      <c r="Q8" s="14"/>
    </row>
    <row r="9" customFormat="false" ht="213.45" hidden="false" customHeight="false" outlineLevel="0" collapsed="false">
      <c r="A9" s="4" t="n">
        <v>8</v>
      </c>
      <c r="B9" s="10" t="s">
        <v>38</v>
      </c>
      <c r="C9" s="11" t="s">
        <v>951</v>
      </c>
      <c r="D9" s="1" t="n">
        <v>1</v>
      </c>
      <c r="E9" s="12" t="n">
        <v>1</v>
      </c>
      <c r="F9" s="13" t="s">
        <v>11</v>
      </c>
      <c r="G9" s="14"/>
      <c r="H9" s="11" t="s">
        <v>952</v>
      </c>
      <c r="I9" s="1" t="n">
        <v>1</v>
      </c>
      <c r="J9" s="1" t="n">
        <v>1</v>
      </c>
      <c r="K9" s="13" t="s">
        <v>11</v>
      </c>
      <c r="L9" s="14"/>
      <c r="M9" s="11" t="s">
        <v>953</v>
      </c>
      <c r="N9" s="12" t="n">
        <v>1</v>
      </c>
      <c r="O9" s="12"/>
      <c r="P9" s="13" t="s">
        <v>11</v>
      </c>
      <c r="Q9" s="14"/>
    </row>
    <row r="10" customFormat="false" ht="36.5" hidden="false" customHeight="false" outlineLevel="0" collapsed="false">
      <c r="A10" s="4" t="n">
        <v>9</v>
      </c>
      <c r="B10" s="10" t="s">
        <v>42</v>
      </c>
      <c r="C10" s="11" t="s">
        <v>954</v>
      </c>
      <c r="D10" s="1" t="n">
        <v>1</v>
      </c>
      <c r="E10" s="12"/>
      <c r="F10" s="13" t="s">
        <v>11</v>
      </c>
      <c r="G10" s="15"/>
      <c r="H10" s="11" t="s">
        <v>955</v>
      </c>
      <c r="I10" s="1" t="n">
        <v>1</v>
      </c>
      <c r="J10" s="1" t="n">
        <v>1</v>
      </c>
      <c r="K10" s="13" t="s">
        <v>11</v>
      </c>
      <c r="L10" s="15"/>
      <c r="M10" s="11" t="s">
        <v>956</v>
      </c>
      <c r="N10" s="12" t="n">
        <v>1</v>
      </c>
      <c r="O10" s="12" t="n">
        <v>1</v>
      </c>
      <c r="P10" s="13" t="s">
        <v>11</v>
      </c>
      <c r="Q10" s="14"/>
    </row>
    <row r="11" customFormat="false" ht="71.9" hidden="false" customHeight="false" outlineLevel="0" collapsed="false">
      <c r="A11" s="4" t="n">
        <v>10</v>
      </c>
      <c r="B11" s="17" t="s">
        <v>47</v>
      </c>
      <c r="C11" s="18" t="s">
        <v>957</v>
      </c>
      <c r="D11" s="19" t="n">
        <v>1</v>
      </c>
      <c r="E11" s="19"/>
      <c r="F11" s="20" t="s">
        <v>11</v>
      </c>
      <c r="G11" s="21"/>
      <c r="H11" s="18" t="s">
        <v>958</v>
      </c>
      <c r="I11" s="19" t="n">
        <v>1</v>
      </c>
      <c r="J11" s="19"/>
      <c r="K11" s="20" t="s">
        <v>11</v>
      </c>
      <c r="L11" s="21"/>
      <c r="M11" s="18" t="s">
        <v>959</v>
      </c>
      <c r="N11" s="19" t="n">
        <v>1</v>
      </c>
      <c r="O11" s="19"/>
      <c r="P11" s="20" t="s">
        <v>11</v>
      </c>
      <c r="Q11" s="21"/>
    </row>
    <row r="12" customFormat="false" ht="142.65" hidden="false" customHeight="false" outlineLevel="0" collapsed="false">
      <c r="A12" s="22" t="n">
        <v>1</v>
      </c>
      <c r="B12" s="5" t="s">
        <v>51</v>
      </c>
      <c r="C12" s="6" t="s">
        <v>960</v>
      </c>
      <c r="D12" s="7" t="n">
        <v>1</v>
      </c>
      <c r="E12" s="7"/>
      <c r="F12" s="8" t="s">
        <v>11</v>
      </c>
      <c r="G12" s="9"/>
      <c r="H12" s="6" t="s">
        <v>961</v>
      </c>
      <c r="I12" s="7" t="n">
        <v>1</v>
      </c>
      <c r="J12" s="7"/>
      <c r="K12" s="8" t="s">
        <v>11</v>
      </c>
      <c r="L12" s="9"/>
      <c r="M12" s="6" t="s">
        <v>962</v>
      </c>
      <c r="N12" s="7" t="n">
        <v>1</v>
      </c>
      <c r="O12" s="7"/>
      <c r="P12" s="8" t="s">
        <v>11</v>
      </c>
      <c r="Q12" s="9"/>
    </row>
    <row r="13" customFormat="false" ht="60.1" hidden="false" customHeight="false" outlineLevel="0" collapsed="false">
      <c r="A13" s="22" t="n">
        <v>2</v>
      </c>
      <c r="B13" s="10" t="s">
        <v>55</v>
      </c>
      <c r="C13" s="11" t="s">
        <v>963</v>
      </c>
      <c r="D13" s="12" t="n">
        <v>1</v>
      </c>
      <c r="E13" s="12"/>
      <c r="F13" s="13" t="s">
        <v>11</v>
      </c>
      <c r="G13" s="14"/>
      <c r="H13" s="11" t="s">
        <v>964</v>
      </c>
      <c r="I13" s="12" t="n">
        <v>1</v>
      </c>
      <c r="J13" s="12"/>
      <c r="K13" s="13" t="s">
        <v>11</v>
      </c>
      <c r="L13" s="14"/>
      <c r="M13" s="11" t="s">
        <v>965</v>
      </c>
      <c r="N13" s="12" t="n">
        <v>1</v>
      </c>
      <c r="O13" s="12"/>
      <c r="P13" s="13" t="s">
        <v>11</v>
      </c>
      <c r="Q13" s="14"/>
    </row>
    <row r="14" customFormat="false" ht="95.5" hidden="false" customHeight="false" outlineLevel="0" collapsed="false">
      <c r="A14" s="22" t="n">
        <v>3</v>
      </c>
      <c r="B14" s="10" t="s">
        <v>59</v>
      </c>
      <c r="C14" s="11" t="s">
        <v>966</v>
      </c>
      <c r="D14" s="1" t="n">
        <v>1</v>
      </c>
      <c r="E14" s="1"/>
      <c r="F14" s="13" t="s">
        <v>11</v>
      </c>
      <c r="G14" s="14"/>
      <c r="H14" s="11" t="s">
        <v>967</v>
      </c>
      <c r="I14" s="1" t="n">
        <v>1</v>
      </c>
      <c r="J14" s="1"/>
      <c r="K14" s="13" t="s">
        <v>11</v>
      </c>
      <c r="L14" s="14"/>
      <c r="M14" s="11" t="s">
        <v>968</v>
      </c>
      <c r="N14" s="1" t="n">
        <v>1</v>
      </c>
      <c r="O14" s="1" t="n">
        <v>1</v>
      </c>
      <c r="P14" s="13" t="s">
        <v>11</v>
      </c>
      <c r="Q14" s="14"/>
    </row>
    <row r="15" customFormat="false" ht="142.65" hidden="false" customHeight="false" outlineLevel="0" collapsed="false">
      <c r="A15" s="22" t="n">
        <v>4</v>
      </c>
      <c r="B15" s="10" t="s">
        <v>64</v>
      </c>
      <c r="C15" s="11" t="s">
        <v>969</v>
      </c>
      <c r="D15" s="1" t="n">
        <v>1</v>
      </c>
      <c r="E15" s="1"/>
      <c r="F15" s="13" t="s">
        <v>11</v>
      </c>
      <c r="G15" s="14"/>
      <c r="H15" s="11" t="s">
        <v>969</v>
      </c>
      <c r="I15" s="1" t="n">
        <v>1</v>
      </c>
      <c r="J15" s="1"/>
      <c r="K15" s="13" t="s">
        <v>11</v>
      </c>
      <c r="L15" s="14"/>
      <c r="M15" s="11" t="s">
        <v>970</v>
      </c>
      <c r="N15" s="1" t="n">
        <v>1</v>
      </c>
      <c r="O15" s="1"/>
      <c r="P15" s="13" t="s">
        <v>11</v>
      </c>
      <c r="Q15" s="14"/>
    </row>
    <row r="16" customFormat="false" ht="15.75" hidden="false" customHeight="false" outlineLevel="0" collapsed="false">
      <c r="A16" s="22" t="n">
        <v>5</v>
      </c>
      <c r="B16" s="10" t="s">
        <v>68</v>
      </c>
      <c r="C16" s="11" t="s">
        <v>971</v>
      </c>
      <c r="D16" s="1" t="n">
        <v>1</v>
      </c>
      <c r="E16" s="1"/>
      <c r="F16" s="13" t="s">
        <v>11</v>
      </c>
      <c r="G16" s="14"/>
      <c r="H16" s="11" t="s">
        <v>972</v>
      </c>
      <c r="I16" s="1" t="n">
        <v>1</v>
      </c>
      <c r="J16" s="1"/>
      <c r="K16" s="13" t="s">
        <v>11</v>
      </c>
      <c r="L16" s="14"/>
      <c r="M16" s="11" t="s">
        <v>973</v>
      </c>
      <c r="N16" s="1" t="n">
        <v>1</v>
      </c>
      <c r="O16" s="1"/>
      <c r="P16" s="13" t="s">
        <v>11</v>
      </c>
      <c r="Q16" s="14"/>
    </row>
    <row r="17" customFormat="false" ht="60.1" hidden="false" customHeight="false" outlineLevel="0" collapsed="false">
      <c r="A17" s="22" t="n">
        <v>6</v>
      </c>
      <c r="B17" s="10" t="s">
        <v>72</v>
      </c>
      <c r="C17" s="11" t="s">
        <v>974</v>
      </c>
      <c r="D17" s="1" t="n">
        <v>1</v>
      </c>
      <c r="E17" s="1"/>
      <c r="F17" s="13" t="s">
        <v>11</v>
      </c>
      <c r="G17" s="15"/>
      <c r="H17" s="11" t="s">
        <v>975</v>
      </c>
      <c r="I17" s="1" t="n">
        <v>1</v>
      </c>
      <c r="J17" s="1"/>
      <c r="K17" s="13" t="s">
        <v>11</v>
      </c>
      <c r="L17" s="15"/>
      <c r="M17" s="11" t="s">
        <v>976</v>
      </c>
      <c r="N17" s="1" t="n">
        <v>1</v>
      </c>
      <c r="O17" s="1"/>
      <c r="P17" s="13" t="s">
        <v>11</v>
      </c>
      <c r="Q17" s="15"/>
    </row>
    <row r="18" customFormat="false" ht="60.1" hidden="false" customHeight="false" outlineLevel="0" collapsed="false">
      <c r="A18" s="22" t="n">
        <v>7</v>
      </c>
      <c r="B18" s="10" t="s">
        <v>76</v>
      </c>
      <c r="C18" s="11" t="s">
        <v>977</v>
      </c>
      <c r="D18" s="1" t="n">
        <v>1</v>
      </c>
      <c r="E18" s="1"/>
      <c r="F18" s="13" t="s">
        <v>11</v>
      </c>
      <c r="G18" s="14"/>
      <c r="H18" s="11" t="s">
        <v>978</v>
      </c>
      <c r="I18" s="1" t="n">
        <v>1</v>
      </c>
      <c r="J18" s="1" t="n">
        <v>1</v>
      </c>
      <c r="K18" s="13" t="s">
        <v>11</v>
      </c>
      <c r="L18" s="14"/>
      <c r="M18" s="11" t="s">
        <v>979</v>
      </c>
      <c r="N18" s="1" t="n">
        <v>1</v>
      </c>
      <c r="O18" s="1"/>
      <c r="P18" s="13" t="s">
        <v>11</v>
      </c>
      <c r="Q18" s="14"/>
    </row>
    <row r="19" customFormat="false" ht="83.7" hidden="false" customHeight="false" outlineLevel="0" collapsed="false">
      <c r="A19" s="22" t="n">
        <v>8</v>
      </c>
      <c r="B19" s="10" t="s">
        <v>80</v>
      </c>
      <c r="C19" s="11" t="s">
        <v>980</v>
      </c>
      <c r="D19" s="1" t="n">
        <v>1</v>
      </c>
      <c r="E19" s="1" t="n">
        <v>1</v>
      </c>
      <c r="F19" s="13" t="s">
        <v>11</v>
      </c>
      <c r="G19" s="14"/>
      <c r="H19" s="11" t="s">
        <v>981</v>
      </c>
      <c r="I19" s="1" t="n">
        <v>1</v>
      </c>
      <c r="J19" s="1"/>
      <c r="K19" s="13" t="s">
        <v>11</v>
      </c>
      <c r="L19" s="14"/>
      <c r="M19" s="11" t="s">
        <v>982</v>
      </c>
      <c r="N19" s="1" t="n">
        <v>1</v>
      </c>
      <c r="O19" s="1"/>
      <c r="P19" s="13" t="s">
        <v>11</v>
      </c>
      <c r="Q19" s="14"/>
    </row>
    <row r="20" customFormat="false" ht="36.5" hidden="false" customHeight="false" outlineLevel="0" collapsed="false">
      <c r="A20" s="22" t="n">
        <v>9</v>
      </c>
      <c r="B20" s="10" t="s">
        <v>84</v>
      </c>
      <c r="C20" s="11" t="s">
        <v>983</v>
      </c>
      <c r="D20" s="1" t="n">
        <v>1</v>
      </c>
      <c r="E20" s="1" t="n">
        <v>1</v>
      </c>
      <c r="F20" s="13" t="s">
        <v>11</v>
      </c>
      <c r="G20" s="15"/>
      <c r="H20" s="11" t="s">
        <v>984</v>
      </c>
      <c r="I20" s="1" t="n">
        <v>1</v>
      </c>
      <c r="J20" s="1"/>
      <c r="K20" s="13" t="s">
        <v>11</v>
      </c>
      <c r="L20" s="15"/>
      <c r="M20" s="11" t="s">
        <v>985</v>
      </c>
      <c r="N20" s="1" t="n">
        <v>1</v>
      </c>
      <c r="O20" s="1"/>
      <c r="P20" s="13" t="s">
        <v>11</v>
      </c>
      <c r="Q20" s="15" t="s">
        <v>986</v>
      </c>
    </row>
    <row r="21" customFormat="false" ht="71.9" hidden="false" customHeight="false" outlineLevel="0" collapsed="false">
      <c r="A21" s="22" t="n">
        <v>10</v>
      </c>
      <c r="B21" s="17" t="s">
        <v>88</v>
      </c>
      <c r="C21" s="18" t="s">
        <v>987</v>
      </c>
      <c r="D21" s="19" t="n">
        <v>1</v>
      </c>
      <c r="E21" s="19"/>
      <c r="F21" s="20" t="s">
        <v>11</v>
      </c>
      <c r="G21" s="21"/>
      <c r="H21" s="18" t="s">
        <v>988</v>
      </c>
      <c r="I21" s="19" t="n">
        <v>1</v>
      </c>
      <c r="J21" s="19"/>
      <c r="K21" s="20" t="s">
        <v>11</v>
      </c>
      <c r="L21" s="21"/>
      <c r="M21" s="18" t="s">
        <v>989</v>
      </c>
      <c r="N21" s="19" t="n">
        <v>1</v>
      </c>
      <c r="O21" s="19"/>
      <c r="P21" s="20" t="s">
        <v>11</v>
      </c>
      <c r="Q21" s="21"/>
    </row>
    <row r="22" customFormat="false" ht="15.75" hidden="false" customHeight="false" outlineLevel="0" collapsed="false">
      <c r="A22" s="24" t="n">
        <v>1</v>
      </c>
      <c r="B22" s="5" t="s">
        <v>92</v>
      </c>
      <c r="C22" s="6" t="s">
        <v>990</v>
      </c>
      <c r="D22" s="7" t="n">
        <v>1</v>
      </c>
      <c r="E22" s="7"/>
      <c r="F22" s="8" t="s">
        <v>11</v>
      </c>
      <c r="G22" s="9"/>
      <c r="H22" s="6" t="s">
        <v>991</v>
      </c>
      <c r="I22" s="7" t="n">
        <v>1</v>
      </c>
      <c r="J22" s="7"/>
      <c r="K22" s="8" t="s">
        <v>11</v>
      </c>
      <c r="L22" s="9"/>
      <c r="M22" s="6" t="s">
        <v>992</v>
      </c>
      <c r="N22" s="7" t="n">
        <v>1</v>
      </c>
      <c r="O22" s="7"/>
      <c r="P22" s="8" t="s">
        <v>11</v>
      </c>
      <c r="Q22" s="9"/>
    </row>
    <row r="23" customFormat="false" ht="15.75" hidden="false" customHeight="false" outlineLevel="0" collapsed="false">
      <c r="A23" s="24" t="n">
        <v>2</v>
      </c>
      <c r="B23" s="10" t="s">
        <v>96</v>
      </c>
      <c r="C23" s="11" t="s">
        <v>993</v>
      </c>
      <c r="D23" s="12" t="n">
        <v>1</v>
      </c>
      <c r="E23" s="12" t="n">
        <v>1</v>
      </c>
      <c r="F23" s="13" t="s">
        <v>11</v>
      </c>
      <c r="G23" s="14"/>
      <c r="H23" s="11" t="s">
        <v>994</v>
      </c>
      <c r="I23" s="12" t="n">
        <v>1</v>
      </c>
      <c r="J23" s="12"/>
      <c r="K23" s="13" t="s">
        <v>11</v>
      </c>
      <c r="L23" s="14"/>
      <c r="M23" s="11" t="s">
        <v>995</v>
      </c>
      <c r="N23" s="12" t="n">
        <v>1</v>
      </c>
      <c r="O23" s="12"/>
      <c r="P23" s="13" t="s">
        <v>11</v>
      </c>
      <c r="Q23" s="14"/>
    </row>
    <row r="24" customFormat="false" ht="15.75" hidden="false" customHeight="false" outlineLevel="0" collapsed="false">
      <c r="A24" s="24" t="n">
        <v>3</v>
      </c>
      <c r="B24" s="10" t="s">
        <v>100</v>
      </c>
      <c r="C24" s="11" t="s">
        <v>996</v>
      </c>
      <c r="D24" s="1" t="n">
        <v>1</v>
      </c>
      <c r="E24" s="12"/>
      <c r="F24" s="13" t="s">
        <v>11</v>
      </c>
      <c r="G24" s="14"/>
      <c r="H24" s="11" t="s">
        <v>997</v>
      </c>
      <c r="I24" s="1" t="n">
        <v>1</v>
      </c>
      <c r="J24" s="1" t="n">
        <v>1</v>
      </c>
      <c r="K24" s="13" t="s">
        <v>11</v>
      </c>
      <c r="L24" s="14"/>
      <c r="M24" s="11" t="s">
        <v>998</v>
      </c>
      <c r="N24" s="12" t="n">
        <v>1</v>
      </c>
      <c r="O24" s="12"/>
      <c r="P24" s="13" t="s">
        <v>11</v>
      </c>
      <c r="Q24" s="14"/>
    </row>
    <row r="25" customFormat="false" ht="119.1" hidden="false" customHeight="false" outlineLevel="0" collapsed="false">
      <c r="A25" s="24" t="n">
        <v>4</v>
      </c>
      <c r="B25" s="10" t="s">
        <v>104</v>
      </c>
      <c r="C25" s="11" t="s">
        <v>999</v>
      </c>
      <c r="D25" s="1" t="n">
        <v>1</v>
      </c>
      <c r="E25" s="12"/>
      <c r="F25" s="13" t="s">
        <v>11</v>
      </c>
      <c r="G25" s="14"/>
      <c r="H25" s="11" t="s">
        <v>1000</v>
      </c>
      <c r="I25" s="1" t="n">
        <v>1</v>
      </c>
      <c r="J25" s="1"/>
      <c r="K25" s="13" t="s">
        <v>11</v>
      </c>
      <c r="L25" s="15"/>
      <c r="M25" s="11" t="s">
        <v>1001</v>
      </c>
      <c r="N25" s="12" t="n">
        <v>1</v>
      </c>
      <c r="O25" s="12"/>
      <c r="P25" s="13" t="s">
        <v>11</v>
      </c>
      <c r="Q25" s="14"/>
    </row>
    <row r="26" customFormat="false" ht="225.25" hidden="false" customHeight="false" outlineLevel="0" collapsed="false">
      <c r="A26" s="24" t="n">
        <v>5</v>
      </c>
      <c r="B26" s="10" t="s">
        <v>108</v>
      </c>
      <c r="C26" s="11" t="s">
        <v>1002</v>
      </c>
      <c r="D26" s="1" t="n">
        <v>1</v>
      </c>
      <c r="E26" s="12" t="n">
        <v>1</v>
      </c>
      <c r="F26" s="13" t="s">
        <v>11</v>
      </c>
      <c r="G26" s="15"/>
      <c r="H26" s="11" t="s">
        <v>1003</v>
      </c>
      <c r="I26" s="1" t="n">
        <v>1</v>
      </c>
      <c r="J26" s="1" t="n">
        <v>1</v>
      </c>
      <c r="K26" s="13" t="s">
        <v>11</v>
      </c>
      <c r="L26" s="15"/>
      <c r="M26" s="11" t="s">
        <v>1004</v>
      </c>
      <c r="N26" s="12" t="n">
        <v>1</v>
      </c>
      <c r="O26" s="12" t="n">
        <v>1</v>
      </c>
      <c r="P26" s="13" t="s">
        <v>11</v>
      </c>
      <c r="Q26" s="15"/>
    </row>
    <row r="27" customFormat="false" ht="107.3" hidden="false" customHeight="false" outlineLevel="0" collapsed="false">
      <c r="A27" s="24" t="n">
        <v>6</v>
      </c>
      <c r="B27" s="10" t="s">
        <v>112</v>
      </c>
      <c r="C27" s="11" t="s">
        <v>1005</v>
      </c>
      <c r="D27" s="1" t="n">
        <v>1</v>
      </c>
      <c r="E27" s="12"/>
      <c r="F27" s="13" t="s">
        <v>11</v>
      </c>
      <c r="G27" s="14"/>
      <c r="H27" s="11" t="s">
        <v>1006</v>
      </c>
      <c r="I27" s="1" t="n">
        <v>1</v>
      </c>
      <c r="J27" s="1" t="n">
        <v>1</v>
      </c>
      <c r="K27" s="13" t="s">
        <v>11</v>
      </c>
      <c r="L27" s="14"/>
      <c r="M27" s="11" t="s">
        <v>1007</v>
      </c>
      <c r="N27" s="12" t="n">
        <v>1</v>
      </c>
      <c r="O27" s="12"/>
      <c r="P27" s="13" t="s">
        <v>11</v>
      </c>
      <c r="Q27" s="14"/>
    </row>
    <row r="28" customFormat="false" ht="130.85" hidden="false" customHeight="false" outlineLevel="0" collapsed="false">
      <c r="A28" s="24" t="n">
        <v>7</v>
      </c>
      <c r="B28" s="10" t="s">
        <v>116</v>
      </c>
      <c r="C28" s="11" t="s">
        <v>1008</v>
      </c>
      <c r="D28" s="1" t="n">
        <v>1</v>
      </c>
      <c r="E28" s="12"/>
      <c r="F28" s="13" t="s">
        <v>11</v>
      </c>
      <c r="G28" s="14"/>
      <c r="H28" s="11" t="s">
        <v>1009</v>
      </c>
      <c r="I28" s="1" t="n">
        <v>1</v>
      </c>
      <c r="J28" s="1"/>
      <c r="K28" s="13" t="s">
        <v>11</v>
      </c>
      <c r="L28" s="14"/>
      <c r="M28" s="11" t="s">
        <v>1010</v>
      </c>
      <c r="N28" s="12" t="n">
        <v>1</v>
      </c>
      <c r="O28" s="12"/>
      <c r="P28" s="13" t="s">
        <v>11</v>
      </c>
      <c r="Q28" s="14"/>
    </row>
    <row r="29" customFormat="false" ht="166.25" hidden="false" customHeight="false" outlineLevel="0" collapsed="false">
      <c r="A29" s="24" t="n">
        <v>8</v>
      </c>
      <c r="B29" s="10" t="s">
        <v>120</v>
      </c>
      <c r="C29" s="11" t="s">
        <v>1011</v>
      </c>
      <c r="D29" s="23" t="n">
        <v>0</v>
      </c>
      <c r="E29" s="12"/>
      <c r="F29" s="13" t="s">
        <v>11</v>
      </c>
      <c r="G29" s="15" t="s">
        <v>1012</v>
      </c>
      <c r="H29" s="11" t="s">
        <v>1013</v>
      </c>
      <c r="I29" s="23" t="n">
        <v>0</v>
      </c>
      <c r="J29" s="1"/>
      <c r="K29" s="13" t="s">
        <v>11</v>
      </c>
      <c r="L29" s="14"/>
      <c r="M29" s="11" t="s">
        <v>1014</v>
      </c>
      <c r="N29" s="12" t="n">
        <v>1</v>
      </c>
      <c r="O29" s="12" t="n">
        <v>1</v>
      </c>
      <c r="P29" s="13" t="s">
        <v>11</v>
      </c>
      <c r="Q29" s="14"/>
    </row>
    <row r="30" customFormat="false" ht="15.75" hidden="false" customHeight="false" outlineLevel="0" collapsed="false">
      <c r="A30" s="24" t="n">
        <v>9</v>
      </c>
      <c r="B30" s="10" t="s">
        <v>124</v>
      </c>
      <c r="C30" s="11" t="s">
        <v>1015</v>
      </c>
      <c r="D30" s="1" t="n">
        <v>1</v>
      </c>
      <c r="E30" s="12"/>
      <c r="F30" s="13" t="s">
        <v>11</v>
      </c>
      <c r="G30" s="15"/>
      <c r="H30" s="11" t="s">
        <v>1016</v>
      </c>
      <c r="I30" s="1" t="n">
        <v>1</v>
      </c>
      <c r="J30" s="1"/>
      <c r="K30" s="13" t="s">
        <v>11</v>
      </c>
      <c r="L30" s="15"/>
      <c r="M30" s="11" t="s">
        <v>1017</v>
      </c>
      <c r="N30" s="12" t="n">
        <v>1</v>
      </c>
      <c r="O30" s="12"/>
      <c r="P30" s="13" t="s">
        <v>11</v>
      </c>
      <c r="Q30" s="14"/>
    </row>
    <row r="31" customFormat="false" ht="48.3" hidden="false" customHeight="false" outlineLevel="0" collapsed="false">
      <c r="A31" s="24" t="n">
        <v>10</v>
      </c>
      <c r="B31" s="17" t="s">
        <v>128</v>
      </c>
      <c r="C31" s="18" t="s">
        <v>1018</v>
      </c>
      <c r="D31" s="19" t="n">
        <v>1</v>
      </c>
      <c r="E31" s="1"/>
      <c r="F31" s="20" t="s">
        <v>11</v>
      </c>
      <c r="G31" s="15"/>
      <c r="H31" s="18" t="s">
        <v>1019</v>
      </c>
      <c r="I31" s="19" t="n">
        <v>1</v>
      </c>
      <c r="J31" s="19"/>
      <c r="K31" s="20" t="s">
        <v>11</v>
      </c>
      <c r="L31" s="21"/>
      <c r="M31" s="18" t="s">
        <v>1020</v>
      </c>
      <c r="N31" s="1" t="n">
        <v>1</v>
      </c>
      <c r="O31" s="1"/>
      <c r="P31" s="20" t="s">
        <v>11</v>
      </c>
      <c r="Q31" s="21"/>
    </row>
    <row r="32" customFormat="false" ht="15.75" hidden="false" customHeight="false" outlineLevel="0" collapsed="false">
      <c r="A32" s="25" t="n">
        <v>1</v>
      </c>
      <c r="B32" s="5" t="s">
        <v>132</v>
      </c>
      <c r="C32" s="6" t="s">
        <v>1021</v>
      </c>
      <c r="D32" s="7" t="n">
        <v>1</v>
      </c>
      <c r="E32" s="7"/>
      <c r="F32" s="8" t="s">
        <v>11</v>
      </c>
      <c r="G32" s="9"/>
      <c r="H32" s="6" t="s">
        <v>1022</v>
      </c>
      <c r="I32" s="7" t="n">
        <v>1</v>
      </c>
      <c r="J32" s="7"/>
      <c r="K32" s="8" t="s">
        <v>11</v>
      </c>
      <c r="L32" s="9"/>
      <c r="M32" s="6" t="s">
        <v>1023</v>
      </c>
      <c r="N32" s="7" t="n">
        <v>1</v>
      </c>
      <c r="O32" s="7"/>
      <c r="P32" s="8" t="s">
        <v>11</v>
      </c>
      <c r="Q32" s="9"/>
    </row>
    <row r="33" customFormat="false" ht="15.75" hidden="false" customHeight="false" outlineLevel="0" collapsed="false">
      <c r="A33" s="25" t="n">
        <v>2</v>
      </c>
      <c r="B33" s="10" t="s">
        <v>136</v>
      </c>
      <c r="C33" s="11" t="s">
        <v>1024</v>
      </c>
      <c r="D33" s="1" t="n">
        <v>1</v>
      </c>
      <c r="E33" s="1" t="n">
        <v>1</v>
      </c>
      <c r="F33" s="13" t="s">
        <v>11</v>
      </c>
      <c r="G33" s="15"/>
      <c r="H33" s="11" t="s">
        <v>1025</v>
      </c>
      <c r="I33" s="1" t="n">
        <v>1</v>
      </c>
      <c r="J33" s="1"/>
      <c r="K33" s="13" t="s">
        <v>11</v>
      </c>
      <c r="L33" s="15"/>
      <c r="M33" s="11" t="s">
        <v>1026</v>
      </c>
      <c r="N33" s="1" t="n">
        <v>1</v>
      </c>
      <c r="O33" s="1"/>
      <c r="P33" s="13" t="s">
        <v>11</v>
      </c>
      <c r="Q33" s="15"/>
    </row>
    <row r="34" customFormat="false" ht="15.75" hidden="false" customHeight="false" outlineLevel="0" collapsed="false">
      <c r="A34" s="25" t="n">
        <v>3</v>
      </c>
      <c r="B34" s="10" t="s">
        <v>140</v>
      </c>
      <c r="C34" s="11" t="s">
        <v>1027</v>
      </c>
      <c r="D34" s="1" t="n">
        <v>1</v>
      </c>
      <c r="E34" s="1" t="n">
        <v>1</v>
      </c>
      <c r="F34" s="13" t="s">
        <v>11</v>
      </c>
      <c r="G34" s="14"/>
      <c r="H34" s="11" t="s">
        <v>1028</v>
      </c>
      <c r="I34" s="1" t="n">
        <v>1</v>
      </c>
      <c r="J34" s="1"/>
      <c r="K34" s="13" t="s">
        <v>11</v>
      </c>
      <c r="L34" s="14"/>
      <c r="M34" s="11" t="s">
        <v>1029</v>
      </c>
      <c r="N34" s="1" t="n">
        <v>1</v>
      </c>
      <c r="O34" s="1" t="n">
        <v>1</v>
      </c>
      <c r="P34" s="13" t="s">
        <v>11</v>
      </c>
      <c r="Q34" s="14"/>
    </row>
    <row r="35" customFormat="false" ht="15.75" hidden="false" customHeight="false" outlineLevel="0" collapsed="false">
      <c r="A35" s="25" t="n">
        <v>4</v>
      </c>
      <c r="B35" s="10" t="s">
        <v>144</v>
      </c>
      <c r="C35" s="11" t="s">
        <v>1030</v>
      </c>
      <c r="D35" s="1" t="n">
        <v>1</v>
      </c>
      <c r="E35" s="1"/>
      <c r="F35" s="13" t="s">
        <v>11</v>
      </c>
      <c r="G35" s="14"/>
      <c r="H35" s="11" t="s">
        <v>1031</v>
      </c>
      <c r="I35" s="1" t="n">
        <v>1</v>
      </c>
      <c r="J35" s="1"/>
      <c r="K35" s="13" t="s">
        <v>11</v>
      </c>
      <c r="L35" s="14"/>
      <c r="M35" s="11" t="s">
        <v>1032</v>
      </c>
      <c r="N35" s="1" t="n">
        <v>1</v>
      </c>
      <c r="O35" s="1"/>
      <c r="P35" s="13" t="s">
        <v>11</v>
      </c>
      <c r="Q35" s="14"/>
    </row>
    <row r="36" customFormat="false" ht="15.75" hidden="false" customHeight="false" outlineLevel="0" collapsed="false">
      <c r="A36" s="25" t="n">
        <v>5</v>
      </c>
      <c r="B36" s="10" t="s">
        <v>148</v>
      </c>
      <c r="C36" s="11" t="s">
        <v>1033</v>
      </c>
      <c r="D36" s="1" t="n">
        <v>1</v>
      </c>
      <c r="E36" s="1" t="n">
        <v>1</v>
      </c>
      <c r="F36" s="13" t="s">
        <v>11</v>
      </c>
      <c r="G36" s="15"/>
      <c r="H36" s="11" t="s">
        <v>1034</v>
      </c>
      <c r="I36" s="1" t="n">
        <v>1</v>
      </c>
      <c r="J36" s="1"/>
      <c r="K36" s="13" t="s">
        <v>11</v>
      </c>
      <c r="L36" s="15"/>
      <c r="M36" s="11" t="s">
        <v>1035</v>
      </c>
      <c r="N36" s="1" t="n">
        <v>1</v>
      </c>
      <c r="O36" s="1"/>
      <c r="P36" s="13" t="s">
        <v>11</v>
      </c>
      <c r="Q36" s="15"/>
    </row>
    <row r="37" customFormat="false" ht="15.75" hidden="false" customHeight="false" outlineLevel="0" collapsed="false">
      <c r="A37" s="25" t="n">
        <v>6</v>
      </c>
      <c r="B37" s="10" t="s">
        <v>152</v>
      </c>
      <c r="C37" s="11" t="s">
        <v>1036</v>
      </c>
      <c r="D37" s="1" t="n">
        <v>1</v>
      </c>
      <c r="E37" s="1"/>
      <c r="F37" s="13" t="s">
        <v>11</v>
      </c>
      <c r="G37" s="14"/>
      <c r="H37" s="11" t="s">
        <v>1037</v>
      </c>
      <c r="I37" s="1" t="n">
        <v>1</v>
      </c>
      <c r="J37" s="1" t="n">
        <v>1</v>
      </c>
      <c r="K37" s="13" t="s">
        <v>11</v>
      </c>
      <c r="L37" s="14"/>
      <c r="M37" s="11" t="s">
        <v>1038</v>
      </c>
      <c r="N37" s="1" t="n">
        <v>1</v>
      </c>
      <c r="O37" s="1"/>
      <c r="P37" s="13" t="s">
        <v>11</v>
      </c>
      <c r="Q37" s="14"/>
    </row>
    <row r="38" customFormat="false" ht="15.75" hidden="false" customHeight="false" outlineLevel="0" collapsed="false">
      <c r="A38" s="25" t="n">
        <v>7</v>
      </c>
      <c r="B38" s="10" t="s">
        <v>156</v>
      </c>
      <c r="C38" s="11" t="s">
        <v>1039</v>
      </c>
      <c r="D38" s="1" t="n">
        <v>1</v>
      </c>
      <c r="E38" s="1"/>
      <c r="F38" s="13" t="s">
        <v>11</v>
      </c>
      <c r="G38" s="14" t="s">
        <v>1040</v>
      </c>
      <c r="H38" s="11" t="s">
        <v>1041</v>
      </c>
      <c r="I38" s="1" t="n">
        <v>1</v>
      </c>
      <c r="J38" s="1"/>
      <c r="K38" s="13" t="s">
        <v>11</v>
      </c>
      <c r="L38" s="14"/>
      <c r="M38" s="11" t="s">
        <v>1042</v>
      </c>
      <c r="N38" s="1" t="n">
        <v>1</v>
      </c>
      <c r="O38" s="1"/>
      <c r="P38" s="13" t="s">
        <v>11</v>
      </c>
      <c r="Q38" s="14"/>
    </row>
    <row r="39" customFormat="false" ht="15.75" hidden="false" customHeight="false" outlineLevel="0" collapsed="false">
      <c r="A39" s="25" t="n">
        <v>8</v>
      </c>
      <c r="B39" s="10" t="s">
        <v>160</v>
      </c>
      <c r="C39" s="11" t="s">
        <v>1043</v>
      </c>
      <c r="D39" s="1" t="n">
        <v>1</v>
      </c>
      <c r="E39" s="1"/>
      <c r="F39" s="13" t="s">
        <v>11</v>
      </c>
      <c r="G39" s="14"/>
      <c r="H39" s="11" t="s">
        <v>1044</v>
      </c>
      <c r="I39" s="1" t="n">
        <v>1</v>
      </c>
      <c r="J39" s="1"/>
      <c r="K39" s="13" t="s">
        <v>11</v>
      </c>
      <c r="L39" s="14"/>
      <c r="M39" s="11" t="s">
        <v>1045</v>
      </c>
      <c r="N39" s="1" t="n">
        <v>1</v>
      </c>
      <c r="O39" s="1"/>
      <c r="P39" s="13" t="s">
        <v>11</v>
      </c>
      <c r="Q39" s="14"/>
    </row>
    <row r="40" customFormat="false" ht="15.75" hidden="false" customHeight="false" outlineLevel="0" collapsed="false">
      <c r="A40" s="25" t="n">
        <v>9</v>
      </c>
      <c r="B40" s="10" t="s">
        <v>164</v>
      </c>
      <c r="C40" s="11" t="s">
        <v>1046</v>
      </c>
      <c r="D40" s="1" t="n">
        <v>1</v>
      </c>
      <c r="E40" s="1"/>
      <c r="F40" s="13" t="s">
        <v>11</v>
      </c>
      <c r="G40" s="15"/>
      <c r="H40" s="11" t="s">
        <v>1047</v>
      </c>
      <c r="I40" s="1" t="n">
        <v>1</v>
      </c>
      <c r="J40" s="1"/>
      <c r="K40" s="13" t="s">
        <v>11</v>
      </c>
      <c r="L40" s="15"/>
      <c r="M40" s="11" t="s">
        <v>1048</v>
      </c>
      <c r="N40" s="1" t="n">
        <v>1</v>
      </c>
      <c r="O40" s="1"/>
      <c r="P40" s="13" t="s">
        <v>11</v>
      </c>
      <c r="Q40" s="15"/>
    </row>
    <row r="41" customFormat="false" ht="15.75" hidden="false" customHeight="false" outlineLevel="0" collapsed="false">
      <c r="A41" s="25" t="n">
        <v>10</v>
      </c>
      <c r="B41" s="17" t="s">
        <v>168</v>
      </c>
      <c r="C41" s="18" t="s">
        <v>1049</v>
      </c>
      <c r="D41" s="19" t="n">
        <v>1</v>
      </c>
      <c r="E41" s="19"/>
      <c r="F41" s="20" t="s">
        <v>11</v>
      </c>
      <c r="G41" s="21"/>
      <c r="H41" s="18" t="s">
        <v>1050</v>
      </c>
      <c r="I41" s="19" t="n">
        <v>1</v>
      </c>
      <c r="J41" s="19"/>
      <c r="K41" s="20" t="s">
        <v>11</v>
      </c>
      <c r="L41" s="21"/>
      <c r="M41" s="18" t="s">
        <v>1051</v>
      </c>
      <c r="N41" s="19" t="n">
        <v>1</v>
      </c>
      <c r="O41" s="19"/>
      <c r="P41" s="20" t="s">
        <v>11</v>
      </c>
      <c r="Q41" s="21"/>
    </row>
    <row r="43" customFormat="false" ht="15.75" hidden="false" customHeight="false" outlineLevel="0" collapsed="false">
      <c r="C43" s="26" t="s">
        <v>172</v>
      </c>
      <c r="D43" s="27" t="n">
        <f aca="false">(COUNTIF(D2:D11, 1)/10)</f>
        <v>1</v>
      </c>
      <c r="E43" s="27" t="n">
        <f aca="false">(COUNTIF(E2:E11, 1)/10)</f>
        <v>0.2</v>
      </c>
      <c r="H43" s="26" t="s">
        <v>172</v>
      </c>
      <c r="I43" s="27" t="n">
        <f aca="false">(COUNTIF(I2:I11, 1)/10)</f>
        <v>1</v>
      </c>
      <c r="J43" s="27" t="n">
        <f aca="false">(COUNTIF(J2:J11, 1)/10)</f>
        <v>0.3</v>
      </c>
      <c r="M43" s="26" t="s">
        <v>172</v>
      </c>
      <c r="N43" s="27" t="n">
        <f aca="false">(COUNTIF(N2:N11, 1)/10)</f>
        <v>1</v>
      </c>
      <c r="O43" s="27" t="n">
        <f aca="false">(COUNTIF(O2:O11, 1)/10)</f>
        <v>0.4</v>
      </c>
    </row>
    <row r="44" customFormat="false" ht="15.75" hidden="false" customHeight="false" outlineLevel="0" collapsed="false">
      <c r="C44" s="28" t="s">
        <v>174</v>
      </c>
      <c r="D44" s="29" t="n">
        <f aca="false">(COUNTIF(D12:D21, 1)/10)</f>
        <v>1</v>
      </c>
      <c r="E44" s="29" t="n">
        <f aca="false">(COUNTIF(E12:E21, 1)/10)</f>
        <v>0.2</v>
      </c>
      <c r="H44" s="28" t="s">
        <v>174</v>
      </c>
      <c r="I44" s="29" t="n">
        <f aca="false">(COUNTIF(I12:I21, 1)/10)</f>
        <v>1</v>
      </c>
      <c r="J44" s="29" t="n">
        <f aca="false">(COUNTIF(J12:J21, 1)/10)</f>
        <v>0.1</v>
      </c>
      <c r="M44" s="28" t="s">
        <v>174</v>
      </c>
      <c r="N44" s="29" t="n">
        <f aca="false">(COUNTIF(N12:N21, 1)/10)</f>
        <v>1</v>
      </c>
      <c r="O44" s="29" t="n">
        <f aca="false">(COUNTIF(O12:O21, 1)/10)</f>
        <v>0.1</v>
      </c>
    </row>
    <row r="45" customFormat="false" ht="15.75" hidden="false" customHeight="false" outlineLevel="0" collapsed="false">
      <c r="C45" s="30" t="s">
        <v>176</v>
      </c>
      <c r="D45" s="29" t="n">
        <f aca="false">(COUNTIF(D22:D31, 1)/10)</f>
        <v>0.9</v>
      </c>
      <c r="E45" s="29" t="n">
        <f aca="false">(COUNTIF(E22:E31, 1)/10)</f>
        <v>0.2</v>
      </c>
      <c r="H45" s="30" t="s">
        <v>176</v>
      </c>
      <c r="I45" s="29" t="n">
        <f aca="false">(COUNTIF(I22:I31, 1)/10)</f>
        <v>0.9</v>
      </c>
      <c r="J45" s="29" t="n">
        <f aca="false">(COUNTIF(J22:J31, 1)/10)</f>
        <v>0.3</v>
      </c>
      <c r="M45" s="30" t="s">
        <v>176</v>
      </c>
      <c r="N45" s="29" t="n">
        <f aca="false">(COUNTIF(N22:N31, 1)/10)</f>
        <v>1</v>
      </c>
      <c r="O45" s="29" t="n">
        <f aca="false">(COUNTIF(O22:O31, 1)/10)</f>
        <v>0.2</v>
      </c>
    </row>
    <row r="46" customFormat="false" ht="15.75" hidden="false" customHeight="false" outlineLevel="0" collapsed="false">
      <c r="C46" s="31" t="s">
        <v>178</v>
      </c>
      <c r="D46" s="29" t="n">
        <f aca="false">(COUNTIF(D32:D41, 1)/10)</f>
        <v>1</v>
      </c>
      <c r="E46" s="29" t="n">
        <f aca="false">(COUNTIF(E32:E41, 1)/10)</f>
        <v>0.3</v>
      </c>
      <c r="H46" s="31" t="s">
        <v>178</v>
      </c>
      <c r="I46" s="29" t="n">
        <f aca="false">(COUNTIF(I32:I41, 1)/10)</f>
        <v>1</v>
      </c>
      <c r="J46" s="29" t="n">
        <f aca="false">(COUNTIF(J32:J41, 1)/10)</f>
        <v>0.1</v>
      </c>
      <c r="M46" s="31" t="s">
        <v>178</v>
      </c>
      <c r="N46" s="29" t="n">
        <f aca="false">(COUNTIF(N32:N41, 1)/10)</f>
        <v>1</v>
      </c>
      <c r="O46" s="29" t="n">
        <f aca="false">(COUNTIF(O32:O41, 1)/10)</f>
        <v>0.1</v>
      </c>
    </row>
    <row r="47" customFormat="false" ht="15.75" hidden="false" customHeight="false" outlineLevel="0" collapsed="false">
      <c r="C47" s="32" t="s">
        <v>180</v>
      </c>
      <c r="D47" s="33" t="n">
        <f aca="false">(COUNTIF(D2:D41, 1)/40)</f>
        <v>0.975</v>
      </c>
      <c r="E47" s="33" t="n">
        <f aca="false">(COUNTIF(E2:E41, 1)/40)</f>
        <v>0.225</v>
      </c>
      <c r="H47" s="32" t="s">
        <v>180</v>
      </c>
      <c r="I47" s="33" t="n">
        <f aca="false">(COUNTIF(I2:I41, 1)/40)</f>
        <v>0.975</v>
      </c>
      <c r="J47" s="33" t="n">
        <f aca="false">(COUNTIF(J2:J41, 1)/40)</f>
        <v>0.2</v>
      </c>
      <c r="M47" s="32" t="s">
        <v>180</v>
      </c>
      <c r="N47" s="33" t="n">
        <f aca="false">(COUNTIF(N2:N41, 1)/40)</f>
        <v>1</v>
      </c>
      <c r="O47" s="33" t="n">
        <f aca="false">(COUNTIF(O2:O41, 1)/40)</f>
        <v>0.2</v>
      </c>
    </row>
    <row r="52" customFormat="false" ht="15.75" hidden="false" customHeight="false" outlineLevel="0" collapsed="false">
      <c r="E52" s="34" t="s">
        <v>181</v>
      </c>
      <c r="F52" s="35" t="s">
        <v>4</v>
      </c>
    </row>
    <row r="53" customFormat="false" ht="15.75" hidden="false" customHeight="false" outlineLevel="0" collapsed="false">
      <c r="C53" s="26" t="s">
        <v>172</v>
      </c>
      <c r="D53" s="36" t="n">
        <f aca="false">AVERAGE(D43,I43,N43)</f>
        <v>1</v>
      </c>
      <c r="E53" s="37" t="n">
        <f aca="false">_xlfn.STDEV.S(D43,I43,N43)</f>
        <v>0</v>
      </c>
      <c r="F53" s="38" t="n">
        <f aca="false">AVERAGE(E43,J43,O43)</f>
        <v>0.3</v>
      </c>
    </row>
    <row r="54" customFormat="false" ht="15.75" hidden="false" customHeight="false" outlineLevel="0" collapsed="false">
      <c r="C54" s="28" t="s">
        <v>174</v>
      </c>
      <c r="D54" s="39" t="n">
        <f aca="false">AVERAGE(D44,I44,N44)</f>
        <v>1</v>
      </c>
      <c r="E54" s="40" t="n">
        <f aca="false">_xlfn.STDEV.S(D44,I44,N44)</f>
        <v>0</v>
      </c>
      <c r="F54" s="41" t="n">
        <f aca="false">AVERAGE(E44,J44,O44)</f>
        <v>0.133333333333333</v>
      </c>
    </row>
    <row r="55" customFormat="false" ht="15.75" hidden="false" customHeight="false" outlineLevel="0" collapsed="false">
      <c r="C55" s="30" t="s">
        <v>176</v>
      </c>
      <c r="D55" s="39" t="n">
        <f aca="false">AVERAGE(D45,I45,N45)</f>
        <v>0.933333333333333</v>
      </c>
      <c r="E55" s="40" t="n">
        <f aca="false">_xlfn.STDEV.S(D45,I45,N45)</f>
        <v>0.0577350269189626</v>
      </c>
      <c r="F55" s="41" t="n">
        <f aca="false">AVERAGE(E45,J45,O45)</f>
        <v>0.233333333333333</v>
      </c>
    </row>
    <row r="56" customFormat="false" ht="15.75" hidden="false" customHeight="false" outlineLevel="0" collapsed="false">
      <c r="C56" s="31" t="s">
        <v>178</v>
      </c>
      <c r="D56" s="42" t="n">
        <f aca="false">AVERAGE(D46,I46,N46)</f>
        <v>1</v>
      </c>
      <c r="E56" s="43" t="n">
        <f aca="false">_xlfn.STDEV.S(D46,I46,N46)</f>
        <v>0</v>
      </c>
      <c r="F56" s="44" t="n">
        <f aca="false">AVERAGE(E46,J46,O46)</f>
        <v>0.166666666666667</v>
      </c>
    </row>
    <row r="57" customFormat="false" ht="15.75" hidden="false" customHeight="false" outlineLevel="0" collapsed="false">
      <c r="C57" s="45" t="s">
        <v>180</v>
      </c>
      <c r="D57" s="46" t="n">
        <f aca="false">AVERAGE(D53:D56)</f>
        <v>0.983333333333333</v>
      </c>
      <c r="E57" s="47" t="n">
        <f aca="false">AVERAGE(E53:E56)</f>
        <v>0.0144337567297406</v>
      </c>
      <c r="F57" s="48" t="n">
        <f aca="false">AVERAGE(F53:F56)</f>
        <v>0.208333333333333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8" activeCellId="0" sqref="H28"/>
    </sheetView>
  </sheetViews>
  <sheetFormatPr defaultColWidth="10.46484375" defaultRowHeight="15.75" zeroHeight="false" outlineLevelRow="0" outlineLevelCol="0"/>
  <cols>
    <col collapsed="false" customWidth="true" hidden="false" outlineLevel="0" max="1" min="1" style="0" width="27.66"/>
    <col collapsed="false" customWidth="true" hidden="false" outlineLevel="0" max="4" min="4" style="0" width="13.5"/>
    <col collapsed="false" customWidth="true" hidden="false" outlineLevel="0" max="5" min="5" style="0" width="10.17"/>
    <col collapsed="false" customWidth="true" hidden="false" outlineLevel="0" max="6" min="6" style="58" width="5"/>
    <col collapsed="false" customWidth="true" hidden="false" outlineLevel="0" max="8" min="8" style="0" width="24.5"/>
  </cols>
  <sheetData>
    <row r="1" customFormat="false" ht="15.75" hidden="false" customHeight="false" outlineLevel="0" collapsed="false">
      <c r="A1" s="13" t="s">
        <v>1052</v>
      </c>
      <c r="B1" s="13" t="s">
        <v>1053</v>
      </c>
      <c r="C1" s="13" t="s">
        <v>181</v>
      </c>
      <c r="D1" s="13" t="s">
        <v>1054</v>
      </c>
      <c r="H1" s="13" t="s">
        <v>1052</v>
      </c>
      <c r="I1" s="13" t="s">
        <v>172</v>
      </c>
      <c r="J1" s="13" t="s">
        <v>174</v>
      </c>
      <c r="K1" s="13" t="s">
        <v>176</v>
      </c>
      <c r="L1" s="13" t="s">
        <v>178</v>
      </c>
    </row>
    <row r="2" customFormat="false" ht="15.75" hidden="false" customHeight="false" outlineLevel="0" collapsed="false">
      <c r="A2" s="0" t="s">
        <v>1055</v>
      </c>
      <c r="B2" s="59" t="n">
        <v>1</v>
      </c>
      <c r="C2" s="60" t="n">
        <v>0</v>
      </c>
      <c r="D2" s="59" t="n">
        <v>0</v>
      </c>
      <c r="E2" s="59"/>
      <c r="F2" s="61"/>
      <c r="H2" s="13" t="s">
        <v>1056</v>
      </c>
      <c r="I2" s="62" t="n">
        <v>1</v>
      </c>
      <c r="J2" s="62" t="n">
        <v>1</v>
      </c>
      <c r="K2" s="62" t="n">
        <v>0.933333333333333</v>
      </c>
      <c r="L2" s="62" t="n">
        <v>1</v>
      </c>
    </row>
    <row r="3" customFormat="false" ht="15.75" hidden="false" customHeight="false" outlineLevel="0" collapsed="false">
      <c r="A3" s="0" t="s">
        <v>1057</v>
      </c>
      <c r="B3" s="59" t="n">
        <v>0.983333333333333</v>
      </c>
      <c r="C3" s="60" t="n">
        <v>0.0288675134594813</v>
      </c>
      <c r="D3" s="59" t="n">
        <v>0.0166666666666667</v>
      </c>
      <c r="E3" s="59"/>
      <c r="F3" s="61"/>
      <c r="H3" s="13" t="s">
        <v>1055</v>
      </c>
      <c r="I3" s="62" t="n">
        <v>1</v>
      </c>
      <c r="J3" s="62" t="n">
        <v>1</v>
      </c>
      <c r="K3" s="62" t="n">
        <v>1</v>
      </c>
      <c r="L3" s="62" t="n">
        <v>1</v>
      </c>
    </row>
    <row r="4" customFormat="false" ht="15.75" hidden="false" customHeight="false" outlineLevel="0" collapsed="false">
      <c r="A4" s="0" t="s">
        <v>1056</v>
      </c>
      <c r="B4" s="59" t="n">
        <v>0.983333333333333</v>
      </c>
      <c r="C4" s="60" t="n">
        <v>0.0144337567297406</v>
      </c>
      <c r="D4" s="59" t="n">
        <v>0.208333333333333</v>
      </c>
      <c r="E4" s="59"/>
      <c r="F4" s="61"/>
      <c r="H4" s="13" t="s">
        <v>1058</v>
      </c>
      <c r="I4" s="62" t="n">
        <v>0.966666666666667</v>
      </c>
      <c r="J4" s="62" t="n">
        <v>0.933333333333333</v>
      </c>
      <c r="K4" s="62" t="n">
        <v>1</v>
      </c>
      <c r="L4" s="62" t="n">
        <v>0.966666666666667</v>
      </c>
    </row>
    <row r="5" customFormat="false" ht="15.75" hidden="false" customHeight="false" outlineLevel="0" collapsed="false">
      <c r="A5" s="0" t="s">
        <v>1058</v>
      </c>
      <c r="B5" s="59" t="n">
        <v>0.966666666666667</v>
      </c>
      <c r="C5" s="60" t="n">
        <v>0.0433012701892219</v>
      </c>
      <c r="D5" s="59" t="n">
        <v>0.0416666666666667</v>
      </c>
      <c r="E5" s="59"/>
      <c r="F5" s="61"/>
      <c r="H5" s="13" t="s">
        <v>1057</v>
      </c>
      <c r="I5" s="62" t="n">
        <v>0.966666666666667</v>
      </c>
      <c r="J5" s="62" t="n">
        <v>1</v>
      </c>
      <c r="K5" s="62" t="n">
        <v>0.966666666666667</v>
      </c>
      <c r="L5" s="62" t="n">
        <v>1</v>
      </c>
    </row>
    <row r="6" customFormat="false" ht="15.75" hidden="false" customHeight="false" outlineLevel="0" collapsed="false">
      <c r="A6" s="0" t="s">
        <v>1059</v>
      </c>
      <c r="B6" s="59" t="n">
        <v>0.908333333333333</v>
      </c>
      <c r="C6" s="60" t="n">
        <v>0.0288675134594813</v>
      </c>
      <c r="D6" s="59" t="n">
        <v>0</v>
      </c>
      <c r="E6" s="59"/>
      <c r="F6" s="61"/>
      <c r="H6" s="13" t="s">
        <v>1059</v>
      </c>
      <c r="I6" s="62" t="n">
        <v>0.866666666666667</v>
      </c>
      <c r="J6" s="62" t="n">
        <v>0.866666666666667</v>
      </c>
      <c r="K6" s="62" t="n">
        <v>0.9</v>
      </c>
      <c r="L6" s="62" t="n">
        <v>1</v>
      </c>
    </row>
    <row r="7" customFormat="false" ht="15.75" hidden="false" customHeight="false" outlineLevel="0" collapsed="false">
      <c r="A7" s="0" t="s">
        <v>1060</v>
      </c>
      <c r="B7" s="59" t="n">
        <v>0.883333333333333</v>
      </c>
      <c r="C7" s="60" t="n">
        <v>0.0288675134594813</v>
      </c>
      <c r="D7" s="59" t="n">
        <v>0.241666666666667</v>
      </c>
      <c r="E7" s="59"/>
      <c r="F7" s="61"/>
      <c r="H7" s="13" t="s">
        <v>1061</v>
      </c>
      <c r="I7" s="62" t="n">
        <v>0.5</v>
      </c>
      <c r="J7" s="62" t="n">
        <v>0.566666666666667</v>
      </c>
      <c r="K7" s="62" t="n">
        <v>0.433333333333333</v>
      </c>
      <c r="L7" s="62" t="n">
        <v>0.533333333333333</v>
      </c>
    </row>
    <row r="8" customFormat="false" ht="15.75" hidden="false" customHeight="false" outlineLevel="0" collapsed="false">
      <c r="A8" s="0" t="s">
        <v>1062</v>
      </c>
      <c r="B8" s="59" t="n">
        <v>0.733333333333333</v>
      </c>
      <c r="C8" s="60" t="n">
        <v>0.102621887521039</v>
      </c>
      <c r="D8" s="59" t="n">
        <v>0.0333333333333333</v>
      </c>
      <c r="E8" s="59"/>
      <c r="F8" s="61"/>
      <c r="H8" s="13" t="s">
        <v>1062</v>
      </c>
      <c r="I8" s="62" t="n">
        <v>0.7</v>
      </c>
      <c r="J8" s="62" t="n">
        <v>0.7</v>
      </c>
      <c r="K8" s="62" t="n">
        <v>0.7</v>
      </c>
      <c r="L8" s="62" t="n">
        <v>0.5</v>
      </c>
    </row>
    <row r="9" customFormat="false" ht="15.75" hidden="false" customHeight="false" outlineLevel="0" collapsed="false">
      <c r="A9" s="0" t="s">
        <v>1061</v>
      </c>
      <c r="B9" s="59" t="n">
        <v>0.508333333333333</v>
      </c>
      <c r="C9" s="60" t="n">
        <v>0.442413071414353</v>
      </c>
      <c r="D9" s="59" t="n">
        <v>0</v>
      </c>
      <c r="E9" s="59"/>
      <c r="F9" s="61"/>
      <c r="H9" s="13" t="s">
        <v>1060</v>
      </c>
      <c r="I9" s="62" t="n">
        <v>0.9</v>
      </c>
      <c r="J9" s="62" t="n">
        <v>0.966666666666667</v>
      </c>
      <c r="K9" s="62" t="n">
        <v>0.866666666666667</v>
      </c>
      <c r="L9" s="62" t="n">
        <v>0.8</v>
      </c>
    </row>
    <row r="19" customFormat="false" ht="15.75" hidden="false" customHeight="false" outlineLevel="0" collapsed="false">
      <c r="B19" s="1"/>
      <c r="C19" s="1"/>
      <c r="D19" s="1"/>
      <c r="E19" s="1"/>
      <c r="F19" s="63"/>
    </row>
    <row r="20" customFormat="false" ht="15.75" hidden="false" customHeight="false" outlineLevel="0" collapsed="false">
      <c r="A20" s="64"/>
      <c r="B20" s="65"/>
      <c r="C20" s="66"/>
      <c r="D20" s="65"/>
      <c r="E20" s="65"/>
      <c r="F20" s="67"/>
    </row>
    <row r="21" customFormat="false" ht="15.75" hidden="false" customHeight="false" outlineLevel="0" collapsed="false">
      <c r="A21" s="64"/>
      <c r="B21" s="65"/>
      <c r="C21" s="66"/>
      <c r="D21" s="65"/>
      <c r="E21" s="65"/>
      <c r="F21" s="67"/>
    </row>
    <row r="22" customFormat="false" ht="15.75" hidden="false" customHeight="false" outlineLevel="0" collapsed="false">
      <c r="A22" s="64"/>
      <c r="B22" s="65"/>
      <c r="C22" s="66"/>
      <c r="D22" s="65"/>
      <c r="E22" s="65"/>
      <c r="F22" s="67"/>
    </row>
    <row r="23" customFormat="false" ht="15.75" hidden="false" customHeight="false" outlineLevel="0" collapsed="false">
      <c r="A23" s="64"/>
      <c r="B23" s="65"/>
      <c r="C23" s="66"/>
      <c r="D23" s="65"/>
      <c r="E23" s="65"/>
      <c r="F23" s="67"/>
    </row>
    <row r="24" customFormat="false" ht="15.75" hidden="false" customHeight="false" outlineLevel="0" collapsed="false">
      <c r="A24" s="64"/>
      <c r="B24" s="65"/>
      <c r="C24" s="66"/>
      <c r="D24" s="65"/>
      <c r="E24" s="65"/>
      <c r="F24" s="67"/>
    </row>
    <row r="25" customFormat="false" ht="15.75" hidden="false" customHeight="false" outlineLevel="0" collapsed="false">
      <c r="A25" s="64"/>
      <c r="B25" s="65"/>
      <c r="C25" s="66"/>
      <c r="D25" s="65"/>
      <c r="E25" s="65"/>
      <c r="F25" s="67"/>
    </row>
    <row r="26" customFormat="false" ht="15.75" hidden="false" customHeight="false" outlineLevel="0" collapsed="false">
      <c r="A26" s="64"/>
      <c r="B26" s="65"/>
      <c r="C26" s="66"/>
      <c r="D26" s="65"/>
      <c r="E26" s="65"/>
      <c r="F26" s="67"/>
    </row>
    <row r="27" customFormat="false" ht="15.75" hidden="false" customHeight="false" outlineLevel="0" collapsed="false">
      <c r="A27" s="64"/>
      <c r="B27" s="65"/>
      <c r="C27" s="66"/>
      <c r="D27" s="65"/>
      <c r="E27" s="65"/>
      <c r="F27" s="6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LibreOffice/24.2.4.2$MacOSX_X86_64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2024-06-26T18:59:22Z</dcterms:created>
  <dc:creator/>
  <dc:description/>
  <dc:language>en-GB</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file>