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726146f9f4fab" /><Relationship Type="http://schemas.openxmlformats.org/package/2006/relationships/metadata/core-properties" Target="/docProps/core.xml" Id="R920e890fb43c4ad8" /><Relationship Type="http://schemas.openxmlformats.org/officeDocument/2006/relationships/extended-properties" Target="/docProps/app.xml" Id="Ra8381418b60f40cc" /><Relationship Type="http://schemas.openxmlformats.org/officeDocument/2006/relationships/custom-properties" Target="/docProps/custom.xml" Id="R30619888d280451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Cover" sheetId="2" r:id="R7820d7593ef44331"/>
    <x:sheet name="All Users Register" sheetId="3" r:id="Reffd043112db49a5"/>
    <x:sheet name="Admin Privileges" sheetId="4" r:id="R72b96929367d471f"/>
    <x:sheet name="Role Summary" sheetId="5" r:id="R3bea88ce281a458f"/>
  </x:sheets>
  <x:calcPr fullCalcOnLoad="1"/>
</x:workbook>
</file>

<file path=xl/styles.xml><?xml version="1.0" encoding="utf-8"?>
<x:styleSheet xmlns:x="http://schemas.openxmlformats.org/spreadsheetml/2006/main">
  <x:numFmts count="1">
    <x:numFmt numFmtId="164" formatCode="0.0%"/>
  </x:numFmts>
  <x:fonts count="5">
    <x:font>
      <x:sz val="11"/>
      <x:name val="Calibri"/>
    </x:font>
    <x:font>
      <x:b/>
      <x:sz val="22"/>
      <x:name val="Calibri"/>
    </x:font>
    <x:font>
      <x:b/>
      <x:sz val="14"/>
      <x:name val="Calibri"/>
    </x:font>
    <x:font>
      <x:b/>
      <x:sz val="11"/>
      <x:name val="Calibri"/>
    </x:font>
    <x:font>
      <x:b/>
      <x:sz val="12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/>
    <x:xf numFmtId="0" fontId="1" fillId="2" borderId="0" applyFont="1" applyFill="1"/>
    <x:xf numFmtId="0" fontId="2" fillId="2" borderId="0" applyFont="1" applyFill="1"/>
    <x:xf numFmtId="0" fontId="0" fillId="2" borderId="0" applyFont="1" applyFill="1"/>
    <x:xf numFmtId="0" fontId="3" fillId="0" borderId="0" applyFont="1"/>
    <x:xf numFmtId="0" fontId="4" fillId="3" borderId="0" applyFont="1" applyFill="1"/>
    <x:xf numFmtId="0" fontId="3" fillId="2" borderId="0" applyFont="1" applyFill="1"/>
    <x:xf numFmtId="0" fontId="3" fillId="4" borderId="0" applyFont="1" applyFill="1"/>
    <x:xf numFmtId="0" fontId="0" fillId="4" borderId="0" applyFill="1"/>
    <x:xf numFmtId="0" fontId="3" fillId="5" borderId="0" applyFont="1" applyFill="1"/>
    <x:xf numFmtId="0" fontId="3" fillId="3" borderId="0" applyFont="1" applyFill="1"/>
    <x:xf numFmtId="16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1d465b3889a43b4" /><Relationship Type="http://schemas.openxmlformats.org/officeDocument/2006/relationships/styles" Target="/xl/styles.xml" Id="R19c5df857b4a4483" /><Relationship Type="http://schemas.openxmlformats.org/officeDocument/2006/relationships/worksheet" Target="/xl/worksheets/sheet2.xml" Id="R7820d7593ef44331" /><Relationship Type="http://schemas.openxmlformats.org/officeDocument/2006/relationships/worksheet" Target="/xl/worksheets/sheet3.xml" Id="Reffd043112db49a5" /><Relationship Type="http://schemas.openxmlformats.org/officeDocument/2006/relationships/worksheet" Target="/xl/worksheets/sheet4.xml" Id="R72b96929367d471f" /><Relationship Type="http://schemas.openxmlformats.org/officeDocument/2006/relationships/worksheet" Target="/xl/worksheets/sheet5.xml" Id="R3bea88ce281a45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cols>
    <x:col min="1" max="1" width="28" customWidth="1"/>
    <x:col min="2" max="2" width="60" customWidth="1"/>
  </x:cols>
  <x:sheetData>
    <x:row r="1">
      <x:c r="A1" s="1" t="str">
        <x:v>i3 TECHNOLOGIES LIMITED</x:v>
      </x:c>
    </x:row>
    <x:row r="2">
      <x:c r="A2" s="2" t="str">
        <x:v>INTERNAL USER ADMINISTRATION &amp; PRIVILEGE REGISTER</x:v>
      </x:c>
    </x:row>
    <x:row r="3">
      <x:c r="A3" s="3" t="str">
        <x:v>September 2026  |  CONFIDENTIAL — For Senior Systems Administration Use Only</x:v>
      </x:c>
    </x:row>
    <x:row r="5">
      <x:c r="A5" s="4" t="str">
        <x:v>Document Reference:</x:v>
      </x:c>
      <x:c r="B5" t="str">
        <x:v>i3-SYS-ADMIN-REGISTER-SEP2026</x:v>
      </x:c>
    </x:row>
    <x:row r="6">
      <x:c r="A6" s="4" t="str">
        <x:v>Classification:</x:v>
      </x:c>
      <x:c r="B6" t="str">
        <x:v>RESTRICTED — Internal Use Only</x:v>
      </x:c>
    </x:row>
    <x:row r="7">
      <x:c r="A7" s="4" t="str">
        <x:v>Prepared By:</x:v>
      </x:c>
      <x:c r="B7" t="str">
        <x:v>Senior Systems Administrator — IBM Bob (AI-Assisted)</x:v>
      </x:c>
    </x:row>
    <x:row r="8">
      <x:c r="A8" s="4" t="str">
        <x:v>Review Date:</x:v>
      </x:c>
      <x:c r="B8" t="str">
        <x:v>September 23, 2026</x:v>
      </x:c>
    </x:row>
    <x:row r="9">
      <x:c r="A9" s="4" t="str">
        <x:v>Next Review:</x:v>
      </x:c>
      <x:c r="B9" t="str">
        <x:v>March 2027</x:v>
      </x:c>
    </x:row>
    <x:row r="10">
      <x:c r="A10" s="4" t="str">
        <x:v>Total Users Registered:</x:v>
      </x:c>
      <x:c r="B10">
        <x:v>79</x:v>
      </x:c>
    </x:row>
    <x:row r="11">
      <x:c r="A11" s="4" t="str">
        <x:v>Platform SSO:</x:v>
      </x:c>
      <x:c r="B11" t="str">
        <x:v>https://sso.i3technologies.co.ke/realms/i3</x:v>
      </x:c>
    </x:row>
    <x:row r="13">
      <x:c r="A13" s="5" t="str">
        <x:v>CONTENTS</x:v>
      </x:c>
    </x:row>
    <x:row r="14">
      <x:c r="A14" t="str">
        <x:v>Sheet 1: Cover (this sheet)</x:v>
      </x:c>
    </x:row>
    <x:row r="15">
      <x:c r="A15" t="str">
        <x:v>Sheet 2: All Users Register — all 79 users with provisioning status, role, department</x:v>
      </x:c>
    </x:row>
    <x:row r="16">
      <x:c r="A16" t="str">
        <x:v>Sheet 3: Admin Privileges — elevated-access accounts with explicit privilege inventory</x:v>
      </x:c>
    </x:row>
    <x:row r="17">
      <x:c r="A17" t="str">
        <x:v>Sheet 4: Role Summary — counts by role, department, and IBM/Red Hat/Percipio status</x:v>
      </x:c>
    </x:row>
  </x:sheetData>
</x:worksheet>
</file>

<file path=xl/worksheets/sheet3.xml><?xml version="1.0" encoding="utf-8"?>
<x:worksheet xmlns:x="http://schemas.openxmlformats.org/spreadsheetml/2006/main">
  <x:cols>
    <x:col min="1" max="1" width="5" customWidth="1"/>
    <x:col min="2" max="2" width="28" customWidth="1"/>
    <x:col min="3" max="3" width="38" customWidth="1"/>
    <x:col min="4" max="4" width="10" customWidth="1"/>
    <x:col min="5" max="5" width="28" customWidth="1"/>
    <x:col min="6" max="6" width="22" customWidth="1"/>
    <x:col min="7" max="7" width="18" customWidth="1"/>
    <x:col min="8" max="8" width="16" customWidth="1"/>
    <x:col min="9" max="9" width="18" customWidth="1"/>
    <x:col min="10" max="10" width="14" customWidth="1"/>
    <x:col min="11" max="11" width="20" customWidth="1"/>
    <x:col min="12" max="12" width="18" customWidth="1"/>
  </x:cols>
  <x:sheetData>
    <x:row r="1">
      <x:c r="A1" s="6" t="str">
        <x:v>#</x:v>
      </x:c>
      <x:c r="B1" s="6" t="str">
        <x:v>Full Name</x:v>
      </x:c>
      <x:c r="C1" s="6" t="str">
        <x:v>Email (Username)</x:v>
      </x:c>
      <x:c r="D1" s="6" t="str">
        <x:v>Staff ID</x:v>
      </x:c>
      <x:c r="E1" s="6" t="str">
        <x:v>Department</x:v>
      </x:c>
      <x:c r="F1" s="6" t="str">
        <x:v>Job Title / Role</x:v>
      </x:c>
      <x:c r="G1" s="6" t="str">
        <x:v>Keycloak Role</x:v>
      </x:c>
      <x:c r="H1" s="6" t="str">
        <x:v>Percipio Role</x:v>
      </x:c>
      <x:c r="I1" s="6" t="str">
        <x:v>IBM Partner Status</x:v>
      </x:c>
      <x:c r="J1" s="6" t="str">
        <x:v>Red Hat Admin</x:v>
      </x:c>
      <x:c r="K1" s="6" t="str">
        <x:v>Provisioning Status</x:v>
      </x:c>
      <x:c r="L1" s="6" t="str">
        <x:v>Location</x:v>
      </x:c>
    </x:row>
    <x:row r="2">
      <x:c r="A2">
        <x:v>1</x:v>
      </x:c>
      <x:c r="B2" t="str">
        <x:v>Abigael Amuruon</x:v>
      </x:c>
      <x:c r="C2" t="str">
        <x:v>abigaela@i3technologies.co.ke</x:v>
      </x:c>
      <x:c r="D2" t="str">
        <x:v>N/A</x:v>
      </x:c>
      <x:c r="E2" t="str">
        <x:v>Unassigned</x:v>
      </x:c>
      <x:c r="F2" t="str">
        <x:v>Graduate Trainee</x:v>
      </x:c>
      <x:c r="G2" t="str">
        <x:v>i3-user</x:v>
      </x:c>
      <x:c r="H2" t="str">
        <x:v>Learner</x:v>
      </x:c>
      <x:c r="I2" t="str">
        <x:v>Member (Verified)</x:v>
      </x:c>
      <x:c r="J2" t="str">
        <x:v>No</x:v>
      </x:c>
      <x:c r="K2" t="str">
        <x:v>Provisioned — Sep 2026</x:v>
      </x:c>
      <x:c r="L2" t="str">
        <x:v>Nairobi</x:v>
      </x:c>
    </x:row>
    <x:row r="3">
      <x:c r="A3">
        <x:v>2</x:v>
      </x:c>
      <x:c r="B3" t="str">
        <x:v>Ali Mohammed</x:v>
      </x:c>
      <x:c r="C3" t="str">
        <x:v>alimm@i3technologies.co.ke</x:v>
      </x:c>
      <x:c r="D3" t="str">
        <x:v>i3-625</x:v>
      </x:c>
      <x:c r="E3" t="str">
        <x:v>Research &amp; Development</x:v>
      </x:c>
      <x:c r="F3" t="str">
        <x:v>Cloud Security</x:v>
      </x:c>
      <x:c r="G3" t="str">
        <x:v>i3-user</x:v>
      </x:c>
      <x:c r="H3" t="str">
        <x:v>Learner</x:v>
      </x:c>
      <x:c r="I3" t="str">
        <x:v>Member (Verified)</x:v>
      </x:c>
      <x:c r="J3" t="str">
        <x:v>No</x:v>
      </x:c>
      <x:c r="K3" t="str">
        <x:v>Provisioned — Sep 2026</x:v>
      </x:c>
      <x:c r="L3" t="str">
        <x:v>Nairobi</x:v>
      </x:c>
    </x:row>
    <x:row r="4">
      <x:c r="A4">
        <x:v>3</x:v>
      </x:c>
      <x:c r="B4" t="str">
        <x:v>Alvine Kiprono</x:v>
      </x:c>
      <x:c r="C4" t="str">
        <x:v>alvinekiprono@i3technologies.co.ke</x:v>
      </x:c>
      <x:c r="D4" t="str">
        <x:v>i3-300</x:v>
      </x:c>
      <x:c r="E4" t="str">
        <x:v>Talent as a Service</x:v>
      </x:c>
      <x:c r="F4" t="str">
        <x:v>Junior Consultant</x:v>
      </x:c>
      <x:c r="G4" t="str">
        <x:v>i3-user</x:v>
      </x:c>
      <x:c r="H4" t="str">
        <x:v>Learner</x:v>
      </x:c>
      <x:c r="I4" t="str">
        <x:v>Member (Verified)</x:v>
      </x:c>
      <x:c r="J4" t="str">
        <x:v>No</x:v>
      </x:c>
      <x:c r="K4" t="str">
        <x:v>Provisioned — Sep 2026</x:v>
      </x:c>
      <x:c r="L4" t="str">
        <x:v>Marakwet East</x:v>
      </x:c>
    </x:row>
    <x:row r="5">
      <x:c r="A5">
        <x:v>4</x:v>
      </x:c>
      <x:c r="B5" t="str">
        <x:v>Alvin Osao</x:v>
      </x:c>
      <x:c r="C5" t="str">
        <x:v>alvino@i3technologies.co.ke</x:v>
      </x:c>
      <x:c r="D5" t="str">
        <x:v>N/A</x:v>
      </x:c>
      <x:c r="E5" t="str">
        <x:v>IT - Server / Storage</x:v>
      </x:c>
      <x:c r="F5" t="str">
        <x:v>Student</x:v>
      </x:c>
      <x:c r="G5" t="str">
        <x:v>i3-user</x:v>
      </x:c>
      <x:c r="H5" t="str">
        <x:v>Learner</x:v>
      </x:c>
      <x:c r="I5" t="str">
        <x:v>Member (Verified)</x:v>
      </x:c>
      <x:c r="J5" t="str">
        <x:v>No</x:v>
      </x:c>
      <x:c r="K5" t="str">
        <x:v>Provisioned — Sep 2026</x:v>
      </x:c>
      <x:c r="L5" t="str">
        <x:v>Nairobi</x:v>
      </x:c>
    </x:row>
    <x:row r="6">
      <x:c r="A6">
        <x:v>5</x:v>
      </x:c>
      <x:c r="B6" t="str">
        <x:v>Andrew Makori Nyachaki</x:v>
      </x:c>
      <x:c r="C6" t="str">
        <x:v>andrewmakori@i3technologies.co.ke</x:v>
      </x:c>
      <x:c r="D6" t="str">
        <x:v>i3-546</x:v>
      </x:c>
      <x:c r="E6" t="str">
        <x:v>Talent as a Service</x:v>
      </x:c>
      <x:c r="F6" t="str">
        <x:v>Junior Consultant</x:v>
      </x:c>
      <x:c r="G6" t="str">
        <x:v>i3-user</x:v>
      </x:c>
      <x:c r="H6" t="str">
        <x:v>Learner</x:v>
      </x:c>
      <x:c r="I6" t="str">
        <x:v>Member (Verified)</x:v>
      </x:c>
      <x:c r="J6" t="str">
        <x:v>No</x:v>
      </x:c>
      <x:c r="K6" t="str">
        <x:v>Provisioned — Sep 2026</x:v>
      </x:c>
      <x:c r="L6" t="str">
        <x:v>Nairobi</x:v>
      </x:c>
    </x:row>
    <x:row r="7">
      <x:c r="A7">
        <x:v>6</x:v>
      </x:c>
      <x:c r="B7" t="str">
        <x:v>Angela Kinoro</x:v>
      </x:c>
      <x:c r="C7" t="str">
        <x:v>angelak@i3technologies.co.ke</x:v>
      </x:c>
      <x:c r="D7" t="str">
        <x:v>N/A</x:v>
      </x:c>
      <x:c r="E7" t="str">
        <x:v>Unassigned</x:v>
      </x:c>
      <x:c r="F7" t="str">
        <x:v>Graduate Trainee</x:v>
      </x:c>
      <x:c r="G7" t="str">
        <x:v>i3-user</x:v>
      </x:c>
      <x:c r="H7" t="str">
        <x:v>Learner</x:v>
      </x:c>
      <x:c r="I7" t="str">
        <x:v>Member (Verified)</x:v>
      </x:c>
      <x:c r="J7" t="str">
        <x:v>No</x:v>
      </x:c>
      <x:c r="K7" t="str">
        <x:v>Provisioned — Sep 2026</x:v>
      </x:c>
      <x:c r="L7" t="str">
        <x:v>Nairobi</x:v>
      </x:c>
    </x:row>
    <x:row r="8">
      <x:c r="A8">
        <x:v>7</x:v>
      </x:c>
      <x:c r="B8" t="str">
        <x:v>Ann Wambui Kingori</x:v>
      </x:c>
      <x:c r="C8" t="str">
        <x:v>annewambui@i3technologies.co.ke</x:v>
      </x:c>
      <x:c r="D8" t="str">
        <x:v>i3-363</x:v>
      </x:c>
      <x:c r="E8" t="str">
        <x:v>Talent as a Service</x:v>
      </x:c>
      <x:c r="F8" t="str">
        <x:v>Junior Consultant</x:v>
      </x:c>
      <x:c r="G8" t="str">
        <x:v>i3-user</x:v>
      </x:c>
      <x:c r="H8" t="str">
        <x:v>Learner</x:v>
      </x:c>
      <x:c r="I8" t="str">
        <x:v>Member (Verified)</x:v>
      </x:c>
      <x:c r="J8" t="str">
        <x:v>No</x:v>
      </x:c>
      <x:c r="K8" t="str">
        <x:v>Provisioned — Sep 2026</x:v>
      </x:c>
      <x:c r="L8" t="str">
        <x:v>Nairobi</x:v>
      </x:c>
    </x:row>
    <x:row r="9">
      <x:c r="A9">
        <x:v>8</x:v>
      </x:c>
      <x:c r="B9" t="str">
        <x:v>Ann Njeri Mucheke</x:v>
      </x:c>
      <x:c r="C9" t="str">
        <x:v>annnjeri@i3technologies.co.ke</x:v>
      </x:c>
      <x:c r="D9" t="str">
        <x:v>i3-277</x:v>
      </x:c>
      <x:c r="E9" t="str">
        <x:v>Talent as a Service</x:v>
      </x:c>
      <x:c r="F9" t="str">
        <x:v>Junior Consultant</x:v>
      </x:c>
      <x:c r="G9" t="str">
        <x:v>i3-user</x:v>
      </x:c>
      <x:c r="H9" t="str">
        <x:v>Learner</x:v>
      </x:c>
      <x:c r="I9" t="str">
        <x:v>Member (Verified)</x:v>
      </x:c>
      <x:c r="J9" t="str">
        <x:v>No</x:v>
      </x:c>
      <x:c r="K9" t="str">
        <x:v>Provisioned — Sep 2026</x:v>
      </x:c>
      <x:c r="L9" t="str">
        <x:v>Nairobi</x:v>
      </x:c>
    </x:row>
    <x:row r="10">
      <x:c r="A10">
        <x:v>9</x:v>
      </x:c>
      <x:c r="B10" t="str">
        <x:v>Anthony Mureithi</x:v>
      </x:c>
      <x:c r="C10" t="str">
        <x:v>anthonymm@i3technologies.co.ke</x:v>
      </x:c>
      <x:c r="D10" t="str">
        <x:v>N/A</x:v>
      </x:c>
      <x:c r="E10" t="str">
        <x:v>Unassigned</x:v>
      </x:c>
      <x:c r="F10" t="str">
        <x:v>Graduate Trainee</x:v>
      </x:c>
      <x:c r="G10" t="str">
        <x:v>i3-user</x:v>
      </x:c>
      <x:c r="H10" t="str">
        <x:v>Learner</x:v>
      </x:c>
      <x:c r="I10" t="str">
        <x:v>Member (Verified)</x:v>
      </x:c>
      <x:c r="J10" t="str">
        <x:v>No</x:v>
      </x:c>
      <x:c r="K10" t="str">
        <x:v>Provisioned — Sep 2026</x:v>
      </x:c>
      <x:c r="L10" t="str">
        <x:v>Nairobi</x:v>
      </x:c>
    </x:row>
    <x:row r="11">
      <x:c r="A11">
        <x:v>10</x:v>
      </x:c>
      <x:c r="B11" t="str">
        <x:v>Anthony Mbugua Githinji</x:v>
      </x:c>
      <x:c r="C11" t="str">
        <x:v>antonym@i3technologies.co.ke</x:v>
      </x:c>
      <x:c r="D11" t="str">
        <x:v>i3-621</x:v>
      </x:c>
      <x:c r="E11" t="str">
        <x:v>IT - Operations</x:v>
      </x:c>
      <x:c r="F11" t="str">
        <x:v>Graduate Trainee</x:v>
      </x:c>
      <x:c r="G11" t="str">
        <x:v>i3-user</x:v>
      </x:c>
      <x:c r="H11" t="str">
        <x:v>Learner</x:v>
      </x:c>
      <x:c r="I11" t="str">
        <x:v>Member (Verified)</x:v>
      </x:c>
      <x:c r="J11" t="str">
        <x:v>No</x:v>
      </x:c>
      <x:c r="K11" t="str">
        <x:v>Provisioned — Sep 2026</x:v>
      </x:c>
      <x:c r="L11" t="str">
        <x:v>Nairobi</x:v>
      </x:c>
    </x:row>
    <x:row r="12">
      <x:c r="A12">
        <x:v>11</x:v>
      </x:c>
      <x:c r="B12" t="str">
        <x:v>Benson Chege</x:v>
      </x:c>
      <x:c r="C12" t="str">
        <x:v>bensonk@i3technologies.co.ke</x:v>
      </x:c>
      <x:c r="D12" t="str">
        <x:v>N/A</x:v>
      </x:c>
      <x:c r="E12" t="str">
        <x:v>Unassigned</x:v>
      </x:c>
      <x:c r="F12" t="str">
        <x:v>Engineer</x:v>
      </x:c>
      <x:c r="G12" t="str">
        <x:v>i3-user</x:v>
      </x:c>
      <x:c r="H12" t="str">
        <x:v>Learner</x:v>
      </x:c>
      <x:c r="I12" t="str">
        <x:v>Member (Verified)</x:v>
      </x:c>
      <x:c r="J12" t="str">
        <x:v>No</x:v>
      </x:c>
      <x:c r="K12" t="str">
        <x:v>Provisioned — Sep 2026</x:v>
      </x:c>
      <x:c r="L12" t="str">
        <x:v>Juja</x:v>
      </x:c>
    </x:row>
    <x:row r="13">
      <x:c r="A13">
        <x:v>12</x:v>
      </x:c>
      <x:c r="B13" t="str">
        <x:v>Bevin Fadhili Lugonzo</x:v>
      </x:c>
      <x:c r="C13" t="str">
        <x:v>bevinlugonzo@i3technologies.co.ke</x:v>
      </x:c>
      <x:c r="D13" t="str">
        <x:v>i3-622</x:v>
      </x:c>
      <x:c r="E13" t="str">
        <x:v>Unassigned</x:v>
      </x:c>
      <x:c r="F13" t="str">
        <x:v>DevSecOps</x:v>
      </x:c>
      <x:c r="G13" t="str">
        <x:v>i3-user</x:v>
      </x:c>
      <x:c r="H13" t="str">
        <x:v>Learner</x:v>
      </x:c>
      <x:c r="I13" t="str">
        <x:v>Member (Verified)</x:v>
      </x:c>
      <x:c r="J13" t="str">
        <x:v>No</x:v>
      </x:c>
      <x:c r="K13" t="str">
        <x:v>Provisioned — Sep 2026</x:v>
      </x:c>
      <x:c r="L13" t="str">
        <x:v>Eldoret</x:v>
      </x:c>
    </x:row>
    <x:row r="14">
      <x:c r="A14">
        <x:v>13</x:v>
      </x:c>
      <x:c r="B14" t="str">
        <x:v>Benjamin Mulongo Kisiangani</x:v>
      </x:c>
      <x:c r="C14" t="str">
        <x:v>bmulongo@i3technologies.co.ke</x:v>
      </x:c>
      <x:c r="D14" t="str">
        <x:v>i3-249</x:v>
      </x:c>
      <x:c r="E14" t="str">
        <x:v>Talent as a Service</x:v>
      </x:c>
      <x:c r="F14" t="str">
        <x:v>Junior Consultant</x:v>
      </x:c>
      <x:c r="G14" t="str">
        <x:v>i3-user</x:v>
      </x:c>
      <x:c r="H14" t="str">
        <x:v>Learner</x:v>
      </x:c>
      <x:c r="I14" t="str">
        <x:v>Member (Pending)</x:v>
      </x:c>
      <x:c r="J14" t="str">
        <x:v>No</x:v>
      </x:c>
      <x:c r="K14" t="str">
        <x:v>Provisioned — Sep 2026</x:v>
      </x:c>
      <x:c r="L14" t="str">
        <x:v>Nairobi</x:v>
      </x:c>
    </x:row>
    <x:row r="15">
      <x:c r="A15">
        <x:v>14</x:v>
      </x:c>
      <x:c r="B15" t="str">
        <x:v>Brian Muigai</x:v>
      </x:c>
      <x:c r="C15" t="str">
        <x:v>briang@i3technologies.co.ke</x:v>
      </x:c>
      <x:c r="D15" t="str">
        <x:v>N/A</x:v>
      </x:c>
      <x:c r="E15" t="str">
        <x:v>Unassigned</x:v>
      </x:c>
      <x:c r="F15" t="str">
        <x:v>Graduate Trainee</x:v>
      </x:c>
      <x:c r="G15" t="str">
        <x:v>i3-user</x:v>
      </x:c>
      <x:c r="H15" t="str">
        <x:v>Learner</x:v>
      </x:c>
      <x:c r="I15" t="str">
        <x:v>Member (Verified)</x:v>
      </x:c>
      <x:c r="J15" t="str">
        <x:v>No</x:v>
      </x:c>
      <x:c r="K15" t="str">
        <x:v>Provisioned — Sep 2026</x:v>
      </x:c>
      <x:c r="L15" t="str">
        <x:v>Nairobi</x:v>
      </x:c>
    </x:row>
    <x:row r="16">
      <x:c r="A16">
        <x:v>15</x:v>
      </x:c>
      <x:c r="B16" t="str">
        <x:v>Charles Maina Nderitu</x:v>
      </x:c>
      <x:c r="C16" t="str">
        <x:v>charlesndiritu@i3technologies.co.ke</x:v>
      </x:c>
      <x:c r="D16" t="str">
        <x:v>i3-618</x:v>
      </x:c>
      <x:c r="E16" t="str">
        <x:v>IT - Applications / Development</x:v>
      </x:c>
      <x:c r="F16" t="str">
        <x:v>Student</x:v>
      </x:c>
      <x:c r="G16" t="str">
        <x:v>i3-user</x:v>
      </x:c>
      <x:c r="H16" t="str">
        <x:v>Learner</x:v>
      </x:c>
      <x:c r="I16" t="str">
        <x:v>Member (Verified)</x:v>
      </x:c>
      <x:c r="J16" t="str">
        <x:v>No</x:v>
      </x:c>
      <x:c r="K16" t="str">
        <x:v>Provisioned — Sep 2026</x:v>
      </x:c>
      <x:c r="L16" t="str">
        <x:v>Nyeri</x:v>
      </x:c>
    </x:row>
    <x:row r="17">
      <x:c r="A17">
        <x:v>16</x:v>
      </x:c>
      <x:c r="B17" t="str">
        <x:v>Collins Muka</x:v>
      </x:c>
      <x:c r="C17" t="str">
        <x:v>collinsm@i3technologies.co.ke</x:v>
      </x:c>
      <x:c r="D17" t="str">
        <x:v>i3-262</x:v>
      </x:c>
      <x:c r="E17" t="str">
        <x:v>Talent as a Service</x:v>
      </x:c>
      <x:c r="F17" t="str">
        <x:v>Junior Consultant</x:v>
      </x:c>
      <x:c r="G17" t="str">
        <x:v>i3-user</x:v>
      </x:c>
      <x:c r="H17" t="str">
        <x:v>Learner</x:v>
      </x:c>
      <x:c r="I17" t="str">
        <x:v>Member (Verified)</x:v>
      </x:c>
      <x:c r="J17" t="str">
        <x:v>No</x:v>
      </x:c>
      <x:c r="K17" t="str">
        <x:v>Provisioned — Sep 2026</x:v>
      </x:c>
      <x:c r="L17" t="str">
        <x:v>Nairobi</x:v>
      </x:c>
    </x:row>
    <x:row r="18">
      <x:c r="A18">
        <x:v>17</x:v>
      </x:c>
      <x:c r="B18" t="str">
        <x:v>Collins Nyatundo Nyagaka</x:v>
      </x:c>
      <x:c r="C18" t="str">
        <x:v>collinsnyatundo@i3technologies.co.ke</x:v>
      </x:c>
      <x:c r="D18" t="str">
        <x:v>i3-621</x:v>
      </x:c>
      <x:c r="E18" t="str">
        <x:v>IT - Applications / Development</x:v>
      </x:c>
      <x:c r="F18" t="str">
        <x:v>Graduate Trainee</x:v>
      </x:c>
      <x:c r="G18" t="str">
        <x:v>i3-user</x:v>
      </x:c>
      <x:c r="H18" t="str">
        <x:v>Learner</x:v>
      </x:c>
      <x:c r="I18" t="str">
        <x:v>Member (Verified)</x:v>
      </x:c>
      <x:c r="J18" t="str">
        <x:v>No</x:v>
      </x:c>
      <x:c r="K18" t="str">
        <x:v>Provisioned — Sep 2026</x:v>
      </x:c>
      <x:c r="L18" t="str">
        <x:v>Kisumu</x:v>
      </x:c>
    </x:row>
    <x:row r="19">
      <x:c r="A19">
        <x:v>18</x:v>
      </x:c>
      <x:c r="B19" t="str">
        <x:v>Collins Curtis</x:v>
      </x:c>
      <x:c r="C19" t="str">
        <x:v>collinso@i3technologies.co.ke</x:v>
      </x:c>
      <x:c r="D19" t="str">
        <x:v>N/A</x:v>
      </x:c>
      <x:c r="E19" t="str">
        <x:v>IT - Risk / Compliance / Security</x:v>
      </x:c>
      <x:c r="F19" t="str">
        <x:v>Graduate Trainee</x:v>
      </x:c>
      <x:c r="G19" t="str">
        <x:v>i3-user</x:v>
      </x:c>
      <x:c r="H19" t="str">
        <x:v>Learner</x:v>
      </x:c>
      <x:c r="I19" t="str">
        <x:v>Member (Verified)</x:v>
      </x:c>
      <x:c r="J19" t="str">
        <x:v>No</x:v>
      </x:c>
      <x:c r="K19" t="str">
        <x:v>Provisioned — Sep 2026</x:v>
      </x:c>
      <x:c r="L19" t="str">
        <x:v>Nairobi</x:v>
      </x:c>
    </x:row>
    <x:row r="20">
      <x:c r="A20">
        <x:v>19</x:v>
      </x:c>
      <x:c r="B20" t="str">
        <x:v>Daniel Odhiambo</x:v>
      </x:c>
      <x:c r="C20" t="str">
        <x:v>danielo@i3technologies.co.ke</x:v>
      </x:c>
      <x:c r="D20" t="str">
        <x:v>i3-277</x:v>
      </x:c>
      <x:c r="E20" t="str">
        <x:v>Talent as a Service</x:v>
      </x:c>
      <x:c r="F20" t="str">
        <x:v>Junior Consultant</x:v>
      </x:c>
      <x:c r="G20" t="str">
        <x:v>i3-user</x:v>
      </x:c>
      <x:c r="H20" t="str">
        <x:v>Learner</x:v>
      </x:c>
      <x:c r="I20" t="str">
        <x:v>Member (Verified)</x:v>
      </x:c>
      <x:c r="J20" t="str">
        <x:v>No</x:v>
      </x:c>
      <x:c r="K20" t="str">
        <x:v>Provisioned — Sep 2026</x:v>
      </x:c>
      <x:c r="L20" t="str">
        <x:v>Nairobi</x:v>
      </x:c>
    </x:row>
    <x:row r="21">
      <x:c r="A21">
        <x:v>20</x:v>
      </x:c>
      <x:c r="B21" t="str">
        <x:v>Dennis Watsuma</x:v>
      </x:c>
      <x:c r="C21" t="str">
        <x:v>denniswatsuma@i3technologies.co.ke</x:v>
      </x:c>
      <x:c r="D21" t="str">
        <x:v>i3-618</x:v>
      </x:c>
      <x:c r="E21" t="str">
        <x:v>Unassigned</x:v>
      </x:c>
      <x:c r="F21" t="str">
        <x:v>Student</x:v>
      </x:c>
      <x:c r="G21" t="str">
        <x:v>i3-user</x:v>
      </x:c>
      <x:c r="H21" t="str">
        <x:v>Learner</x:v>
      </x:c>
      <x:c r="I21" t="str">
        <x:v>Member (Pending)</x:v>
      </x:c>
      <x:c r="J21" t="str">
        <x:v>No</x:v>
      </x:c>
      <x:c r="K21" t="str">
        <x:v>Provisioned — Sep 2026</x:v>
      </x:c>
      <x:c r="L21" t="str">
        <x:v>Nairobi</x:v>
      </x:c>
    </x:row>
    <x:row r="22">
      <x:c r="A22">
        <x:v>21</x:v>
      </x:c>
      <x:c r="B22" t="str">
        <x:v>Dorothy Akoth</x:v>
      </x:c>
      <x:c r="C22" t="str">
        <x:v>dorothy@i3technologies.co.ke</x:v>
      </x:c>
      <x:c r="D22" t="str">
        <x:v>i3-623</x:v>
      </x:c>
      <x:c r="E22" t="str">
        <x:v>Unassigned</x:v>
      </x:c>
      <x:c r="F22" t="str">
        <x:v>Software Engineer</x:v>
      </x:c>
      <x:c r="G22" t="str">
        <x:v>i3-user</x:v>
      </x:c>
      <x:c r="H22" t="str">
        <x:v>Learner</x:v>
      </x:c>
      <x:c r="I22" t="str">
        <x:v>Member (Verified)</x:v>
      </x:c>
      <x:c r="J22" t="str">
        <x:v>No</x:v>
      </x:c>
      <x:c r="K22" t="str">
        <x:v>Provisioned — Sep 2026</x:v>
      </x:c>
      <x:c r="L22" t="str">
        <x:v>Nairobi</x:v>
      </x:c>
    </x:row>
    <x:row r="23">
      <x:c r="A23">
        <x:v>22</x:v>
      </x:c>
      <x:c r="B23" t="str">
        <x:v>Elsa Cherono</x:v>
      </x:c>
      <x:c r="C23" t="str">
        <x:v>elsac@i3technologies.co.ke</x:v>
      </x:c>
      <x:c r="D23" t="str">
        <x:v>N/A</x:v>
      </x:c>
      <x:c r="E23" t="str">
        <x:v>Unassigned</x:v>
      </x:c>
      <x:c r="F23" t="str">
        <x:v>Student</x:v>
      </x:c>
      <x:c r="G23" t="str">
        <x:v>i3-user</x:v>
      </x:c>
      <x:c r="H23" t="str">
        <x:v>Learner</x:v>
      </x:c>
      <x:c r="I23" t="str">
        <x:v>Member (Verified)</x:v>
      </x:c>
      <x:c r="J23" t="str">
        <x:v>No</x:v>
      </x:c>
      <x:c r="K23" t="str">
        <x:v>Provisioned — Sep 2026</x:v>
      </x:c>
      <x:c r="L23" t="str">
        <x:v>Eldoret</x:v>
      </x:c>
    </x:row>
    <x:row r="24">
      <x:c r="A24">
        <x:v>23</x:v>
      </x:c>
      <x:c r="B24" t="str">
        <x:v>Emanuel Njoroge</x:v>
      </x:c>
      <x:c r="C24" t="str">
        <x:v>emmanueln@i3technologies.co.ke</x:v>
      </x:c>
      <x:c r="D24" t="str">
        <x:v>N/A</x:v>
      </x:c>
      <x:c r="E24" t="str">
        <x:v>Unassigned</x:v>
      </x:c>
      <x:c r="F24" t="str">
        <x:v>Student</x:v>
      </x:c>
      <x:c r="G24" t="str">
        <x:v>i3-user</x:v>
      </x:c>
      <x:c r="H24" t="str">
        <x:v>Learner</x:v>
      </x:c>
      <x:c r="I24" t="str">
        <x:v>Member (Verified)</x:v>
      </x:c>
      <x:c r="J24" t="str">
        <x:v>No</x:v>
      </x:c>
      <x:c r="K24" t="str">
        <x:v>Provisioned — Sep 2026</x:v>
      </x:c>
      <x:c r="L24" t="str">
        <x:v>Nairobi</x:v>
      </x:c>
    </x:row>
    <x:row r="25">
      <x:c r="A25">
        <x:v>24</x:v>
      </x:c>
      <x:c r="B25" t="str">
        <x:v>Enock Rotich</x:v>
      </x:c>
      <x:c r="C25" t="str">
        <x:v>enockrotich@i3technologies.co.ke</x:v>
      </x:c>
      <x:c r="D25" t="str">
        <x:v>i3-625</x:v>
      </x:c>
      <x:c r="E25" t="str">
        <x:v>Unassigned</x:v>
      </x:c>
      <x:c r="F25" t="str">
        <x:v>Graduate Trainee</x:v>
      </x:c>
      <x:c r="G25" t="str">
        <x:v>i3-user</x:v>
      </x:c>
      <x:c r="H25" t="str">
        <x:v>Learner</x:v>
      </x:c>
      <x:c r="I25" t="str">
        <x:v>Member (Verified)</x:v>
      </x:c>
      <x:c r="J25" t="str">
        <x:v>No</x:v>
      </x:c>
      <x:c r="K25" t="str">
        <x:v>Provisioned — Sep 2026</x:v>
      </x:c>
      <x:c r="L25" t="str">
        <x:v>Nairobi</x:v>
      </x:c>
    </x:row>
    <x:row r="26">
      <x:c r="A26">
        <x:v>25</x:v>
      </x:c>
      <x:c r="B26" t="str">
        <x:v>Eric Mwendwa Muema</x:v>
      </x:c>
      <x:c r="C26" t="str">
        <x:v>ericmwendwa@i3technologies.co.ke</x:v>
      </x:c>
      <x:c r="D26" t="str">
        <x:v>i3-368</x:v>
      </x:c>
      <x:c r="E26" t="str">
        <x:v>Talent as a Service</x:v>
      </x:c>
      <x:c r="F26" t="str">
        <x:v>Junior Consultant</x:v>
      </x:c>
      <x:c r="G26" t="str">
        <x:v>i3-user</x:v>
      </x:c>
      <x:c r="H26" t="str">
        <x:v>Learner</x:v>
      </x:c>
      <x:c r="I26" t="str">
        <x:v>Member (Verified)</x:v>
      </x:c>
      <x:c r="J26" t="str">
        <x:v>No</x:v>
      </x:c>
      <x:c r="K26" t="str">
        <x:v>Provisioned — Sep 2026</x:v>
      </x:c>
      <x:c r="L26" t="str">
        <x:v>Mwingi</x:v>
      </x:c>
    </x:row>
    <x:row r="27">
      <x:c r="A27">
        <x:v>26</x:v>
      </x:c>
      <x:c r="B27" t="str">
        <x:v>Eugene Gusmao Odhiambo</x:v>
      </x:c>
      <x:c r="C27" t="str">
        <x:v>eugenegusmao@i3technologies.co.ke</x:v>
      </x:c>
      <x:c r="D27" t="str">
        <x:v>i3-367</x:v>
      </x:c>
      <x:c r="E27" t="str">
        <x:v>Talent as a Service</x:v>
      </x:c>
      <x:c r="F27" t="str">
        <x:v>Junior Consultant</x:v>
      </x:c>
      <x:c r="G27" t="str">
        <x:v>i3-user</x:v>
      </x:c>
      <x:c r="H27" t="str">
        <x:v>Learner</x:v>
      </x:c>
      <x:c r="I27" t="str">
        <x:v>Member (Verified)</x:v>
      </x:c>
      <x:c r="J27" t="str">
        <x:v>No</x:v>
      </x:c>
      <x:c r="K27" t="str">
        <x:v>Provisioned — Sep 2026</x:v>
      </x:c>
      <x:c r="L27" t="str">
        <x:v>Nairobi</x:v>
      </x:c>
    </x:row>
    <x:row r="28">
      <x:c r="A28">
        <x:v>27</x:v>
      </x:c>
      <x:c r="B28" t="str">
        <x:v>Evelyne Wambui</x:v>
      </x:c>
      <x:c r="C28" t="str">
        <x:v>evelynewambui@i3technologies.co.ke</x:v>
      </x:c>
      <x:c r="D28" t="str">
        <x:v>i3-359</x:v>
      </x:c>
      <x:c r="E28" t="str">
        <x:v>Talent as a Service</x:v>
      </x:c>
      <x:c r="F28" t="str">
        <x:v>Junior Consultant</x:v>
      </x:c>
      <x:c r="G28" t="str">
        <x:v>i3-user</x:v>
      </x:c>
      <x:c r="H28" t="str">
        <x:v>Learner</x:v>
      </x:c>
      <x:c r="I28" t="str">
        <x:v>Member (Verified)</x:v>
      </x:c>
      <x:c r="J28" t="str">
        <x:v>No</x:v>
      </x:c>
      <x:c r="K28" t="str">
        <x:v>Provisioned — Sep 2026</x:v>
      </x:c>
      <x:c r="L28" t="str">
        <x:v>Kiambu</x:v>
      </x:c>
    </x:row>
    <x:row r="29">
      <x:c r="A29">
        <x:v>28</x:v>
      </x:c>
      <x:c r="B29" t="str">
        <x:v>Fadhili Gakwa</x:v>
      </x:c>
      <x:c r="C29" t="str">
        <x:v>fadhilig@i3technologies.co.ke</x:v>
      </x:c>
      <x:c r="D29" t="str">
        <x:v>N/A</x:v>
      </x:c>
      <x:c r="E29" t="str">
        <x:v>Unassigned</x:v>
      </x:c>
      <x:c r="F29" t="str">
        <x:v>Graduate Trainee</x:v>
      </x:c>
      <x:c r="G29" t="str">
        <x:v>i3-user</x:v>
      </x:c>
      <x:c r="H29" t="str">
        <x:v>Learner</x:v>
      </x:c>
      <x:c r="I29" t="str">
        <x:v>Member (Verified)</x:v>
      </x:c>
      <x:c r="J29" t="str">
        <x:v>No</x:v>
      </x:c>
      <x:c r="K29" t="str">
        <x:v>Provisioned — Sep 2026</x:v>
      </x:c>
      <x:c r="L29" t="str">
        <x:v>Nairobi</x:v>
      </x:c>
    </x:row>
    <x:row r="30">
      <x:c r="A30">
        <x:v>29</x:v>
      </x:c>
      <x:c r="B30" t="str">
        <x:v>Felix Kimweli</x:v>
      </x:c>
      <x:c r="C30" t="str">
        <x:v>felixkm@i3technologies.co.ke</x:v>
      </x:c>
      <x:c r="D30" t="str">
        <x:v>N/A</x:v>
      </x:c>
      <x:c r="E30" t="str">
        <x:v>IT - Applications / Development</x:v>
      </x:c>
      <x:c r="F30" t="str">
        <x:v>Graduate Trainee</x:v>
      </x:c>
      <x:c r="G30" t="str">
        <x:v>i3-user</x:v>
      </x:c>
      <x:c r="H30" t="str">
        <x:v>Learner</x:v>
      </x:c>
      <x:c r="I30" t="str">
        <x:v>Member (Verified)</x:v>
      </x:c>
      <x:c r="J30" t="str">
        <x:v>No</x:v>
      </x:c>
      <x:c r="K30" t="str">
        <x:v>Provisioned — Sep 2026</x:v>
      </x:c>
      <x:c r="L30" t="str">
        <x:v>Nairobi</x:v>
      </x:c>
    </x:row>
    <x:row r="31">
      <x:c r="A31">
        <x:v>30</x:v>
      </x:c>
      <x:c r="B31" t="str">
        <x:v>Francis Matheka</x:v>
      </x:c>
      <x:c r="C31" t="str">
        <x:v>francismatheka@i3technologies.co.ke</x:v>
      </x:c>
      <x:c r="D31" t="str">
        <x:v>i3-619</x:v>
      </x:c>
      <x:c r="E31" t="str">
        <x:v>Unassigned</x:v>
      </x:c>
      <x:c r="F31" t="str">
        <x:v>Cyber Security</x:v>
      </x:c>
      <x:c r="G31" t="str">
        <x:v>i3-user</x:v>
      </x:c>
      <x:c r="H31" t="str">
        <x:v>Learner</x:v>
      </x:c>
      <x:c r="I31" t="str">
        <x:v>Member (Verified)</x:v>
      </x:c>
      <x:c r="J31" t="str">
        <x:v>No</x:v>
      </x:c>
      <x:c r="K31" t="str">
        <x:v>Provisioned — Sep 2026</x:v>
      </x:c>
      <x:c r="L31" t="str">
        <x:v>Nairobi</x:v>
      </x:c>
    </x:row>
    <x:row r="32">
      <x:c r="A32">
        <x:v>31</x:v>
      </x:c>
      <x:c r="B32" t="str">
        <x:v>Fredrick Owino</x:v>
      </x:c>
      <x:c r="C32" t="str">
        <x:v>fredrickow@i3technologies.co.ke</x:v>
      </x:c>
      <x:c r="D32" t="str">
        <x:v>N/A</x:v>
      </x:c>
      <x:c r="E32" t="str">
        <x:v>Unassigned</x:v>
      </x:c>
      <x:c r="F32" t="str">
        <x:v>Graduate Trainee</x:v>
      </x:c>
      <x:c r="G32" t="str">
        <x:v>i3-user</x:v>
      </x:c>
      <x:c r="H32" t="str">
        <x:v>Learner</x:v>
      </x:c>
      <x:c r="I32" t="str">
        <x:v>Member (Verified)</x:v>
      </x:c>
      <x:c r="J32" t="str">
        <x:v>No</x:v>
      </x:c>
      <x:c r="K32" t="str">
        <x:v>Provisioned — Sep 2026</x:v>
      </x:c>
      <x:c r="L32" t="str">
        <x:v>Nairobi</x:v>
      </x:c>
    </x:row>
    <x:row r="33">
      <x:c r="A33">
        <x:v>32</x:v>
      </x:c>
      <x:c r="B33" t="str">
        <x:v>Gichuru Gabriel Kelsie</x:v>
      </x:c>
      <x:c r="C33" t="str">
        <x:v>gichurugabriel@i3technologies.co.ke</x:v>
      </x:c>
      <x:c r="D33" t="str">
        <x:v>i3-369</x:v>
      </x:c>
      <x:c r="E33" t="str">
        <x:v>Talent as a Service</x:v>
      </x:c>
      <x:c r="F33" t="str">
        <x:v>Junior Consultant</x:v>
      </x:c>
      <x:c r="G33" t="str">
        <x:v>i3-user</x:v>
      </x:c>
      <x:c r="H33" t="str">
        <x:v>Learner</x:v>
      </x:c>
      <x:c r="I33" t="str">
        <x:v>Member (Verified)</x:v>
      </x:c>
      <x:c r="J33" t="str">
        <x:v>No</x:v>
      </x:c>
      <x:c r="K33" t="str">
        <x:v>Provisioned — Sep 2026</x:v>
      </x:c>
      <x:c r="L33" t="str">
        <x:v>Nairobi</x:v>
      </x:c>
    </x:row>
    <x:row r="34">
      <x:c r="A34">
        <x:v>33</x:v>
      </x:c>
      <x:c r="B34" t="str">
        <x:v>Gilbert Martin Muhiri</x:v>
      </x:c>
      <x:c r="C34" t="str">
        <x:v>gilbertm@i3technologies.co.ke</x:v>
      </x:c>
      <x:c r="D34" t="str">
        <x:v>N/A</x:v>
      </x:c>
      <x:c r="E34" t="str">
        <x:v>Unassigned</x:v>
      </x:c>
      <x:c r="F34" t="str">
        <x:v>Trainee</x:v>
      </x:c>
      <x:c r="G34" t="str">
        <x:v>i3-user</x:v>
      </x:c>
      <x:c r="H34" t="str">
        <x:v>Learner</x:v>
      </x:c>
      <x:c r="I34" t="str">
        <x:v>Member (Verified)</x:v>
      </x:c>
      <x:c r="J34" t="str">
        <x:v>No</x:v>
      </x:c>
      <x:c r="K34" t="str">
        <x:v>Provisioned — Sep 2026</x:v>
      </x:c>
      <x:c r="L34" t="str">
        <x:v>Kitui</x:v>
      </x:c>
    </x:row>
    <x:row r="35">
      <x:c r="A35">
        <x:v>34</x:v>
      </x:c>
      <x:c r="B35" t="str">
        <x:v>Gloria Nthenya Baker</x:v>
      </x:c>
      <x:c r="C35" t="str">
        <x:v>glorian@i3technologies.co.ke</x:v>
      </x:c>
      <x:c r="D35" t="str">
        <x:v>N/A</x:v>
      </x:c>
      <x:c r="E35" t="str">
        <x:v>Unassigned</x:v>
      </x:c>
      <x:c r="F35" t="str">
        <x:v>Graduate Trainee</x:v>
      </x:c>
      <x:c r="G35" t="str">
        <x:v>i3-user</x:v>
      </x:c>
      <x:c r="H35" t="str">
        <x:v>Learner</x:v>
      </x:c>
      <x:c r="I35" t="str">
        <x:v>Member (Verified)</x:v>
      </x:c>
      <x:c r="J35" t="str">
        <x:v>No</x:v>
      </x:c>
      <x:c r="K35" t="str">
        <x:v>Provisioned — Sep 2026</x:v>
      </x:c>
      <x:c r="L35" t="str">
        <x:v>Nairobi</x:v>
      </x:c>
    </x:row>
    <x:row r="36">
      <x:c r="A36">
        <x:v>35</x:v>
      </x:c>
      <x:c r="B36" t="str">
        <x:v>Hannah Mwaura</x:v>
      </x:c>
      <x:c r="C36" t="str">
        <x:v>hannahw@i3technologies.co.ke</x:v>
      </x:c>
      <x:c r="D36" t="str">
        <x:v>N/A</x:v>
      </x:c>
      <x:c r="E36" t="str">
        <x:v>Unassigned</x:v>
      </x:c>
      <x:c r="F36" t="str">
        <x:v>Graduate Trainee</x:v>
      </x:c>
      <x:c r="G36" t="str">
        <x:v>i3-user</x:v>
      </x:c>
      <x:c r="H36" t="str">
        <x:v>Learner</x:v>
      </x:c>
      <x:c r="I36" t="str">
        <x:v>Member (Verified)</x:v>
      </x:c>
      <x:c r="J36" t="str">
        <x:v>No</x:v>
      </x:c>
      <x:c r="K36" t="str">
        <x:v>Provisioned — Sep 2026</x:v>
      </x:c>
      <x:c r="L36" t="str">
        <x:v>Nairobi</x:v>
      </x:c>
    </x:row>
    <x:row r="37">
      <x:c r="A37">
        <x:v>36</x:v>
      </x:c>
      <x:c r="B37" t="str">
        <x:v>Jackson Muturi</x:v>
      </x:c>
      <x:c r="C37" t="str">
        <x:v>jacksonm@i3technologies.co.ke</x:v>
      </x:c>
      <x:c r="D37" t="str">
        <x:v>i3-626</x:v>
      </x:c>
      <x:c r="E37" t="str">
        <x:v>Unassigned</x:v>
      </x:c>
      <x:c r="F37" t="str">
        <x:v>Software Engineer</x:v>
      </x:c>
      <x:c r="G37" t="str">
        <x:v>i3-user</x:v>
      </x:c>
      <x:c r="H37" t="str">
        <x:v>Learner</x:v>
      </x:c>
      <x:c r="I37" t="str">
        <x:v>Member (Verified)</x:v>
      </x:c>
      <x:c r="J37" t="str">
        <x:v>No</x:v>
      </x:c>
      <x:c r="K37" t="str">
        <x:v>Provisioned — Sep 2026</x:v>
      </x:c>
      <x:c r="L37" t="str">
        <x:v>Nairobi</x:v>
      </x:c>
    </x:row>
    <x:row r="38">
      <x:c r="A38">
        <x:v>37</x:v>
      </x:c>
      <x:c r="B38" t="str">
        <x:v>James Kiumi</x:v>
      </x:c>
      <x:c r="C38" t="str">
        <x:v>jamesm@i3technologies.co.ke</x:v>
      </x:c>
      <x:c r="D38" t="str">
        <x:v>i3-276</x:v>
      </x:c>
      <x:c r="E38" t="str">
        <x:v>Talent as a Service</x:v>
      </x:c>
      <x:c r="F38" t="str">
        <x:v>Junior Consultant</x:v>
      </x:c>
      <x:c r="G38" t="str">
        <x:v>i3-user</x:v>
      </x:c>
      <x:c r="H38" t="str">
        <x:v>Learner</x:v>
      </x:c>
      <x:c r="I38" t="str">
        <x:v>Member (Verified)</x:v>
      </x:c>
      <x:c r="J38" t="str">
        <x:v>No</x:v>
      </x:c>
      <x:c r="K38" t="str">
        <x:v>Provisioned — Sep 2026</x:v>
      </x:c>
      <x:c r="L38" t="str">
        <x:v>Nairobi</x:v>
      </x:c>
    </x:row>
    <x:row r="39">
      <x:c r="A39">
        <x:v>38</x:v>
      </x:c>
      <x:c r="B39" t="str">
        <x:v>Jemimah Jemutai</x:v>
      </x:c>
      <x:c r="C39" t="str">
        <x:v>jemimahjemutai@i3technologies.co.ke</x:v>
      </x:c>
      <x:c r="D39" t="str">
        <x:v>N/A</x:v>
      </x:c>
      <x:c r="E39" t="str">
        <x:v>IT - Applications / Development</x:v>
      </x:c>
      <x:c r="F39" t="str">
        <x:v>Graduate Trainee</x:v>
      </x:c>
      <x:c r="G39" t="str">
        <x:v>i3-user</x:v>
      </x:c>
      <x:c r="H39" t="str">
        <x:v>Learner</x:v>
      </x:c>
      <x:c r="I39" t="str">
        <x:v>Member (Verified)</x:v>
      </x:c>
      <x:c r="J39" t="str">
        <x:v>No</x:v>
      </x:c>
      <x:c r="K39" t="str">
        <x:v>Provisioned — Sep 2026</x:v>
      </x:c>
      <x:c r="L39" t="str">
        <x:v>Nairobi</x:v>
      </x:c>
    </x:row>
    <x:row r="40">
      <x:c r="A40">
        <x:v>39</x:v>
      </x:c>
      <x:c r="B40" t="str">
        <x:v>Jeremy Mwangi Maina</x:v>
      </x:c>
      <x:c r="C40" t="str">
        <x:v>jeremymwangi@i3technologies.co.ke</x:v>
      </x:c>
      <x:c r="D40" t="str">
        <x:v>i3-259</x:v>
      </x:c>
      <x:c r="E40" t="str">
        <x:v>Talent as a Service</x:v>
      </x:c>
      <x:c r="F40" t="str">
        <x:v>Junior Consultant</x:v>
      </x:c>
      <x:c r="G40" t="str">
        <x:v>i3-user</x:v>
      </x:c>
      <x:c r="H40" t="str">
        <x:v>Learner</x:v>
      </x:c>
      <x:c r="I40" t="str">
        <x:v>Member (Verified)</x:v>
      </x:c>
      <x:c r="J40" t="str">
        <x:v>No</x:v>
      </x:c>
      <x:c r="K40" t="str">
        <x:v>Provisioned — Sep 2026</x:v>
      </x:c>
      <x:c r="L40" t="str">
        <x:v>Nairobi</x:v>
      </x:c>
    </x:row>
    <x:row r="41">
      <x:c r="A41">
        <x:v>40</x:v>
      </x:c>
      <x:c r="B41" t="str">
        <x:v>Juliana Muendo</x:v>
      </x:c>
      <x:c r="C41" t="str">
        <x:v>julianamuendo@i3technologies.co.ke</x:v>
      </x:c>
      <x:c r="D41" t="str">
        <x:v>i3-461</x:v>
      </x:c>
      <x:c r="E41" t="str">
        <x:v>Talent as a Service</x:v>
      </x:c>
      <x:c r="F41" t="str">
        <x:v>Junior Consultant</x:v>
      </x:c>
      <x:c r="G41" t="str">
        <x:v>i3-user</x:v>
      </x:c>
      <x:c r="H41" t="str">
        <x:v>Learner</x:v>
      </x:c>
      <x:c r="I41" t="str">
        <x:v>Member (Verified)</x:v>
      </x:c>
      <x:c r="J41" t="str">
        <x:v>No</x:v>
      </x:c>
      <x:c r="K41" t="str">
        <x:v>Provisioned — Sep 2026</x:v>
      </x:c>
      <x:c r="L41" t="str">
        <x:v>Machakos</x:v>
      </x:c>
    </x:row>
    <x:row r="42">
      <x:c r="A42">
        <x:v>41</x:v>
      </x:c>
      <x:c r="B42" t="str">
        <x:v>Junias W. Kinguru</x:v>
      </x:c>
      <x:c r="C42" t="str">
        <x:v>juniasw@i3technologies.co.ke</x:v>
      </x:c>
      <x:c r="D42" t="str">
        <x:v>N/A</x:v>
      </x:c>
      <x:c r="E42" t="str">
        <x:v>IT - Risk / Compliance / Security</x:v>
      </x:c>
      <x:c r="F42" t="str">
        <x:v>Security Officer</x:v>
      </x:c>
      <x:c r="G42" t="str">
        <x:v>i3-user</x:v>
      </x:c>
      <x:c r="H42" t="str">
        <x:v>Learner</x:v>
      </x:c>
      <x:c r="I42" t="str">
        <x:v>Member (Verified)</x:v>
      </x:c>
      <x:c r="J42" t="str">
        <x:v>No</x:v>
      </x:c>
      <x:c r="K42" t="str">
        <x:v>Provisioned — Sep 2026</x:v>
      </x:c>
      <x:c r="L42" t="str">
        <x:v>Nairobi</x:v>
      </x:c>
    </x:row>
    <x:row r="43">
      <x:c r="A43">
        <x:v>42</x:v>
      </x:c>
      <x:c r="B43" t="str">
        <x:v>Kelvin Mwangi Gitimu</x:v>
      </x:c>
      <x:c r="C43" t="str">
        <x:v>kelvinm@i3technologies.co.ke</x:v>
      </x:c>
      <x:c r="D43" t="str">
        <x:v>i3-276</x:v>
      </x:c>
      <x:c r="E43" t="str">
        <x:v>Talent as a Service</x:v>
      </x:c>
      <x:c r="F43" t="str">
        <x:v>Junior Consultant</x:v>
      </x:c>
      <x:c r="G43" t="str">
        <x:v>i3-user</x:v>
      </x:c>
      <x:c r="H43" t="str">
        <x:v>Learner</x:v>
      </x:c>
      <x:c r="I43" t="str">
        <x:v>Member (Verified)</x:v>
      </x:c>
      <x:c r="J43" t="str">
        <x:v>No</x:v>
      </x:c>
      <x:c r="K43" t="str">
        <x:v>Provisioned — Sep 2026</x:v>
      </x:c>
      <x:c r="L43" t="str">
        <x:v>Juja</x:v>
      </x:c>
    </x:row>
    <x:row r="44">
      <x:c r="A44">
        <x:v>43</x:v>
      </x:c>
      <x:c r="B44" t="str">
        <x:v>Kemunto Faith Ogwoka</x:v>
      </x:c>
      <x:c r="C44" t="str">
        <x:v>kemuntof@i3technologies.co.ke</x:v>
      </x:c>
      <x:c r="D44" t="str">
        <x:v>N/A</x:v>
      </x:c>
      <x:c r="E44" t="str">
        <x:v>Unassigned</x:v>
      </x:c>
      <x:c r="F44" t="str">
        <x:v>Student</x:v>
      </x:c>
      <x:c r="G44" t="str">
        <x:v>i3-user</x:v>
      </x:c>
      <x:c r="H44" t="str">
        <x:v>Learner</x:v>
      </x:c>
      <x:c r="I44" t="str">
        <x:v>Member (Pending)</x:v>
      </x:c>
      <x:c r="J44" t="str">
        <x:v>No</x:v>
      </x:c>
      <x:c r="K44" t="str">
        <x:v>Provisioned — Sep 2026</x:v>
      </x:c>
      <x:c r="L44" t="str">
        <x:v>Nairobi</x:v>
      </x:c>
    </x:row>
    <x:row r="45">
      <x:c r="A45">
        <x:v>44</x:v>
      </x:c>
      <x:c r="B45" t="str">
        <x:v>Kenan Mutuma</x:v>
      </x:c>
      <x:c r="C45" t="str">
        <x:v>kenanm@i3technologies.co.ke</x:v>
      </x:c>
      <x:c r="D45" t="str">
        <x:v>i3-616</x:v>
      </x:c>
      <x:c r="E45" t="str">
        <x:v>Unassigned</x:v>
      </x:c>
      <x:c r="F45" t="str">
        <x:v>Graduate Trainee</x:v>
      </x:c>
      <x:c r="G45" t="str">
        <x:v>i3-user</x:v>
      </x:c>
      <x:c r="H45" t="str">
        <x:v>Learner</x:v>
      </x:c>
      <x:c r="I45" t="str">
        <x:v>Member (Verified)</x:v>
      </x:c>
      <x:c r="J45" t="str">
        <x:v>No</x:v>
      </x:c>
      <x:c r="K45" t="str">
        <x:v>Provisioned — Sep 2026</x:v>
      </x:c>
      <x:c r="L45" t="str">
        <x:v>Meru</x:v>
      </x:c>
    </x:row>
    <x:row r="46">
      <x:c r="A46">
        <x:v>45</x:v>
      </x:c>
      <x:c r="B46" t="str">
        <x:v>Larry Baraza</x:v>
      </x:c>
      <x:c r="C46" t="str">
        <x:v>larrybaraza@i3technologies.co.ke</x:v>
      </x:c>
      <x:c r="D46" t="str">
        <x:v>i3-617</x:v>
      </x:c>
      <x:c r="E46" t="str">
        <x:v>IT - Applications / Development</x:v>
      </x:c>
      <x:c r="F46" t="str">
        <x:v>Student</x:v>
      </x:c>
      <x:c r="G46" t="str">
        <x:v>i3-user</x:v>
      </x:c>
      <x:c r="H46" t="str">
        <x:v>Learner</x:v>
      </x:c>
      <x:c r="I46" t="str">
        <x:v>Member (Verified)</x:v>
      </x:c>
      <x:c r="J46" t="str">
        <x:v>No</x:v>
      </x:c>
      <x:c r="K46" t="str">
        <x:v>Provisioned — Sep 2026</x:v>
      </x:c>
      <x:c r="L46" t="str">
        <x:v>Nairobi</x:v>
      </x:c>
    </x:row>
    <x:row r="47">
      <x:c r="A47">
        <x:v>46</x:v>
      </x:c>
      <x:c r="B47" t="str">
        <x:v>Laura Nyongesa</x:v>
      </x:c>
      <x:c r="C47" t="str">
        <x:v>lauranyongesa@i3technologies.co.ke</x:v>
      </x:c>
      <x:c r="D47" t="str">
        <x:v>N/A</x:v>
      </x:c>
      <x:c r="E47" t="str">
        <x:v>IT - Telecom</x:v>
      </x:c>
      <x:c r="F47" t="str">
        <x:v>Graduate Trainee</x:v>
      </x:c>
      <x:c r="G47" t="str">
        <x:v>i3-user</x:v>
      </x:c>
      <x:c r="H47" t="str">
        <x:v>Learner</x:v>
      </x:c>
      <x:c r="I47" t="str">
        <x:v>Member (Verified)</x:v>
      </x:c>
      <x:c r="J47" t="str">
        <x:v>No</x:v>
      </x:c>
      <x:c r="K47" t="str">
        <x:v>Provisioned — Sep 2026</x:v>
      </x:c>
      <x:c r="L47" t="str">
        <x:v>Nairobi</x:v>
      </x:c>
    </x:row>
    <x:row r="48">
      <x:c r="A48">
        <x:v>47</x:v>
      </x:c>
      <x:c r="B48" t="str">
        <x:v>Leah Wanjiru Githinji</x:v>
      </x:c>
      <x:c r="C48" t="str">
        <x:v>leahgithinji@i3technologies.co.ke</x:v>
      </x:c>
      <x:c r="D48" t="str">
        <x:v>i3-286</x:v>
      </x:c>
      <x:c r="E48" t="str">
        <x:v>Talent as a Service</x:v>
      </x:c>
      <x:c r="F48" t="str">
        <x:v>Junior Consultant</x:v>
      </x:c>
      <x:c r="G48" t="str">
        <x:v>i3-user</x:v>
      </x:c>
      <x:c r="H48" t="str">
        <x:v>Learner</x:v>
      </x:c>
      <x:c r="I48" t="str">
        <x:v>Member (Verified)</x:v>
      </x:c>
      <x:c r="J48" t="str">
        <x:v>No</x:v>
      </x:c>
      <x:c r="K48" t="str">
        <x:v>Provisioned — Sep 2026</x:v>
      </x:c>
      <x:c r="L48" t="str">
        <x:v>Nairobi</x:v>
      </x:c>
    </x:row>
    <x:row r="49">
      <x:c r="A49">
        <x:v>48</x:v>
      </x:c>
      <x:c r="B49" t="str">
        <x:v>Linsel Ajode</x:v>
      </x:c>
      <x:c r="C49" t="str">
        <x:v>linselo@i3technologies.co.ke</x:v>
      </x:c>
      <x:c r="D49" t="str">
        <x:v>N/A</x:v>
      </x:c>
      <x:c r="E49" t="str">
        <x:v>Unassigned</x:v>
      </x:c>
      <x:c r="F49" t="str">
        <x:v>Graduate Trainee</x:v>
      </x:c>
      <x:c r="G49" t="str">
        <x:v>i3-user</x:v>
      </x:c>
      <x:c r="H49" t="str">
        <x:v>Learner</x:v>
      </x:c>
      <x:c r="I49" t="str">
        <x:v>Member (Verified)</x:v>
      </x:c>
      <x:c r="J49" t="str">
        <x:v>No</x:v>
      </x:c>
      <x:c r="K49" t="str">
        <x:v>Provisioned — Sep 2026</x:v>
      </x:c>
      <x:c r="L49" t="str">
        <x:v>Nairobi</x:v>
      </x:c>
    </x:row>
    <x:row r="50">
      <x:c r="A50">
        <x:v>49</x:v>
      </x:c>
      <x:c r="B50" t="str">
        <x:v>Margaret Okore</x:v>
      </x:c>
      <x:c r="C50" t="str">
        <x:v>margareto@i3technologies.co.ke</x:v>
      </x:c>
      <x:c r="D50" t="str">
        <x:v>i3-603</x:v>
      </x:c>
      <x:c r="E50" t="str">
        <x:v>IT - Risk / Compliance / Security</x:v>
      </x:c>
      <x:c r="F50" t="str">
        <x:v>Graduate Trainee</x:v>
      </x:c>
      <x:c r="G50" t="str">
        <x:v>i3-user</x:v>
      </x:c>
      <x:c r="H50" t="str">
        <x:v>Learner</x:v>
      </x:c>
      <x:c r="I50" t="str">
        <x:v>Member (Verified)</x:v>
      </x:c>
      <x:c r="J50" t="str">
        <x:v>No</x:v>
      </x:c>
      <x:c r="K50" t="str">
        <x:v>Provisioned — Sep 2026</x:v>
      </x:c>
      <x:c r="L50" t="str">
        <x:v>Nairobi</x:v>
      </x:c>
    </x:row>
    <x:row r="51">
      <x:c r="A51">
        <x:v>50</x:v>
      </x:c>
      <x:c r="B51" t="str">
        <x:v>Mark Njore Mwaura</x:v>
      </x:c>
      <x:c r="C51" t="str">
        <x:v>markn@i3technologies.co.ke</x:v>
      </x:c>
      <x:c r="D51" t="str">
        <x:v>i3-253</x:v>
      </x:c>
      <x:c r="E51" t="str">
        <x:v>Talent as a Service</x:v>
      </x:c>
      <x:c r="F51" t="str">
        <x:v>Junior Consultant</x:v>
      </x:c>
      <x:c r="G51" t="str">
        <x:v>i3-user</x:v>
      </x:c>
      <x:c r="H51" t="str">
        <x:v>Learner</x:v>
      </x:c>
      <x:c r="I51" t="str">
        <x:v>Member (Verified)</x:v>
      </x:c>
      <x:c r="J51" t="str">
        <x:v>No</x:v>
      </x:c>
      <x:c r="K51" t="str">
        <x:v>Provisioned — Sep 2026</x:v>
      </x:c>
      <x:c r="L51" t="str">
        <x:v>Nairobi</x:v>
      </x:c>
    </x:row>
    <x:row r="52">
      <x:c r="A52">
        <x:v>51</x:v>
      </x:c>
      <x:c r="B52" t="str">
        <x:v>Mark Okoth</x:v>
      </x:c>
      <x:c r="C52" t="str">
        <x:v>marko@i3technologies.co.ke</x:v>
      </x:c>
      <x:c r="D52" t="str">
        <x:v>i3-289</x:v>
      </x:c>
      <x:c r="E52" t="str">
        <x:v>Talent as a Service</x:v>
      </x:c>
      <x:c r="F52" t="str">
        <x:v>Junior Consultant</x:v>
      </x:c>
      <x:c r="G52" t="str">
        <x:v>i3-user</x:v>
      </x:c>
      <x:c r="H52" t="str">
        <x:v>Learner</x:v>
      </x:c>
      <x:c r="I52" t="str">
        <x:v>Member (Verified)</x:v>
      </x:c>
      <x:c r="J52" t="str">
        <x:v>No</x:v>
      </x:c>
      <x:c r="K52" t="str">
        <x:v>Provisioned — Sep 2026</x:v>
      </x:c>
      <x:c r="L52" t="str">
        <x:v>Nairobi</x:v>
      </x:c>
    </x:row>
    <x:row r="53">
      <x:c r="A53">
        <x:v>52</x:v>
      </x:c>
      <x:c r="B53" t="str">
        <x:v>Martin Wachiye Wafula</x:v>
      </x:c>
      <x:c r="C53" t="str">
        <x:v>martinwachiye@i3technologies.co.ke</x:v>
      </x:c>
      <x:c r="D53" t="str">
        <x:v>i3-303</x:v>
      </x:c>
      <x:c r="E53" t="str">
        <x:v>Talent as a Service</x:v>
      </x:c>
      <x:c r="F53" t="str">
        <x:v>Junior Consultant</x:v>
      </x:c>
      <x:c r="G53" t="str">
        <x:v>i3-user</x:v>
      </x:c>
      <x:c r="H53" t="str">
        <x:v>Learner</x:v>
      </x:c>
      <x:c r="I53" t="str">
        <x:v>Member (Pending)</x:v>
      </x:c>
      <x:c r="J53" t="str">
        <x:v>No</x:v>
      </x:c>
      <x:c r="K53" t="str">
        <x:v>Provisioned — Sep 2026</x:v>
      </x:c>
      <x:c r="L53" t="str">
        <x:v>Nairobi</x:v>
      </x:c>
    </x:row>
    <x:row r="54">
      <x:c r="A54">
        <x:v>53</x:v>
      </x:c>
      <x:c r="B54" t="str">
        <x:v>Maurine Chebet</x:v>
      </x:c>
      <x:c r="C54" t="str">
        <x:v>maurinec@i3technologies.co.ke</x:v>
      </x:c>
      <x:c r="D54" t="str">
        <x:v>N/A</x:v>
      </x:c>
      <x:c r="E54" t="str">
        <x:v>IT - Risk / Compliance / Security</x:v>
      </x:c>
      <x:c r="F54" t="str">
        <x:v>Security Analyst</x:v>
      </x:c>
      <x:c r="G54" t="str">
        <x:v>i3-user</x:v>
      </x:c>
      <x:c r="H54" t="str">
        <x:v>Learner</x:v>
      </x:c>
      <x:c r="I54" t="str">
        <x:v>Member (Verified)</x:v>
      </x:c>
      <x:c r="J54" t="str">
        <x:v>No</x:v>
      </x:c>
      <x:c r="K54" t="str">
        <x:v>Provisioned — Sep 2026</x:v>
      </x:c>
      <x:c r="L54" t="str">
        <x:v>Kericho</x:v>
      </x:c>
    </x:row>
    <x:row r="55">
      <x:c r="A55">
        <x:v>54</x:v>
      </x:c>
      <x:c r="B55" t="str">
        <x:v>Mercy Yvonne Njaramba</x:v>
      </x:c>
      <x:c r="C55" t="str">
        <x:v>mercyy@i3technologies.co.ke</x:v>
      </x:c>
      <x:c r="D55" t="str">
        <x:v>N/A</x:v>
      </x:c>
      <x:c r="E55" t="str">
        <x:v>Unassigned</x:v>
      </x:c>
      <x:c r="F55" t="str">
        <x:v>Graduate Trainee</x:v>
      </x:c>
      <x:c r="G55" t="str">
        <x:v>i3-user</x:v>
      </x:c>
      <x:c r="H55" t="str">
        <x:v>Learner</x:v>
      </x:c>
      <x:c r="I55" t="str">
        <x:v>Member (Verified)</x:v>
      </x:c>
      <x:c r="J55" t="str">
        <x:v>No</x:v>
      </x:c>
      <x:c r="K55" t="str">
        <x:v>Provisioned — Sep 2026</x:v>
      </x:c>
      <x:c r="L55" t="str">
        <x:v>Nairobi</x:v>
      </x:c>
    </x:row>
    <x:row r="56">
      <x:c r="A56">
        <x:v>55</x:v>
      </x:c>
      <x:c r="B56" t="str">
        <x:v>Nusura Abdallah</x:v>
      </x:c>
      <x:c r="C56" t="str">
        <x:v>nusuraa@i3technologies.co.ke</x:v>
      </x:c>
      <x:c r="D56" t="str">
        <x:v>i3-608</x:v>
      </x:c>
      <x:c r="E56" t="str">
        <x:v>IT - Applications / Development</x:v>
      </x:c>
      <x:c r="F56" t="str">
        <x:v>Graduate Trainee</x:v>
      </x:c>
      <x:c r="G56" t="str">
        <x:v>i3-user</x:v>
      </x:c>
      <x:c r="H56" t="str">
        <x:v>Learner</x:v>
      </x:c>
      <x:c r="I56" t="str">
        <x:v>Member (Verified)</x:v>
      </x:c>
      <x:c r="J56" t="str">
        <x:v>No</x:v>
      </x:c>
      <x:c r="K56" t="str">
        <x:v>Provisioned — Sep 2026</x:v>
      </x:c>
      <x:c r="L56" t="str">
        <x:v>Nairobi</x:v>
      </x:c>
    </x:row>
    <x:row r="57">
      <x:c r="A57">
        <x:v>56</x:v>
      </x:c>
      <x:c r="B57" t="str">
        <x:v>Oscar Wekesa</x:v>
      </x:c>
      <x:c r="C57" t="str">
        <x:v>oscarw@i3technologies.co.ke</x:v>
      </x:c>
      <x:c r="D57" t="str">
        <x:v>i3-294</x:v>
      </x:c>
      <x:c r="E57" t="str">
        <x:v>Talent as a Service</x:v>
      </x:c>
      <x:c r="F57" t="str">
        <x:v>Junior Consultant</x:v>
      </x:c>
      <x:c r="G57" t="str">
        <x:v>i3-user</x:v>
      </x:c>
      <x:c r="H57" t="str">
        <x:v>Learner</x:v>
      </x:c>
      <x:c r="I57" t="str">
        <x:v>Member (Verified)</x:v>
      </x:c>
      <x:c r="J57" t="str">
        <x:v>No</x:v>
      </x:c>
      <x:c r="K57" t="str">
        <x:v>Provisioned — Sep 2026</x:v>
      </x:c>
      <x:c r="L57" t="str">
        <x:v>Nairobi</x:v>
      </x:c>
    </x:row>
    <x:row r="58">
      <x:c r="A58">
        <x:v>57</x:v>
      </x:c>
      <x:c r="B58" t="str">
        <x:v>Paul Obado</x:v>
      </x:c>
      <x:c r="C58" t="str">
        <x:v>paulo@i3technologies.co.ke</x:v>
      </x:c>
      <x:c r="D58" t="str">
        <x:v>N/A</x:v>
      </x:c>
      <x:c r="E58" t="str">
        <x:v>IT - Applications / Development</x:v>
      </x:c>
      <x:c r="F58" t="str">
        <x:v>Intern</x:v>
      </x:c>
      <x:c r="G58" t="str">
        <x:v>i3-user</x:v>
      </x:c>
      <x:c r="H58" t="str">
        <x:v>Learner</x:v>
      </x:c>
      <x:c r="I58" t="str">
        <x:v>Member (Verified)</x:v>
      </x:c>
      <x:c r="J58" t="str">
        <x:v>No</x:v>
      </x:c>
      <x:c r="K58" t="str">
        <x:v>Provisioned — Sep 2026</x:v>
      </x:c>
      <x:c r="L58" t="str">
        <x:v>Nairobi</x:v>
      </x:c>
    </x:row>
    <x:row r="59">
      <x:c r="A59">
        <x:v>58</x:v>
      </x:c>
      <x:c r="B59" t="str">
        <x:v>Penina Nduta Kingori</x:v>
      </x:c>
      <x:c r="C59" t="str">
        <x:v>peninan@i3technologies.co.ke</x:v>
      </x:c>
      <x:c r="D59" t="str">
        <x:v>N/A</x:v>
      </x:c>
      <x:c r="E59" t="str">
        <x:v>Unassigned</x:v>
      </x:c>
      <x:c r="F59" t="str">
        <x:v>Graduate Trainee</x:v>
      </x:c>
      <x:c r="G59" t="str">
        <x:v>i3-user</x:v>
      </x:c>
      <x:c r="H59" t="str">
        <x:v>Learner</x:v>
      </x:c>
      <x:c r="I59" t="str">
        <x:v>Member (Verified)</x:v>
      </x:c>
      <x:c r="J59" t="str">
        <x:v>No</x:v>
      </x:c>
      <x:c r="K59" t="str">
        <x:v>Provisioned — Sep 2026</x:v>
      </x:c>
      <x:c r="L59" t="str">
        <x:v>Malaba</x:v>
      </x:c>
    </x:row>
    <x:row r="60">
      <x:c r="A60">
        <x:v>59</x:v>
      </x:c>
      <x:c r="B60" t="str">
        <x:v>Petronella Mumbua</x:v>
      </x:c>
      <x:c r="C60" t="str">
        <x:v>petronellamumbua@i3technologies.co.ke</x:v>
      </x:c>
      <x:c r="D60" t="str">
        <x:v>i3-615</x:v>
      </x:c>
      <x:c r="E60" t="str">
        <x:v>Unassigned</x:v>
      </x:c>
      <x:c r="F60" t="str">
        <x:v>Graduate Trainee</x:v>
      </x:c>
      <x:c r="G60" t="str">
        <x:v>i3-user</x:v>
      </x:c>
      <x:c r="H60" t="str">
        <x:v>Learner</x:v>
      </x:c>
      <x:c r="I60" t="str">
        <x:v>Member (Verified)</x:v>
      </x:c>
      <x:c r="J60" t="str">
        <x:v>No</x:v>
      </x:c>
      <x:c r="K60" t="str">
        <x:v>Provisioned — Sep 2026</x:v>
      </x:c>
      <x:c r="L60" t="str">
        <x:v>Nairobi</x:v>
      </x:c>
    </x:row>
    <x:row r="61">
      <x:c r="A61" s="7">
        <x:v>60</x:v>
      </x:c>
      <x:c r="B61" s="7" t="str">
        <x:v>Philip Mukiti</x:v>
      </x:c>
      <x:c r="C61" s="7" t="str">
        <x:v>philipm@i3technologies.co.ke</x:v>
      </x:c>
      <x:c r="D61" s="8" t="str">
        <x:v>N/A</x:v>
      </x:c>
      <x:c r="E61" s="8" t="str">
        <x:v>IT - Applications / Development</x:v>
      </x:c>
      <x:c r="F61" s="7" t="str">
        <x:v>CEO</x:v>
      </x:c>
      <x:c r="G61" s="7" t="str">
        <x:v>i3-admin</x:v>
      </x:c>
      <x:c r="H61" s="7" t="str">
        <x:v>Learning Admin</x:v>
      </x:c>
      <x:c r="I61" s="7" t="str">
        <x:v>Global Administrator</x:v>
      </x:c>
      <x:c r="J61" s="7" t="str">
        <x:v>YES</x:v>
      </x:c>
      <x:c r="K61" s="7" t="str">
        <x:v>Pre-existing Admin</x:v>
      </x:c>
      <x:c r="L61" t="str">
        <x:v>Nairobi</x:v>
      </x:c>
    </x:row>
    <x:row r="62">
      <x:c r="A62">
        <x:v>61</x:v>
      </x:c>
      <x:c r="B62" t="str">
        <x:v>Philip Muyale Wakah</x:v>
      </x:c>
      <x:c r="C62" t="str">
        <x:v>philipmw@i3technologies.co.ke</x:v>
      </x:c>
      <x:c r="D62" t="str">
        <x:v>N/A</x:v>
      </x:c>
      <x:c r="E62" t="str">
        <x:v>IT - Telecom</x:v>
      </x:c>
      <x:c r="F62" t="str">
        <x:v>Cloud Engineer</x:v>
      </x:c>
      <x:c r="G62" t="str">
        <x:v>i3-user</x:v>
      </x:c>
      <x:c r="H62" t="str">
        <x:v>Learner</x:v>
      </x:c>
      <x:c r="I62" t="str">
        <x:v>Member (Verified)</x:v>
      </x:c>
      <x:c r="J62" t="str">
        <x:v>No</x:v>
      </x:c>
      <x:c r="K62" t="str">
        <x:v>Provisioned — Sep 2026</x:v>
      </x:c>
      <x:c r="L62" t="str">
        <x:v>Nairobi</x:v>
      </x:c>
    </x:row>
    <x:row r="63">
      <x:c r="A63">
        <x:v>62</x:v>
      </x:c>
      <x:c r="B63" t="str">
        <x:v>Rachael Kamau</x:v>
      </x:c>
      <x:c r="C63" t="str">
        <x:v>rachaelk@i3technologies.co.ke</x:v>
      </x:c>
      <x:c r="D63" t="str">
        <x:v>i3-312</x:v>
      </x:c>
      <x:c r="E63" t="str">
        <x:v>Talent as a Service</x:v>
      </x:c>
      <x:c r="F63" t="str">
        <x:v>Junior Consultant</x:v>
      </x:c>
      <x:c r="G63" t="str">
        <x:v>i3-user</x:v>
      </x:c>
      <x:c r="H63" t="str">
        <x:v>Learner</x:v>
      </x:c>
      <x:c r="I63" t="str">
        <x:v>Member (Verified)</x:v>
      </x:c>
      <x:c r="J63" t="str">
        <x:v>No</x:v>
      </x:c>
      <x:c r="K63" t="str">
        <x:v>Provisioned — Sep 2026</x:v>
      </x:c>
      <x:c r="L63" t="str">
        <x:v>Nakuru</x:v>
      </x:c>
    </x:row>
    <x:row r="64">
      <x:c r="A64">
        <x:v>63</x:v>
      </x:c>
      <x:c r="B64" t="str">
        <x:v>Reberatha Nalemba Kimanzi</x:v>
      </x:c>
      <x:c r="C64" t="str">
        <x:v>reberathanalemba@i3technologies.co.ke</x:v>
      </x:c>
      <x:c r="D64" t="str">
        <x:v>i3-306</x:v>
      </x:c>
      <x:c r="E64" t="str">
        <x:v>Talent as a Service</x:v>
      </x:c>
      <x:c r="F64" t="str">
        <x:v>Junior Consultant</x:v>
      </x:c>
      <x:c r="G64" t="str">
        <x:v>i3-user</x:v>
      </x:c>
      <x:c r="H64" t="str">
        <x:v>Learner</x:v>
      </x:c>
      <x:c r="I64" t="str">
        <x:v>Member (Verified)</x:v>
      </x:c>
      <x:c r="J64" t="str">
        <x:v>No</x:v>
      </x:c>
      <x:c r="K64" t="str">
        <x:v>Provisioned — Sep 2026</x:v>
      </x:c>
      <x:c r="L64" t="str">
        <x:v>Nairobi</x:v>
      </x:c>
    </x:row>
    <x:row r="65">
      <x:c r="A65">
        <x:v>64</x:v>
      </x:c>
      <x:c r="B65" t="str">
        <x:v>Richard Orido</x:v>
      </x:c>
      <x:c r="C65" t="str">
        <x:v>richardorido@i3technologies.co.ke</x:v>
      </x:c>
      <x:c r="D65" t="str">
        <x:v>i3-263</x:v>
      </x:c>
      <x:c r="E65" t="str">
        <x:v>Talent as a Service</x:v>
      </x:c>
      <x:c r="F65" t="str">
        <x:v>Junior Consultant</x:v>
      </x:c>
      <x:c r="G65" t="str">
        <x:v>i3-user</x:v>
      </x:c>
      <x:c r="H65" t="str">
        <x:v>Learner</x:v>
      </x:c>
      <x:c r="I65" t="str">
        <x:v>Member (Pending)</x:v>
      </x:c>
      <x:c r="J65" t="str">
        <x:v>No</x:v>
      </x:c>
      <x:c r="K65" t="str">
        <x:v>Provisioned — Sep 2026</x:v>
      </x:c>
      <x:c r="L65" t="str">
        <x:v>Nairobi</x:v>
      </x:c>
    </x:row>
    <x:row r="66">
      <x:c r="A66">
        <x:v>65</x:v>
      </x:c>
      <x:c r="B66" t="str">
        <x:v>Romars Nyambura Marigi</x:v>
      </x:c>
      <x:c r="C66" t="str">
        <x:v>romarsn@i3technologies.co.ke</x:v>
      </x:c>
      <x:c r="D66" t="str">
        <x:v>i3-605</x:v>
      </x:c>
      <x:c r="E66" t="str">
        <x:v>IT - Applications / Development</x:v>
      </x:c>
      <x:c r="F66" t="str">
        <x:v>Graduate Trainee</x:v>
      </x:c>
      <x:c r="G66" t="str">
        <x:v>i3-user</x:v>
      </x:c>
      <x:c r="H66" t="str">
        <x:v>Learner</x:v>
      </x:c>
      <x:c r="I66" t="str">
        <x:v>Member (Verified)</x:v>
      </x:c>
      <x:c r="J66" t="str">
        <x:v>No</x:v>
      </x:c>
      <x:c r="K66" t="str">
        <x:v>Provisioned — Sep 2026</x:v>
      </x:c>
      <x:c r="L66" t="str">
        <x:v>Nairobi</x:v>
      </x:c>
    </x:row>
    <x:row r="67">
      <x:c r="A67">
        <x:v>66</x:v>
      </x:c>
      <x:c r="B67" t="str">
        <x:v>Roy Njuguna Mwangi</x:v>
      </x:c>
      <x:c r="C67" t="str">
        <x:v>roynjuguna@i3technologies.co.ke</x:v>
      </x:c>
      <x:c r="D67" t="str">
        <x:v>N/A</x:v>
      </x:c>
      <x:c r="E67" t="str">
        <x:v>IT - Risk / Compliance / Security</x:v>
      </x:c>
      <x:c r="F67" t="str">
        <x:v>Graduate Trainee</x:v>
      </x:c>
      <x:c r="G67" t="str">
        <x:v>i3-user</x:v>
      </x:c>
      <x:c r="H67" t="str">
        <x:v>Learner</x:v>
      </x:c>
      <x:c r="I67" t="str">
        <x:v>Member (Verified)</x:v>
      </x:c>
      <x:c r="J67" t="str">
        <x:v>No</x:v>
      </x:c>
      <x:c r="K67" t="str">
        <x:v>Provisioned — Sep 2026</x:v>
      </x:c>
      <x:c r="L67" t="str">
        <x:v>Nairobi</x:v>
      </x:c>
    </x:row>
    <x:row r="68">
      <x:c r="A68">
        <x:v>67</x:v>
      </x:c>
      <x:c r="B68" t="str">
        <x:v>Sakina Hussein</x:v>
      </x:c>
      <x:c r="C68" t="str">
        <x:v>sakina@i3technologies.co.ke</x:v>
      </x:c>
      <x:c r="D68" t="str">
        <x:v>N/A</x:v>
      </x:c>
      <x:c r="E68" t="str">
        <x:v>IT - Applications / Development</x:v>
      </x:c>
      <x:c r="F68" t="str">
        <x:v>Member</x:v>
      </x:c>
      <x:c r="G68" t="str">
        <x:v>i3-user</x:v>
      </x:c>
      <x:c r="H68" t="str">
        <x:v>Learner</x:v>
      </x:c>
      <x:c r="I68" t="str">
        <x:v>Member (Verified)</x:v>
      </x:c>
      <x:c r="J68" t="str">
        <x:v>No</x:v>
      </x:c>
      <x:c r="K68" t="str">
        <x:v>Provisioned — Sep 2026</x:v>
      </x:c>
      <x:c r="L68" t="str">
        <x:v>Nairobi</x:v>
      </x:c>
    </x:row>
    <x:row r="69">
      <x:c r="A69">
        <x:v>68</x:v>
      </x:c>
      <x:c r="B69" t="str">
        <x:v>Sheila Mulwa</x:v>
      </x:c>
      <x:c r="C69" t="str">
        <x:v>sheilam@i3technologies.co.ke</x:v>
      </x:c>
      <x:c r="D69" t="str">
        <x:v>N/A</x:v>
      </x:c>
      <x:c r="E69" t="str">
        <x:v>Unassigned</x:v>
      </x:c>
      <x:c r="F69" t="str">
        <x:v>Graduate Trainee</x:v>
      </x:c>
      <x:c r="G69" t="str">
        <x:v>i3-user</x:v>
      </x:c>
      <x:c r="H69" t="str">
        <x:v>Learner</x:v>
      </x:c>
      <x:c r="I69" t="str">
        <x:v>Member (Verified)</x:v>
      </x:c>
      <x:c r="J69" t="str">
        <x:v>No</x:v>
      </x:c>
      <x:c r="K69" t="str">
        <x:v>Provisioned — Sep 2026</x:v>
      </x:c>
      <x:c r="L69" t="str">
        <x:v>Nairobi</x:v>
      </x:c>
    </x:row>
    <x:row r="70">
      <x:c r="A70">
        <x:v>69</x:v>
      </x:c>
      <x:c r="B70" t="str">
        <x:v>Simon Kiragu</x:v>
      </x:c>
      <x:c r="C70" t="str">
        <x:v>simonk@i3technologies.co.ke</x:v>
      </x:c>
      <x:c r="D70" t="str">
        <x:v>N/A</x:v>
      </x:c>
      <x:c r="E70" t="str">
        <x:v>Unassigned</x:v>
      </x:c>
      <x:c r="F70" t="str">
        <x:v>Engineer</x:v>
      </x:c>
      <x:c r="G70" t="str">
        <x:v>i3-user</x:v>
      </x:c>
      <x:c r="H70" t="str">
        <x:v>Learner</x:v>
      </x:c>
      <x:c r="I70" t="str">
        <x:v>Member (Verified)</x:v>
      </x:c>
      <x:c r="J70" t="str">
        <x:v>No</x:v>
      </x:c>
      <x:c r="K70" t="str">
        <x:v>Provisioned — Sep 2026</x:v>
      </x:c>
      <x:c r="L70" t="str">
        <x:v>Nairobi</x:v>
      </x:c>
    </x:row>
    <x:row r="71">
      <x:c r="A71" s="7">
        <x:v>70</x:v>
      </x:c>
      <x:c r="B71" s="7" t="str">
        <x:v>Sebastian Njagi</x:v>
      </x:c>
      <x:c r="C71" s="7" t="str">
        <x:v>snjagi@i3technologies.co.ke</x:v>
      </x:c>
      <x:c r="D71" s="8" t="str">
        <x:v>N/A</x:v>
      </x:c>
      <x:c r="E71" s="8" t="str">
        <x:v>IT - Server / Storage</x:v>
      </x:c>
      <x:c r="F71" s="7" t="str">
        <x:v>Solutions Architect</x:v>
      </x:c>
      <x:c r="G71" s="7" t="str">
        <x:v>i3-learning-admin</x:v>
      </x:c>
      <x:c r="H71" s="7" t="str">
        <x:v>Learning Admin</x:v>
      </x:c>
      <x:c r="I71" s="8" t="str">
        <x:v>Member (Pending)</x:v>
      </x:c>
      <x:c r="J71" s="7" t="str">
        <x:v>YES</x:v>
      </x:c>
      <x:c r="K71" s="7" t="str">
        <x:v>Pre-existing Admin</x:v>
      </x:c>
      <x:c r="L71" t="str">
        <x:v>Athi River</x:v>
      </x:c>
    </x:row>
    <x:row r="72">
      <x:c r="A72">
        <x:v>71</x:v>
      </x:c>
      <x:c r="B72" t="str">
        <x:v>Ssentongo Sudice</x:v>
      </x:c>
      <x:c r="C72" t="str">
        <x:v>ssentongosudice@i3technologies.co.ke</x:v>
      </x:c>
      <x:c r="D72" t="str">
        <x:v>i3-358</x:v>
      </x:c>
      <x:c r="E72" t="str">
        <x:v>Talent as a Service</x:v>
      </x:c>
      <x:c r="F72" t="str">
        <x:v>Junior Consultant</x:v>
      </x:c>
      <x:c r="G72" t="str">
        <x:v>i3-user</x:v>
      </x:c>
      <x:c r="H72" t="str">
        <x:v>Learner</x:v>
      </x:c>
      <x:c r="I72" t="str">
        <x:v>Member (Verified)</x:v>
      </x:c>
      <x:c r="J72" t="str">
        <x:v>No</x:v>
      </x:c>
      <x:c r="K72" t="str">
        <x:v>Provisioned — Sep 2026</x:v>
      </x:c>
      <x:c r="L72" t="str">
        <x:v>Nairobi</x:v>
      </x:c>
    </x:row>
    <x:row r="73">
      <x:c r="A73">
        <x:v>72</x:v>
      </x:c>
      <x:c r="B73" t="str">
        <x:v>Tania Maina</x:v>
      </x:c>
      <x:c r="C73" t="str">
        <x:v>taniaw@i3technologies.co.ke</x:v>
      </x:c>
      <x:c r="D73" t="str">
        <x:v>N/A</x:v>
      </x:c>
      <x:c r="E73" t="str">
        <x:v>Unassigned</x:v>
      </x:c>
      <x:c r="F73" t="str">
        <x:v>Graduate Trainee</x:v>
      </x:c>
      <x:c r="G73" t="str">
        <x:v>i3-user</x:v>
      </x:c>
      <x:c r="H73" t="str">
        <x:v>Learner</x:v>
      </x:c>
      <x:c r="I73" t="str">
        <x:v>Member (Verified)</x:v>
      </x:c>
      <x:c r="J73" t="str">
        <x:v>No</x:v>
      </x:c>
      <x:c r="K73" t="str">
        <x:v>Provisioned — Sep 2026</x:v>
      </x:c>
      <x:c r="L73" t="str">
        <x:v>Nairobi</x:v>
      </x:c>
    </x:row>
    <x:row r="74">
      <x:c r="A74">
        <x:v>73</x:v>
      </x:c>
      <x:c r="B74" t="str">
        <x:v>Tracey Nzisa Tsurwa</x:v>
      </x:c>
      <x:c r="C74" t="str">
        <x:v>traceyn@i3technologies.co.ke</x:v>
      </x:c>
      <x:c r="D74" t="str">
        <x:v>i3-244</x:v>
      </x:c>
      <x:c r="E74" t="str">
        <x:v>Talent as a Service</x:v>
      </x:c>
      <x:c r="F74" t="str">
        <x:v>Junior Consultant</x:v>
      </x:c>
      <x:c r="G74" t="str">
        <x:v>i3-user</x:v>
      </x:c>
      <x:c r="H74" t="str">
        <x:v>Learner</x:v>
      </x:c>
      <x:c r="I74" t="str">
        <x:v>Member (Verified)</x:v>
      </x:c>
      <x:c r="J74" t="str">
        <x:v>No</x:v>
      </x:c>
      <x:c r="K74" t="str">
        <x:v>Provisioned — Sep 2026</x:v>
      </x:c>
      <x:c r="L74" t="str">
        <x:v>Nairobi</x:v>
      </x:c>
    </x:row>
    <x:row r="75">
      <x:c r="A75">
        <x:v>74</x:v>
      </x:c>
      <x:c r="B75" t="str">
        <x:v>VIC Mugoh Githinji</x:v>
      </x:c>
      <x:c r="C75" t="str">
        <x:v>vicmugoh@i3technologies.co.ke</x:v>
      </x:c>
      <x:c r="D75" t="str">
        <x:v>i3-370</x:v>
      </x:c>
      <x:c r="E75" t="str">
        <x:v>Talent as a Service</x:v>
      </x:c>
      <x:c r="F75" t="str">
        <x:v>Junior Consultant</x:v>
      </x:c>
      <x:c r="G75" t="str">
        <x:v>i3-user</x:v>
      </x:c>
      <x:c r="H75" t="str">
        <x:v>Learner</x:v>
      </x:c>
      <x:c r="I75" t="str">
        <x:v>Member (Verified)</x:v>
      </x:c>
      <x:c r="J75" t="str">
        <x:v>No</x:v>
      </x:c>
      <x:c r="K75" t="str">
        <x:v>Provisioned — Sep 2026</x:v>
      </x:c>
      <x:c r="L75" t="str">
        <x:v>Nairobi</x:v>
      </x:c>
    </x:row>
    <x:row r="76">
      <x:c r="A76">
        <x:v>75</x:v>
      </x:c>
      <x:c r="B76" t="str">
        <x:v>Wadondera A. Collins</x:v>
      </x:c>
      <x:c r="C76" t="str">
        <x:v>wadonderac@i3technologies.co.ke</x:v>
      </x:c>
      <x:c r="D76" t="str">
        <x:v>N/A</x:v>
      </x:c>
      <x:c r="E76" t="str">
        <x:v>Unassigned</x:v>
      </x:c>
      <x:c r="F76" t="str">
        <x:v>Student Trainee</x:v>
      </x:c>
      <x:c r="G76" t="str">
        <x:v>i3-user</x:v>
      </x:c>
      <x:c r="H76" t="str">
        <x:v>Learner</x:v>
      </x:c>
      <x:c r="I76" t="str">
        <x:v>Member (Verified)</x:v>
      </x:c>
      <x:c r="J76" t="str">
        <x:v>No</x:v>
      </x:c>
      <x:c r="K76" t="str">
        <x:v>Provisioned — Sep 2026</x:v>
      </x:c>
      <x:c r="L76" t="str">
        <x:v>Nairobi</x:v>
      </x:c>
    </x:row>
    <x:row r="77">
      <x:c r="A77">
        <x:v>76</x:v>
      </x:c>
      <x:c r="B77" t="str">
        <x:v>Wanjiku Peninah</x:v>
      </x:c>
      <x:c r="C77" t="str">
        <x:v>wanjikupeninah@i3technologies.co.ke</x:v>
      </x:c>
      <x:c r="D77" t="str">
        <x:v>i3-361</x:v>
      </x:c>
      <x:c r="E77" t="str">
        <x:v>Talent as a Service</x:v>
      </x:c>
      <x:c r="F77" t="str">
        <x:v>Junior Consultant</x:v>
      </x:c>
      <x:c r="G77" t="str">
        <x:v>i3-user</x:v>
      </x:c>
      <x:c r="H77" t="str">
        <x:v>Learner</x:v>
      </x:c>
      <x:c r="I77" t="str">
        <x:v>Member (Verified)</x:v>
      </x:c>
      <x:c r="J77" t="str">
        <x:v>No</x:v>
      </x:c>
      <x:c r="K77" t="str">
        <x:v>Provisioned — Sep 2026</x:v>
      </x:c>
      <x:c r="L77" t="str">
        <x:v>Nairobi</x:v>
      </x:c>
    </x:row>
    <x:row r="78">
      <x:c r="A78">
        <x:v>77</x:v>
      </x:c>
      <x:c r="B78" t="str">
        <x:v>Wisdom Kinoti</x:v>
      </x:c>
      <x:c r="C78" t="str">
        <x:v>wisdomk@i3technologies.co.ke</x:v>
      </x:c>
      <x:c r="D78" t="str">
        <x:v>i3-279</x:v>
      </x:c>
      <x:c r="E78" t="str">
        <x:v>Talent as a Service</x:v>
      </x:c>
      <x:c r="F78" t="str">
        <x:v>Junior Consultant</x:v>
      </x:c>
      <x:c r="G78" t="str">
        <x:v>i3-user</x:v>
      </x:c>
      <x:c r="H78" t="str">
        <x:v>Learner</x:v>
      </x:c>
      <x:c r="I78" t="str">
        <x:v>Member (Verified)</x:v>
      </x:c>
      <x:c r="J78" t="str">
        <x:v>No</x:v>
      </x:c>
      <x:c r="K78" t="str">
        <x:v>Provisioned — Sep 2026</x:v>
      </x:c>
      <x:c r="L78" t="str">
        <x:v>Nairobi</x:v>
      </x:c>
    </x:row>
    <x:row r="79">
      <x:c r="A79">
        <x:v>78</x:v>
      </x:c>
      <x:c r="B79" t="str">
        <x:v>Yasmin Naaman</x:v>
      </x:c>
      <x:c r="C79" t="str">
        <x:v>yasminn@i3technologies.co.ke</x:v>
      </x:c>
      <x:c r="D79" t="str">
        <x:v>i3-250</x:v>
      </x:c>
      <x:c r="E79" t="str">
        <x:v>Talent as a Service</x:v>
      </x:c>
      <x:c r="F79" t="str">
        <x:v>Junior Consultant</x:v>
      </x:c>
      <x:c r="G79" t="str">
        <x:v>i3-user</x:v>
      </x:c>
      <x:c r="H79" t="str">
        <x:v>Learner</x:v>
      </x:c>
      <x:c r="I79" t="str">
        <x:v>Member (Verified)</x:v>
      </x:c>
      <x:c r="J79" t="str">
        <x:v>No</x:v>
      </x:c>
      <x:c r="K79" t="str">
        <x:v>Provisioned — Sep 2026</x:v>
      </x:c>
      <x:c r="L79" t="str">
        <x:v>Nairobi</x:v>
      </x:c>
    </x:row>
    <x:row r="80">
      <x:c r="A80">
        <x:v>79</x:v>
      </x:c>
      <x:c r="B80" t="str">
        <x:v>Zedd Onguso</x:v>
      </x:c>
      <x:c r="C80" t="str">
        <x:v>zeddo@i3technologies.co.ke</x:v>
      </x:c>
      <x:c r="D80" t="str">
        <x:v>N/A</x:v>
      </x:c>
      <x:c r="E80" t="str">
        <x:v>IT - Operations</x:v>
      </x:c>
      <x:c r="F80" t="str">
        <x:v>Student</x:v>
      </x:c>
      <x:c r="G80" t="str">
        <x:v>i3-user</x:v>
      </x:c>
      <x:c r="H80" t="str">
        <x:v>Learner</x:v>
      </x:c>
      <x:c r="I80" t="str">
        <x:v>Member (Verified)</x:v>
      </x:c>
      <x:c r="J80" t="str">
        <x:v>No</x:v>
      </x:c>
      <x:c r="K80" t="str">
        <x:v>Provisioned — Sep 2026</x:v>
      </x:c>
      <x:c r="L80" t="str">
        <x:v>Nairobi</x:v>
      </x:c>
    </x:row>
  </x:sheetData>
</x:worksheet>
</file>

<file path=xl/worksheets/sheet4.xml><?xml version="1.0" encoding="utf-8"?>
<x:worksheet xmlns:x="http://schemas.openxmlformats.org/spreadsheetml/2006/main">
  <x:cols>
    <x:col min="1" max="1" width="28" customWidth="1"/>
    <x:col min="2" max="2" width="38" customWidth="1"/>
    <x:col min="3" max="3" width="22" customWidth="1"/>
    <x:col min="4" max="4" width="28" customWidth="1"/>
    <x:col min="5" max="5" width="60" customWidth="1"/>
    <x:col min="6" max="6" width="16" customWidth="1"/>
    <x:col min="7" max="7" width="18" customWidth="1"/>
    <x:col min="8" max="8" width="55" customWidth="1"/>
    <x:col min="9" max="9" width="14" customWidth="1"/>
  </x:cols>
  <x:sheetData>
    <x:row r="1">
      <x:c r="A1" s="2" t="str">
        <x:v>i3 Technologies — Elevated Privilege Accounts Register  |  September 2026</x:v>
      </x:c>
    </x:row>
    <x:row r="3">
      <x:c r="A3" s="9" t="str">
        <x:v>Account</x:v>
      </x:c>
      <x:c r="B3" s="9" t="str">
        <x:v>Email</x:v>
      </x:c>
      <x:c r="C3" s="9" t="str">
        <x:v>Title</x:v>
      </x:c>
      <x:c r="D3" s="9" t="str">
        <x:v>Keycloak Role</x:v>
      </x:c>
      <x:c r="E3" s="9" t="str">
        <x:v>IBM Partner Roles</x:v>
      </x:c>
      <x:c r="F3" s="9" t="str">
        <x:v>Percipio Role</x:v>
      </x:c>
      <x:c r="G3" s="9" t="str">
        <x:v>Red Hat Admin</x:v>
      </x:c>
      <x:c r="H3" s="9" t="str">
        <x:v>Platform Permissions</x:v>
      </x:c>
      <x:c r="I3" s="9" t="str">
        <x:v>Last Review</x:v>
      </x:c>
    </x:row>
    <x:row r="4">
      <x:c r="A4" s="4" t="str">
        <x:v>Philip Mukiti</x:v>
      </x:c>
      <x:c r="B4" t="str">
        <x:v>philipm@i3technologies.co.ke</x:v>
      </x:c>
      <x:c r="C4" t="str">
        <x:v>CEO</x:v>
      </x:c>
      <x:c r="D4" s="4" t="str">
        <x:v>i3-admin (Global Administrator)</x:v>
      </x:c>
      <x:c r="E4" t="str">
        <x:v>Manage Influence | Administrator | Hardware Focal | Customer Master Record Focal | Build Administrator | Resell Opportunity Management Focal | Software Focal | Primary Contact | Global Administrator | Incentive Dashboard User | Onboarding Distributor Focal | Renewal Opportunity Focal | Marketing Focal | Build Opportunity Management Focal | Software Quoting</x:v>
      </x:c>
      <x:c r="F4" t="str">
        <x:v>Learning Admin</x:v>
      </x:c>
      <x:c r="G4" t="str">
        <x:v>YES — Red Hat Admin</x:v>
      </x:c>
      <x:c r="H4" t="str">
        <x:v>Full platform access: Keycloak realm admin, Langfuse admin, LiteLLM admin, EvalOS admin, Engage admin, PMaaS admin, Admissions admin, AfroERP admin, AI Lab admin, JupyterHub admin</x:v>
      </x:c>
      <x:c r="I4" t="str">
        <x:v>Sep 23, 2026</x:v>
      </x:c>
    </x:row>
    <x:row r="5">
      <x:c r="A5" s="4" t="str">
        <x:v>Sebastian Njagi</x:v>
      </x:c>
      <x:c r="B5" t="str">
        <x:v>snjagi@i3technologies.co.ke</x:v>
      </x:c>
      <x:c r="C5" t="str">
        <x:v>Solutions Architect</x:v>
      </x:c>
      <x:c r="D5" s="4" t="str">
        <x:v>i3-learning-admin</x:v>
      </x:c>
      <x:c r="E5" t="str">
        <x:v>Member (IBM ID Pending verification)</x:v>
      </x:c>
      <x:c r="F5" t="str">
        <x:v>Learning Admin</x:v>
      </x:c>
      <x:c r="G5" t="str">
        <x:v>YES — Red Hat Admin</x:v>
      </x:c>
      <x:c r="H5" t="str">
        <x:v>Percipio learning platform admin; Red Hat Customer Portal admin; IT infrastructure oversight (Server/Storage); AI Lab JupyterHub access</x:v>
      </x:c>
      <x:c r="I5" t="str">
        <x:v>Sep 23, 2026</x:v>
      </x:c>
    </x:row>
    <x:row r="6">
      <x:c r="A6" s="4" t="str">
        <x:v>Joseph Maina</x:v>
      </x:c>
      <x:c r="B6" t="str">
        <x:v>josephm@i3technologies.co.ke</x:v>
      </x:c>
      <x:c r="C6" t="str">
        <x:v>Senior Systems Administrator</x:v>
      </x:c>
      <x:c r="D6" s="4" t="str">
        <x:v>i3-admin (delegated by CEO)</x:v>
      </x:c>
      <x:c r="E6" t="str">
        <x:v>Member</x:v>
      </x:c>
      <x:c r="F6" t="str">
        <x:v>Learner</x:v>
      </x:c>
      <x:c r="G6" t="str">
        <x:v>No</x:v>
      </x:c>
      <x:c r="H6" t="str">
        <x:v>Day-to-day platform operations, user provisioning, access management, incident response. Reports to Sebastian Njagi (Infrastructure &amp; Learning Administrator).</x:v>
      </x:c>
      <x:c r="I6" t="str">
        <x:v>Sep 23, 2026</x:v>
      </x:c>
    </x:row>
    <x:row r="7">
      <x:c r="A7" s="10" t="str">
        <x:v>PRIVILEGE LEVEL DEFINITIONS</x:v>
      </x:c>
    </x:row>
    <x:row r="8">
      <x:c r="A8" s="4" t="str">
        <x:v>Role</x:v>
      </x:c>
      <x:c r="B8" s="4" t="str">
        <x:v>Description</x:v>
      </x:c>
    </x:row>
    <x:row r="9">
      <x:c r="A9" t="str">
        <x:v>i3-admin</x:v>
      </x:c>
      <x:c r="B9" t="str">
        <x:v>Full platform administrator. Can create/delete users, assign roles, modify realm settings in Keycloak, manage all platform services. Restricted to CEO, Senior Systems Administrator, and designated Senior IT Administrators only.</x:v>
      </x:c>
    </x:row>
    <x:row r="10">
      <x:c r="A10" t="str">
        <x:v>i3-learning-admin</x:v>
      </x:c>
      <x:c r="B10" t="str">
        <x:v>Learning Platform administrator. Can manage courses, licenses, and learner progress in Percipio. Can manage Red Hat Customer Portal subscriptions and user entitlements. Cannot modify Keycloak realm or core platform infrastructure.</x:v>
      </x:c>
    </x:row>
    <x:row r="11">
      <x:c r="A11" t="str">
        <x:v>i3-user</x:v>
      </x:c>
      <x:c r="B11" t="str">
        <x:v>Standard user access. Can log in to assigned applications via SSO. Cannot modify other users or system settings. All 77 standard users hold this role as of Sep 2026.</x:v>
      </x:c>
    </x:row>
    <x:row r="13">
      <x:c r="A13" s="10" t="str">
        <x:v>REVIEW &amp; ATTESTATION REQUIREMENTS</x:v>
      </x:c>
    </x:row>
    <x:row r="14">
      <x:c r="A14" t="str">
        <x:v>General IT Support: support@i3technologies.co.ke — all application issues, account lockouts, and access requests.</x:v>
      </x:c>
    </x:row>
    <x:row r="15">
      <x:c r="A15" t="str">
        <x:v>Labs &amp; Training Support: training@i3technologies.co.ke — JupyterHub, Percipio, EvalOS, AI Lab, and all learning &amp; certification queries.</x:v>
      </x:c>
    </x:row>
    <x:row r="16">
      <x:c r="A16" t="str">
        <x:v>HC-7 Compliance: DEV_BYPASS_AUTH=true is FORBIDDEN. No admin account may circumvent Keycloak SSO authentication.</x:v>
      </x:c>
    </x:row>
    <x:row r="17">
      <x:c r="A17" t="str">
        <x:v>Support Contacts: General — support@i3technologies.co.ke | Labs &amp; Training — training@i3technologies.co.ke | Admin escalation — josephm@i3technologies.co.ke</x:v>
      </x:c>
    </x:row>
  </x:sheetData>
</x:worksheet>
</file>

<file path=xl/worksheets/sheet5.xml><?xml version="1.0" encoding="utf-8"?>
<x:worksheet xmlns:x="http://schemas.openxmlformats.org/spreadsheetml/2006/main">
  <x:cols>
    <x:col min="1" max="1" width="40" customWidth="1"/>
    <x:col min="2" max="2" width="14" customWidth="1"/>
    <x:col min="3" max="3" width="14" customWidth="1"/>
  </x:cols>
  <x:sheetData>
    <x:row r="1">
      <x:c r="A1" s="2" t="str">
        <x:v>i3 Technologies — User Role &amp; Department Summary  |  September 2026</x:v>
      </x:c>
    </x:row>
    <x:row r="3">
      <x:c r="A3" s="9" t="str">
        <x:v>KEYCLOAK ROLE DISTRIBUTION</x:v>
      </x:c>
    </x:row>
    <x:row r="4">
      <x:c r="A4" s="4" t="str">
        <x:v>Role</x:v>
      </x:c>
      <x:c r="B4" s="4" t="str">
        <x:v>Count</x:v>
      </x:c>
      <x:c r="C4" s="4" t="str">
        <x:v>% of Total</x:v>
      </x:c>
    </x:row>
    <x:row r="5">
      <x:c r="A5" t="str">
        <x:v>i3-user (Standard User)</x:v>
      </x:c>
      <x:c r="B5">
        <x:v>77</x:v>
      </x:c>
      <x:c r="C5" s="11">
        <x:f>B5/79</x:f>
        <x:v>0.974683544303798</x:v>
      </x:c>
    </x:row>
    <x:row r="6">
      <x:c r="A6" t="str">
        <x:v>i3-learning-admin (Learning Admin)</x:v>
      </x:c>
      <x:c r="B6">
        <x:v>1</x:v>
      </x:c>
      <x:c r="C6" s="11">
        <x:f>B6/79</x:f>
        <x:v>0.012658227848101266</x:v>
      </x:c>
    </x:row>
    <x:row r="7">
      <x:c r="A7" t="str">
        <x:v>i3-admin (Platform Administrator / Sr SysAdmin)</x:v>
      </x:c>
      <x:c r="B7">
        <x:v>2</x:v>
      </x:c>
      <x:c r="C7" s="11">
        <x:f>B7/79</x:f>
      </x:c>
    </x:row>
    <x:row r="8">
      <x:c r="A8" s="4" t="str">
        <x:v>TOTAL</x:v>
      </x:c>
      <x:c r="B8" s="4">
        <x:f>SUM(B5:B7)</x:f>
      </x:c>
    </x:row>
    <x:row r="10">
      <x:c r="A10" s="9" t="str">
        <x:v>DEPARTMENT BREAKDOWN</x:v>
      </x:c>
    </x:row>
    <x:row r="11">
      <x:c r="A11" s="4" t="str">
        <x:v>Department</x:v>
      </x:c>
      <x:c r="B11" s="4" t="str">
        <x:v>User Count</x:v>
      </x:c>
      <x:c r="C11" s="4" t="str">
        <x:v>% of Total</x:v>
      </x:c>
    </x:row>
    <x:row r="12">
      <x:c r="A12" t="str">
        <x:v>Talent as a Service</x:v>
      </x:c>
      <x:c r="B12">
        <x:v>29</x:v>
      </x:c>
      <x:c r="C12" s="11">
        <x:f>B12/79</x:f>
        <x:v>0.367088607594937</x:v>
      </x:c>
    </x:row>
    <x:row r="13">
      <x:c r="A13" t="str">
        <x:v>Unassigned</x:v>
      </x:c>
      <x:c r="B13">
        <x:v>28</x:v>
      </x:c>
      <x:c r="C13" s="11">
        <x:f>B13/79</x:f>
        <x:v>0.354430379746835</x:v>
      </x:c>
    </x:row>
    <x:row r="14">
      <x:c r="A14" t="str">
        <x:v>IT - Applications / Development</x:v>
      </x:c>
      <x:c r="B14">
        <x:v>10</x:v>
      </x:c>
      <x:c r="C14" s="11">
        <x:f>B14/79</x:f>
        <x:v>0.126582278481013</x:v>
      </x:c>
    </x:row>
    <x:row r="15">
      <x:c r="A15" t="str">
        <x:v>IT - Risk / Compliance / Security</x:v>
      </x:c>
      <x:c r="B15">
        <x:v>5</x:v>
      </x:c>
      <x:c r="C15" s="11">
        <x:f>B15/79</x:f>
        <x:v>0.06329113924050633</x:v>
      </x:c>
    </x:row>
    <x:row r="16">
      <x:c r="A16" t="str">
        <x:v>IT - Server / Storage</x:v>
      </x:c>
      <x:c r="B16">
        <x:v>2</x:v>
      </x:c>
      <x:c r="C16" s="11">
        <x:f>B16/79</x:f>
        <x:v>0.02531645569620253</x:v>
      </x:c>
    </x:row>
    <x:row r="17">
      <x:c r="A17" t="str">
        <x:v>IT - Operations</x:v>
      </x:c>
      <x:c r="B17">
        <x:v>2</x:v>
      </x:c>
      <x:c r="C17" s="11">
        <x:f>B17/79</x:f>
        <x:v>0.02531645569620253</x:v>
      </x:c>
    </x:row>
    <x:row r="18">
      <x:c r="A18" t="str">
        <x:v>IT - Telecom</x:v>
      </x:c>
      <x:c r="B18">
        <x:v>2</x:v>
      </x:c>
      <x:c r="C18" s="11">
        <x:f>B18/79</x:f>
        <x:v>0.02531645569620253</x:v>
      </x:c>
    </x:row>
    <x:row r="19">
      <x:c r="A19" t="str">
        <x:v>Research &amp; Development</x:v>
      </x:c>
      <x:c r="B19">
        <x:v>1</x:v>
      </x:c>
      <x:c r="C19" s="11">
        <x:f>B19/79</x:f>
        <x:v>0.012658227848101266</x:v>
      </x:c>
    </x:row>
    <x:row r="20">
      <x:c r="A20" s="4" t="str">
        <x:v>TOTAL</x:v>
      </x:c>
      <x:c r="B20" s="4">
        <x:f>SUM(B12:B19)</x:f>
        <x:v>79</x:v>
      </x:c>
    </x:row>
    <x:row r="22">
      <x:c r="A22" s="9" t="str">
        <x:v>IBM PARTNER STATUS SUMMARY</x:v>
      </x:c>
    </x:row>
    <x:row r="23">
      <x:c r="A23" s="4" t="str">
        <x:v>Status</x:v>
      </x:c>
      <x:c r="B23" s="4" t="str">
        <x:v>Count</x:v>
      </x:c>
    </x:row>
    <x:row r="24">
      <x:c r="A24" t="str">
        <x:v>Verified</x:v>
      </x:c>
      <x:c r="B24">
        <x:v>74</x:v>
      </x:c>
    </x:row>
    <x:row r="25">
      <x:c r="A25" t="str">
        <x:v>Pending</x:v>
      </x:c>
      <x:c r="B25">
        <x:v>5</x:v>
      </x:c>
    </x:row>
    <x:row r="26">
      <x:c r="A26" s="4" t="str">
        <x:v>TOTAL</x:v>
      </x:c>
      <x:c r="B26" s="4">
        <x:f>SUM(B24:B25)</x:f>
        <x:v>79</x:v>
      </x:c>
    </x:row>
    <x:row r="28">
      <x:c r="A28" s="9" t="str">
        <x:v>PROVISIONING ACTION SUMMARY</x:v>
      </x:c>
    </x:row>
    <x:row r="29">
      <x:c r="A29" s="4" t="str">
        <x:v>Action</x:v>
      </x:c>
      <x:c r="B29" s="4" t="str">
        <x:v>Count</x:v>
      </x:c>
    </x:row>
    <x:row r="30">
      <x:c r="A30" t="str">
        <x:v>New user provisioning (Sep 2026 — i3-user + temp password)</x:v>
      </x:c>
      <x:c r="B30">
        <x:v>77</x:v>
      </x:c>
    </x:row>
    <x:row r="31">
      <x:c r="A31" t="str">
        <x:v>Pre-existing admin accounts retained (Philip Mukiti, Sebastian Njagi, Joseph Maina)</x:v>
      </x:c>
      <x:c r="B31">
        <x:v>3</x:v>
      </x:c>
    </x:row>
    <x:row r="32">
      <x:c r="A32" s="4" t="str">
        <x:v>Total accounts active in Keycloak realm i3</x:v>
      </x:c>
      <x:c r="B32" s="4">
        <x:f>SUM(B30:B31)</x:f>
      </x:c>
    </x:row>
  </x:sheetData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2026-09-23T04:48:55Z</dcterms:created>
  <cp:lastModifiedBy>OfficeCLI</cp:lastModifiedBy>
  <dcterms:modified xsi:type="dcterms:W3CDTF">2026-09-23T04:48:55Z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2026-09-23T05:25:35Z</vt:lpwstr>
  </op:property>
</op:Properties>
</file>