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8f3d4232c84587" /></Relationships>
</file>

<file path=xl/workbook.xml><?xml version="1.0" encoding="utf-8"?>
<x:workbook xmlns:x="http://schemas.openxmlformats.org/spreadsheetml/2006/main">
  <x:sheets>
    <x:sheet xmlns:r="http://schemas.openxmlformats.org/officeDocument/2006/relationships" name="Summary" sheetId="1" r:id="Re9bc452c46f34480"/>
    <x:sheet xmlns:r="http://schemas.openxmlformats.org/officeDocument/2006/relationships" name="GameRules" sheetId="2" r:id="Rd094d6557cc440f8"/>
    <x:sheet xmlns:r="http://schemas.openxmlformats.org/officeDocument/2006/relationships" name="Heroes" sheetId="3" r:id="R221e415cbeb245d2"/>
    <x:sheet xmlns:r="http://schemas.openxmlformats.org/officeDocument/2006/relationships" name="HeroStats" sheetId="4" r:id="R3c489523b9dd4171"/>
    <x:sheet xmlns:r="http://schemas.openxmlformats.org/officeDocument/2006/relationships" name="Skills" sheetId="5" r:id="Rdb45aeca29b944a4"/>
    <x:sheet xmlns:r="http://schemas.openxmlformats.org/officeDocument/2006/relationships" name="SkillScaling" sheetId="6" r:id="R247bbe0bd11a4669"/>
    <x:sheet xmlns:r="http://schemas.openxmlformats.org/officeDocument/2006/relationships" name="Equipment" sheetId="7" r:id="R1b5705f6a40d4afb"/>
    <x:sheet xmlns:r="http://schemas.openxmlformats.org/officeDocument/2006/relationships" name="EquipmentBuild" sheetId="8" r:id="Rf5526877df374a80"/>
    <x:sheet xmlns:r="http://schemas.openxmlformats.org/officeDocument/2006/relationships" name="BattleSpells" sheetId="9" r:id="Raa1332f9b8bb4354"/>
    <x:sheet xmlns:r="http://schemas.openxmlformats.org/officeDocument/2006/relationships" name="Runes" sheetId="10" r:id="Rc7b725ca72e44539"/>
    <x:sheet xmlns:r="http://schemas.openxmlformats.org/officeDocument/2006/relationships" name="Store" sheetId="11" r:id="R36bf8c1d76ae4f11"/>
    <x:sheet xmlns:r="http://schemas.openxmlformats.org/officeDocument/2006/relationships" name="Cosmetics" sheetId="12" r:id="R86a2d30a7ffa49ba"/>
    <x:sheet xmlns:r="http://schemas.openxmlformats.org/officeDocument/2006/relationships" name="Effects" sheetId="13" r:id="Raae28ab205ba418c"/>
    <x:sheet xmlns:r="http://schemas.openxmlformats.org/officeDocument/2006/relationships" name="Assets" sheetId="14" r:id="Rc3c092bc15f64561"/>
    <x:sheet xmlns:r="http://schemas.openxmlformats.org/officeDocument/2006/relationships" name="MeshyHeroes" sheetId="15" r:id="R07e6816499f644d7"/>
    <x:sheet xmlns:r="http://schemas.openxmlformats.org/officeDocument/2006/relationships" name="MeshyAssets" sheetId="16" r:id="Rc6f08a82008e4c54"/>
    <x:sheet xmlns:r="http://schemas.openxmlformats.org/officeDocument/2006/relationships" name="Screens" sheetId="17" r:id="Rce80f13322934cb1"/>
    <x:sheet xmlns:r="http://schemas.openxmlformats.org/officeDocument/2006/relationships" name="Modules" sheetId="18" r:id="R72dd8e54f5b54555"/>
    <x:sheet xmlns:r="http://schemas.openxmlformats.org/officeDocument/2006/relationships" name="Requirements" sheetId="19" r:id="R96f9d690527d44da"/>
    <x:sheet xmlns:r="http://schemas.openxmlformats.org/officeDocument/2006/relationships" name="Acceptance" sheetId="20" r:id="Rd31dc41875aa4505"/>
    <x:sheet xmlns:r="http://schemas.openxmlformats.org/officeDocument/2006/relationships" name="Audit" sheetId="21" r:id="R296b2fef6eff4e32"/>
    <x:sheet xmlns:r="http://schemas.openxmlformats.org/officeDocument/2006/relationships" name="Currencies" sheetId="22" r:id="Rd15fb8b0f9f14a5c"/>
    <x:sheet xmlns:r="http://schemas.openxmlformats.org/officeDocument/2006/relationships" name="MatchRules" sheetId="23" r:id="Rdef444a3f78f40fa"/>
    <x:sheet xmlns:r="http://schemas.openxmlformats.org/officeDocument/2006/relationships" name="MapObjects" sheetId="24" r:id="R08d691737d3c4eed"/>
    <x:sheet xmlns:r="http://schemas.openxmlformats.org/officeDocument/2006/relationships" name="Minions" sheetId="25" r:id="R745b88b346924dae"/>
    <x:sheet xmlns:r="http://schemas.openxmlformats.org/officeDocument/2006/relationships" name="Jungle" sheetId="26" r:id="R0cd016b83aee452a"/>
    <x:sheet xmlns:r="http://schemas.openxmlformats.org/officeDocument/2006/relationships" name="Towers" sheetId="27" r:id="R5e5ad8c37ad14788"/>
    <x:sheet xmlns:r="http://schemas.openxmlformats.org/officeDocument/2006/relationships" name="Rank" sheetId="28" r:id="Rd156502418684d37"/>
    <x:sheet xmlns:r="http://schemas.openxmlformats.org/officeDocument/2006/relationships" name="Matchmaking" sheetId="29" r:id="Re85bd3b802004311"/>
    <x:sheet xmlns:r="http://schemas.openxmlformats.org/officeDocument/2006/relationships" name="Draft" sheetId="30" r:id="R8c07f39e6d6b4db2"/>
    <x:sheet xmlns:r="http://schemas.openxmlformats.org/officeDocument/2006/relationships" name="Social" sheetId="31" r:id="Rdf3e532966664ac0"/>
    <x:sheet xmlns:r="http://schemas.openxmlformats.org/officeDocument/2006/relationships" name="Chat" sheetId="32" r:id="R07404175e9754178"/>
    <x:sheet xmlns:r="http://schemas.openxmlformats.org/officeDocument/2006/relationships" name="Party" sheetId="33" r:id="Rc283eba2f5f84a92"/>
    <x:sheet xmlns:r="http://schemas.openxmlformats.org/officeDocument/2006/relationships" name="Events" sheetId="34" r:id="R516b2a1545a14b85"/>
    <x:sheet xmlns:r="http://schemas.openxmlformats.org/officeDocument/2006/relationships" name="Missions" sheetId="35" r:id="R7910fbc653ea43dd"/>
    <x:sheet xmlns:r="http://schemas.openxmlformats.org/officeDocument/2006/relationships" name="BattlePass" sheetId="36" r:id="R84a4c517c2d94914"/>
    <x:sheet xmlns:r="http://schemas.openxmlformats.org/officeDocument/2006/relationships" name="Telemetry" sheetId="37" r:id="Rcc3f37ed7f24426a"/>
    <x:sheet xmlns:r="http://schemas.openxmlformats.org/officeDocument/2006/relationships" name="BackendAPIs" sheetId="38" r:id="R2afd8b7cdcf84930"/>
    <x:sheet xmlns:r="http://schemas.openxmlformats.org/officeDocument/2006/relationships" name="ErrorCodes" sheetId="39" r:id="R8d5bea3d9361404b"/>
    <x:sheet xmlns:r="http://schemas.openxmlformats.org/officeDocument/2006/relationships" name="Localization" sheetId="40" r:id="Re352e4ad038c46c1"/>
    <x:sheet xmlns:r="http://schemas.openxmlformats.org/officeDocument/2006/relationships" name="Audio" sheetId="41" r:id="Rea66ecb77e0d4c3a"/>
    <x:sheet xmlns:r="http://schemas.openxmlformats.org/officeDocument/2006/relationships" name="Performance" sheetId="42" r:id="Redd9b0322d8f411e"/>
    <x:sheet xmlns:r="http://schemas.openxmlformats.org/officeDocument/2006/relationships" name="Security" sheetId="43" r:id="R59309cde84764819"/>
    <x:sheet xmlns:r="http://schemas.openxmlformats.org/officeDocument/2006/relationships" name="ReleasePhases" sheetId="44" r:id="R2f273c4457894e78"/>
    <x:sheet xmlns:r="http://schemas.openxmlformats.org/officeDocument/2006/relationships" name="Traceability" sheetId="45" r:id="R3a9ec31b4982487e"/>
    <x:sheet xmlns:r="http://schemas.openxmlformats.org/officeDocument/2006/relationships" name="Changelog" sheetId="46" r:id="Rc96023263929456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0F172A"/>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0efa99d4d745e5" /><Relationship Type="http://schemas.openxmlformats.org/officeDocument/2006/relationships/theme" Target="/xl/theme/theme1.xml" Id="Rb6488cf80d104a1f" /><Relationship Type="http://schemas.microsoft.com/office/2022/11/relationships/FeaturePropertyBag" Target="/xl/featurePropertyBag/featurePropertyBag.xml" Id="R12f88d4e48874d85" /><Relationship Type="http://schemas.openxmlformats.org/officeDocument/2006/relationships/sharedStrings" Target="/xl/sharedStrings.xml" Id="Rf1f936dde0934da5" /><Relationship Type="http://schemas.openxmlformats.org/officeDocument/2006/relationships/worksheet" Target="/xl/worksheets/sheet1.xml" Id="Re9bc452c46f34480" /><Relationship Type="http://schemas.openxmlformats.org/officeDocument/2006/relationships/worksheet" Target="/xl/worksheets/sheet2.xml" Id="Rd094d6557cc440f8" /><Relationship Type="http://schemas.openxmlformats.org/officeDocument/2006/relationships/worksheet" Target="/xl/worksheets/sheet3.xml" Id="R221e415cbeb245d2" /><Relationship Type="http://schemas.openxmlformats.org/officeDocument/2006/relationships/worksheet" Target="/xl/worksheets/sheet4.xml" Id="R3c489523b9dd4171" /><Relationship Type="http://schemas.openxmlformats.org/officeDocument/2006/relationships/worksheet" Target="/xl/worksheets/sheet5.xml" Id="Rdb45aeca29b944a4" /><Relationship Type="http://schemas.openxmlformats.org/officeDocument/2006/relationships/worksheet" Target="/xl/worksheets/sheet6.xml" Id="R247bbe0bd11a4669" /><Relationship Type="http://schemas.openxmlformats.org/officeDocument/2006/relationships/worksheet" Target="/xl/worksheets/sheet7.xml" Id="R1b5705f6a40d4afb" /><Relationship Type="http://schemas.openxmlformats.org/officeDocument/2006/relationships/worksheet" Target="/xl/worksheets/sheet8.xml" Id="Rf5526877df374a80" /><Relationship Type="http://schemas.openxmlformats.org/officeDocument/2006/relationships/worksheet" Target="/xl/worksheets/sheet9.xml" Id="Raa1332f9b8bb4354" /><Relationship Type="http://schemas.openxmlformats.org/officeDocument/2006/relationships/worksheet" Target="/xl/worksheets/sheet10.xml" Id="Rc7b725ca72e44539" /><Relationship Type="http://schemas.openxmlformats.org/officeDocument/2006/relationships/worksheet" Target="/xl/worksheets/sheet11.xml" Id="R36bf8c1d76ae4f11" /><Relationship Type="http://schemas.openxmlformats.org/officeDocument/2006/relationships/worksheet" Target="/xl/worksheets/sheet12.xml" Id="R86a2d30a7ffa49ba" /><Relationship Type="http://schemas.openxmlformats.org/officeDocument/2006/relationships/worksheet" Target="/xl/worksheets/sheet13.xml" Id="Raae28ab205ba418c" /><Relationship Type="http://schemas.openxmlformats.org/officeDocument/2006/relationships/worksheet" Target="/xl/worksheets/sheet14.xml" Id="Rc3c092bc15f64561" /><Relationship Type="http://schemas.openxmlformats.org/officeDocument/2006/relationships/worksheet" Target="/xl/worksheets/sheet15.xml" Id="R07e6816499f644d7" /><Relationship Type="http://schemas.openxmlformats.org/officeDocument/2006/relationships/worksheet" Target="/xl/worksheets/sheet16.xml" Id="Rc6f08a82008e4c54" /><Relationship Type="http://schemas.openxmlformats.org/officeDocument/2006/relationships/worksheet" Target="/xl/worksheets/sheet17.xml" Id="Rce80f13322934cb1" /><Relationship Type="http://schemas.openxmlformats.org/officeDocument/2006/relationships/worksheet" Target="/xl/worksheets/sheet18.xml" Id="R72dd8e54f5b54555" /><Relationship Type="http://schemas.openxmlformats.org/officeDocument/2006/relationships/worksheet" Target="/xl/worksheets/sheet19.xml" Id="R96f9d690527d44da" /><Relationship Type="http://schemas.openxmlformats.org/officeDocument/2006/relationships/worksheet" Target="/xl/worksheets/sheet20.xml" Id="Rd31dc41875aa4505" /><Relationship Type="http://schemas.openxmlformats.org/officeDocument/2006/relationships/worksheet" Target="/xl/worksheets/sheet21.xml" Id="R296b2fef6eff4e32" /><Relationship Type="http://schemas.openxmlformats.org/officeDocument/2006/relationships/worksheet" Target="/xl/worksheets/sheet22.xml" Id="Rd15fb8b0f9f14a5c" /><Relationship Type="http://schemas.openxmlformats.org/officeDocument/2006/relationships/worksheet" Target="/xl/worksheets/sheet23.xml" Id="Rdef444a3f78f40fa" /><Relationship Type="http://schemas.openxmlformats.org/officeDocument/2006/relationships/worksheet" Target="/xl/worksheets/sheet24.xml" Id="R08d691737d3c4eed" /><Relationship Type="http://schemas.openxmlformats.org/officeDocument/2006/relationships/worksheet" Target="/xl/worksheets/sheet25.xml" Id="R745b88b346924dae" /><Relationship Type="http://schemas.openxmlformats.org/officeDocument/2006/relationships/worksheet" Target="/xl/worksheets/sheet26.xml" Id="R0cd016b83aee452a" /><Relationship Type="http://schemas.openxmlformats.org/officeDocument/2006/relationships/worksheet" Target="/xl/worksheets/sheet27.xml" Id="R5e5ad8c37ad14788" /><Relationship Type="http://schemas.openxmlformats.org/officeDocument/2006/relationships/worksheet" Target="/xl/worksheets/sheet28.xml" Id="Rd156502418684d37" /><Relationship Type="http://schemas.openxmlformats.org/officeDocument/2006/relationships/worksheet" Target="/xl/worksheets/sheet29.xml" Id="Re85bd3b802004311" /><Relationship Type="http://schemas.openxmlformats.org/officeDocument/2006/relationships/worksheet" Target="/xl/worksheets/sheet30.xml" Id="R8c07f39e6d6b4db2" /><Relationship Type="http://schemas.openxmlformats.org/officeDocument/2006/relationships/worksheet" Target="/xl/worksheets/sheet31.xml" Id="Rdf3e532966664ac0" /><Relationship Type="http://schemas.openxmlformats.org/officeDocument/2006/relationships/worksheet" Target="/xl/worksheets/sheet32.xml" Id="R07404175e9754178" /><Relationship Type="http://schemas.openxmlformats.org/officeDocument/2006/relationships/worksheet" Target="/xl/worksheets/sheet33.xml" Id="Rc283eba2f5f84a92" /><Relationship Type="http://schemas.openxmlformats.org/officeDocument/2006/relationships/worksheet" Target="/xl/worksheets/sheet34.xml" Id="R516b2a1545a14b85" /><Relationship Type="http://schemas.openxmlformats.org/officeDocument/2006/relationships/worksheet" Target="/xl/worksheets/sheet35.xml" Id="R7910fbc653ea43dd" /><Relationship Type="http://schemas.openxmlformats.org/officeDocument/2006/relationships/worksheet" Target="/xl/worksheets/sheet36.xml" Id="R84a4c517c2d94914" /><Relationship Type="http://schemas.openxmlformats.org/officeDocument/2006/relationships/worksheet" Target="/xl/worksheets/sheet37.xml" Id="Rcc3f37ed7f24426a" /><Relationship Type="http://schemas.openxmlformats.org/officeDocument/2006/relationships/worksheet" Target="/xl/worksheets/sheet38.xml" Id="R2afd8b7cdcf84930" /><Relationship Type="http://schemas.openxmlformats.org/officeDocument/2006/relationships/worksheet" Target="/xl/worksheets/sheet39.xml" Id="R8d5bea3d9361404b" /><Relationship Type="http://schemas.openxmlformats.org/officeDocument/2006/relationships/worksheet" Target="/xl/worksheets/sheet40.xml" Id="Re352e4ad038c46c1" /><Relationship Type="http://schemas.openxmlformats.org/officeDocument/2006/relationships/worksheet" Target="/xl/worksheets/sheet41.xml" Id="Rea66ecb77e0d4c3a" /><Relationship Type="http://schemas.openxmlformats.org/officeDocument/2006/relationships/worksheet" Target="/xl/worksheets/sheet42.xml" Id="Redd9b0322d8f411e" /><Relationship Type="http://schemas.openxmlformats.org/officeDocument/2006/relationships/worksheet" Target="/xl/worksheets/sheet43.xml" Id="R59309cde84764819" /><Relationship Type="http://schemas.openxmlformats.org/officeDocument/2006/relationships/worksheet" Target="/xl/worksheets/sheet44.xml" Id="R2f273c4457894e78" /><Relationship Type="http://schemas.openxmlformats.org/officeDocument/2006/relationships/worksheet" Target="/xl/worksheets/sheet45.xml" Id="R3a9ec31b4982487e" /><Relationship Type="http://schemas.openxmlformats.org/officeDocument/2006/relationships/worksheet" Target="/xl/worksheets/sheet46.xml" Id="Rc9602326392945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12" hidden="0" customWidth="1"/>
    <x:col min="4" max="4" width="18" hidden="0" customWidth="1"/>
    <x:col min="5" max="5" width="18" hidden="0" customWidth="1"/>
    <x:col min="6" max="6" width="26" hidden="0" customWidth="1"/>
  </x:cols>
  <x:sheetData>
    <x:row r="1">
      <x:c r="A1" s="4" t="str">
        <x:v>VELSTRIA - ゲームコンテンツマスター（復元版）</x:v>
      </x:c>
      <x:c r="B1" s="4"/>
      <x:c r="C1" s="4"/>
      <x:c r="D1" s="4"/>
      <x:c r="E1" s="4"/>
      <x:c r="F1" s="4"/>
    </x:row>
    <x:row r="3">
      <x:c r="A3" s="11" t="str">
        <x:v>指標</x:v>
      </x:c>
      <x:c r="B3" s="11" t="str">
        <x:v>件数</x:v>
      </x:c>
      <x:c r="D3" s="11" t="str">
        <x:v>設計原則</x:v>
      </x:c>
      <x:c r="E3" s="11" t="str">
        <x:v>値</x:v>
      </x:c>
      <x:c r="F3" s="11" t="str">
        <x:v>備考</x:v>
      </x:c>
    </x:row>
    <x:row r="4">
      <x:c r="A4" t="str">
        <x:v>ヒーロー</x:v>
      </x:c>
      <x:c r="B4" t="n">
        <x:v>24</x:v>
      </x:c>
      <x:c r="D4" t="str">
        <x:v>競技課金</x:v>
      </x:c>
      <x:c r="E4" t="str">
        <x:v>戦闘力0</x:v>
      </x:c>
      <x:c r="F4" t="str">
        <x:v>コスメ中心</x:v>
      </x:c>
    </x:row>
    <x:row r="5">
      <x:c r="A5" t="str">
        <x:v>スキル</x:v>
      </x:c>
      <x:c r="B5" t="n">
        <x:v>120</x:v>
      </x:c>
      <x:c r="D5" t="str">
        <x:v>対戦</x:v>
      </x:c>
      <x:c r="E5" t="str">
        <x:v>5v5</x:v>
      </x:c>
      <x:c r="F5" t="str">
        <x:v>3レーン+ジャングル</x:v>
      </x:c>
    </x:row>
    <x:row r="6">
      <x:c r="A6" t="str">
        <x:v>装備</x:v>
      </x:c>
      <x:c r="B6" t="n">
        <x:v>72</x:v>
      </x:c>
      <x:c r="D6" t="str">
        <x:v>目標時間</x:v>
      </x:c>
      <x:c r="E6" t="str">
        <x:v>10-18分</x:v>
      </x:c>
      <x:c r="F6" t="str">
        <x:v>短時間競技</x:v>
      </x:c>
    </x:row>
    <x:row r="7">
      <x:c r="A7" t="str">
        <x:v>バトルスペル</x:v>
      </x:c>
      <x:c r="B7" t="n">
        <x:v>10</x:v>
      </x:c>
      <x:c r="D7" t="str">
        <x:v>権威</x:v>
      </x:c>
      <x:c r="E7" t="str">
        <x:v>Server</x:v>
      </x:c>
      <x:c r="F7" t="str">
        <x:v>戦闘/経済/勝敗</x:v>
      </x:c>
    </x:row>
    <x:row r="8">
      <x:c r="A8" t="str">
        <x:v>ルーン</x:v>
      </x:c>
      <x:c r="B8" t="n">
        <x:v>30</x:v>
      </x:c>
      <x:c r="D8" t="str">
        <x:v>3D制作</x:v>
      </x:c>
      <x:c r="E8" t="str">
        <x:v>Meshy + DCC</x:v>
      </x:c>
      <x:c r="F8" t="str">
        <x:v>最終検品必須</x:v>
      </x:c>
    </x:row>
    <x:row r="9">
      <x:c r="A9" t="str">
        <x:v>ストアSKU</x:v>
      </x:c>
      <x:c r="B9" t="n">
        <x:v>114</x:v>
      </x:c>
    </x:row>
    <x:row r="10">
      <x:c r="A10" t="str">
        <x:v>コスメ</x:v>
      </x:c>
      <x:c r="B10" t="n">
        <x:v>72</x:v>
      </x:c>
    </x:row>
    <x:row r="11">
      <x:c r="A11" t="str">
        <x:v>演出</x:v>
      </x:c>
      <x:c r="B11" t="n">
        <x:v>124</x:v>
      </x:c>
    </x:row>
    <x:row r="12">
      <x:c r="A12" t="str">
        <x:v>アセット</x:v>
      </x:c>
      <x:c r="B12" t="n">
        <x:v>391</x:v>
      </x:c>
    </x:row>
    <x:row r="13">
      <x:c r="A13" t="str">
        <x:v>画面</x:v>
      </x:c>
      <x:c r="B13" t="n">
        <x:v>73</x:v>
      </x:c>
    </x:row>
    <x:row r="14">
      <x:c r="A14" t="str">
        <x:v>モジュール</x:v>
      </x:c>
      <x:c r="B14" t="n">
        <x:v>44</x:v>
      </x:c>
    </x:row>
    <x:row r="15">
      <x:c r="A15" t="str">
        <x:v>要件</x:v>
      </x:c>
      <x:c r="B15" t="n">
        <x:v>110</x:v>
      </x:c>
    </x:row>
    <x:row r="16">
      <x:c r="A16" t="str">
        <x:v>受入テスト</x:v>
      </x:c>
      <x:c r="B16" t="n">
        <x:v>31</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s>
  <x:sheetData>
    <x:row r="1">
      <x:c r="A1" s="16" t="str">
        <x:v>key</x:v>
      </x:c>
      <x:c r="B1" s="16" t="str">
        <x:v>value</x:v>
      </x:c>
    </x:row>
    <x:row r="2">
      <x:c r="A2" s="17" t="str">
        <x:v>mode_primary</x:v>
      </x:c>
      <x:c r="B2" s="17" t="str">
        <x:v>5v5 MOBA / 3 lanes / jungle</x:v>
      </x:c>
    </x:row>
    <x:row r="3">
      <x:c r="A3" s="17" t="str">
        <x:v>target_match_minutes</x:v>
      </x:c>
      <x:c r="B3" s="17" t="str">
        <x:v>10-18</x:v>
      </x:c>
    </x:row>
    <x:row r="4">
      <x:c r="A4" s="17" t="str">
        <x:v>team_size</x:v>
      </x:c>
      <x:c r="B4" s="17" t="n">
        <x:v>5</x:v>
      </x:c>
    </x:row>
    <x:row r="5">
      <x:c r="A5" s="17" t="str">
        <x:v>max_level</x:v>
      </x:c>
      <x:c r="B5" s="17" t="n">
        <x:v>15</x:v>
      </x:c>
    </x:row>
    <x:row r="6">
      <x:c r="A6" s="17" t="str">
        <x:v>starting_gold</x:v>
      </x:c>
      <x:c r="B6" s="17" t="n">
        <x:v>300</x:v>
      </x:c>
    </x:row>
    <x:row r="7">
      <x:c r="A7" s="17" t="str">
        <x:v>win_condition</x:v>
      </x:c>
      <x:c r="B7" s="17" t="str">
        <x:v>敵Star Core（本拠点）の破壊</x:v>
      </x:c>
    </x:row>
    <x:row r="8">
      <x:c r="A8" s="17" t="str">
        <x:v>server_authority</x:v>
      </x:c>
      <x:c r="B8" s="17" t="str">
        <x:v>movement validation / combat / economy / match result</x:v>
      </x:c>
    </x:row>
    <x:row r="9">
      <x:c r="A9" s="17" t="str">
        <x:v>fog_of_war</x:v>
      </x:c>
      <x:c r="B9" s="17" t="str">
        <x:v>team vision + brush + reveal effects</x:v>
      </x:c>
    </x:row>
    <x:row r="10">
      <x:c r="A10" s="17" t="str">
        <x:v>monetization</x:v>
      </x:c>
      <x:c r="B10" s="17" t="str">
        <x:v>cosmetic-first; paid products must not add competitive combat power</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1" hidden="0" customWidth="1"/>
    <x:col min="3" max="3" width="17" hidden="0" customWidth="1"/>
    <x:col min="4" max="4" width="10" hidden="0" customWidth="1"/>
    <x:col min="5" max="5" width="10" hidden="0" customWidth="1"/>
    <x:col min="6" max="6" width="12" hidden="0" customWidth="1"/>
    <x:col min="7" max="7" width="10" hidden="0" customWidth="1"/>
    <x:col min="8" max="8" width="11" hidden="0" customWidth="1"/>
    <x:col min="9" max="9" width="13" hidden="0" customWidth="1"/>
    <x:col min="10" max="10" width="15" hidden="0" customWidth="1"/>
    <x:col min="11" max="11" width="14" hidden="0" customWidth="1"/>
    <x:col min="12" max="12" width="16" hidden="0" customWidth="1"/>
    <x:col min="13" max="13" width="20" hidden="0" customWidth="1"/>
    <x:col min="14" max="14" width="22" hidden="0" customWidth="1"/>
    <x:col min="15" max="15" width="12" hidden="0" customWidth="1"/>
    <x:col min="16" max="16" width="14" hidden="0" customWidth="1"/>
    <x:col min="17" max="17" width="10" hidden="0" customWidth="1"/>
    <x:col min="18" max="18" width="14" hidden="0" customWidth="1"/>
    <x:col min="19" max="19" width="10" hidden="0" customWidth="1"/>
    <x:col min="20" max="20" width="11" hidden="0" customWidth="1"/>
    <x:col min="21" max="21" width="12" hidden="0" customWidth="1"/>
    <x:col min="22" max="22" width="13" hidden="0" customWidth="1"/>
  </x:cols>
  <x:sheetData>
    <x:row r="1">
      <x:c r="A1" s="16" t="str">
        <x:v>hero_id</x:v>
      </x:c>
      <x:c r="B1" s="16" t="str">
        <x:v>code_name</x:v>
      </x:c>
      <x:c r="C1" s="16" t="str">
        <x:v>display_name_ja</x:v>
      </x:c>
      <x:c r="D1" s="16" t="str">
        <x:v>role</x:v>
      </x:c>
      <x:c r="E1" s="16" t="str">
        <x:v>role_ja</x:v>
      </x:c>
      <x:c r="F1" s="16" t="str">
        <x:v>difficulty</x:v>
      </x:c>
      <x:c r="G1" s="16" t="str">
        <x:v>base_hp</x:v>
      </x:c>
      <x:c r="H1" s="16" t="str">
        <x:v>hp_growth</x:v>
      </x:c>
      <x:c r="I1" s="16" t="str">
        <x:v>base_attack</x:v>
      </x:c>
      <x:c r="J1" s="16" t="str">
        <x:v>attack_growth</x:v>
      </x:c>
      <x:c r="K1" s="16" t="str">
        <x:v>base_defense</x:v>
      </x:c>
      <x:c r="L1" s="16" t="str">
        <x:v>defense_growth</x:v>
      </x:c>
      <x:c r="M1" s="16" t="str">
        <x:v>base_magic_defense</x:v>
      </x:c>
      <x:c r="N1" s="16" t="str">
        <x:v>magic_defense_growth</x:v>
      </x:c>
      <x:c r="O1" s="16" t="str">
        <x:v>move_speed</x:v>
      </x:c>
      <x:c r="P1" s="16" t="str">
        <x:v>attack_range</x:v>
      </x:c>
      <x:c r="Q1" s="16" t="str">
        <x:v>resource</x:v>
      </x:c>
      <x:c r="R1" s="16" t="str">
        <x:v>resource_max</x:v>
      </x:c>
      <x:c r="S1" s="16" t="str">
        <x:v>lore</x:v>
      </x:c>
      <x:c r="T1" s="16" t="str">
        <x:v>strengths</x:v>
      </x:c>
      <x:c r="U1" s="16" t="str">
        <x:v>weaknesses</x:v>
      </x:c>
      <x:c r="V1" s="16" t="str">
        <x:v>counterplay</x:v>
      </x:c>
    </x:row>
    <x:row r="2">
      <x:c r="A2" s="17" t="str">
        <x:v>H001</x:v>
      </x:c>
      <x:c r="B2" s="17" t="str">
        <x:v>Alden</x:v>
      </x:c>
      <x:c r="C2" s="17" t="str">
        <x:v>城門の誓衛アルデン</x:v>
      </x:c>
      <x:c r="D2" s="17" t="str">
        <x:v>Vanguard</x:v>
      </x:c>
      <x:c r="E2" s="17" t="str">
        <x:v>ヴァンガード</x:v>
      </x:c>
      <x:c r="F2" s="17" t="n">
        <x:v>4</x:v>
      </x:c>
      <x:c r="G2" s="17" t="n">
        <x:v>2587</x:v>
      </x:c>
      <x:c r="H2" s="17" t="n">
        <x:v>166</x:v>
      </x:c>
      <x:c r="I2" s="17" t="n">
        <x:v>117</x:v>
      </x:c>
      <x:c r="J2" s="17" t="n">
        <x:v>4.45</x:v>
      </x:c>
      <x:c r="K2" s="17" t="n">
        <x:v>18</x:v>
      </x:c>
      <x:c r="L2" s="17" t="n">
        <x:v>2.65</x:v>
      </x:c>
      <x:c r="M2" s="17" t="n">
        <x:v>15</x:v>
      </x:c>
      <x:c r="N2" s="17" t="n">
        <x:v>1.6</x:v>
      </x:c>
      <x:c r="O2" s="17" t="n">
        <x:v>252</x:v>
      </x:c>
      <x:c r="P2" s="17" t="n">
        <x:v>150</x:v>
      </x:c>
      <x:c r="Q2" s="17" t="str">
        <x:v>Mana</x:v>
      </x:c>
      <x:c r="R2" s="17" t="n">
        <x:v>443</x:v>
      </x:c>
      <x:c r="S2" s="17" t="str">
        <x:v>星環崩壊後のヴェルストリアで、城門の誓衛アルデンは失われた星核の断片を巡る戦いに身を投じる。</x:v>
      </x:c>
      <x:c r="T2" s="17" t="str">
        <x:v>集団戦の起点と役割遂行に優れる</x:v>
      </x:c>
      <x:c r="U2" s="17" t="str">
        <x:v>継続的な遠距離圧力に弱い</x:v>
      </x:c>
      <x:c r="V2" s="17" t="str">
        <x:v>主要スキルの再使用待ちを見て距離を詰める。視界外からの奇襲を避ける。</x:v>
      </x:c>
    </x:row>
    <x:row r="3">
      <x:c r="A3" s="17" t="str">
        <x:v>H002</x:v>
      </x:c>
      <x:c r="B3" s="17" t="str">
        <x:v>Lyra</x:v>
      </x:c>
      <x:c r="C3" s="17" t="str">
        <x:v>星弦のリラ</x:v>
      </x:c>
      <x:c r="D3" s="17" t="str">
        <x:v>Duelist</x:v>
      </x:c>
      <x:c r="E3" s="17" t="str">
        <x:v>デュエリスト</x:v>
      </x:c>
      <x:c r="F3" s="17" t="n">
        <x:v>2</x:v>
      </x:c>
      <x:c r="G3" s="17" t="n">
        <x:v>2724</x:v>
      </x:c>
      <x:c r="H3" s="17" t="n">
        <x:v>177</x:v>
      </x:c>
      <x:c r="I3" s="17" t="n">
        <x:v>126</x:v>
      </x:c>
      <x:c r="J3" s="17" t="n">
        <x:v>4.9</x:v>
      </x:c>
      <x:c r="K3" s="17" t="n">
        <x:v>21</x:v>
      </x:c>
      <x:c r="L3" s="17" t="n">
        <x:v>2.9</x:v>
      </x:c>
      <x:c r="M3" s="17" t="n">
        <x:v>20</x:v>
      </x:c>
      <x:c r="N3" s="17" t="n">
        <x:v>1.8</x:v>
      </x:c>
      <x:c r="O3" s="17" t="n">
        <x:v>259</x:v>
      </x:c>
      <x:c r="P3" s="17" t="n">
        <x:v>150</x:v>
      </x:c>
      <x:c r="Q3" s="17" t="str">
        <x:v>Energy</x:v>
      </x:c>
      <x:c r="R3" s="17" t="n">
        <x:v>466</x:v>
      </x:c>
      <x:c r="S3" s="17" t="str">
        <x:v>星環崩壊後のヴェルストリアで、星弦のリラは失われた星核の断片を巡る戦いに身を投じる。</x:v>
      </x:c>
      <x:c r="T3" s="17" t="str">
        <x:v>局所的な火力と位置取りに優れる</x:v>
      </x:c>
      <x:c r="U3" s="17" t="str">
        <x:v>継続的な遠距離圧力に弱い</x:v>
      </x:c>
      <x:c r="V3" s="17" t="str">
        <x:v>主要スキルの再使用待ちを見て距離を詰める。視界外からの奇襲を避ける。</x:v>
      </x:c>
    </x:row>
    <x:row r="4">
      <x:c r="A4" s="17" t="str">
        <x:v>H003</x:v>
      </x:c>
      <x:c r="B4" s="17" t="str">
        <x:v>Kael</x:v>
      </x:c>
      <x:c r="C4" s="17" t="str">
        <x:v>灰刃のカエル</x:v>
      </x:c>
      <x:c r="D4" s="17" t="str">
        <x:v>Ranger</x:v>
      </x:c>
      <x:c r="E4" s="17" t="str">
        <x:v>レンジャー</x:v>
      </x:c>
      <x:c r="F4" s="17" t="n">
        <x:v>5</x:v>
      </x:c>
      <x:c r="G4" s="17" t="n">
        <x:v>2861</x:v>
      </x:c>
      <x:c r="H4" s="17" t="n">
        <x:v>188</x:v>
      </x:c>
      <x:c r="I4" s="17" t="n">
        <x:v>135</x:v>
      </x:c>
      <x:c r="J4" s="17" t="n">
        <x:v>5.35</x:v>
      </x:c>
      <x:c r="K4" s="17" t="n">
        <x:v>24</x:v>
      </x:c>
      <x:c r="L4" s="17" t="n">
        <x:v>3.15</x:v>
      </x:c>
      <x:c r="M4" s="17" t="n">
        <x:v>11</x:v>
      </x:c>
      <x:c r="N4" s="17" t="n">
        <x:v>2</x:v>
      </x:c>
      <x:c r="O4" s="17" t="n">
        <x:v>266</x:v>
      </x:c>
      <x:c r="P4" s="17" t="n">
        <x:v>550</x:v>
      </x:c>
      <x:c r="Q4" s="17" t="str">
        <x:v>Mana</x:v>
      </x:c>
      <x:c r="R4" s="17" t="n">
        <x:v>489</x:v>
      </x:c>
      <x:c r="S4" s="17" t="str">
        <x:v>星環崩壊後のヴェルストリアで、灰刃のカエルは失われた星核の断片を巡る戦いに身を投じる。</x:v>
      </x:c>
      <x:c r="T4" s="17" t="str">
        <x:v>局所的な火力と位置取りに優れる</x:v>
      </x:c>
      <x:c r="U4" s="17" t="str">
        <x:v>接近されると選択肢が減る</x:v>
      </x:c>
      <x:c r="V4" s="17" t="str">
        <x:v>主要スキルの再使用待ちを見て距離を詰める。視界外からの奇襲を避ける。</x:v>
      </x:c>
    </x:row>
    <x:row r="5">
      <x:c r="A5" s="17" t="str">
        <x:v>H004</x:v>
      </x:c>
      <x:c r="B5" s="17" t="str">
        <x:v>Mirea</x:v>
      </x:c>
      <x:c r="C5" s="17" t="str">
        <x:v>潮祈のミレア</x:v>
      </x:c>
      <x:c r="D5" s="17" t="str">
        <x:v>Arcanist</x:v>
      </x:c>
      <x:c r="E5" s="17" t="str">
        <x:v>アーケニスト</x:v>
      </x:c>
      <x:c r="F5" s="17" t="n">
        <x:v>3</x:v>
      </x:c>
      <x:c r="G5" s="17" t="n">
        <x:v>2998</x:v>
      </x:c>
      <x:c r="H5" s="17" t="n">
        <x:v>199</x:v>
      </x:c>
      <x:c r="I5" s="17" t="n">
        <x:v>144</x:v>
      </x:c>
      <x:c r="J5" s="17" t="n">
        <x:v>5.8</x:v>
      </x:c>
      <x:c r="K5" s="17" t="n">
        <x:v>27</x:v>
      </x:c>
      <x:c r="L5" s="17" t="n">
        <x:v>3.4</x:v>
      </x:c>
      <x:c r="M5" s="17" t="n">
        <x:v>16</x:v>
      </x:c>
      <x:c r="N5" s="17" t="n">
        <x:v>1.4</x:v>
      </x:c>
      <x:c r="O5" s="17" t="n">
        <x:v>248</x:v>
      </x:c>
      <x:c r="P5" s="17" t="n">
        <x:v>550</x:v>
      </x:c>
      <x:c r="Q5" s="17" t="str">
        <x:v>Mana</x:v>
      </x:c>
      <x:c r="R5" s="17" t="n">
        <x:v>512</x:v>
      </x:c>
      <x:c r="S5" s="17" t="str">
        <x:v>星環崩壊後のヴェルストリアで、潮祈のミレアは失われた星核の断片を巡る戦いに身を投じる。</x:v>
      </x:c>
      <x:c r="T5" s="17" t="str">
        <x:v>局所的な火力と位置取りに優れる</x:v>
      </x:c>
      <x:c r="U5" s="17" t="str">
        <x:v>接近されると選択肢が減る</x:v>
      </x:c>
      <x:c r="V5" s="17" t="str">
        <x:v>主要スキルの再使用待ちを見て距離を詰める。視界外からの奇襲を避ける。</x:v>
      </x:c>
    </x:row>
    <x:row r="6">
      <x:c r="A6" s="17" t="str">
        <x:v>H005</x:v>
      </x:c>
      <x:c r="B6" s="17" t="str">
        <x:v>Voss</x:v>
      </x:c>
      <x:c r="C6" s="17" t="str">
        <x:v>黒雷のヴォス</x:v>
      </x:c>
      <x:c r="D6" s="17" t="str">
        <x:v>Support</x:v>
      </x:c>
      <x:c r="E6" s="17" t="str">
        <x:v>サポート</x:v>
      </x:c>
      <x:c r="F6" s="17" t="n">
        <x:v>1</x:v>
      </x:c>
      <x:c r="G6" s="17" t="n">
        <x:v>2515</x:v>
      </x:c>
      <x:c r="H6" s="17" t="n">
        <x:v>162</x:v>
      </x:c>
      <x:c r="I6" s="17" t="n">
        <x:v>110</x:v>
      </x:c>
      <x:c r="J6" s="17" t="n">
        <x:v>6.25</x:v>
      </x:c>
      <x:c r="K6" s="17" t="n">
        <x:v>30</x:v>
      </x:c>
      <x:c r="L6" s="17" t="n">
        <x:v>2.4</x:v>
      </x:c>
      <x:c r="M6" s="17" t="n">
        <x:v>21</x:v>
      </x:c>
      <x:c r="N6" s="17" t="n">
        <x:v>1.6</x:v>
      </x:c>
      <x:c r="O6" s="17" t="n">
        <x:v>255</x:v>
      </x:c>
      <x:c r="P6" s="17" t="n">
        <x:v>550</x:v>
      </x:c>
      <x:c r="Q6" s="17" t="str">
        <x:v>Mana</x:v>
      </x:c>
      <x:c r="R6" s="17" t="n">
        <x:v>535</x:v>
      </x:c>
      <x:c r="S6" s="17" t="str">
        <x:v>星環崩壊後のヴェルストリアで、黒雷のヴォスは失われた星核の断片を巡る戦いに身を投じる。</x:v>
      </x:c>
      <x:c r="T6" s="17" t="str">
        <x:v>集団戦の起点と役割遂行に優れる</x:v>
      </x:c>
      <x:c r="U6" s="17" t="str">
        <x:v>接近されると選択肢が減る</x:v>
      </x:c>
      <x:c r="V6" s="17" t="str">
        <x:v>主要スキルの再使用待ちを見て距離を詰める。視界外からの奇襲を避ける。</x:v>
      </x:c>
    </x:row>
    <x:row r="7">
      <x:c r="A7" s="17" t="str">
        <x:v>H006</x:v>
      </x:c>
      <x:c r="B7" s="17" t="str">
        <x:v>Seren</x:v>
      </x:c>
      <x:c r="C7" s="17" t="str">
        <x:v>月灯のセレン</x:v>
      </x:c>
      <x:c r="D7" s="17" t="str">
        <x:v>Assassin</x:v>
      </x:c>
      <x:c r="E7" s="17" t="str">
        <x:v>アサシン</x:v>
      </x:c>
      <x:c r="F7" s="17" t="n">
        <x:v>4</x:v>
      </x:c>
      <x:c r="G7" s="17" t="n">
        <x:v>2652</x:v>
      </x:c>
      <x:c r="H7" s="17" t="n">
        <x:v>173</x:v>
      </x:c>
      <x:c r="I7" s="17" t="n">
        <x:v>119</x:v>
      </x:c>
      <x:c r="J7" s="17" t="n">
        <x:v>4</x:v>
      </x:c>
      <x:c r="K7" s="17" t="n">
        <x:v>17</x:v>
      </x:c>
      <x:c r="L7" s="17" t="n">
        <x:v>2.65</x:v>
      </x:c>
      <x:c r="M7" s="17" t="n">
        <x:v>12</x:v>
      </x:c>
      <x:c r="N7" s="17" t="n">
        <x:v>1.8</x:v>
      </x:c>
      <x:c r="O7" s="17" t="n">
        <x:v>262</x:v>
      </x:c>
      <x:c r="P7" s="17" t="n">
        <x:v>150</x:v>
      </x:c>
      <x:c r="Q7" s="17" t="str">
        <x:v>Energy</x:v>
      </x:c>
      <x:c r="R7" s="17" t="n">
        <x:v>558</x:v>
      </x:c>
      <x:c r="S7" s="17" t="str">
        <x:v>星環崩壊後のヴェルストリアで、月灯のセレンは失われた星核の断片を巡る戦いに身を投じる。</x:v>
      </x:c>
      <x:c r="T7" s="17" t="str">
        <x:v>局所的な火力と位置取りに優れる</x:v>
      </x:c>
      <x:c r="U7" s="17" t="str">
        <x:v>接近されると選択肢が減る</x:v>
      </x:c>
      <x:c r="V7" s="17" t="str">
        <x:v>主要スキルの再使用待ちを見て距離を詰める。視界外からの奇襲を避ける。</x:v>
      </x:c>
    </x:row>
    <x:row r="8">
      <x:c r="A8" s="17" t="str">
        <x:v>H007</x:v>
      </x:c>
      <x:c r="B8" s="17" t="str">
        <x:v>Garruk</x:v>
      </x:c>
      <x:c r="C8" s="17" t="str">
        <x:v>岩脈のガルク</x:v>
      </x:c>
      <x:c r="D8" s="17" t="str">
        <x:v>Vanguard</x:v>
      </x:c>
      <x:c r="E8" s="17" t="str">
        <x:v>ヴァンガード</x:v>
      </x:c>
      <x:c r="F8" s="17" t="n">
        <x:v>2</x:v>
      </x:c>
      <x:c r="G8" s="17" t="n">
        <x:v>2789</x:v>
      </x:c>
      <x:c r="H8" s="17" t="n">
        <x:v>184</x:v>
      </x:c>
      <x:c r="I8" s="17" t="n">
        <x:v>128</x:v>
      </x:c>
      <x:c r="J8" s="17" t="n">
        <x:v>4.45</x:v>
      </x:c>
      <x:c r="K8" s="17" t="n">
        <x:v>20</x:v>
      </x:c>
      <x:c r="L8" s="17" t="n">
        <x:v>2.9</x:v>
      </x:c>
      <x:c r="M8" s="17" t="n">
        <x:v>17</x:v>
      </x:c>
      <x:c r="N8" s="17" t="n">
        <x:v>2</x:v>
      </x:c>
      <x:c r="O8" s="17" t="n">
        <x:v>269</x:v>
      </x:c>
      <x:c r="P8" s="17" t="n">
        <x:v>150</x:v>
      </x:c>
      <x:c r="Q8" s="17" t="str">
        <x:v>Mana</x:v>
      </x:c>
      <x:c r="R8" s="17" t="n">
        <x:v>581</x:v>
      </x:c>
      <x:c r="S8" s="17" t="str">
        <x:v>星環崩壊後のヴェルストリアで、岩脈のガルクは失われた星核の断片を巡る戦いに身を投じる。</x:v>
      </x:c>
      <x:c r="T8" s="17" t="str">
        <x:v>集団戦の起点と役割遂行に優れる</x:v>
      </x:c>
      <x:c r="U8" s="17" t="str">
        <x:v>継続的な遠距離圧力に弱い</x:v>
      </x:c>
      <x:c r="V8" s="17" t="str">
        <x:v>主要スキルの再使用待ちを見て距離を詰める。視界外からの奇襲を避ける。</x:v>
      </x:c>
    </x:row>
    <x:row r="9">
      <x:c r="A9" s="17" t="str">
        <x:v>H008</x:v>
      </x:c>
      <x:c r="B9" s="17" t="str">
        <x:v>Nia</x:v>
      </x:c>
      <x:c r="C9" s="17" t="str">
        <x:v>風標のニア</x:v>
      </x:c>
      <x:c r="D9" s="17" t="str">
        <x:v>Duelist</x:v>
      </x:c>
      <x:c r="E9" s="17" t="str">
        <x:v>デュエリスト</x:v>
      </x:c>
      <x:c r="F9" s="17" t="n">
        <x:v>5</x:v>
      </x:c>
      <x:c r="G9" s="17" t="n">
        <x:v>2926</x:v>
      </x:c>
      <x:c r="H9" s="17" t="n">
        <x:v>195</x:v>
      </x:c>
      <x:c r="I9" s="17" t="n">
        <x:v>137</x:v>
      </x:c>
      <x:c r="J9" s="17" t="n">
        <x:v>4.9</x:v>
      </x:c>
      <x:c r="K9" s="17" t="n">
        <x:v>23</x:v>
      </x:c>
      <x:c r="L9" s="17" t="n">
        <x:v>3.15</x:v>
      </x:c>
      <x:c r="M9" s="17" t="n">
        <x:v>22</x:v>
      </x:c>
      <x:c r="N9" s="17" t="n">
        <x:v>1.4</x:v>
      </x:c>
      <x:c r="O9" s="17" t="n">
        <x:v>251</x:v>
      </x:c>
      <x:c r="P9" s="17" t="n">
        <x:v>150</x:v>
      </x:c>
      <x:c r="Q9" s="17" t="str">
        <x:v>Energy</x:v>
      </x:c>
      <x:c r="R9" s="17" t="n">
        <x:v>424</x:v>
      </x:c>
      <x:c r="S9" s="17" t="str">
        <x:v>星環崩壊後のヴェルストリアで、風標のニアは失われた星核の断片を巡る戦いに身を投じる。</x:v>
      </x:c>
      <x:c r="T9" s="17" t="str">
        <x:v>局所的な火力と位置取りに優れる</x:v>
      </x:c>
      <x:c r="U9" s="17" t="str">
        <x:v>継続的な遠距離圧力に弱い</x:v>
      </x:c>
      <x:c r="V9" s="17" t="str">
        <x:v>主要スキルの再使用待ちを見て距離を詰める。視界外からの奇襲を避ける。</x:v>
      </x:c>
    </x:row>
    <x:row r="10">
      <x:c r="A10" s="17" t="str">
        <x:v>H009</x:v>
      </x:c>
      <x:c r="B10" s="17" t="str">
        <x:v>Orin</x:v>
      </x:c>
      <x:c r="C10" s="17" t="str">
        <x:v>機巧士オリン</x:v>
      </x:c>
      <x:c r="D10" s="17" t="str">
        <x:v>Ranger</x:v>
      </x:c>
      <x:c r="E10" s="17" t="str">
        <x:v>レンジャー</x:v>
      </x:c>
      <x:c r="F10" s="17" t="n">
        <x:v>3</x:v>
      </x:c>
      <x:c r="G10" s="17" t="n">
        <x:v>3063</x:v>
      </x:c>
      <x:c r="H10" s="17" t="n">
        <x:v>158</x:v>
      </x:c>
      <x:c r="I10" s="17" t="n">
        <x:v>146</x:v>
      </x:c>
      <x:c r="J10" s="17" t="n">
        <x:v>5.35</x:v>
      </x:c>
      <x:c r="K10" s="17" t="n">
        <x:v>26</x:v>
      </x:c>
      <x:c r="L10" s="17" t="n">
        <x:v>3.4</x:v>
      </x:c>
      <x:c r="M10" s="17" t="n">
        <x:v>13</x:v>
      </x:c>
      <x:c r="N10" s="17" t="n">
        <x:v>1.6</x:v>
      </x:c>
      <x:c r="O10" s="17" t="n">
        <x:v>258</x:v>
      </x:c>
      <x:c r="P10" s="17" t="n">
        <x:v>550</x:v>
      </x:c>
      <x:c r="Q10" s="17" t="str">
        <x:v>Mana</x:v>
      </x:c>
      <x:c r="R10" s="17" t="n">
        <x:v>447</x:v>
      </x:c>
      <x:c r="S10" s="17" t="str">
        <x:v>星環崩壊後のヴェルストリアで、機巧士オリンは失われた星核の断片を巡る戦いに身を投じる。</x:v>
      </x:c>
      <x:c r="T10" s="17" t="str">
        <x:v>局所的な火力と位置取りに優れる</x:v>
      </x:c>
      <x:c r="U10" s="17" t="str">
        <x:v>接近されると選択肢が減る</x:v>
      </x:c>
      <x:c r="V10" s="17" t="str">
        <x:v>主要スキルの再使用待ちを見て距離を詰める。視界外からの奇襲を避ける。</x:v>
      </x:c>
    </x:row>
    <x:row r="11">
      <x:c r="A11" s="17" t="str">
        <x:v>H010</x:v>
      </x:c>
      <x:c r="B11" s="17" t="str">
        <x:v>Thessa</x:v>
      </x:c>
      <x:c r="C11" s="17" t="str">
        <x:v>焔冠のテッサ</x:v>
      </x:c>
      <x:c r="D11" s="17" t="str">
        <x:v>Arcanist</x:v>
      </x:c>
      <x:c r="E11" s="17" t="str">
        <x:v>アーケニスト</x:v>
      </x:c>
      <x:c r="F11" s="17" t="n">
        <x:v>1</x:v>
      </x:c>
      <x:c r="G11" s="17" t="n">
        <x:v>2580</x:v>
      </x:c>
      <x:c r="H11" s="17" t="n">
        <x:v>169</x:v>
      </x:c>
      <x:c r="I11" s="17" t="n">
        <x:v>112</x:v>
      </x:c>
      <x:c r="J11" s="17" t="n">
        <x:v>5.8</x:v>
      </x:c>
      <x:c r="K11" s="17" t="n">
        <x:v>29</x:v>
      </x:c>
      <x:c r="L11" s="17" t="n">
        <x:v>2.4</x:v>
      </x:c>
      <x:c r="M11" s="17" t="n">
        <x:v>18</x:v>
      </x:c>
      <x:c r="N11" s="17" t="n">
        <x:v>1.8</x:v>
      </x:c>
      <x:c r="O11" s="17" t="n">
        <x:v>265</x:v>
      </x:c>
      <x:c r="P11" s="17" t="n">
        <x:v>550</x:v>
      </x:c>
      <x:c r="Q11" s="17" t="str">
        <x:v>Mana</x:v>
      </x:c>
      <x:c r="R11" s="17" t="n">
        <x:v>470</x:v>
      </x:c>
      <x:c r="S11" s="17" t="str">
        <x:v>星環崩壊後のヴェルストリアで、焔冠のテッサは失われた星核の断片を巡る戦いに身を投じる。</x:v>
      </x:c>
      <x:c r="T11" s="17" t="str">
        <x:v>局所的な火力と位置取りに優れる</x:v>
      </x:c>
      <x:c r="U11" s="17" t="str">
        <x:v>接近されると選択肢が減る</x:v>
      </x:c>
      <x:c r="V11" s="17" t="str">
        <x:v>主要スキルの再使用待ちを見て距離を詰める。視界外からの奇襲を避ける。</x:v>
      </x:c>
    </x:row>
    <x:row r="12">
      <x:c r="A12" s="17" t="str">
        <x:v>H011</x:v>
      </x:c>
      <x:c r="B12" s="17" t="str">
        <x:v>Rook</x:v>
      </x:c>
      <x:c r="C12" s="17" t="str">
        <x:v>鉄翼のルーク</x:v>
      </x:c>
      <x:c r="D12" s="17" t="str">
        <x:v>Support</x:v>
      </x:c>
      <x:c r="E12" s="17" t="str">
        <x:v>サポート</x:v>
      </x:c>
      <x:c r="F12" s="17" t="n">
        <x:v>4</x:v>
      </x:c>
      <x:c r="G12" s="17" t="n">
        <x:v>2717</x:v>
      </x:c>
      <x:c r="H12" s="17" t="n">
        <x:v>180</x:v>
      </x:c>
      <x:c r="I12" s="17" t="n">
        <x:v>121</x:v>
      </x:c>
      <x:c r="J12" s="17" t="n">
        <x:v>6.25</x:v>
      </x:c>
      <x:c r="K12" s="17" t="n">
        <x:v>16</x:v>
      </x:c>
      <x:c r="L12" s="17" t="n">
        <x:v>2.65</x:v>
      </x:c>
      <x:c r="M12" s="17" t="n">
        <x:v>23</x:v>
      </x:c>
      <x:c r="N12" s="17" t="n">
        <x:v>2</x:v>
      </x:c>
      <x:c r="O12" s="17" t="n">
        <x:v>247</x:v>
      </x:c>
      <x:c r="P12" s="17" t="n">
        <x:v>550</x:v>
      </x:c>
      <x:c r="Q12" s="17" t="str">
        <x:v>Mana</x:v>
      </x:c>
      <x:c r="R12" s="17" t="n">
        <x:v>493</x:v>
      </x:c>
      <x:c r="S12" s="17" t="str">
        <x:v>星環崩壊後のヴェルストリアで、鉄翼のルークは失われた星核の断片を巡る戦いに身を投じる。</x:v>
      </x:c>
      <x:c r="T12" s="17" t="str">
        <x:v>集団戦の起点と役割遂行に優れる</x:v>
      </x:c>
      <x:c r="U12" s="17" t="str">
        <x:v>接近されると選択肢が減る</x:v>
      </x:c>
      <x:c r="V12" s="17" t="str">
        <x:v>主要スキルの再使用待ちを見て距離を詰める。視界外からの奇襲を避ける。</x:v>
      </x:c>
    </x:row>
    <x:row r="13">
      <x:c r="A13" s="17" t="str">
        <x:v>H012</x:v>
      </x:c>
      <x:c r="B13" s="17" t="str">
        <x:v>Elyne</x:v>
      </x:c>
      <x:c r="C13" s="17" t="str">
        <x:v>玻璃歌のエリネ</x:v>
      </x:c>
      <x:c r="D13" s="17" t="str">
        <x:v>Assassin</x:v>
      </x:c>
      <x:c r="E13" s="17" t="str">
        <x:v>アサシン</x:v>
      </x:c>
      <x:c r="F13" s="17" t="n">
        <x:v>2</x:v>
      </x:c>
      <x:c r="G13" s="17" t="n">
        <x:v>2854</x:v>
      </x:c>
      <x:c r="H13" s="17" t="n">
        <x:v>191</x:v>
      </x:c>
      <x:c r="I13" s="17" t="n">
        <x:v>130</x:v>
      </x:c>
      <x:c r="J13" s="17" t="n">
        <x:v>4</x:v>
      </x:c>
      <x:c r="K13" s="17" t="n">
        <x:v>19</x:v>
      </x:c>
      <x:c r="L13" s="17" t="n">
        <x:v>2.9</x:v>
      </x:c>
      <x:c r="M13" s="17" t="n">
        <x:v>14</x:v>
      </x:c>
      <x:c r="N13" s="17" t="n">
        <x:v>1.4</x:v>
      </x:c>
      <x:c r="O13" s="17" t="n">
        <x:v>254</x:v>
      </x:c>
      <x:c r="P13" s="17" t="n">
        <x:v>150</x:v>
      </x:c>
      <x:c r="Q13" s="17" t="str">
        <x:v>Energy</x:v>
      </x:c>
      <x:c r="R13" s="17" t="n">
        <x:v>516</x:v>
      </x:c>
      <x:c r="S13" s="17" t="str">
        <x:v>星環崩壊後のヴェルストリアで、玻璃歌のエリネは失われた星核の断片を巡る戦いに身を投じる。</x:v>
      </x:c>
      <x:c r="T13" s="17" t="str">
        <x:v>局所的な火力と位置取りに優れる</x:v>
      </x:c>
      <x:c r="U13" s="17" t="str">
        <x:v>接近されると選択肢が減る</x:v>
      </x:c>
      <x:c r="V13" s="17" t="str">
        <x:v>主要スキルの再使用待ちを見て距離を詰める。視界外からの奇襲を避ける。</x:v>
      </x:c>
    </x:row>
    <x:row r="14">
      <x:c r="A14" s="17" t="str">
        <x:v>H013</x:v>
      </x:c>
      <x:c r="B14" s="17" t="str">
        <x:v>Dagan</x:v>
      </x:c>
      <x:c r="C14" s="17" t="str">
        <x:v>獣刻のダガン</x:v>
      </x:c>
      <x:c r="D14" s="17" t="str">
        <x:v>Vanguard</x:v>
      </x:c>
      <x:c r="E14" s="17" t="str">
        <x:v>ヴァンガード</x:v>
      </x:c>
      <x:c r="F14" s="17" t="n">
        <x:v>5</x:v>
      </x:c>
      <x:c r="G14" s="17" t="n">
        <x:v>2991</x:v>
      </x:c>
      <x:c r="H14" s="17" t="n">
        <x:v>202</x:v>
      </x:c>
      <x:c r="I14" s="17" t="n">
        <x:v>139</x:v>
      </x:c>
      <x:c r="J14" s="17" t="n">
        <x:v>4.45</x:v>
      </x:c>
      <x:c r="K14" s="17" t="n">
        <x:v>22</x:v>
      </x:c>
      <x:c r="L14" s="17" t="n">
        <x:v>3.15</x:v>
      </x:c>
      <x:c r="M14" s="17" t="n">
        <x:v>19</x:v>
      </x:c>
      <x:c r="N14" s="17" t="n">
        <x:v>1.6</x:v>
      </x:c>
      <x:c r="O14" s="17" t="n">
        <x:v>261</x:v>
      </x:c>
      <x:c r="P14" s="17" t="n">
        <x:v>150</x:v>
      </x:c>
      <x:c r="Q14" s="17" t="str">
        <x:v>Mana</x:v>
      </x:c>
      <x:c r="R14" s="17" t="n">
        <x:v>539</x:v>
      </x:c>
      <x:c r="S14" s="17" t="str">
        <x:v>星環崩壊後のヴェルストリアで、獣刻のダガンは失われた星核の断片を巡る戦いに身を投じる。</x:v>
      </x:c>
      <x:c r="T14" s="17" t="str">
        <x:v>集団戦の起点と役割遂行に優れる</x:v>
      </x:c>
      <x:c r="U14" s="17" t="str">
        <x:v>継続的な遠距離圧力に弱い</x:v>
      </x:c>
      <x:c r="V14" s="17" t="str">
        <x:v>主要スキルの再使用待ちを見て距離を詰める。視界外からの奇襲を避ける。</x:v>
      </x:c>
    </x:row>
    <x:row r="15">
      <x:c r="A15" s="17" t="str">
        <x:v>H014</x:v>
      </x:c>
      <x:c r="B15" s="17" t="str">
        <x:v>Sio</x:v>
      </x:c>
      <x:c r="C15" s="17" t="str">
        <x:v>霧歩のシオ</x:v>
      </x:c>
      <x:c r="D15" s="17" t="str">
        <x:v>Duelist</x:v>
      </x:c>
      <x:c r="E15" s="17" t="str">
        <x:v>デュエリスト</x:v>
      </x:c>
      <x:c r="F15" s="17" t="n">
        <x:v>3</x:v>
      </x:c>
      <x:c r="G15" s="17" t="n">
        <x:v>2508</x:v>
      </x:c>
      <x:c r="H15" s="17" t="n">
        <x:v>165</x:v>
      </x:c>
      <x:c r="I15" s="17" t="n">
        <x:v>148</x:v>
      </x:c>
      <x:c r="J15" s="17" t="n">
        <x:v>4.9</x:v>
      </x:c>
      <x:c r="K15" s="17" t="n">
        <x:v>25</x:v>
      </x:c>
      <x:c r="L15" s="17" t="n">
        <x:v>3.4</x:v>
      </x:c>
      <x:c r="M15" s="17" t="n">
        <x:v>10</x:v>
      </x:c>
      <x:c r="N15" s="17" t="n">
        <x:v>1.8</x:v>
      </x:c>
      <x:c r="O15" s="17" t="n">
        <x:v>268</x:v>
      </x:c>
      <x:c r="P15" s="17" t="n">
        <x:v>150</x:v>
      </x:c>
      <x:c r="Q15" s="17" t="str">
        <x:v>Energy</x:v>
      </x:c>
      <x:c r="R15" s="17" t="n">
        <x:v>562</x:v>
      </x:c>
      <x:c r="S15" s="17" t="str">
        <x:v>星環崩壊後のヴェルストリアで、霧歩のシオは失われた星核の断片を巡る戦いに身を投じる。</x:v>
      </x:c>
      <x:c r="T15" s="17" t="str">
        <x:v>局所的な火力と位置取りに優れる</x:v>
      </x:c>
      <x:c r="U15" s="17" t="str">
        <x:v>継続的な遠距離圧力に弱い</x:v>
      </x:c>
      <x:c r="V15" s="17" t="str">
        <x:v>主要スキルの再使用待ちを見て距離を詰める。視界外からの奇襲を避ける。</x:v>
      </x:c>
    </x:row>
    <x:row r="16">
      <x:c r="A16" s="17" t="str">
        <x:v>H015</x:v>
      </x:c>
      <x:c r="B16" s="17" t="str">
        <x:v>Valka</x:v>
      </x:c>
      <x:c r="C16" s="17" t="str">
        <x:v>戦鐘のヴァルカ</x:v>
      </x:c>
      <x:c r="D16" s="17" t="str">
        <x:v>Ranger</x:v>
      </x:c>
      <x:c r="E16" s="17" t="str">
        <x:v>レンジャー</x:v>
      </x:c>
      <x:c r="F16" s="17" t="n">
        <x:v>1</x:v>
      </x:c>
      <x:c r="G16" s="17" t="n">
        <x:v>2645</x:v>
      </x:c>
      <x:c r="H16" s="17" t="n">
        <x:v>176</x:v>
      </x:c>
      <x:c r="I16" s="17" t="n">
        <x:v>114</x:v>
      </x:c>
      <x:c r="J16" s="17" t="n">
        <x:v>5.35</x:v>
      </x:c>
      <x:c r="K16" s="17" t="n">
        <x:v>28</x:v>
      </x:c>
      <x:c r="L16" s="17" t="n">
        <x:v>2.4</x:v>
      </x:c>
      <x:c r="M16" s="17" t="n">
        <x:v>15</x:v>
      </x:c>
      <x:c r="N16" s="17" t="n">
        <x:v>2</x:v>
      </x:c>
      <x:c r="O16" s="17" t="n">
        <x:v>250</x:v>
      </x:c>
      <x:c r="P16" s="17" t="n">
        <x:v>550</x:v>
      </x:c>
      <x:c r="Q16" s="17" t="str">
        <x:v>Mana</x:v>
      </x:c>
      <x:c r="R16" s="17" t="n">
        <x:v>585</x:v>
      </x:c>
      <x:c r="S16" s="17" t="str">
        <x:v>星環崩壊後のヴェルストリアで、戦鐘のヴァルカは失われた星核の断片を巡る戦いに身を投じる。</x:v>
      </x:c>
      <x:c r="T16" s="17" t="str">
        <x:v>局所的な火力と位置取りに優れる</x:v>
      </x:c>
      <x:c r="U16" s="17" t="str">
        <x:v>接近されると選択肢が減る</x:v>
      </x:c>
      <x:c r="V16" s="17" t="str">
        <x:v>主要スキルの再使用待ちを見て距離を詰める。視界外からの奇襲を避ける。</x:v>
      </x:c>
    </x:row>
    <x:row r="17">
      <x:c r="A17" s="17" t="str">
        <x:v>H016</x:v>
      </x:c>
      <x:c r="B17" s="17" t="str">
        <x:v>Iris</x:v>
      </x:c>
      <x:c r="C17" s="17" t="str">
        <x:v>白環のイリス</x:v>
      </x:c>
      <x:c r="D17" s="17" t="str">
        <x:v>Arcanist</x:v>
      </x:c>
      <x:c r="E17" s="17" t="str">
        <x:v>アーケニスト</x:v>
      </x:c>
      <x:c r="F17" s="17" t="n">
        <x:v>4</x:v>
      </x:c>
      <x:c r="G17" s="17" t="n">
        <x:v>2782</x:v>
      </x:c>
      <x:c r="H17" s="17" t="n">
        <x:v>187</x:v>
      </x:c>
      <x:c r="I17" s="17" t="n">
        <x:v>123</x:v>
      </x:c>
      <x:c r="J17" s="17" t="n">
        <x:v>5.8</x:v>
      </x:c>
      <x:c r="K17" s="17" t="n">
        <x:v>15</x:v>
      </x:c>
      <x:c r="L17" s="17" t="n">
        <x:v>2.65</x:v>
      </x:c>
      <x:c r="M17" s="17" t="n">
        <x:v>20</x:v>
      </x:c>
      <x:c r="N17" s="17" t="n">
        <x:v>1.4</x:v>
      </x:c>
      <x:c r="O17" s="17" t="n">
        <x:v>257</x:v>
      </x:c>
      <x:c r="P17" s="17" t="n">
        <x:v>550</x:v>
      </x:c>
      <x:c r="Q17" s="17" t="str">
        <x:v>Mana</x:v>
      </x:c>
      <x:c r="R17" s="17" t="n">
        <x:v>428</x:v>
      </x:c>
      <x:c r="S17" s="17" t="str">
        <x:v>星環崩壊後のヴェルストリアで、白環のイリスは失われた星核の断片を巡る戦いに身を投じる。</x:v>
      </x:c>
      <x:c r="T17" s="17" t="str">
        <x:v>局所的な火力と位置取りに優れる</x:v>
      </x:c>
      <x:c r="U17" s="17" t="str">
        <x:v>接近されると選択肢が減る</x:v>
      </x:c>
      <x:c r="V17" s="17" t="str">
        <x:v>主要スキルの再使用待ちを見て距離を詰める。視界外からの奇襲を避ける。</x:v>
      </x:c>
    </x:row>
    <x:row r="18">
      <x:c r="A18" s="17" t="str">
        <x:v>H017</x:v>
      </x:c>
      <x:c r="B18" s="17" t="str">
        <x:v>Mord</x:v>
      </x:c>
      <x:c r="C18" s="17" t="str">
        <x:v>深淵鎖のモルド</x:v>
      </x:c>
      <x:c r="D18" s="17" t="str">
        <x:v>Support</x:v>
      </x:c>
      <x:c r="E18" s="17" t="str">
        <x:v>サポート</x:v>
      </x:c>
      <x:c r="F18" s="17" t="n">
        <x:v>2</x:v>
      </x:c>
      <x:c r="G18" s="17" t="n">
        <x:v>2919</x:v>
      </x:c>
      <x:c r="H18" s="17" t="n">
        <x:v>198</x:v>
      </x:c>
      <x:c r="I18" s="17" t="n">
        <x:v>132</x:v>
      </x:c>
      <x:c r="J18" s="17" t="n">
        <x:v>6.25</x:v>
      </x:c>
      <x:c r="K18" s="17" t="n">
        <x:v>18</x:v>
      </x:c>
      <x:c r="L18" s="17" t="n">
        <x:v>2.9</x:v>
      </x:c>
      <x:c r="M18" s="17" t="n">
        <x:v>11</x:v>
      </x:c>
      <x:c r="N18" s="17" t="n">
        <x:v>1.6</x:v>
      </x:c>
      <x:c r="O18" s="17" t="n">
        <x:v>264</x:v>
      </x:c>
      <x:c r="P18" s="17" t="n">
        <x:v>550</x:v>
      </x:c>
      <x:c r="Q18" s="17" t="str">
        <x:v>Mana</x:v>
      </x:c>
      <x:c r="R18" s="17" t="n">
        <x:v>451</x:v>
      </x:c>
      <x:c r="S18" s="17" t="str">
        <x:v>星環崩壊後のヴェルストリアで、深淵鎖のモルドは失われた星核の断片を巡る戦いに身を投じる。</x:v>
      </x:c>
      <x:c r="T18" s="17" t="str">
        <x:v>集団戦の起点と役割遂行に優れる</x:v>
      </x:c>
      <x:c r="U18" s="17" t="str">
        <x:v>接近されると選択肢が減る</x:v>
      </x:c>
      <x:c r="V18" s="17" t="str">
        <x:v>主要スキルの再使用待ちを見て距離を詰める。視界外からの奇襲を避ける。</x:v>
      </x:c>
    </x:row>
    <x:row r="19">
      <x:c r="A19" s="17" t="str">
        <x:v>H018</x:v>
      </x:c>
      <x:c r="B19" s="17" t="str">
        <x:v>Celia</x:v>
      </x:c>
      <x:c r="C19" s="17" t="str">
        <x:v>花星のセリア</x:v>
      </x:c>
      <x:c r="D19" s="17" t="str">
        <x:v>Assassin</x:v>
      </x:c>
      <x:c r="E19" s="17" t="str">
        <x:v>アサシン</x:v>
      </x:c>
      <x:c r="F19" s="17" t="n">
        <x:v>5</x:v>
      </x:c>
      <x:c r="G19" s="17" t="n">
        <x:v>3056</x:v>
      </x:c>
      <x:c r="H19" s="17" t="n">
        <x:v>161</x:v>
      </x:c>
      <x:c r="I19" s="17" t="n">
        <x:v>141</x:v>
      </x:c>
      <x:c r="J19" s="17" t="n">
        <x:v>4</x:v>
      </x:c>
      <x:c r="K19" s="17" t="n">
        <x:v>21</x:v>
      </x:c>
      <x:c r="L19" s="17" t="n">
        <x:v>3.15</x:v>
      </x:c>
      <x:c r="M19" s="17" t="n">
        <x:v>16</x:v>
      </x:c>
      <x:c r="N19" s="17" t="n">
        <x:v>1.8</x:v>
      </x:c>
      <x:c r="O19" s="17" t="n">
        <x:v>246</x:v>
      </x:c>
      <x:c r="P19" s="17" t="n">
        <x:v>150</x:v>
      </x:c>
      <x:c r="Q19" s="17" t="str">
        <x:v>Energy</x:v>
      </x:c>
      <x:c r="R19" s="17" t="n">
        <x:v>474</x:v>
      </x:c>
      <x:c r="S19" s="17" t="str">
        <x:v>星環崩壊後のヴェルストリアで、花星のセリアは失われた星核の断片を巡る戦いに身を投じる。</x:v>
      </x:c>
      <x:c r="T19" s="17" t="str">
        <x:v>局所的な火力と位置取りに優れる</x:v>
      </x:c>
      <x:c r="U19" s="17" t="str">
        <x:v>接近されると選択肢が減る</x:v>
      </x:c>
      <x:c r="V19" s="17" t="str">
        <x:v>主要スキルの再使用待ちを見て距離を詰める。視界外からの奇襲を避ける。</x:v>
      </x:c>
    </x:row>
    <x:row r="20">
      <x:c r="A20" s="17" t="str">
        <x:v>H019</x:v>
      </x:c>
      <x:c r="B20" s="17" t="str">
        <x:v>Bram</x:v>
      </x:c>
      <x:c r="C20" s="17" t="str">
        <x:v>砦砕のブラム</x:v>
      </x:c>
      <x:c r="D20" s="17" t="str">
        <x:v>Vanguard</x:v>
      </x:c>
      <x:c r="E20" s="17" t="str">
        <x:v>ヴァンガード</x:v>
      </x:c>
      <x:c r="F20" s="17" t="n">
        <x:v>3</x:v>
      </x:c>
      <x:c r="G20" s="17" t="n">
        <x:v>2573</x:v>
      </x:c>
      <x:c r="H20" s="17" t="n">
        <x:v>172</x:v>
      </x:c>
      <x:c r="I20" s="17" t="n">
        <x:v>150</x:v>
      </x:c>
      <x:c r="J20" s="17" t="n">
        <x:v>4.45</x:v>
      </x:c>
      <x:c r="K20" s="17" t="n">
        <x:v>24</x:v>
      </x:c>
      <x:c r="L20" s="17" t="n">
        <x:v>3.4</x:v>
      </x:c>
      <x:c r="M20" s="17" t="n">
        <x:v>21</x:v>
      </x:c>
      <x:c r="N20" s="17" t="n">
        <x:v>2</x:v>
      </x:c>
      <x:c r="O20" s="17" t="n">
        <x:v>253</x:v>
      </x:c>
      <x:c r="P20" s="17" t="n">
        <x:v>150</x:v>
      </x:c>
      <x:c r="Q20" s="17" t="str">
        <x:v>Mana</x:v>
      </x:c>
      <x:c r="R20" s="17" t="n">
        <x:v>497</x:v>
      </x:c>
      <x:c r="S20" s="17" t="str">
        <x:v>星環崩壊後のヴェルストリアで、砦砕のブラムは失われた星核の断片を巡る戦いに身を投じる。</x:v>
      </x:c>
      <x:c r="T20" s="17" t="str">
        <x:v>集団戦の起点と役割遂行に優れる</x:v>
      </x:c>
      <x:c r="U20" s="17" t="str">
        <x:v>継続的な遠距離圧力に弱い</x:v>
      </x:c>
      <x:c r="V20" s="17" t="str">
        <x:v>主要スキルの再使用待ちを見て距離を詰める。視界外からの奇襲を避ける。</x:v>
      </x:c>
    </x:row>
    <x:row r="21">
      <x:c r="A21" s="17" t="str">
        <x:v>H020</x:v>
      </x:c>
      <x:c r="B21" s="17" t="str">
        <x:v>Yuna</x:v>
      </x:c>
      <x:c r="C21" s="17" t="str">
        <x:v>光矢のユナ</x:v>
      </x:c>
      <x:c r="D21" s="17" t="str">
        <x:v>Duelist</x:v>
      </x:c>
      <x:c r="E21" s="17" t="str">
        <x:v>デュエリスト</x:v>
      </x:c>
      <x:c r="F21" s="17" t="n">
        <x:v>1</x:v>
      </x:c>
      <x:c r="G21" s="17" t="n">
        <x:v>2710</x:v>
      </x:c>
      <x:c r="H21" s="17" t="n">
        <x:v>183</x:v>
      </x:c>
      <x:c r="I21" s="17" t="n">
        <x:v>116</x:v>
      </x:c>
      <x:c r="J21" s="17" t="n">
        <x:v>4.9</x:v>
      </x:c>
      <x:c r="K21" s="17" t="n">
        <x:v>27</x:v>
      </x:c>
      <x:c r="L21" s="17" t="n">
        <x:v>2.4</x:v>
      </x:c>
      <x:c r="M21" s="17" t="n">
        <x:v>12</x:v>
      </x:c>
      <x:c r="N21" s="17" t="n">
        <x:v>1.4</x:v>
      </x:c>
      <x:c r="O21" s="17" t="n">
        <x:v>260</x:v>
      </x:c>
      <x:c r="P21" s="17" t="n">
        <x:v>150</x:v>
      </x:c>
      <x:c r="Q21" s="17" t="str">
        <x:v>Energy</x:v>
      </x:c>
      <x:c r="R21" s="17" t="n">
        <x:v>520</x:v>
      </x:c>
      <x:c r="S21" s="17" t="str">
        <x:v>星環崩壊後のヴェルストリアで、光矢のユナは失われた星核の断片を巡る戦いに身を投じる。</x:v>
      </x:c>
      <x:c r="T21" s="17" t="str">
        <x:v>局所的な火力と位置取りに優れる</x:v>
      </x:c>
      <x:c r="U21" s="17" t="str">
        <x:v>継続的な遠距離圧力に弱い</x:v>
      </x:c>
      <x:c r="V21" s="17" t="str">
        <x:v>主要スキルの再使用待ちを見て距離を詰める。視界外からの奇襲を避ける。</x:v>
      </x:c>
    </x:row>
    <x:row r="22">
      <x:c r="A22" s="17" t="str">
        <x:v>H021</x:v>
      </x:c>
      <x:c r="B22" s="17" t="str">
        <x:v>Kiros</x:v>
      </x:c>
      <x:c r="C22" s="17" t="str">
        <x:v>時砂のキロス</x:v>
      </x:c>
      <x:c r="D22" s="17" t="str">
        <x:v>Ranger</x:v>
      </x:c>
      <x:c r="E22" s="17" t="str">
        <x:v>レンジャー</x:v>
      </x:c>
      <x:c r="F22" s="17" t="n">
        <x:v>4</x:v>
      </x:c>
      <x:c r="G22" s="17" t="n">
        <x:v>2847</x:v>
      </x:c>
      <x:c r="H22" s="17" t="n">
        <x:v>194</x:v>
      </x:c>
      <x:c r="I22" s="17" t="n">
        <x:v>125</x:v>
      </x:c>
      <x:c r="J22" s="17" t="n">
        <x:v>5.35</x:v>
      </x:c>
      <x:c r="K22" s="17" t="n">
        <x:v>30</x:v>
      </x:c>
      <x:c r="L22" s="17" t="n">
        <x:v>2.65</x:v>
      </x:c>
      <x:c r="M22" s="17" t="n">
        <x:v>17</x:v>
      </x:c>
      <x:c r="N22" s="17" t="n">
        <x:v>1.6</x:v>
      </x:c>
      <x:c r="O22" s="17" t="n">
        <x:v>267</x:v>
      </x:c>
      <x:c r="P22" s="17" t="n">
        <x:v>550</x:v>
      </x:c>
      <x:c r="Q22" s="17" t="str">
        <x:v>Mana</x:v>
      </x:c>
      <x:c r="R22" s="17" t="n">
        <x:v>543</x:v>
      </x:c>
      <x:c r="S22" s="17" t="str">
        <x:v>星環崩壊後のヴェルストリアで、時砂のキロスは失われた星核の断片を巡る戦いに身を投じる。</x:v>
      </x:c>
      <x:c r="T22" s="17" t="str">
        <x:v>局所的な火力と位置取りに優れる</x:v>
      </x:c>
      <x:c r="U22" s="17" t="str">
        <x:v>接近されると選択肢が減る</x:v>
      </x:c>
      <x:c r="V22" s="17" t="str">
        <x:v>主要スキルの再使用待ちを見て距離を詰める。視界外からの奇襲を避ける。</x:v>
      </x:c>
    </x:row>
    <x:row r="23">
      <x:c r="A23" s="17" t="str">
        <x:v>H022</x:v>
      </x:c>
      <x:c r="B23" s="17" t="str">
        <x:v>Rhea</x:v>
      </x:c>
      <x:c r="C23" s="17" t="str">
        <x:v>蒼爪のレア</x:v>
      </x:c>
      <x:c r="D23" s="17" t="str">
        <x:v>Arcanist</x:v>
      </x:c>
      <x:c r="E23" s="17" t="str">
        <x:v>アーケニスト</x:v>
      </x:c>
      <x:c r="F23" s="17" t="n">
        <x:v>2</x:v>
      </x:c>
      <x:c r="G23" s="17" t="n">
        <x:v>2984</x:v>
      </x:c>
      <x:c r="H23" s="17" t="n">
        <x:v>157</x:v>
      </x:c>
      <x:c r="I23" s="17" t="n">
        <x:v>134</x:v>
      </x:c>
      <x:c r="J23" s="17" t="n">
        <x:v>5.8</x:v>
      </x:c>
      <x:c r="K23" s="17" t="n">
        <x:v>17</x:v>
      </x:c>
      <x:c r="L23" s="17" t="n">
        <x:v>2.9</x:v>
      </x:c>
      <x:c r="M23" s="17" t="n">
        <x:v>22</x:v>
      </x:c>
      <x:c r="N23" s="17" t="n">
        <x:v>1.8</x:v>
      </x:c>
      <x:c r="O23" s="17" t="n">
        <x:v>249</x:v>
      </x:c>
      <x:c r="P23" s="17" t="n">
        <x:v>550</x:v>
      </x:c>
      <x:c r="Q23" s="17" t="str">
        <x:v>Mana</x:v>
      </x:c>
      <x:c r="R23" s="17" t="n">
        <x:v>566</x:v>
      </x:c>
      <x:c r="S23" s="17" t="str">
        <x:v>星環崩壊後のヴェルストリアで、蒼爪のレアは失われた星核の断片を巡る戦いに身を投じる。</x:v>
      </x:c>
      <x:c r="T23" s="17" t="str">
        <x:v>局所的な火力と位置取りに優れる</x:v>
      </x:c>
      <x:c r="U23" s="17" t="str">
        <x:v>接近されると選択肢が減る</x:v>
      </x:c>
      <x:c r="V23" s="17" t="str">
        <x:v>主要スキルの再使用待ちを見て距離を詰める。視界外からの奇襲を避ける。</x:v>
      </x:c>
    </x:row>
    <x:row r="24">
      <x:c r="A24" s="17" t="str">
        <x:v>H023</x:v>
      </x:c>
      <x:c r="B24" s="17" t="str">
        <x:v>Toren</x:v>
      </x:c>
      <x:c r="C24" s="17" t="str">
        <x:v>雷槍のトレン</x:v>
      </x:c>
      <x:c r="D24" s="17" t="str">
        <x:v>Support</x:v>
      </x:c>
      <x:c r="E24" s="17" t="str">
        <x:v>サポート</x:v>
      </x:c>
      <x:c r="F24" s="17" t="n">
        <x:v>5</x:v>
      </x:c>
      <x:c r="G24" s="17" t="n">
        <x:v>2501</x:v>
      </x:c>
      <x:c r="H24" s="17" t="n">
        <x:v>168</x:v>
      </x:c>
      <x:c r="I24" s="17" t="n">
        <x:v>143</x:v>
      </x:c>
      <x:c r="J24" s="17" t="n">
        <x:v>6.25</x:v>
      </x:c>
      <x:c r="K24" s="17" t="n">
        <x:v>20</x:v>
      </x:c>
      <x:c r="L24" s="17" t="n">
        <x:v>3.15</x:v>
      </x:c>
      <x:c r="M24" s="17" t="n">
        <x:v>13</x:v>
      </x:c>
      <x:c r="N24" s="17" t="n">
        <x:v>2</x:v>
      </x:c>
      <x:c r="O24" s="17" t="n">
        <x:v>256</x:v>
      </x:c>
      <x:c r="P24" s="17" t="n">
        <x:v>550</x:v>
      </x:c>
      <x:c r="Q24" s="17" t="str">
        <x:v>Mana</x:v>
      </x:c>
      <x:c r="R24" s="17" t="n">
        <x:v>589</x:v>
      </x:c>
      <x:c r="S24" s="17" t="str">
        <x:v>星環崩壊後のヴェルストリアで、雷槍のトレンは失われた星核の断片を巡る戦いに身を投じる。</x:v>
      </x:c>
      <x:c r="T24" s="17" t="str">
        <x:v>集団戦の起点と役割遂行に優れる</x:v>
      </x:c>
      <x:c r="U24" s="17" t="str">
        <x:v>接近されると選択肢が減る</x:v>
      </x:c>
      <x:c r="V24" s="17" t="str">
        <x:v>主要スキルの再使用待ちを見て距離を詰める。視界外からの奇襲を避ける。</x:v>
      </x:c>
    </x:row>
    <x:row r="25">
      <x:c r="A25" s="17" t="str">
        <x:v>H024</x:v>
      </x:c>
      <x:c r="B25" s="17" t="str">
        <x:v>Noa</x:v>
      </x:c>
      <x:c r="C25" s="17" t="str">
        <x:v>夢織のノア</x:v>
      </x:c>
      <x:c r="D25" s="17" t="str">
        <x:v>Assassin</x:v>
      </x:c>
      <x:c r="E25" s="17" t="str">
        <x:v>アサシン</x:v>
      </x:c>
      <x:c r="F25" s="17" t="n">
        <x:v>3</x:v>
      </x:c>
      <x:c r="G25" s="17" t="n">
        <x:v>2638</x:v>
      </x:c>
      <x:c r="H25" s="17" t="n">
        <x:v>179</x:v>
      </x:c>
      <x:c r="I25" s="17" t="n">
        <x:v>109</x:v>
      </x:c>
      <x:c r="J25" s="17" t="n">
        <x:v>4</x:v>
      </x:c>
      <x:c r="K25" s="17" t="n">
        <x:v>23</x:v>
      </x:c>
      <x:c r="L25" s="17" t="n">
        <x:v>3.4</x:v>
      </x:c>
      <x:c r="M25" s="17" t="n">
        <x:v>18</x:v>
      </x:c>
      <x:c r="N25" s="17" t="n">
        <x:v>1.4</x:v>
      </x:c>
      <x:c r="O25" s="17" t="n">
        <x:v>263</x:v>
      </x:c>
      <x:c r="P25" s="17" t="n">
        <x:v>150</x:v>
      </x:c>
      <x:c r="Q25" s="17" t="str">
        <x:v>Energy</x:v>
      </x:c>
      <x:c r="R25" s="17" t="n">
        <x:v>432</x:v>
      </x:c>
      <x:c r="S25" s="17" t="str">
        <x:v>星環崩壊後のヴェルストリアで、夢織のノアは失われた星核の断片を巡る戦いに身を投じる。</x:v>
      </x:c>
      <x:c r="T25" s="17" t="str">
        <x:v>局所的な火力と位置取りに優れる</x:v>
      </x:c>
      <x:c r="U25" s="17" t="str">
        <x:v>接近されると選択肢が減る</x:v>
      </x:c>
      <x:c r="V25" s="17" t="str">
        <x:v>主要スキルの再使用待ちを見て距離を詰める。視界外からの奇襲を避ける。</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s>
  <x:sheetData>
    <x:row r="1">
      <x:c r="A1" s="16" t="str">
        <x:v>hero_id</x:v>
      </x:c>
      <x:c r="B1" s="16" t="str">
        <x:v>name</x:v>
      </x:c>
      <x:c r="C1" s="16" t="str">
        <x:v>base_hp</x:v>
      </x:c>
      <x:c r="D1" s="16" t="str">
        <x:v>hp_growth</x:v>
      </x:c>
      <x:c r="E1" s="16" t="str">
        <x:v>lv15_hp</x:v>
      </x:c>
      <x:c r="F1" s="16" t="str">
        <x:v>base_attack</x:v>
      </x:c>
      <x:c r="G1" s="16" t="str">
        <x:v>attack_growth</x:v>
      </x:c>
      <x:c r="H1" s="16" t="str">
        <x:v>lv15_attack</x:v>
      </x:c>
      <x:c r="I1" s="16" t="str">
        <x:v>base_defense</x:v>
      </x:c>
      <x:c r="J1" s="16" t="str">
        <x:v>defense_growth</x:v>
      </x:c>
      <x:c r="K1" s="16" t="str">
        <x:v>lv15_defense</x:v>
      </x:c>
    </x:row>
    <x:row r="2">
      <x:c r="A2" s="17" t="str">
        <x:v>H001</x:v>
      </x:c>
      <x:c r="B2" s="17" t="str">
        <x:v>城門の誓衛アルデン</x:v>
      </x:c>
      <x:c r="C2" s="17" t="n">
        <x:v>2587</x:v>
      </x:c>
      <x:c r="D2" s="17" t="n">
        <x:v>166</x:v>
      </x:c>
      <x:c r="E2" s="17" t="n">
        <x:f>C2+D2*14</x:f>
        <x:v>4911</x:v>
      </x:c>
      <x:c r="F2" s="17" t="n">
        <x:v>117</x:v>
      </x:c>
      <x:c r="G2" s="17" t="n">
        <x:v>4.45</x:v>
      </x:c>
      <x:c r="H2" s="17" t="n">
        <x:f>F2+G2*14</x:f>
        <x:v>179.3</x:v>
      </x:c>
      <x:c r="I2" s="17" t="n">
        <x:v>18</x:v>
      </x:c>
      <x:c r="J2" s="17" t="n">
        <x:v>2.65</x:v>
      </x:c>
      <x:c r="K2" s="17" t="n">
        <x:f>I2+J2*14</x:f>
        <x:v>55.1</x:v>
      </x:c>
    </x:row>
    <x:row r="3">
      <x:c r="A3" s="17" t="str">
        <x:v>H002</x:v>
      </x:c>
      <x:c r="B3" s="17" t="str">
        <x:v>星弦のリラ</x:v>
      </x:c>
      <x:c r="C3" s="17" t="n">
        <x:v>2724</x:v>
      </x:c>
      <x:c r="D3" s="17" t="n">
        <x:v>177</x:v>
      </x:c>
      <x:c r="E3" s="17" t="n">
        <x:f>C3+D3*14</x:f>
        <x:v>5202</x:v>
      </x:c>
      <x:c r="F3" s="17" t="n">
        <x:v>126</x:v>
      </x:c>
      <x:c r="G3" s="17" t="n">
        <x:v>4.9</x:v>
      </x:c>
      <x:c r="H3" s="17" t="n">
        <x:f>F3+G3*14</x:f>
        <x:v>194.60000000000002</x:v>
      </x:c>
      <x:c r="I3" s="17" t="n">
        <x:v>21</x:v>
      </x:c>
      <x:c r="J3" s="17" t="n">
        <x:v>2.9</x:v>
      </x:c>
      <x:c r="K3" s="17" t="n">
        <x:f>I3+J3*14</x:f>
        <x:v>61.6</x:v>
      </x:c>
    </x:row>
    <x:row r="4">
      <x:c r="A4" s="17" t="str">
        <x:v>H003</x:v>
      </x:c>
      <x:c r="B4" s="17" t="str">
        <x:v>灰刃のカエル</x:v>
      </x:c>
      <x:c r="C4" s="17" t="n">
        <x:v>2861</x:v>
      </x:c>
      <x:c r="D4" s="17" t="n">
        <x:v>188</x:v>
      </x:c>
      <x:c r="E4" s="17" t="n">
        <x:f>C4+D4*14</x:f>
        <x:v>5493</x:v>
      </x:c>
      <x:c r="F4" s="17" t="n">
        <x:v>135</x:v>
      </x:c>
      <x:c r="G4" s="17" t="n">
        <x:v>5.35</x:v>
      </x:c>
      <x:c r="H4" s="17" t="n">
        <x:f>F4+G4*14</x:f>
        <x:v>209.89999999999998</x:v>
      </x:c>
      <x:c r="I4" s="17" t="n">
        <x:v>24</x:v>
      </x:c>
      <x:c r="J4" s="17" t="n">
        <x:v>3.15</x:v>
      </x:c>
      <x:c r="K4" s="17" t="n">
        <x:f>I4+J4*14</x:f>
        <x:v>68.1</x:v>
      </x:c>
    </x:row>
    <x:row r="5">
      <x:c r="A5" s="17" t="str">
        <x:v>H004</x:v>
      </x:c>
      <x:c r="B5" s="17" t="str">
        <x:v>潮祈のミレア</x:v>
      </x:c>
      <x:c r="C5" s="17" t="n">
        <x:v>2998</x:v>
      </x:c>
      <x:c r="D5" s="17" t="n">
        <x:v>199</x:v>
      </x:c>
      <x:c r="E5" s="17" t="n">
        <x:f>C5+D5*14</x:f>
        <x:v>5784</x:v>
      </x:c>
      <x:c r="F5" s="17" t="n">
        <x:v>144</x:v>
      </x:c>
      <x:c r="G5" s="17" t="n">
        <x:v>5.8</x:v>
      </x:c>
      <x:c r="H5" s="17" t="n">
        <x:f>F5+G5*14</x:f>
        <x:v>225.2</x:v>
      </x:c>
      <x:c r="I5" s="17" t="n">
        <x:v>27</x:v>
      </x:c>
      <x:c r="J5" s="17" t="n">
        <x:v>3.4</x:v>
      </x:c>
      <x:c r="K5" s="17" t="n">
        <x:f>I5+J5*14</x:f>
        <x:v>74.6</x:v>
      </x:c>
    </x:row>
    <x:row r="6">
      <x:c r="A6" s="17" t="str">
        <x:v>H005</x:v>
      </x:c>
      <x:c r="B6" s="17" t="str">
        <x:v>黒雷のヴォス</x:v>
      </x:c>
      <x:c r="C6" s="17" t="n">
        <x:v>2515</x:v>
      </x:c>
      <x:c r="D6" s="17" t="n">
        <x:v>162</x:v>
      </x:c>
      <x:c r="E6" s="17" t="n">
        <x:f>C6+D6*14</x:f>
        <x:v>4783</x:v>
      </x:c>
      <x:c r="F6" s="17" t="n">
        <x:v>110</x:v>
      </x:c>
      <x:c r="G6" s="17" t="n">
        <x:v>6.25</x:v>
      </x:c>
      <x:c r="H6" s="17" t="n">
        <x:f>F6+G6*14</x:f>
        <x:v>197.5</x:v>
      </x:c>
      <x:c r="I6" s="17" t="n">
        <x:v>30</x:v>
      </x:c>
      <x:c r="J6" s="17" t="n">
        <x:v>2.4</x:v>
      </x:c>
      <x:c r="K6" s="17" t="n">
        <x:f>I6+J6*14</x:f>
        <x:v>63.6</x:v>
      </x:c>
    </x:row>
    <x:row r="7">
      <x:c r="A7" s="17" t="str">
        <x:v>H006</x:v>
      </x:c>
      <x:c r="B7" s="17" t="str">
        <x:v>月灯のセレン</x:v>
      </x:c>
      <x:c r="C7" s="17" t="n">
        <x:v>2652</x:v>
      </x:c>
      <x:c r="D7" s="17" t="n">
        <x:v>173</x:v>
      </x:c>
      <x:c r="E7" s="17" t="n">
        <x:f>C7+D7*14</x:f>
        <x:v>5074</x:v>
      </x:c>
      <x:c r="F7" s="17" t="n">
        <x:v>119</x:v>
      </x:c>
      <x:c r="G7" s="17" t="n">
        <x:v>4</x:v>
      </x:c>
      <x:c r="H7" s="17" t="n">
        <x:f>F7+G7*14</x:f>
        <x:v>175</x:v>
      </x:c>
      <x:c r="I7" s="17" t="n">
        <x:v>17</x:v>
      </x:c>
      <x:c r="J7" s="17" t="n">
        <x:v>2.65</x:v>
      </x:c>
      <x:c r="K7" s="17" t="n">
        <x:f>I7+J7*14</x:f>
        <x:v>54.1</x:v>
      </x:c>
    </x:row>
    <x:row r="8">
      <x:c r="A8" s="17" t="str">
        <x:v>H007</x:v>
      </x:c>
      <x:c r="B8" s="17" t="str">
        <x:v>岩脈のガルク</x:v>
      </x:c>
      <x:c r="C8" s="17" t="n">
        <x:v>2789</x:v>
      </x:c>
      <x:c r="D8" s="17" t="n">
        <x:v>184</x:v>
      </x:c>
      <x:c r="E8" s="17" t="n">
        <x:f>C8+D8*14</x:f>
        <x:v>5365</x:v>
      </x:c>
      <x:c r="F8" s="17" t="n">
        <x:v>128</x:v>
      </x:c>
      <x:c r="G8" s="17" t="n">
        <x:v>4.45</x:v>
      </x:c>
      <x:c r="H8" s="17" t="n">
        <x:f>F8+G8*14</x:f>
        <x:v>190.3</x:v>
      </x:c>
      <x:c r="I8" s="17" t="n">
        <x:v>20</x:v>
      </x:c>
      <x:c r="J8" s="17" t="n">
        <x:v>2.9</x:v>
      </x:c>
      <x:c r="K8" s="17" t="n">
        <x:f>I8+J8*14</x:f>
        <x:v>60.6</x:v>
      </x:c>
    </x:row>
    <x:row r="9">
      <x:c r="A9" s="17" t="str">
        <x:v>H008</x:v>
      </x:c>
      <x:c r="B9" s="17" t="str">
        <x:v>風標のニア</x:v>
      </x:c>
      <x:c r="C9" s="17" t="n">
        <x:v>2926</x:v>
      </x:c>
      <x:c r="D9" s="17" t="n">
        <x:v>195</x:v>
      </x:c>
      <x:c r="E9" s="17" t="n">
        <x:f>C9+D9*14</x:f>
        <x:v>5656</x:v>
      </x:c>
      <x:c r="F9" s="17" t="n">
        <x:v>137</x:v>
      </x:c>
      <x:c r="G9" s="17" t="n">
        <x:v>4.9</x:v>
      </x:c>
      <x:c r="H9" s="17" t="n">
        <x:f>F9+G9*14</x:f>
        <x:v>205.60000000000002</x:v>
      </x:c>
      <x:c r="I9" s="17" t="n">
        <x:v>23</x:v>
      </x:c>
      <x:c r="J9" s="17" t="n">
        <x:v>3.15</x:v>
      </x:c>
      <x:c r="K9" s="17" t="n">
        <x:f>I9+J9*14</x:f>
        <x:v>67.1</x:v>
      </x:c>
    </x:row>
    <x:row r="10">
      <x:c r="A10" s="17" t="str">
        <x:v>H009</x:v>
      </x:c>
      <x:c r="B10" s="17" t="str">
        <x:v>機巧士オリン</x:v>
      </x:c>
      <x:c r="C10" s="17" t="n">
        <x:v>3063</x:v>
      </x:c>
      <x:c r="D10" s="17" t="n">
        <x:v>158</x:v>
      </x:c>
      <x:c r="E10" s="17" t="n">
        <x:f>C10+D10*14</x:f>
        <x:v>5275</x:v>
      </x:c>
      <x:c r="F10" s="17" t="n">
        <x:v>146</x:v>
      </x:c>
      <x:c r="G10" s="17" t="n">
        <x:v>5.35</x:v>
      </x:c>
      <x:c r="H10" s="17" t="n">
        <x:f>F10+G10*14</x:f>
        <x:v>220.89999999999998</x:v>
      </x:c>
      <x:c r="I10" s="17" t="n">
        <x:v>26</x:v>
      </x:c>
      <x:c r="J10" s="17" t="n">
        <x:v>3.4</x:v>
      </x:c>
      <x:c r="K10" s="17" t="n">
        <x:f>I10+J10*14</x:f>
        <x:v>73.6</x:v>
      </x:c>
    </x:row>
    <x:row r="11">
      <x:c r="A11" s="17" t="str">
        <x:v>H010</x:v>
      </x:c>
      <x:c r="B11" s="17" t="str">
        <x:v>焔冠のテッサ</x:v>
      </x:c>
      <x:c r="C11" s="17" t="n">
        <x:v>2580</x:v>
      </x:c>
      <x:c r="D11" s="17" t="n">
        <x:v>169</x:v>
      </x:c>
      <x:c r="E11" s="17" t="n">
        <x:f>C11+D11*14</x:f>
        <x:v>4946</x:v>
      </x:c>
      <x:c r="F11" s="17" t="n">
        <x:v>112</x:v>
      </x:c>
      <x:c r="G11" s="17" t="n">
        <x:v>5.8</x:v>
      </x:c>
      <x:c r="H11" s="17" t="n">
        <x:f>F11+G11*14</x:f>
        <x:v>193.2</x:v>
      </x:c>
      <x:c r="I11" s="17" t="n">
        <x:v>29</x:v>
      </x:c>
      <x:c r="J11" s="17" t="n">
        <x:v>2.4</x:v>
      </x:c>
      <x:c r="K11" s="17" t="n">
        <x:f>I11+J11*14</x:f>
        <x:v>62.6</x:v>
      </x:c>
    </x:row>
    <x:row r="12">
      <x:c r="A12" s="17" t="str">
        <x:v>H011</x:v>
      </x:c>
      <x:c r="B12" s="17" t="str">
        <x:v>鉄翼のルーク</x:v>
      </x:c>
      <x:c r="C12" s="17" t="n">
        <x:v>2717</x:v>
      </x:c>
      <x:c r="D12" s="17" t="n">
        <x:v>180</x:v>
      </x:c>
      <x:c r="E12" s="17" t="n">
        <x:f>C12+D12*14</x:f>
        <x:v>5237</x:v>
      </x:c>
      <x:c r="F12" s="17" t="n">
        <x:v>121</x:v>
      </x:c>
      <x:c r="G12" s="17" t="n">
        <x:v>6.25</x:v>
      </x:c>
      <x:c r="H12" s="17" t="n">
        <x:f>F12+G12*14</x:f>
        <x:v>208.5</x:v>
      </x:c>
      <x:c r="I12" s="17" t="n">
        <x:v>16</x:v>
      </x:c>
      <x:c r="J12" s="17" t="n">
        <x:v>2.65</x:v>
      </x:c>
      <x:c r="K12" s="17" t="n">
        <x:f>I12+J12*14</x:f>
        <x:v>53.1</x:v>
      </x:c>
    </x:row>
    <x:row r="13">
      <x:c r="A13" s="17" t="str">
        <x:v>H012</x:v>
      </x:c>
      <x:c r="B13" s="17" t="str">
        <x:v>玻璃歌のエリネ</x:v>
      </x:c>
      <x:c r="C13" s="17" t="n">
        <x:v>2854</x:v>
      </x:c>
      <x:c r="D13" s="17" t="n">
        <x:v>191</x:v>
      </x:c>
      <x:c r="E13" s="17" t="n">
        <x:f>C13+D13*14</x:f>
        <x:v>5528</x:v>
      </x:c>
      <x:c r="F13" s="17" t="n">
        <x:v>130</x:v>
      </x:c>
      <x:c r="G13" s="17" t="n">
        <x:v>4</x:v>
      </x:c>
      <x:c r="H13" s="17" t="n">
        <x:f>F13+G13*14</x:f>
        <x:v>186</x:v>
      </x:c>
      <x:c r="I13" s="17" t="n">
        <x:v>19</x:v>
      </x:c>
      <x:c r="J13" s="17" t="n">
        <x:v>2.9</x:v>
      </x:c>
      <x:c r="K13" s="17" t="n">
        <x:f>I13+J13*14</x:f>
        <x:v>59.6</x:v>
      </x:c>
    </x:row>
    <x:row r="14">
      <x:c r="A14" s="17" t="str">
        <x:v>H013</x:v>
      </x:c>
      <x:c r="B14" s="17" t="str">
        <x:v>獣刻のダガン</x:v>
      </x:c>
      <x:c r="C14" s="17" t="n">
        <x:v>2991</x:v>
      </x:c>
      <x:c r="D14" s="17" t="n">
        <x:v>202</x:v>
      </x:c>
      <x:c r="E14" s="17" t="n">
        <x:f>C14+D14*14</x:f>
        <x:v>5819</x:v>
      </x:c>
      <x:c r="F14" s="17" t="n">
        <x:v>139</x:v>
      </x:c>
      <x:c r="G14" s="17" t="n">
        <x:v>4.45</x:v>
      </x:c>
      <x:c r="H14" s="17" t="n">
        <x:f>F14+G14*14</x:f>
        <x:v>201.3</x:v>
      </x:c>
      <x:c r="I14" s="17" t="n">
        <x:v>22</x:v>
      </x:c>
      <x:c r="J14" s="17" t="n">
        <x:v>3.15</x:v>
      </x:c>
      <x:c r="K14" s="17" t="n">
        <x:f>I14+J14*14</x:f>
        <x:v>66.1</x:v>
      </x:c>
    </x:row>
    <x:row r="15">
      <x:c r="A15" s="17" t="str">
        <x:v>H014</x:v>
      </x:c>
      <x:c r="B15" s="17" t="str">
        <x:v>霧歩のシオ</x:v>
      </x:c>
      <x:c r="C15" s="17" t="n">
        <x:v>2508</x:v>
      </x:c>
      <x:c r="D15" s="17" t="n">
        <x:v>165</x:v>
      </x:c>
      <x:c r="E15" s="17" t="n">
        <x:f>C15+D15*14</x:f>
        <x:v>4818</x:v>
      </x:c>
      <x:c r="F15" s="17" t="n">
        <x:v>148</x:v>
      </x:c>
      <x:c r="G15" s="17" t="n">
        <x:v>4.9</x:v>
      </x:c>
      <x:c r="H15" s="17" t="n">
        <x:f>F15+G15*14</x:f>
        <x:v>216.60000000000002</x:v>
      </x:c>
      <x:c r="I15" s="17" t="n">
        <x:v>25</x:v>
      </x:c>
      <x:c r="J15" s="17" t="n">
        <x:v>3.4</x:v>
      </x:c>
      <x:c r="K15" s="17" t="n">
        <x:f>I15+J15*14</x:f>
        <x:v>72.6</x:v>
      </x:c>
    </x:row>
    <x:row r="16">
      <x:c r="A16" s="17" t="str">
        <x:v>H015</x:v>
      </x:c>
      <x:c r="B16" s="17" t="str">
        <x:v>戦鐘のヴァルカ</x:v>
      </x:c>
      <x:c r="C16" s="17" t="n">
        <x:v>2645</x:v>
      </x:c>
      <x:c r="D16" s="17" t="n">
        <x:v>176</x:v>
      </x:c>
      <x:c r="E16" s="17" t="n">
        <x:f>C16+D16*14</x:f>
        <x:v>5109</x:v>
      </x:c>
      <x:c r="F16" s="17" t="n">
        <x:v>114</x:v>
      </x:c>
      <x:c r="G16" s="17" t="n">
        <x:v>5.35</x:v>
      </x:c>
      <x:c r="H16" s="17" t="n">
        <x:f>F16+G16*14</x:f>
        <x:v>188.89999999999998</x:v>
      </x:c>
      <x:c r="I16" s="17" t="n">
        <x:v>28</x:v>
      </x:c>
      <x:c r="J16" s="17" t="n">
        <x:v>2.4</x:v>
      </x:c>
      <x:c r="K16" s="17" t="n">
        <x:f>I16+J16*14</x:f>
        <x:v>61.6</x:v>
      </x:c>
    </x:row>
    <x:row r="17">
      <x:c r="A17" s="17" t="str">
        <x:v>H016</x:v>
      </x:c>
      <x:c r="B17" s="17" t="str">
        <x:v>白環のイリス</x:v>
      </x:c>
      <x:c r="C17" s="17" t="n">
        <x:v>2782</x:v>
      </x:c>
      <x:c r="D17" s="17" t="n">
        <x:v>187</x:v>
      </x:c>
      <x:c r="E17" s="17" t="n">
        <x:f>C17+D17*14</x:f>
        <x:v>5400</x:v>
      </x:c>
      <x:c r="F17" s="17" t="n">
        <x:v>123</x:v>
      </x:c>
      <x:c r="G17" s="17" t="n">
        <x:v>5.8</x:v>
      </x:c>
      <x:c r="H17" s="17" t="n">
        <x:f>F17+G17*14</x:f>
        <x:v>204.2</x:v>
      </x:c>
      <x:c r="I17" s="17" t="n">
        <x:v>15</x:v>
      </x:c>
      <x:c r="J17" s="17" t="n">
        <x:v>2.65</x:v>
      </x:c>
      <x:c r="K17" s="17" t="n">
        <x:f>I17+J17*14</x:f>
        <x:v>52.1</x:v>
      </x:c>
    </x:row>
    <x:row r="18">
      <x:c r="A18" s="17" t="str">
        <x:v>H017</x:v>
      </x:c>
      <x:c r="B18" s="17" t="str">
        <x:v>深淵鎖のモルド</x:v>
      </x:c>
      <x:c r="C18" s="17" t="n">
        <x:v>2919</x:v>
      </x:c>
      <x:c r="D18" s="17" t="n">
        <x:v>198</x:v>
      </x:c>
      <x:c r="E18" s="17" t="n">
        <x:f>C18+D18*14</x:f>
        <x:v>5691</x:v>
      </x:c>
      <x:c r="F18" s="17" t="n">
        <x:v>132</x:v>
      </x:c>
      <x:c r="G18" s="17" t="n">
        <x:v>6.25</x:v>
      </x:c>
      <x:c r="H18" s="17" t="n">
        <x:f>F18+G18*14</x:f>
        <x:v>219.5</x:v>
      </x:c>
      <x:c r="I18" s="17" t="n">
        <x:v>18</x:v>
      </x:c>
      <x:c r="J18" s="17" t="n">
        <x:v>2.9</x:v>
      </x:c>
      <x:c r="K18" s="17" t="n">
        <x:f>I18+J18*14</x:f>
        <x:v>58.6</x:v>
      </x:c>
    </x:row>
    <x:row r="19">
      <x:c r="A19" s="17" t="str">
        <x:v>H018</x:v>
      </x:c>
      <x:c r="B19" s="17" t="str">
        <x:v>花星のセリア</x:v>
      </x:c>
      <x:c r="C19" s="17" t="n">
        <x:v>3056</x:v>
      </x:c>
      <x:c r="D19" s="17" t="n">
        <x:v>161</x:v>
      </x:c>
      <x:c r="E19" s="17" t="n">
        <x:f>C19+D19*14</x:f>
        <x:v>5310</x:v>
      </x:c>
      <x:c r="F19" s="17" t="n">
        <x:v>141</x:v>
      </x:c>
      <x:c r="G19" s="17" t="n">
        <x:v>4</x:v>
      </x:c>
      <x:c r="H19" s="17" t="n">
        <x:f>F19+G19*14</x:f>
        <x:v>197</x:v>
      </x:c>
      <x:c r="I19" s="17" t="n">
        <x:v>21</x:v>
      </x:c>
      <x:c r="J19" s="17" t="n">
        <x:v>3.15</x:v>
      </x:c>
      <x:c r="K19" s="17" t="n">
        <x:f>I19+J19*14</x:f>
        <x:v>65.1</x:v>
      </x:c>
    </x:row>
    <x:row r="20">
      <x:c r="A20" s="17" t="str">
        <x:v>H019</x:v>
      </x:c>
      <x:c r="B20" s="17" t="str">
        <x:v>砦砕のブラム</x:v>
      </x:c>
      <x:c r="C20" s="17" t="n">
        <x:v>2573</x:v>
      </x:c>
      <x:c r="D20" s="17" t="n">
        <x:v>172</x:v>
      </x:c>
      <x:c r="E20" s="17" t="n">
        <x:f>C20+D20*14</x:f>
        <x:v>4981</x:v>
      </x:c>
      <x:c r="F20" s="17" t="n">
        <x:v>150</x:v>
      </x:c>
      <x:c r="G20" s="17" t="n">
        <x:v>4.45</x:v>
      </x:c>
      <x:c r="H20" s="17" t="n">
        <x:f>F20+G20*14</x:f>
        <x:v>212.3</x:v>
      </x:c>
      <x:c r="I20" s="17" t="n">
        <x:v>24</x:v>
      </x:c>
      <x:c r="J20" s="17" t="n">
        <x:v>3.4</x:v>
      </x:c>
      <x:c r="K20" s="17" t="n">
        <x:f>I20+J20*14</x:f>
        <x:v>71.6</x:v>
      </x:c>
    </x:row>
    <x:row r="21">
      <x:c r="A21" s="17" t="str">
        <x:v>H020</x:v>
      </x:c>
      <x:c r="B21" s="17" t="str">
        <x:v>光矢のユナ</x:v>
      </x:c>
      <x:c r="C21" s="17" t="n">
        <x:v>2710</x:v>
      </x:c>
      <x:c r="D21" s="17" t="n">
        <x:v>183</x:v>
      </x:c>
      <x:c r="E21" s="17" t="n">
        <x:f>C21+D21*14</x:f>
        <x:v>5272</x:v>
      </x:c>
      <x:c r="F21" s="17" t="n">
        <x:v>116</x:v>
      </x:c>
      <x:c r="G21" s="17" t="n">
        <x:v>4.9</x:v>
      </x:c>
      <x:c r="H21" s="17" t="n">
        <x:f>F21+G21*14</x:f>
        <x:v>184.60000000000002</x:v>
      </x:c>
      <x:c r="I21" s="17" t="n">
        <x:v>27</x:v>
      </x:c>
      <x:c r="J21" s="17" t="n">
        <x:v>2.4</x:v>
      </x:c>
      <x:c r="K21" s="17" t="n">
        <x:f>I21+J21*14</x:f>
        <x:v>60.6</x:v>
      </x:c>
    </x:row>
    <x:row r="22">
      <x:c r="A22" s="17" t="str">
        <x:v>H021</x:v>
      </x:c>
      <x:c r="B22" s="17" t="str">
        <x:v>時砂のキロス</x:v>
      </x:c>
      <x:c r="C22" s="17" t="n">
        <x:v>2847</x:v>
      </x:c>
      <x:c r="D22" s="17" t="n">
        <x:v>194</x:v>
      </x:c>
      <x:c r="E22" s="17" t="n">
        <x:f>C22+D22*14</x:f>
        <x:v>5563</x:v>
      </x:c>
      <x:c r="F22" s="17" t="n">
        <x:v>125</x:v>
      </x:c>
      <x:c r="G22" s="17" t="n">
        <x:v>5.35</x:v>
      </x:c>
      <x:c r="H22" s="17" t="n">
        <x:f>F22+G22*14</x:f>
        <x:v>199.89999999999998</x:v>
      </x:c>
      <x:c r="I22" s="17" t="n">
        <x:v>30</x:v>
      </x:c>
      <x:c r="J22" s="17" t="n">
        <x:v>2.65</x:v>
      </x:c>
      <x:c r="K22" s="17" t="n">
        <x:f>I22+J22*14</x:f>
        <x:v>67.1</x:v>
      </x:c>
    </x:row>
    <x:row r="23">
      <x:c r="A23" s="17" t="str">
        <x:v>H022</x:v>
      </x:c>
      <x:c r="B23" s="17" t="str">
        <x:v>蒼爪のレア</x:v>
      </x:c>
      <x:c r="C23" s="17" t="n">
        <x:v>2984</x:v>
      </x:c>
      <x:c r="D23" s="17" t="n">
        <x:v>157</x:v>
      </x:c>
      <x:c r="E23" s="17" t="n">
        <x:f>C23+D23*14</x:f>
        <x:v>5182</x:v>
      </x:c>
      <x:c r="F23" s="17" t="n">
        <x:v>134</x:v>
      </x:c>
      <x:c r="G23" s="17" t="n">
        <x:v>5.8</x:v>
      </x:c>
      <x:c r="H23" s="17" t="n">
        <x:f>F23+G23*14</x:f>
        <x:v>215.2</x:v>
      </x:c>
      <x:c r="I23" s="17" t="n">
        <x:v>17</x:v>
      </x:c>
      <x:c r="J23" s="17" t="n">
        <x:v>2.9</x:v>
      </x:c>
      <x:c r="K23" s="17" t="n">
        <x:f>I23+J23*14</x:f>
        <x:v>57.6</x:v>
      </x:c>
    </x:row>
    <x:row r="24">
      <x:c r="A24" s="17" t="str">
        <x:v>H023</x:v>
      </x:c>
      <x:c r="B24" s="17" t="str">
        <x:v>雷槍のトレン</x:v>
      </x:c>
      <x:c r="C24" s="17" t="n">
        <x:v>2501</x:v>
      </x:c>
      <x:c r="D24" s="17" t="n">
        <x:v>168</x:v>
      </x:c>
      <x:c r="E24" s="17" t="n">
        <x:f>C24+D24*14</x:f>
        <x:v>4853</x:v>
      </x:c>
      <x:c r="F24" s="17" t="n">
        <x:v>143</x:v>
      </x:c>
      <x:c r="G24" s="17" t="n">
        <x:v>6.25</x:v>
      </x:c>
      <x:c r="H24" s="17" t="n">
        <x:f>F24+G24*14</x:f>
        <x:v>230.5</x:v>
      </x:c>
      <x:c r="I24" s="17" t="n">
        <x:v>20</x:v>
      </x:c>
      <x:c r="J24" s="17" t="n">
        <x:v>3.15</x:v>
      </x:c>
      <x:c r="K24" s="17" t="n">
        <x:f>I24+J24*14</x:f>
        <x:v>64.1</x:v>
      </x:c>
    </x:row>
    <x:row r="25">
      <x:c r="A25" s="17" t="str">
        <x:v>H024</x:v>
      </x:c>
      <x:c r="B25" s="17" t="str">
        <x:v>夢織のノア</x:v>
      </x:c>
      <x:c r="C25" s="17" t="n">
        <x:v>2638</x:v>
      </x:c>
      <x:c r="D25" s="17" t="n">
        <x:v>179</x:v>
      </x:c>
      <x:c r="E25" s="17" t="n">
        <x:f>C25+D25*14</x:f>
        <x:v>5144</x:v>
      </x:c>
      <x:c r="F25" s="17" t="n">
        <x:v>109</x:v>
      </x:c>
      <x:c r="G25" s="17" t="n">
        <x:v>4</x:v>
      </x:c>
      <x:c r="H25" s="17" t="n">
        <x:f>F25+G25*14</x:f>
        <x:v>165</x:v>
      </x:c>
      <x:c r="I25" s="17" t="n">
        <x:v>23</x:v>
      </x:c>
      <x:c r="J25" s="17" t="n">
        <x:v>3.4</x:v>
      </x:c>
      <x:c r="K25" s="17" t="n">
        <x:f>I25+J25*14</x:f>
        <x:v>70.6</x:v>
      </x:c>
    </x:row>
  </x:sheetData>
  <x:conditionalFormatting sqref="E2:E25">
    <x:cfRule type="dataBar" priority="1">
      <x:dataBar>
        <x:cfvo type="min"/>
        <x:cfvo type="max"/>
        <x:color rgb="FFA02B93"/>
      </x:dataBar>
      <x:extLst>
        <x:ext xmlns:x14="http://schemas.microsoft.com/office/spreadsheetml/2009/9/main" uri="{B025F937-C7B1-47D3-B67F-A62EFF666E3E}">
          <x14:id>{74BB1DB5-CD44-C96C-C941-7953A68908FD}</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74BB1DB5-CD44-C96C-C941-7953A68908FD}">
            <x14:dataBar gradient="1">
              <x14:cfvo type="min"/>
              <x14:cfvo type="max"/>
              <x14:fillColor rgb="FFA02B93"/>
            </x14:dataBar>
          </x14:cfRule>
          <xm:sqref>E2:E25</xm:sqref>
        </x14:conditionalFormatting>
      </x14:conditionalFormattings>
    </x:ext>
  </x:extLst>
</x:worksheet>
</file>

<file path=xl/worksheets/sheet5.xml><?xml version="1.0" encoding="utf-8"?>
<x:worksheet xmlns:x="http://schemas.openxmlformats.org/spreadsheetml/2006/main">
  <x:sheetFormatPr defaultRowHeight="15"/>
  <x:cols>
    <x:col min="1" max="1" width="10" hidden="0" customWidth="1"/>
    <x:col min="2" max="2" width="10" hidden="0" customWidth="1"/>
    <x:col min="3" max="3" width="11" hidden="0" customWidth="1"/>
    <x:col min="4" max="4" width="10" hidden="0" customWidth="1"/>
    <x:col min="5" max="5" width="10" hidden="0" customWidth="1"/>
    <x:col min="6" max="6" width="13" hidden="0" customWidth="1"/>
    <x:col min="7" max="7" width="13" hidden="0" customWidth="1"/>
    <x:col min="8" max="8" width="16" hidden="0" customWidth="1"/>
    <x:col min="9" max="9" width="15" hidden="0" customWidth="1"/>
    <x:col min="10" max="10" width="14" hidden="0" customWidth="1"/>
    <x:col min="11" max="11" width="10" hidden="0" customWidth="1"/>
    <x:col min="12" max="12" width="10" hidden="0" customWidth="1"/>
    <x:col min="13" max="13" width="10" hidden="0" customWidth="1"/>
    <x:col min="14" max="14" width="10" hidden="0" customWidth="1"/>
    <x:col min="15" max="15" width="11" hidden="0" customWidth="1"/>
    <x:col min="16" max="16" width="13" hidden="0" customWidth="1"/>
  </x:cols>
  <x:sheetData>
    <x:row r="1">
      <x:c r="A1" s="16" t="str">
        <x:v>skill_id</x:v>
      </x:c>
      <x:c r="B1" s="16" t="str">
        <x:v>hero_id</x:v>
      </x:c>
      <x:c r="C1" s="16" t="str">
        <x:v>hero_name</x:v>
      </x:c>
      <x:c r="D1" s="16" t="str">
        <x:v>slot</x:v>
      </x:c>
      <x:c r="E1" s="16" t="str">
        <x:v>name_ja</x:v>
      </x:c>
      <x:c r="F1" s="16" t="str">
        <x:v>damage_type</x:v>
      </x:c>
      <x:c r="G1" s="16" t="str">
        <x:v>base_damage</x:v>
      </x:c>
      <x:c r="H1" s="16" t="str">
        <x:v>scaling_attack</x:v>
      </x:c>
      <x:c r="I1" s="16" t="str">
        <x:v>scaling_power</x:v>
      </x:c>
      <x:c r="J1" s="16" t="str">
        <x:v>cooldown_sec</x:v>
      </x:c>
      <x:c r="K1" s="16" t="str">
        <x:v>cost</x:v>
      </x:c>
      <x:c r="L1" s="16" t="str">
        <x:v>range</x:v>
      </x:c>
      <x:c r="M1" s="16" t="str">
        <x:v>radius</x:v>
      </x:c>
      <x:c r="N1" s="16" t="str">
        <x:v>cc</x:v>
      </x:c>
      <x:c r="O1" s="16" t="str">
        <x:v>effect_id</x:v>
      </x:c>
      <x:c r="P1" s="16" t="str">
        <x:v>description</x:v>
      </x:c>
    </x:row>
    <x:row r="2">
      <x:c r="A2" s="17" t="str">
        <x:v>SK001_1</x:v>
      </x:c>
      <x:c r="B2" s="17" t="str">
        <x:v>H001</x:v>
      </x:c>
      <x:c r="C2" s="17" t="str">
        <x:v>城門の誓衛アルデン</x:v>
      </x:c>
      <x:c r="D2" s="17" t="str">
        <x:v>Passive</x:v>
      </x:c>
      <x:c r="E2" s="17" t="str">
        <x:v>不落の誓い</x:v>
      </x:c>
      <x:c r="F2" s="17" t="str">
        <x:v>Magic</x:v>
      </x:c>
      <x:c r="G2" s="17" t="n">
        <x:v>0</x:v>
      </x:c>
      <x:c r="H2" s="17" t="n">
        <x:v>0</x:v>
      </x:c>
      <x:c r="I2" s="17" t="n">
        <x:v>0</x:v>
      </x:c>
      <x:c r="J2" s="17" t="n">
        <x:v>0</x:v>
      </x:c>
      <x:c r="K2" s="17" t="n">
        <x:v>0</x:v>
      </x:c>
      <x:c r="L2" s="17" t="n">
        <x:v>0</x:v>
      </x:c>
      <x:c r="M2" s="17" t="n">
        <x:v>0</x:v>
      </x:c>
      <x:c r="N2" s="17" t="str">
        <x:v>None</x:v>
      </x:c>
      <x:c r="O2" s="17" t="str">
        <x:v>FX_SK_001_1</x:v>
      </x:c>
      <x:c r="P2" s="17" t="str">
        <x:v>条件達成時に固有強化を得る。</x:v>
      </x:c>
    </x:row>
    <x:row r="3">
      <x:c r="A3" s="17" t="str">
        <x:v>SK001_2</x:v>
      </x:c>
      <x:c r="B3" s="17" t="str">
        <x:v>H001</x:v>
      </x:c>
      <x:c r="C3" s="17" t="str">
        <x:v>城門の誓衛アルデン</x:v>
      </x:c>
      <x:c r="D3" s="17" t="str">
        <x:v>Skill1</x:v>
      </x:c>
      <x:c r="E3" s="17" t="str">
        <x:v>Alden式・一閃</x:v>
      </x:c>
      <x:c r="F3" s="17" t="str">
        <x:v>Magic</x:v>
      </x:c>
      <x:c r="G3" s="17" t="n">
        <x:v>170</x:v>
      </x:c>
      <x:c r="H3" s="17" t="n">
        <x:v>0.81</x:v>
      </x:c>
      <x:c r="I3" s="17" t="n">
        <x:v>0.8</x:v>
      </x:c>
      <x:c r="J3" s="17" t="n">
        <x:v>9.8</x:v>
      </x:c>
      <x:c r="K3" s="17" t="n">
        <x:v>60</x:v>
      </x:c>
      <x:c r="L3" s="17" t="n">
        <x:v>300</x:v>
      </x:c>
      <x:c r="M3" s="17" t="n">
        <x:v>225</x:v>
      </x:c>
      <x:c r="N3" s="17" t="str">
        <x:v>Knockback</x:v>
      </x:c>
      <x:c r="O3" s="17" t="str">
        <x:v>FX_SK_001_2</x:v>
      </x:c>
      <x:c r="P3" s="17" t="str">
        <x:v>指定方向へ効果を発生し、基礎170ダメージ。</x:v>
      </x:c>
    </x:row>
    <x:row r="4">
      <x:c r="A4" s="17" t="str">
        <x:v>SK001_3</x:v>
      </x:c>
      <x:c r="B4" s="17" t="str">
        <x:v>H001</x:v>
      </x:c>
      <x:c r="C4" s="17" t="str">
        <x:v>城門の誓衛アルデン</x:v>
      </x:c>
      <x:c r="D4" s="17" t="str">
        <x:v>Skill2</x:v>
      </x:c>
      <x:c r="E4" s="17" t="str">
        <x:v>星環シフト1</x:v>
      </x:c>
      <x:c r="F4" s="17" t="str">
        <x:v>Magic</x:v>
      </x:c>
      <x:c r="G4" s="17" t="n">
        <x:v>199</x:v>
      </x:c>
      <x:c r="H4" s="17" t="n">
        <x:v>0.93</x:v>
      </x:c>
      <x:c r="I4" s="17" t="n">
        <x:v>0.35</x:v>
      </x:c>
      <x:c r="J4" s="17" t="n">
        <x:v>10.9</x:v>
      </x:c>
      <x:c r="K4" s="17" t="n">
        <x:v>69</x:v>
      </x:c>
      <x:c r="L4" s="17" t="n">
        <x:v>300</x:v>
      </x:c>
      <x:c r="M4" s="17" t="n">
        <x:v>120</x:v>
      </x:c>
      <x:c r="N4" s="17" t="str">
        <x:v>Root</x:v>
      </x:c>
      <x:c r="O4" s="17" t="str">
        <x:v>FX_SK_001_3</x:v>
      </x:c>
      <x:c r="P4" s="17" t="str">
        <x:v>指定方向へ効果を発生し、基礎199ダメージ。</x:v>
      </x:c>
    </x:row>
    <x:row r="5">
      <x:c r="A5" s="17" t="str">
        <x:v>SK001_4</x:v>
      </x:c>
      <x:c r="B5" s="17" t="str">
        <x:v>H001</x:v>
      </x:c>
      <x:c r="C5" s="17" t="str">
        <x:v>城門の誓衛アルデン</x:v>
      </x:c>
      <x:c r="D5" s="17" t="str">
        <x:v>Skill3</x:v>
      </x:c>
      <x:c r="E5" s="17" t="str">
        <x:v>境界制圧1</x:v>
      </x:c>
      <x:c r="F5" s="17" t="str">
        <x:v>Magic</x:v>
      </x:c>
      <x:c r="G5" s="17" t="n">
        <x:v>123</x:v>
      </x:c>
      <x:c r="H5" s="17" t="n">
        <x:v>0.45</x:v>
      </x:c>
      <x:c r="I5" s="17" t="n">
        <x:v>0.5</x:v>
      </x:c>
      <x:c r="J5" s="17" t="n">
        <x:v>6.5</x:v>
      </x:c>
      <x:c r="K5" s="17" t="n">
        <x:v>78</x:v>
      </x:c>
      <x:c r="L5" s="17" t="n">
        <x:v>300</x:v>
      </x:c>
      <x:c r="M5" s="17" t="n">
        <x:v>155</x:v>
      </x:c>
      <x:c r="N5" s="17" t="str">
        <x:v>None</x:v>
      </x:c>
      <x:c r="O5" s="17" t="str">
        <x:v>FX_SK_001_4</x:v>
      </x:c>
      <x:c r="P5" s="17" t="str">
        <x:v>指定方向へ効果を発生し、基礎123ダメージ。</x:v>
      </x:c>
    </x:row>
    <x:row r="6">
      <x:c r="A6" s="17" t="str">
        <x:v>SK001_5</x:v>
      </x:c>
      <x:c r="B6" s="17" t="str">
        <x:v>H001</x:v>
      </x:c>
      <x:c r="C6" s="17" t="str">
        <x:v>城門の誓衛アルデン</x:v>
      </x:c>
      <x:c r="D6" s="17" t="str">
        <x:v>Ultimate</x:v>
      </x:c>
      <x:c r="E6" s="17" t="str">
        <x:v>第七門・閉鎖令</x:v>
      </x:c>
      <x:c r="F6" s="17" t="str">
        <x:v>Magic</x:v>
      </x:c>
      <x:c r="G6" s="17" t="n">
        <x:v>242</x:v>
      </x:c>
      <x:c r="H6" s="17" t="n">
        <x:v>0.57</x:v>
      </x:c>
      <x:c r="I6" s="17" t="n">
        <x:v>0.65</x:v>
      </x:c>
      <x:c r="J6" s="17" t="n">
        <x:v>31.6</x:v>
      </x:c>
      <x:c r="K6" s="17" t="n">
        <x:v>82</x:v>
      </x:c>
      <x:c r="L6" s="17" t="n">
        <x:v>420</x:v>
      </x:c>
      <x:c r="M6" s="17" t="n">
        <x:v>190</x:v>
      </x:c>
      <x:c r="N6" s="17" t="str">
        <x:v>Slow</x:v>
      </x:c>
      <x:c r="O6" s="17" t="str">
        <x:v>FX_SK_001_5</x:v>
      </x:c>
      <x:c r="P6" s="17" t="str">
        <x:v>指定方向へ効果を発生し、基礎242ダメージ。</x:v>
      </x:c>
    </x:row>
    <x:row r="7">
      <x:c r="A7" s="17" t="str">
        <x:v>SK002_1</x:v>
      </x:c>
      <x:c r="B7" s="17" t="str">
        <x:v>H002</x:v>
      </x:c>
      <x:c r="C7" s="17" t="str">
        <x:v>星弦のリラ</x:v>
      </x:c>
      <x:c r="D7" s="17" t="str">
        <x:v>Passive</x:v>
      </x:c>
      <x:c r="E7" s="17" t="str">
        <x:v>星屑の調律</x:v>
      </x:c>
      <x:c r="F7" s="17" t="str">
        <x:v>Physical</x:v>
      </x:c>
      <x:c r="G7" s="17" t="n">
        <x:v>0</x:v>
      </x:c>
      <x:c r="H7" s="17" t="n">
        <x:v>0</x:v>
      </x:c>
      <x:c r="I7" s="17" t="n">
        <x:v>0</x:v>
      </x:c>
      <x:c r="J7" s="17" t="n">
        <x:v>0</x:v>
      </x:c>
      <x:c r="K7" s="17" t="n">
        <x:v>0</x:v>
      </x:c>
      <x:c r="L7" s="17" t="n">
        <x:v>0</x:v>
      </x:c>
      <x:c r="M7" s="17" t="n">
        <x:v>0</x:v>
      </x:c>
      <x:c r="N7" s="17" t="str">
        <x:v>None</x:v>
      </x:c>
      <x:c r="O7" s="17" t="str">
        <x:v>FX_SK_002_1</x:v>
      </x:c>
      <x:c r="P7" s="17" t="str">
        <x:v>条件達成時に固有強化を得る。</x:v>
      </x:c>
    </x:row>
    <x:row r="8">
      <x:c r="A8" s="17" t="str">
        <x:v>SK002_2</x:v>
      </x:c>
      <x:c r="B8" s="17" t="str">
        <x:v>H002</x:v>
      </x:c>
      <x:c r="C8" s="17" t="str">
        <x:v>星弦のリラ</x:v>
      </x:c>
      <x:c r="D8" s="17" t="str">
        <x:v>Skill1</x:v>
      </x:c>
      <x:c r="E8" s="17" t="str">
        <x:v>Lyra式・一閃</x:v>
      </x:c>
      <x:c r="F8" s="17" t="str">
        <x:v>Physical</x:v>
      </x:c>
      <x:c r="G8" s="17" t="n">
        <x:v>187</x:v>
      </x:c>
      <x:c r="H8" s="17" t="n">
        <x:v>0.93</x:v>
      </x:c>
      <x:c r="I8" s="17" t="n">
        <x:v>0.35</x:v>
      </x:c>
      <x:c r="J8" s="17" t="n">
        <x:v>10.9</x:v>
      </x:c>
      <x:c r="K8" s="17" t="n">
        <x:v>67</x:v>
      </x:c>
      <x:c r="L8" s="17" t="n">
        <x:v>300</x:v>
      </x:c>
      <x:c r="M8" s="17" t="n">
        <x:v>120</x:v>
      </x:c>
      <x:c r="N8" s="17" t="str">
        <x:v>Root</x:v>
      </x:c>
      <x:c r="O8" s="17" t="str">
        <x:v>FX_SK_002_2</x:v>
      </x:c>
      <x:c r="P8" s="17" t="str">
        <x:v>指定方向へ効果を発生し、基礎187ダメージ。</x:v>
      </x:c>
    </x:row>
    <x:row r="9">
      <x:c r="A9" s="17" t="str">
        <x:v>SK002_3</x:v>
      </x:c>
      <x:c r="B9" s="17" t="str">
        <x:v>H002</x:v>
      </x:c>
      <x:c r="C9" s="17" t="str">
        <x:v>星弦のリラ</x:v>
      </x:c>
      <x:c r="D9" s="17" t="str">
        <x:v>Skill2</x:v>
      </x:c>
      <x:c r="E9" s="17" t="str">
        <x:v>星環シフト2</x:v>
      </x:c>
      <x:c r="F9" s="17" t="str">
        <x:v>Physical</x:v>
      </x:c>
      <x:c r="G9" s="17" t="n">
        <x:v>111</x:v>
      </x:c>
      <x:c r="H9" s="17" t="n">
        <x:v>0.45</x:v>
      </x:c>
      <x:c r="I9" s="17" t="n">
        <x:v>0.5</x:v>
      </x:c>
      <x:c r="J9" s="17" t="n">
        <x:v>6.5</x:v>
      </x:c>
      <x:c r="K9" s="17" t="n">
        <x:v>76</x:v>
      </x:c>
      <x:c r="L9" s="17" t="n">
        <x:v>300</x:v>
      </x:c>
      <x:c r="M9" s="17" t="n">
        <x:v>155</x:v>
      </x:c>
      <x:c r="N9" s="17" t="str">
        <x:v>None</x:v>
      </x:c>
      <x:c r="O9" s="17" t="str">
        <x:v>FX_SK_002_3</x:v>
      </x:c>
      <x:c r="P9" s="17" t="str">
        <x:v>指定方向へ効果を発生し、基礎111ダメージ。</x:v>
      </x:c>
    </x:row>
    <x:row r="10">
      <x:c r="A10" s="17" t="str">
        <x:v>SK002_4</x:v>
      </x:c>
      <x:c r="B10" s="17" t="str">
        <x:v>H002</x:v>
      </x:c>
      <x:c r="C10" s="17" t="str">
        <x:v>星弦のリラ</x:v>
      </x:c>
      <x:c r="D10" s="17" t="str">
        <x:v>Skill3</x:v>
      </x:c>
      <x:c r="E10" s="17" t="str">
        <x:v>境界制圧2</x:v>
      </x:c>
      <x:c r="F10" s="17" t="str">
        <x:v>Physical</x:v>
      </x:c>
      <x:c r="G10" s="17" t="n">
        <x:v>140</x:v>
      </x:c>
      <x:c r="H10" s="17" t="n">
        <x:v>0.57</x:v>
      </x:c>
      <x:c r="I10" s="17" t="n">
        <x:v>0.65</x:v>
      </x:c>
      <x:c r="J10" s="17" t="n">
        <x:v>7.6</x:v>
      </x:c>
      <x:c r="K10" s="17" t="n">
        <x:v>40</x:v>
      </x:c>
      <x:c r="L10" s="17" t="n">
        <x:v>300</x:v>
      </x:c>
      <x:c r="M10" s="17" t="n">
        <x:v>190</x:v>
      </x:c>
      <x:c r="N10" s="17" t="str">
        <x:v>Slow</x:v>
      </x:c>
      <x:c r="O10" s="17" t="str">
        <x:v>FX_SK_002_4</x:v>
      </x:c>
      <x:c r="P10" s="17" t="str">
        <x:v>指定方向へ効果を発生し、基礎140ダメージ。</x:v>
      </x:c>
    </x:row>
    <x:row r="11">
      <x:c r="A11" s="17" t="str">
        <x:v>SK002_5</x:v>
      </x:c>
      <x:c r="B11" s="17" t="str">
        <x:v>H002</x:v>
      </x:c>
      <x:c r="C11" s="17" t="str">
        <x:v>星弦のリラ</x:v>
      </x:c>
      <x:c r="D11" s="17" t="str">
        <x:v>Ultimate</x:v>
      </x:c>
      <x:c r="E11" s="17" t="str">
        <x:v>天穹星弦</x:v>
      </x:c>
      <x:c r="F11" s="17" t="str">
        <x:v>Physical</x:v>
      </x:c>
      <x:c r="G11" s="17" t="n">
        <x:v>259</x:v>
      </x:c>
      <x:c r="H11" s="17" t="n">
        <x:v>0.69</x:v>
      </x:c>
      <x:c r="I11" s="17" t="n">
        <x:v>0.8</x:v>
      </x:c>
      <x:c r="J11" s="17" t="n">
        <x:v>32.7</x:v>
      </x:c>
      <x:c r="K11" s="17" t="n">
        <x:v>89</x:v>
      </x:c>
      <x:c r="L11" s="17" t="n">
        <x:v>420</x:v>
      </x:c>
      <x:c r="M11" s="17" t="n">
        <x:v>225</x:v>
      </x:c>
      <x:c r="N11" s="17" t="str">
        <x:v>Stun</x:v>
      </x:c>
      <x:c r="O11" s="17" t="str">
        <x:v>FX_SK_002_5</x:v>
      </x:c>
      <x:c r="P11" s="17" t="str">
        <x:v>指定方向へ効果を発生し、基礎259ダメージ。</x:v>
      </x:c>
    </x:row>
    <x:row r="12">
      <x:c r="A12" s="17" t="str">
        <x:v>SK003_1</x:v>
      </x:c>
      <x:c r="B12" s="17" t="str">
        <x:v>H003</x:v>
      </x:c>
      <x:c r="C12" s="17" t="str">
        <x:v>灰刃のカエル</x:v>
      </x:c>
      <x:c r="D12" s="17" t="str">
        <x:v>Passive</x:v>
      </x:c>
      <x:c r="E12" s="17" t="str">
        <x:v>残火の刻印</x:v>
      </x:c>
      <x:c r="F12" s="17" t="str">
        <x:v>Physical</x:v>
      </x:c>
      <x:c r="G12" s="17" t="n">
        <x:v>0</x:v>
      </x:c>
      <x:c r="H12" s="17" t="n">
        <x:v>0</x:v>
      </x:c>
      <x:c r="I12" s="17" t="n">
        <x:v>0</x:v>
      </x:c>
      <x:c r="J12" s="17" t="n">
        <x:v>0</x:v>
      </x:c>
      <x:c r="K12" s="17" t="n">
        <x:v>0</x:v>
      </x:c>
      <x:c r="L12" s="17" t="n">
        <x:v>0</x:v>
      </x:c>
      <x:c r="M12" s="17" t="n">
        <x:v>0</x:v>
      </x:c>
      <x:c r="N12" s="17" t="str">
        <x:v>None</x:v>
      </x:c>
      <x:c r="O12" s="17" t="str">
        <x:v>FX_SK_003_1</x:v>
      </x:c>
      <x:c r="P12" s="17" t="str">
        <x:v>条件達成時に固有強化を得る。</x:v>
      </x:c>
    </x:row>
    <x:row r="13">
      <x:c r="A13" s="17" t="str">
        <x:v>SK003_2</x:v>
      </x:c>
      <x:c r="B13" s="17" t="str">
        <x:v>H003</x:v>
      </x:c>
      <x:c r="C13" s="17" t="str">
        <x:v>灰刃のカエル</x:v>
      </x:c>
      <x:c r="D13" s="17" t="str">
        <x:v>Skill1</x:v>
      </x:c>
      <x:c r="E13" s="17" t="str">
        <x:v>Kael式・一閃</x:v>
      </x:c>
      <x:c r="F13" s="17" t="str">
        <x:v>Physical</x:v>
      </x:c>
      <x:c r="G13" s="17" t="n">
        <x:v>99</x:v>
      </x:c>
      <x:c r="H13" s="17" t="n">
        <x:v>0.45</x:v>
      </x:c>
      <x:c r="I13" s="17" t="n">
        <x:v>0.5</x:v>
      </x:c>
      <x:c r="J13" s="17" t="n">
        <x:v>6.5</x:v>
      </x:c>
      <x:c r="K13" s="17" t="n">
        <x:v>74</x:v>
      </x:c>
      <x:c r="L13" s="17" t="n">
        <x:v>650</x:v>
      </x:c>
      <x:c r="M13" s="17" t="n">
        <x:v>155</x:v>
      </x:c>
      <x:c r="N13" s="17" t="str">
        <x:v>None</x:v>
      </x:c>
      <x:c r="O13" s="17" t="str">
        <x:v>FX_SK_003_2</x:v>
      </x:c>
      <x:c r="P13" s="17" t="str">
        <x:v>指定方向へ効果を発生し、基礎99ダメージ。</x:v>
      </x:c>
    </x:row>
    <x:row r="14">
      <x:c r="A14" s="17" t="str">
        <x:v>SK003_3</x:v>
      </x:c>
      <x:c r="B14" s="17" t="str">
        <x:v>H003</x:v>
      </x:c>
      <x:c r="C14" s="17" t="str">
        <x:v>灰刃のカエル</x:v>
      </x:c>
      <x:c r="D14" s="17" t="str">
        <x:v>Skill2</x:v>
      </x:c>
      <x:c r="E14" s="17" t="str">
        <x:v>星環シフト3</x:v>
      </x:c>
      <x:c r="F14" s="17" t="str">
        <x:v>Physical</x:v>
      </x:c>
      <x:c r="G14" s="17" t="n">
        <x:v>128</x:v>
      </x:c>
      <x:c r="H14" s="17" t="n">
        <x:v>0.57</x:v>
      </x:c>
      <x:c r="I14" s="17" t="n">
        <x:v>0.65</x:v>
      </x:c>
      <x:c r="J14" s="17" t="n">
        <x:v>7.6</x:v>
      </x:c>
      <x:c r="K14" s="17" t="n">
        <x:v>38</x:v>
      </x:c>
      <x:c r="L14" s="17" t="n">
        <x:v>650</x:v>
      </x:c>
      <x:c r="M14" s="17" t="n">
        <x:v>190</x:v>
      </x:c>
      <x:c r="N14" s="17" t="str">
        <x:v>Slow</x:v>
      </x:c>
      <x:c r="O14" s="17" t="str">
        <x:v>FX_SK_003_3</x:v>
      </x:c>
      <x:c r="P14" s="17" t="str">
        <x:v>指定方向へ効果を発生し、基礎128ダメージ。</x:v>
      </x:c>
    </x:row>
    <x:row r="15">
      <x:c r="A15" s="17" t="str">
        <x:v>SK003_4</x:v>
      </x:c>
      <x:c r="B15" s="17" t="str">
        <x:v>H003</x:v>
      </x:c>
      <x:c r="C15" s="17" t="str">
        <x:v>灰刃のカエル</x:v>
      </x:c>
      <x:c r="D15" s="17" t="str">
        <x:v>Skill3</x:v>
      </x:c>
      <x:c r="E15" s="17" t="str">
        <x:v>境界制圧3</x:v>
      </x:c>
      <x:c r="F15" s="17" t="str">
        <x:v>Physical</x:v>
      </x:c>
      <x:c r="G15" s="17" t="n">
        <x:v>157</x:v>
      </x:c>
      <x:c r="H15" s="17" t="n">
        <x:v>0.69</x:v>
      </x:c>
      <x:c r="I15" s="17" t="n">
        <x:v>0.8</x:v>
      </x:c>
      <x:c r="J15" s="17" t="n">
        <x:v>8.7</x:v>
      </x:c>
      <x:c r="K15" s="17" t="n">
        <x:v>47</x:v>
      </x:c>
      <x:c r="L15" s="17" t="n">
        <x:v>650</x:v>
      </x:c>
      <x:c r="M15" s="17" t="n">
        <x:v>225</x:v>
      </x:c>
      <x:c r="N15" s="17" t="str">
        <x:v>Stun</x:v>
      </x:c>
      <x:c r="O15" s="17" t="str">
        <x:v>FX_SK_003_4</x:v>
      </x:c>
      <x:c r="P15" s="17" t="str">
        <x:v>指定方向へ効果を発生し、基礎157ダメージ。</x:v>
      </x:c>
    </x:row>
    <x:row r="16">
      <x:c r="A16" s="17" t="str">
        <x:v>SK003_5</x:v>
      </x:c>
      <x:c r="B16" s="17" t="str">
        <x:v>H003</x:v>
      </x:c>
      <x:c r="C16" s="17" t="str">
        <x:v>灰刃のカエル</x:v>
      </x:c>
      <x:c r="D16" s="17" t="str">
        <x:v>Ultimate</x:v>
      </x:c>
      <x:c r="E16" s="17" t="str">
        <x:v>灰燼断界</x:v>
      </x:c>
      <x:c r="F16" s="17" t="str">
        <x:v>Physical</x:v>
      </x:c>
      <x:c r="G16" s="17" t="n">
        <x:v>276</x:v>
      </x:c>
      <x:c r="H16" s="17" t="n">
        <x:v>0.81</x:v>
      </x:c>
      <x:c r="I16" s="17" t="n">
        <x:v>0.35</x:v>
      </x:c>
      <x:c r="J16" s="17" t="n">
        <x:v>33.8</x:v>
      </x:c>
      <x:c r="K16" s="17" t="n">
        <x:v>96</x:v>
      </x:c>
      <x:c r="L16" s="17" t="n">
        <x:v>770</x:v>
      </x:c>
      <x:c r="M16" s="17" t="n">
        <x:v>120</x:v>
      </x:c>
      <x:c r="N16" s="17" t="str">
        <x:v>Knockback</x:v>
      </x:c>
      <x:c r="O16" s="17" t="str">
        <x:v>FX_SK_003_5</x:v>
      </x:c>
      <x:c r="P16" s="17" t="str">
        <x:v>指定方向へ効果を発生し、基礎276ダメージ。</x:v>
      </x:c>
    </x:row>
    <x:row r="17">
      <x:c r="A17" s="17" t="str">
        <x:v>SK004_1</x:v>
      </x:c>
      <x:c r="B17" s="17" t="str">
        <x:v>H004</x:v>
      </x:c>
      <x:c r="C17" s="17" t="str">
        <x:v>潮祈のミレア</x:v>
      </x:c>
      <x:c r="D17" s="17" t="str">
        <x:v>Passive</x:v>
      </x:c>
      <x:c r="E17" s="17" t="str">
        <x:v>潮騒の加護</x:v>
      </x:c>
      <x:c r="F17" s="17" t="str">
        <x:v>Magic</x:v>
      </x:c>
      <x:c r="G17" s="17" t="n">
        <x:v>0</x:v>
      </x:c>
      <x:c r="H17" s="17" t="n">
        <x:v>0</x:v>
      </x:c>
      <x:c r="I17" s="17" t="n">
        <x:v>0</x:v>
      </x:c>
      <x:c r="J17" s="17" t="n">
        <x:v>0</x:v>
      </x:c>
      <x:c r="K17" s="17" t="n">
        <x:v>0</x:v>
      </x:c>
      <x:c r="L17" s="17" t="n">
        <x:v>0</x:v>
      </x:c>
      <x:c r="M17" s="17" t="n">
        <x:v>0</x:v>
      </x:c>
      <x:c r="N17" s="17" t="str">
        <x:v>None</x:v>
      </x:c>
      <x:c r="O17" s="17" t="str">
        <x:v>FX_SK_004_1</x:v>
      </x:c>
      <x:c r="P17" s="17" t="str">
        <x:v>条件達成時に固有強化を得る。</x:v>
      </x:c>
    </x:row>
    <x:row r="18">
      <x:c r="A18" s="17" t="str">
        <x:v>SK004_2</x:v>
      </x:c>
      <x:c r="B18" s="17" t="str">
        <x:v>H004</x:v>
      </x:c>
      <x:c r="C18" s="17" t="str">
        <x:v>潮祈のミレア</x:v>
      </x:c>
      <x:c r="D18" s="17" t="str">
        <x:v>Skill1</x:v>
      </x:c>
      <x:c r="E18" s="17" t="str">
        <x:v>Mirea式・一閃</x:v>
      </x:c>
      <x:c r="F18" s="17" t="str">
        <x:v>Magic</x:v>
      </x:c>
      <x:c r="G18" s="17" t="n">
        <x:v>116</x:v>
      </x:c>
      <x:c r="H18" s="17" t="n">
        <x:v>0.57</x:v>
      </x:c>
      <x:c r="I18" s="17" t="n">
        <x:v>0.65</x:v>
      </x:c>
      <x:c r="J18" s="17" t="n">
        <x:v>7.6</x:v>
      </x:c>
      <x:c r="K18" s="17" t="n">
        <x:v>36</x:v>
      </x:c>
      <x:c r="L18" s="17" t="n">
        <x:v>650</x:v>
      </x:c>
      <x:c r="M18" s="17" t="n">
        <x:v>190</x:v>
      </x:c>
      <x:c r="N18" s="17" t="str">
        <x:v>Slow</x:v>
      </x:c>
      <x:c r="O18" s="17" t="str">
        <x:v>FX_SK_004_2</x:v>
      </x:c>
      <x:c r="P18" s="17" t="str">
        <x:v>指定方向へ効果を発生し、基礎116ダメージ。</x:v>
      </x:c>
    </x:row>
    <x:row r="19">
      <x:c r="A19" s="17" t="str">
        <x:v>SK004_3</x:v>
      </x:c>
      <x:c r="B19" s="17" t="str">
        <x:v>H004</x:v>
      </x:c>
      <x:c r="C19" s="17" t="str">
        <x:v>潮祈のミレア</x:v>
      </x:c>
      <x:c r="D19" s="17" t="str">
        <x:v>Skill2</x:v>
      </x:c>
      <x:c r="E19" s="17" t="str">
        <x:v>星環シフト4</x:v>
      </x:c>
      <x:c r="F19" s="17" t="str">
        <x:v>Magic</x:v>
      </x:c>
      <x:c r="G19" s="17" t="n">
        <x:v>145</x:v>
      </x:c>
      <x:c r="H19" s="17" t="n">
        <x:v>0.69</x:v>
      </x:c>
      <x:c r="I19" s="17" t="n">
        <x:v>0.8</x:v>
      </x:c>
      <x:c r="J19" s="17" t="n">
        <x:v>8.7</x:v>
      </x:c>
      <x:c r="K19" s="17" t="n">
        <x:v>45</x:v>
      </x:c>
      <x:c r="L19" s="17" t="n">
        <x:v>650</x:v>
      </x:c>
      <x:c r="M19" s="17" t="n">
        <x:v>225</x:v>
      </x:c>
      <x:c r="N19" s="17" t="str">
        <x:v>Stun</x:v>
      </x:c>
      <x:c r="O19" s="17" t="str">
        <x:v>FX_SK_004_3</x:v>
      </x:c>
      <x:c r="P19" s="17" t="str">
        <x:v>指定方向へ効果を発生し、基礎145ダメージ。</x:v>
      </x:c>
    </x:row>
    <x:row r="20">
      <x:c r="A20" s="17" t="str">
        <x:v>SK004_4</x:v>
      </x:c>
      <x:c r="B20" s="17" t="str">
        <x:v>H004</x:v>
      </x:c>
      <x:c r="C20" s="17" t="str">
        <x:v>潮祈のミレア</x:v>
      </x:c>
      <x:c r="D20" s="17" t="str">
        <x:v>Skill3</x:v>
      </x:c>
      <x:c r="E20" s="17" t="str">
        <x:v>境界制圧4</x:v>
      </x:c>
      <x:c r="F20" s="17" t="str">
        <x:v>Magic</x:v>
      </x:c>
      <x:c r="G20" s="17" t="n">
        <x:v>174</x:v>
      </x:c>
      <x:c r="H20" s="17" t="n">
        <x:v>0.81</x:v>
      </x:c>
      <x:c r="I20" s="17" t="n">
        <x:v>0.35</x:v>
      </x:c>
      <x:c r="J20" s="17" t="n">
        <x:v>9.8</x:v>
      </x:c>
      <x:c r="K20" s="17" t="n">
        <x:v>54</x:v>
      </x:c>
      <x:c r="L20" s="17" t="n">
        <x:v>650</x:v>
      </x:c>
      <x:c r="M20" s="17" t="n">
        <x:v>120</x:v>
      </x:c>
      <x:c r="N20" s="17" t="str">
        <x:v>Knockback</x:v>
      </x:c>
      <x:c r="O20" s="17" t="str">
        <x:v>FX_SK_004_4</x:v>
      </x:c>
      <x:c r="P20" s="17" t="str">
        <x:v>指定方向へ効果を発生し、基礎174ダメージ。</x:v>
      </x:c>
    </x:row>
    <x:row r="21">
      <x:c r="A21" s="17" t="str">
        <x:v>SK004_5</x:v>
      </x:c>
      <x:c r="B21" s="17" t="str">
        <x:v>H004</x:v>
      </x:c>
      <x:c r="C21" s="17" t="str">
        <x:v>潮祈のミレア</x:v>
      </x:c>
      <x:c r="D21" s="17" t="str">
        <x:v>Ultimate</x:v>
      </x:c>
      <x:c r="E21" s="17" t="str">
        <x:v>大潮祈祷</x:v>
      </x:c>
      <x:c r="F21" s="17" t="str">
        <x:v>Magic</x:v>
      </x:c>
      <x:c r="G21" s="17" t="n">
        <x:v>188</x:v>
      </x:c>
      <x:c r="H21" s="17" t="n">
        <x:v>0.93</x:v>
      </x:c>
      <x:c r="I21" s="17" t="n">
        <x:v>0.5</x:v>
      </x:c>
      <x:c r="J21" s="17" t="n">
        <x:v>34.9</x:v>
      </x:c>
      <x:c r="K21" s="17" t="n">
        <x:v>103</x:v>
      </x:c>
      <x:c r="L21" s="17" t="n">
        <x:v>770</x:v>
      </x:c>
      <x:c r="M21" s="17" t="n">
        <x:v>155</x:v>
      </x:c>
      <x:c r="N21" s="17" t="str">
        <x:v>Root</x:v>
      </x:c>
      <x:c r="O21" s="17" t="str">
        <x:v>FX_SK_004_5</x:v>
      </x:c>
      <x:c r="P21" s="17" t="str">
        <x:v>指定方向へ効果を発生し、基礎188ダメージ。</x:v>
      </x:c>
    </x:row>
    <x:row r="22">
      <x:c r="A22" s="17" t="str">
        <x:v>SK005_1</x:v>
      </x:c>
      <x:c r="B22" s="17" t="str">
        <x:v>H005</x:v>
      </x:c>
      <x:c r="C22" s="17" t="str">
        <x:v>黒雷のヴォス</x:v>
      </x:c>
      <x:c r="D22" s="17" t="str">
        <x:v>Passive</x:v>
      </x:c>
      <x:c r="E22" s="17" t="str">
        <x:v>雷脈充填</x:v>
      </x:c>
      <x:c r="F22" s="17" t="str">
        <x:v>Magic</x:v>
      </x:c>
      <x:c r="G22" s="17" t="n">
        <x:v>0</x:v>
      </x:c>
      <x:c r="H22" s="17" t="n">
        <x:v>0</x:v>
      </x:c>
      <x:c r="I22" s="17" t="n">
        <x:v>0</x:v>
      </x:c>
      <x:c r="J22" s="17" t="n">
        <x:v>0</x:v>
      </x:c>
      <x:c r="K22" s="17" t="n">
        <x:v>0</x:v>
      </x:c>
      <x:c r="L22" s="17" t="n">
        <x:v>0</x:v>
      </x:c>
      <x:c r="M22" s="17" t="n">
        <x:v>0</x:v>
      </x:c>
      <x:c r="N22" s="17" t="str">
        <x:v>None</x:v>
      </x:c>
      <x:c r="O22" s="17" t="str">
        <x:v>FX_SK_005_1</x:v>
      </x:c>
      <x:c r="P22" s="17" t="str">
        <x:v>条件達成時に固有強化を得る。</x:v>
      </x:c>
    </x:row>
    <x:row r="23">
      <x:c r="A23" s="17" t="str">
        <x:v>SK005_2</x:v>
      </x:c>
      <x:c r="B23" s="17" t="str">
        <x:v>H005</x:v>
      </x:c>
      <x:c r="C23" s="17" t="str">
        <x:v>黒雷のヴォス</x:v>
      </x:c>
      <x:c r="D23" s="17" t="str">
        <x:v>Skill1</x:v>
      </x:c>
      <x:c r="E23" s="17" t="str">
        <x:v>Voss式・一閃</x:v>
      </x:c>
      <x:c r="F23" s="17" t="str">
        <x:v>Magic</x:v>
      </x:c>
      <x:c r="G23" s="17" t="n">
        <x:v>133</x:v>
      </x:c>
      <x:c r="H23" s="17" t="n">
        <x:v>0.69</x:v>
      </x:c>
      <x:c r="I23" s="17" t="n">
        <x:v>0.8</x:v>
      </x:c>
      <x:c r="J23" s="17" t="n">
        <x:v>8.7</x:v>
      </x:c>
      <x:c r="K23" s="17" t="n">
        <x:v>43</x:v>
      </x:c>
      <x:c r="L23" s="17" t="n">
        <x:v>650</x:v>
      </x:c>
      <x:c r="M23" s="17" t="n">
        <x:v>225</x:v>
      </x:c>
      <x:c r="N23" s="17" t="str">
        <x:v>Stun</x:v>
      </x:c>
      <x:c r="O23" s="17" t="str">
        <x:v>FX_SK_005_2</x:v>
      </x:c>
      <x:c r="P23" s="17" t="str">
        <x:v>指定方向へ効果を発生し、基礎133ダメージ。</x:v>
      </x:c>
    </x:row>
    <x:row r="24">
      <x:c r="A24" s="17" t="str">
        <x:v>SK005_3</x:v>
      </x:c>
      <x:c r="B24" s="17" t="str">
        <x:v>H005</x:v>
      </x:c>
      <x:c r="C24" s="17" t="str">
        <x:v>黒雷のヴォス</x:v>
      </x:c>
      <x:c r="D24" s="17" t="str">
        <x:v>Skill2</x:v>
      </x:c>
      <x:c r="E24" s="17" t="str">
        <x:v>星環シフト5</x:v>
      </x:c>
      <x:c r="F24" s="17" t="str">
        <x:v>Magic</x:v>
      </x:c>
      <x:c r="G24" s="17" t="n">
        <x:v>162</x:v>
      </x:c>
      <x:c r="H24" s="17" t="n">
        <x:v>0.81</x:v>
      </x:c>
      <x:c r="I24" s="17" t="n">
        <x:v>0.35</x:v>
      </x:c>
      <x:c r="J24" s="17" t="n">
        <x:v>9.8</x:v>
      </x:c>
      <x:c r="K24" s="17" t="n">
        <x:v>52</x:v>
      </x:c>
      <x:c r="L24" s="17" t="n">
        <x:v>650</x:v>
      </x:c>
      <x:c r="M24" s="17" t="n">
        <x:v>120</x:v>
      </x:c>
      <x:c r="N24" s="17" t="str">
        <x:v>Knockback</x:v>
      </x:c>
      <x:c r="O24" s="17" t="str">
        <x:v>FX_SK_005_3</x:v>
      </x:c>
      <x:c r="P24" s="17" t="str">
        <x:v>指定方向へ効果を発生し、基礎162ダメージ。</x:v>
      </x:c>
    </x:row>
    <x:row r="25">
      <x:c r="A25" s="17" t="str">
        <x:v>SK005_4</x:v>
      </x:c>
      <x:c r="B25" s="17" t="str">
        <x:v>H005</x:v>
      </x:c>
      <x:c r="C25" s="17" t="str">
        <x:v>黒雷のヴォス</x:v>
      </x:c>
      <x:c r="D25" s="17" t="str">
        <x:v>Skill3</x:v>
      </x:c>
      <x:c r="E25" s="17" t="str">
        <x:v>境界制圧5</x:v>
      </x:c>
      <x:c r="F25" s="17" t="str">
        <x:v>Magic</x:v>
      </x:c>
      <x:c r="G25" s="17" t="n">
        <x:v>191</x:v>
      </x:c>
      <x:c r="H25" s="17" t="n">
        <x:v>0.93</x:v>
      </x:c>
      <x:c r="I25" s="17" t="n">
        <x:v>0.5</x:v>
      </x:c>
      <x:c r="J25" s="17" t="n">
        <x:v>10.9</x:v>
      </x:c>
      <x:c r="K25" s="17" t="n">
        <x:v>61</x:v>
      </x:c>
      <x:c r="L25" s="17" t="n">
        <x:v>650</x:v>
      </x:c>
      <x:c r="M25" s="17" t="n">
        <x:v>155</x:v>
      </x:c>
      <x:c r="N25" s="17" t="str">
        <x:v>Root</x:v>
      </x:c>
      <x:c r="O25" s="17" t="str">
        <x:v>FX_SK_005_4</x:v>
      </x:c>
      <x:c r="P25" s="17" t="str">
        <x:v>指定方向へ効果を発生し、基礎191ダメージ。</x:v>
      </x:c>
    </x:row>
    <x:row r="26">
      <x:c r="A26" s="17" t="str">
        <x:v>SK005_5</x:v>
      </x:c>
      <x:c r="B26" s="17" t="str">
        <x:v>H005</x:v>
      </x:c>
      <x:c r="C26" s="17" t="str">
        <x:v>黒雷のヴォス</x:v>
      </x:c>
      <x:c r="D26" s="17" t="str">
        <x:v>Ultimate</x:v>
      </x:c>
      <x:c r="E26" s="17" t="str">
        <x:v>黒雷天墜</x:v>
      </x:c>
      <x:c r="F26" s="17" t="str">
        <x:v>Magic</x:v>
      </x:c>
      <x:c r="G26" s="17" t="n">
        <x:v>205</x:v>
      </x:c>
      <x:c r="H26" s="17" t="n">
        <x:v>0.45</x:v>
      </x:c>
      <x:c r="I26" s="17" t="n">
        <x:v>0.65</x:v>
      </x:c>
      <x:c r="J26" s="17" t="n">
        <x:v>30.5</x:v>
      </x:c>
      <x:c r="K26" s="17" t="n">
        <x:v>110</x:v>
      </x:c>
      <x:c r="L26" s="17" t="n">
        <x:v>770</x:v>
      </x:c>
      <x:c r="M26" s="17" t="n">
        <x:v>190</x:v>
      </x:c>
      <x:c r="N26" s="17" t="str">
        <x:v>None</x:v>
      </x:c>
      <x:c r="O26" s="17" t="str">
        <x:v>FX_SK_005_5</x:v>
      </x:c>
      <x:c r="P26" s="17" t="str">
        <x:v>指定方向へ効果を発生し、基礎205ダメージ。</x:v>
      </x:c>
    </x:row>
    <x:row r="27">
      <x:c r="A27" s="17" t="str">
        <x:v>SK006_1</x:v>
      </x:c>
      <x:c r="B27" s="17" t="str">
        <x:v>H006</x:v>
      </x:c>
      <x:c r="C27" s="17" t="str">
        <x:v>月灯のセレン</x:v>
      </x:c>
      <x:c r="D27" s="17" t="str">
        <x:v>Passive</x:v>
      </x:c>
      <x:c r="E27" s="17" t="str">
        <x:v>月影の灯</x:v>
      </x:c>
      <x:c r="F27" s="17" t="str">
        <x:v>Physical</x:v>
      </x:c>
      <x:c r="G27" s="17" t="n">
        <x:v>0</x:v>
      </x:c>
      <x:c r="H27" s="17" t="n">
        <x:v>0</x:v>
      </x:c>
      <x:c r="I27" s="17" t="n">
        <x:v>0</x:v>
      </x:c>
      <x:c r="J27" s="17" t="n">
        <x:v>0</x:v>
      </x:c>
      <x:c r="K27" s="17" t="n">
        <x:v>0</x:v>
      </x:c>
      <x:c r="L27" s="17" t="n">
        <x:v>0</x:v>
      </x:c>
      <x:c r="M27" s="17" t="n">
        <x:v>0</x:v>
      </x:c>
      <x:c r="N27" s="17" t="str">
        <x:v>None</x:v>
      </x:c>
      <x:c r="O27" s="17" t="str">
        <x:v>FX_SK_006_1</x:v>
      </x:c>
      <x:c r="P27" s="17" t="str">
        <x:v>条件達成時に固有強化を得る。</x:v>
      </x:c>
    </x:row>
    <x:row r="28">
      <x:c r="A28" s="17" t="str">
        <x:v>SK006_2</x:v>
      </x:c>
      <x:c r="B28" s="17" t="str">
        <x:v>H006</x:v>
      </x:c>
      <x:c r="C28" s="17" t="str">
        <x:v>月灯のセレン</x:v>
      </x:c>
      <x:c r="D28" s="17" t="str">
        <x:v>Skill1</x:v>
      </x:c>
      <x:c r="E28" s="17" t="str">
        <x:v>Seren式・一閃</x:v>
      </x:c>
      <x:c r="F28" s="17" t="str">
        <x:v>Physical</x:v>
      </x:c>
      <x:c r="G28" s="17" t="n">
        <x:v>150</x:v>
      </x:c>
      <x:c r="H28" s="17" t="n">
        <x:v>0.81</x:v>
      </x:c>
      <x:c r="I28" s="17" t="n">
        <x:v>0.35</x:v>
      </x:c>
      <x:c r="J28" s="17" t="n">
        <x:v>9.8</x:v>
      </x:c>
      <x:c r="K28" s="17" t="n">
        <x:v>50</x:v>
      </x:c>
      <x:c r="L28" s="17" t="n">
        <x:v>650</x:v>
      </x:c>
      <x:c r="M28" s="17" t="n">
        <x:v>120</x:v>
      </x:c>
      <x:c r="N28" s="17" t="str">
        <x:v>Knockback</x:v>
      </x:c>
      <x:c r="O28" s="17" t="str">
        <x:v>FX_SK_006_2</x:v>
      </x:c>
      <x:c r="P28" s="17" t="str">
        <x:v>指定方向へ効果を発生し、基礎150ダメージ。</x:v>
      </x:c>
    </x:row>
    <x:row r="29">
      <x:c r="A29" s="17" t="str">
        <x:v>SK006_3</x:v>
      </x:c>
      <x:c r="B29" s="17" t="str">
        <x:v>H006</x:v>
      </x:c>
      <x:c r="C29" s="17" t="str">
        <x:v>月灯のセレン</x:v>
      </x:c>
      <x:c r="D29" s="17" t="str">
        <x:v>Skill2</x:v>
      </x:c>
      <x:c r="E29" s="17" t="str">
        <x:v>星環シフト6</x:v>
      </x:c>
      <x:c r="F29" s="17" t="str">
        <x:v>Physical</x:v>
      </x:c>
      <x:c r="G29" s="17" t="n">
        <x:v>179</x:v>
      </x:c>
      <x:c r="H29" s="17" t="n">
        <x:v>0.93</x:v>
      </x:c>
      <x:c r="I29" s="17" t="n">
        <x:v>0.5</x:v>
      </x:c>
      <x:c r="J29" s="17" t="n">
        <x:v>10.9</x:v>
      </x:c>
      <x:c r="K29" s="17" t="n">
        <x:v>59</x:v>
      </x:c>
      <x:c r="L29" s="17" t="n">
        <x:v>650</x:v>
      </x:c>
      <x:c r="M29" s="17" t="n">
        <x:v>155</x:v>
      </x:c>
      <x:c r="N29" s="17" t="str">
        <x:v>Root</x:v>
      </x:c>
      <x:c r="O29" s="17" t="str">
        <x:v>FX_SK_006_3</x:v>
      </x:c>
      <x:c r="P29" s="17" t="str">
        <x:v>指定方向へ効果を発生し、基礎179ダメージ。</x:v>
      </x:c>
    </x:row>
    <x:row r="30">
      <x:c r="A30" s="17" t="str">
        <x:v>SK006_4</x:v>
      </x:c>
      <x:c r="B30" s="17" t="str">
        <x:v>H006</x:v>
      </x:c>
      <x:c r="C30" s="17" t="str">
        <x:v>月灯のセレン</x:v>
      </x:c>
      <x:c r="D30" s="17" t="str">
        <x:v>Skill3</x:v>
      </x:c>
      <x:c r="E30" s="17" t="str">
        <x:v>境界制圧6</x:v>
      </x:c>
      <x:c r="F30" s="17" t="str">
        <x:v>Physical</x:v>
      </x:c>
      <x:c r="G30" s="17" t="n">
        <x:v>103</x:v>
      </x:c>
      <x:c r="H30" s="17" t="n">
        <x:v>0.45</x:v>
      </x:c>
      <x:c r="I30" s="17" t="n">
        <x:v>0.65</x:v>
      </x:c>
      <x:c r="J30" s="17" t="n">
        <x:v>6.5</x:v>
      </x:c>
      <x:c r="K30" s="17" t="n">
        <x:v>68</x:v>
      </x:c>
      <x:c r="L30" s="17" t="n">
        <x:v>650</x:v>
      </x:c>
      <x:c r="M30" s="17" t="n">
        <x:v>190</x:v>
      </x:c>
      <x:c r="N30" s="17" t="str">
        <x:v>None</x:v>
      </x:c>
      <x:c r="O30" s="17" t="str">
        <x:v>FX_SK_006_4</x:v>
      </x:c>
      <x:c r="P30" s="17" t="str">
        <x:v>指定方向へ効果を発生し、基礎103ダメージ。</x:v>
      </x:c>
    </x:row>
    <x:row r="31">
      <x:c r="A31" s="17" t="str">
        <x:v>SK006_5</x:v>
      </x:c>
      <x:c r="B31" s="17" t="str">
        <x:v>H006</x:v>
      </x:c>
      <x:c r="C31" s="17" t="str">
        <x:v>月灯のセレン</x:v>
      </x:c>
      <x:c r="D31" s="17" t="str">
        <x:v>Ultimate</x:v>
      </x:c>
      <x:c r="E31" s="17" t="str">
        <x:v>満月灯界</x:v>
      </x:c>
      <x:c r="F31" s="17" t="str">
        <x:v>Physical</x:v>
      </x:c>
      <x:c r="G31" s="17" t="n">
        <x:v>222</x:v>
      </x:c>
      <x:c r="H31" s="17" t="n">
        <x:v>0.57</x:v>
      </x:c>
      <x:c r="I31" s="17" t="n">
        <x:v>0.8</x:v>
      </x:c>
      <x:c r="J31" s="17" t="n">
        <x:v>31.6</x:v>
      </x:c>
      <x:c r="K31" s="17" t="n">
        <x:v>117</x:v>
      </x:c>
      <x:c r="L31" s="17" t="n">
        <x:v>770</x:v>
      </x:c>
      <x:c r="M31" s="17" t="n">
        <x:v>225</x:v>
      </x:c>
      <x:c r="N31" s="17" t="str">
        <x:v>Slow</x:v>
      </x:c>
      <x:c r="O31" s="17" t="str">
        <x:v>FX_SK_006_5</x:v>
      </x:c>
      <x:c r="P31" s="17" t="str">
        <x:v>指定方向へ効果を発生し、基礎222ダメージ。</x:v>
      </x:c>
    </x:row>
    <x:row r="32">
      <x:c r="A32" s="17" t="str">
        <x:v>SK007_1</x:v>
      </x:c>
      <x:c r="B32" s="17" t="str">
        <x:v>H007</x:v>
      </x:c>
      <x:c r="C32" s="17" t="str">
        <x:v>岩脈のガルク</x:v>
      </x:c>
      <x:c r="D32" s="17" t="str">
        <x:v>Passive</x:v>
      </x:c>
      <x:c r="E32" s="17" t="str">
        <x:v>岩心</x:v>
      </x:c>
      <x:c r="F32" s="17" t="str">
        <x:v>Magic</x:v>
      </x:c>
      <x:c r="G32" s="17" t="n">
        <x:v>0</x:v>
      </x:c>
      <x:c r="H32" s="17" t="n">
        <x:v>0</x:v>
      </x:c>
      <x:c r="I32" s="17" t="n">
        <x:v>0</x:v>
      </x:c>
      <x:c r="J32" s="17" t="n">
        <x:v>0</x:v>
      </x:c>
      <x:c r="K32" s="17" t="n">
        <x:v>0</x:v>
      </x:c>
      <x:c r="L32" s="17" t="n">
        <x:v>0</x:v>
      </x:c>
      <x:c r="M32" s="17" t="n">
        <x:v>0</x:v>
      </x:c>
      <x:c r="N32" s="17" t="str">
        <x:v>None</x:v>
      </x:c>
      <x:c r="O32" s="17" t="str">
        <x:v>FX_SK_007_1</x:v>
      </x:c>
      <x:c r="P32" s="17" t="str">
        <x:v>条件達成時に固有強化を得る。</x:v>
      </x:c>
    </x:row>
    <x:row r="33">
      <x:c r="A33" s="17" t="str">
        <x:v>SK007_2</x:v>
      </x:c>
      <x:c r="B33" s="17" t="str">
        <x:v>H007</x:v>
      </x:c>
      <x:c r="C33" s="17" t="str">
        <x:v>岩脈のガルク</x:v>
      </x:c>
      <x:c r="D33" s="17" t="str">
        <x:v>Skill1</x:v>
      </x:c>
      <x:c r="E33" s="17" t="str">
        <x:v>Garruk式・一閃</x:v>
      </x:c>
      <x:c r="F33" s="17" t="str">
        <x:v>Magic</x:v>
      </x:c>
      <x:c r="G33" s="17" t="n">
        <x:v>167</x:v>
      </x:c>
      <x:c r="H33" s="17" t="n">
        <x:v>0.93</x:v>
      </x:c>
      <x:c r="I33" s="17" t="n">
        <x:v>0.5</x:v>
      </x:c>
      <x:c r="J33" s="17" t="n">
        <x:v>10.9</x:v>
      </x:c>
      <x:c r="K33" s="17" t="n">
        <x:v>57</x:v>
      </x:c>
      <x:c r="L33" s="17" t="n">
        <x:v>300</x:v>
      </x:c>
      <x:c r="M33" s="17" t="n">
        <x:v>155</x:v>
      </x:c>
      <x:c r="N33" s="17" t="str">
        <x:v>Root</x:v>
      </x:c>
      <x:c r="O33" s="17" t="str">
        <x:v>FX_SK_007_2</x:v>
      </x:c>
      <x:c r="P33" s="17" t="str">
        <x:v>指定方向へ効果を発生し、基礎167ダメージ。</x:v>
      </x:c>
    </x:row>
    <x:row r="34">
      <x:c r="A34" s="17" t="str">
        <x:v>SK007_3</x:v>
      </x:c>
      <x:c r="B34" s="17" t="str">
        <x:v>H007</x:v>
      </x:c>
      <x:c r="C34" s="17" t="str">
        <x:v>岩脈のガルク</x:v>
      </x:c>
      <x:c r="D34" s="17" t="str">
        <x:v>Skill2</x:v>
      </x:c>
      <x:c r="E34" s="17" t="str">
        <x:v>星環シフト7</x:v>
      </x:c>
      <x:c r="F34" s="17" t="str">
        <x:v>Magic</x:v>
      </x:c>
      <x:c r="G34" s="17" t="n">
        <x:v>196</x:v>
      </x:c>
      <x:c r="H34" s="17" t="n">
        <x:v>0.45</x:v>
      </x:c>
      <x:c r="I34" s="17" t="n">
        <x:v>0.65</x:v>
      </x:c>
      <x:c r="J34" s="17" t="n">
        <x:v>6.5</x:v>
      </x:c>
      <x:c r="K34" s="17" t="n">
        <x:v>66</x:v>
      </x:c>
      <x:c r="L34" s="17" t="n">
        <x:v>300</x:v>
      </x:c>
      <x:c r="M34" s="17" t="n">
        <x:v>190</x:v>
      </x:c>
      <x:c r="N34" s="17" t="str">
        <x:v>None</x:v>
      </x:c>
      <x:c r="O34" s="17" t="str">
        <x:v>FX_SK_007_3</x:v>
      </x:c>
      <x:c r="P34" s="17" t="str">
        <x:v>指定方向へ効果を発生し、基礎196ダメージ。</x:v>
      </x:c>
    </x:row>
    <x:row r="35">
      <x:c r="A35" s="17" t="str">
        <x:v>SK007_4</x:v>
      </x:c>
      <x:c r="B35" s="17" t="str">
        <x:v>H007</x:v>
      </x:c>
      <x:c r="C35" s="17" t="str">
        <x:v>岩脈のガルク</x:v>
      </x:c>
      <x:c r="D35" s="17" t="str">
        <x:v>Skill3</x:v>
      </x:c>
      <x:c r="E35" s="17" t="str">
        <x:v>境界制圧7</x:v>
      </x:c>
      <x:c r="F35" s="17" t="str">
        <x:v>Magic</x:v>
      </x:c>
      <x:c r="G35" s="17" t="n">
        <x:v>120</x:v>
      </x:c>
      <x:c r="H35" s="17" t="n">
        <x:v>0.57</x:v>
      </x:c>
      <x:c r="I35" s="17" t="n">
        <x:v>0.8</x:v>
      </x:c>
      <x:c r="J35" s="17" t="n">
        <x:v>7.6</x:v>
      </x:c>
      <x:c r="K35" s="17" t="n">
        <x:v>75</x:v>
      </x:c>
      <x:c r="L35" s="17" t="n">
        <x:v>300</x:v>
      </x:c>
      <x:c r="M35" s="17" t="n">
        <x:v>225</x:v>
      </x:c>
      <x:c r="N35" s="17" t="str">
        <x:v>Slow</x:v>
      </x:c>
      <x:c r="O35" s="17" t="str">
        <x:v>FX_SK_007_4</x:v>
      </x:c>
      <x:c r="P35" s="17" t="str">
        <x:v>指定方向へ効果を発生し、基礎120ダメージ。</x:v>
      </x:c>
    </x:row>
    <x:row r="36">
      <x:c r="A36" s="17" t="str">
        <x:v>SK007_5</x:v>
      </x:c>
      <x:c r="B36" s="17" t="str">
        <x:v>H007</x:v>
      </x:c>
      <x:c r="C36" s="17" t="str">
        <x:v>岩脈のガルク</x:v>
      </x:c>
      <x:c r="D36" s="17" t="str">
        <x:v>Ultimate</x:v>
      </x:c>
      <x:c r="E36" s="17" t="str">
        <x:v>地脈隆起</x:v>
      </x:c>
      <x:c r="F36" s="17" t="str">
        <x:v>Magic</x:v>
      </x:c>
      <x:c r="G36" s="17" t="n">
        <x:v>239</x:v>
      </x:c>
      <x:c r="H36" s="17" t="n">
        <x:v>0.69</x:v>
      </x:c>
      <x:c r="I36" s="17" t="n">
        <x:v>0.35</x:v>
      </x:c>
      <x:c r="J36" s="17" t="n">
        <x:v>32.7</x:v>
      </x:c>
      <x:c r="K36" s="17" t="n">
        <x:v>79</x:v>
      </x:c>
      <x:c r="L36" s="17" t="n">
        <x:v>420</x:v>
      </x:c>
      <x:c r="M36" s="17" t="n">
        <x:v>120</x:v>
      </x:c>
      <x:c r="N36" s="17" t="str">
        <x:v>Stun</x:v>
      </x:c>
      <x:c r="O36" s="17" t="str">
        <x:v>FX_SK_007_5</x:v>
      </x:c>
      <x:c r="P36" s="17" t="str">
        <x:v>指定方向へ効果を発生し、基礎239ダメージ。</x:v>
      </x:c>
    </x:row>
    <x:row r="37">
      <x:c r="A37" s="17" t="str">
        <x:v>SK008_1</x:v>
      </x:c>
      <x:c r="B37" s="17" t="str">
        <x:v>H008</x:v>
      </x:c>
      <x:c r="C37" s="17" t="str">
        <x:v>風標のニア</x:v>
      </x:c>
      <x:c r="D37" s="17" t="str">
        <x:v>Passive</x:v>
      </x:c>
      <x:c r="E37" s="17" t="str">
        <x:v>追い風</x:v>
      </x:c>
      <x:c r="F37" s="17" t="str">
        <x:v>Physical</x:v>
      </x:c>
      <x:c r="G37" s="17" t="n">
        <x:v>0</x:v>
      </x:c>
      <x:c r="H37" s="17" t="n">
        <x:v>0</x:v>
      </x:c>
      <x:c r="I37" s="17" t="n">
        <x:v>0</x:v>
      </x:c>
      <x:c r="J37" s="17" t="n">
        <x:v>0</x:v>
      </x:c>
      <x:c r="K37" s="17" t="n">
        <x:v>0</x:v>
      </x:c>
      <x:c r="L37" s="17" t="n">
        <x:v>0</x:v>
      </x:c>
      <x:c r="M37" s="17" t="n">
        <x:v>0</x:v>
      </x:c>
      <x:c r="N37" s="17" t="str">
        <x:v>None</x:v>
      </x:c>
      <x:c r="O37" s="17" t="str">
        <x:v>FX_SK_008_1</x:v>
      </x:c>
      <x:c r="P37" s="17" t="str">
        <x:v>条件達成時に固有強化を得る。</x:v>
      </x:c>
    </x:row>
    <x:row r="38">
      <x:c r="A38" s="17" t="str">
        <x:v>SK008_2</x:v>
      </x:c>
      <x:c r="B38" s="17" t="str">
        <x:v>H008</x:v>
      </x:c>
      <x:c r="C38" s="17" t="str">
        <x:v>風標のニア</x:v>
      </x:c>
      <x:c r="D38" s="17" t="str">
        <x:v>Skill1</x:v>
      </x:c>
      <x:c r="E38" s="17" t="str">
        <x:v>Nia式・一閃</x:v>
      </x:c>
      <x:c r="F38" s="17" t="str">
        <x:v>Physical</x:v>
      </x:c>
      <x:c r="G38" s="17" t="n">
        <x:v>184</x:v>
      </x:c>
      <x:c r="H38" s="17" t="n">
        <x:v>0.45</x:v>
      </x:c>
      <x:c r="I38" s="17" t="n">
        <x:v>0.65</x:v>
      </x:c>
      <x:c r="J38" s="17" t="n">
        <x:v>6.5</x:v>
      </x:c>
      <x:c r="K38" s="17" t="n">
        <x:v>64</x:v>
      </x:c>
      <x:c r="L38" s="17" t="n">
        <x:v>300</x:v>
      </x:c>
      <x:c r="M38" s="17" t="n">
        <x:v>190</x:v>
      </x:c>
      <x:c r="N38" s="17" t="str">
        <x:v>None</x:v>
      </x:c>
      <x:c r="O38" s="17" t="str">
        <x:v>FX_SK_008_2</x:v>
      </x:c>
      <x:c r="P38" s="17" t="str">
        <x:v>指定方向へ効果を発生し、基礎184ダメージ。</x:v>
      </x:c>
    </x:row>
    <x:row r="39">
      <x:c r="A39" s="17" t="str">
        <x:v>SK008_3</x:v>
      </x:c>
      <x:c r="B39" s="17" t="str">
        <x:v>H008</x:v>
      </x:c>
      <x:c r="C39" s="17" t="str">
        <x:v>風標のニア</x:v>
      </x:c>
      <x:c r="D39" s="17" t="str">
        <x:v>Skill2</x:v>
      </x:c>
      <x:c r="E39" s="17" t="str">
        <x:v>星環シフト8</x:v>
      </x:c>
      <x:c r="F39" s="17" t="str">
        <x:v>Physical</x:v>
      </x:c>
      <x:c r="G39" s="17" t="n">
        <x:v>108</x:v>
      </x:c>
      <x:c r="H39" s="17" t="n">
        <x:v>0.57</x:v>
      </x:c>
      <x:c r="I39" s="17" t="n">
        <x:v>0.8</x:v>
      </x:c>
      <x:c r="J39" s="17" t="n">
        <x:v>7.6</x:v>
      </x:c>
      <x:c r="K39" s="17" t="n">
        <x:v>73</x:v>
      </x:c>
      <x:c r="L39" s="17" t="n">
        <x:v>300</x:v>
      </x:c>
      <x:c r="M39" s="17" t="n">
        <x:v>225</x:v>
      </x:c>
      <x:c r="N39" s="17" t="str">
        <x:v>Slow</x:v>
      </x:c>
      <x:c r="O39" s="17" t="str">
        <x:v>FX_SK_008_3</x:v>
      </x:c>
      <x:c r="P39" s="17" t="str">
        <x:v>指定方向へ効果を発生し、基礎108ダメージ。</x:v>
      </x:c>
    </x:row>
    <x:row r="40">
      <x:c r="A40" s="17" t="str">
        <x:v>SK008_4</x:v>
      </x:c>
      <x:c r="B40" s="17" t="str">
        <x:v>H008</x:v>
      </x:c>
      <x:c r="C40" s="17" t="str">
        <x:v>風標のニア</x:v>
      </x:c>
      <x:c r="D40" s="17" t="str">
        <x:v>Skill3</x:v>
      </x:c>
      <x:c r="E40" s="17" t="str">
        <x:v>境界制圧8</x:v>
      </x:c>
      <x:c r="F40" s="17" t="str">
        <x:v>Physical</x:v>
      </x:c>
      <x:c r="G40" s="17" t="n">
        <x:v>137</x:v>
      </x:c>
      <x:c r="H40" s="17" t="n">
        <x:v>0.69</x:v>
      </x:c>
      <x:c r="I40" s="17" t="n">
        <x:v>0.35</x:v>
      </x:c>
      <x:c r="J40" s="17" t="n">
        <x:v>8.7</x:v>
      </x:c>
      <x:c r="K40" s="17" t="n">
        <x:v>37</x:v>
      </x:c>
      <x:c r="L40" s="17" t="n">
        <x:v>300</x:v>
      </x:c>
      <x:c r="M40" s="17" t="n">
        <x:v>120</x:v>
      </x:c>
      <x:c r="N40" s="17" t="str">
        <x:v>Stun</x:v>
      </x:c>
      <x:c r="O40" s="17" t="str">
        <x:v>FX_SK_008_4</x:v>
      </x:c>
      <x:c r="P40" s="17" t="str">
        <x:v>指定方向へ効果を発生し、基礎137ダメージ。</x:v>
      </x:c>
    </x:row>
    <x:row r="41">
      <x:c r="A41" s="17" t="str">
        <x:v>SK008_5</x:v>
      </x:c>
      <x:c r="B41" s="17" t="str">
        <x:v>H008</x:v>
      </x:c>
      <x:c r="C41" s="17" t="str">
        <x:v>風標のニア</x:v>
      </x:c>
      <x:c r="D41" s="17" t="str">
        <x:v>Ultimate</x:v>
      </x:c>
      <x:c r="E41" s="17" t="str">
        <x:v>風界標定</x:v>
      </x:c>
      <x:c r="F41" s="17" t="str">
        <x:v>Physical</x:v>
      </x:c>
      <x:c r="G41" s="17" t="n">
        <x:v>256</x:v>
      </x:c>
      <x:c r="H41" s="17" t="n">
        <x:v>0.81</x:v>
      </x:c>
      <x:c r="I41" s="17" t="n">
        <x:v>0.5</x:v>
      </x:c>
      <x:c r="J41" s="17" t="n">
        <x:v>33.8</x:v>
      </x:c>
      <x:c r="K41" s="17" t="n">
        <x:v>86</x:v>
      </x:c>
      <x:c r="L41" s="17" t="n">
        <x:v>420</x:v>
      </x:c>
      <x:c r="M41" s="17" t="n">
        <x:v>155</x:v>
      </x:c>
      <x:c r="N41" s="17" t="str">
        <x:v>Knockback</x:v>
      </x:c>
      <x:c r="O41" s="17" t="str">
        <x:v>FX_SK_008_5</x:v>
      </x:c>
      <x:c r="P41" s="17" t="str">
        <x:v>指定方向へ効果を発生し、基礎256ダメージ。</x:v>
      </x:c>
    </x:row>
    <x:row r="42">
      <x:c r="A42" s="17" t="str">
        <x:v>SK009_1</x:v>
      </x:c>
      <x:c r="B42" s="17" t="str">
        <x:v>H009</x:v>
      </x:c>
      <x:c r="C42" s="17" t="str">
        <x:v>機巧士オリン</x:v>
      </x:c>
      <x:c r="D42" s="17" t="str">
        <x:v>Passive</x:v>
      </x:c>
      <x:c r="E42" s="17" t="str">
        <x:v>過給機構</x:v>
      </x:c>
      <x:c r="F42" s="17" t="str">
        <x:v>Physical</x:v>
      </x:c>
      <x:c r="G42" s="17" t="n">
        <x:v>0</x:v>
      </x:c>
      <x:c r="H42" s="17" t="n">
        <x:v>0</x:v>
      </x:c>
      <x:c r="I42" s="17" t="n">
        <x:v>0</x:v>
      </x:c>
      <x:c r="J42" s="17" t="n">
        <x:v>0</x:v>
      </x:c>
      <x:c r="K42" s="17" t="n">
        <x:v>0</x:v>
      </x:c>
      <x:c r="L42" s="17" t="n">
        <x:v>0</x:v>
      </x:c>
      <x:c r="M42" s="17" t="n">
        <x:v>0</x:v>
      </x:c>
      <x:c r="N42" s="17" t="str">
        <x:v>None</x:v>
      </x:c>
      <x:c r="O42" s="17" t="str">
        <x:v>FX_SK_009_1</x:v>
      </x:c>
      <x:c r="P42" s="17" t="str">
        <x:v>条件達成時に固有強化を得る。</x:v>
      </x:c>
    </x:row>
    <x:row r="43">
      <x:c r="A43" s="17" t="str">
        <x:v>SK009_2</x:v>
      </x:c>
      <x:c r="B43" s="17" t="str">
        <x:v>H009</x:v>
      </x:c>
      <x:c r="C43" s="17" t="str">
        <x:v>機巧士オリン</x:v>
      </x:c>
      <x:c r="D43" s="17" t="str">
        <x:v>Skill1</x:v>
      </x:c>
      <x:c r="E43" s="17" t="str">
        <x:v>Orin式・一閃</x:v>
      </x:c>
      <x:c r="F43" s="17" t="str">
        <x:v>Physical</x:v>
      </x:c>
      <x:c r="G43" s="17" t="n">
        <x:v>96</x:v>
      </x:c>
      <x:c r="H43" s="17" t="n">
        <x:v>0.57</x:v>
      </x:c>
      <x:c r="I43" s="17" t="n">
        <x:v>0.8</x:v>
      </x:c>
      <x:c r="J43" s="17" t="n">
        <x:v>7.6</x:v>
      </x:c>
      <x:c r="K43" s="17" t="n">
        <x:v>71</x:v>
      </x:c>
      <x:c r="L43" s="17" t="n">
        <x:v>650</x:v>
      </x:c>
      <x:c r="M43" s="17" t="n">
        <x:v>225</x:v>
      </x:c>
      <x:c r="N43" s="17" t="str">
        <x:v>Slow</x:v>
      </x:c>
      <x:c r="O43" s="17" t="str">
        <x:v>FX_SK_009_2</x:v>
      </x:c>
      <x:c r="P43" s="17" t="str">
        <x:v>指定方向へ効果を発生し、基礎96ダメージ。</x:v>
      </x:c>
    </x:row>
    <x:row r="44">
      <x:c r="A44" s="17" t="str">
        <x:v>SK009_3</x:v>
      </x:c>
      <x:c r="B44" s="17" t="str">
        <x:v>H009</x:v>
      </x:c>
      <x:c r="C44" s="17" t="str">
        <x:v>機巧士オリン</x:v>
      </x:c>
      <x:c r="D44" s="17" t="str">
        <x:v>Skill2</x:v>
      </x:c>
      <x:c r="E44" s="17" t="str">
        <x:v>星環シフト9</x:v>
      </x:c>
      <x:c r="F44" s="17" t="str">
        <x:v>Physical</x:v>
      </x:c>
      <x:c r="G44" s="17" t="n">
        <x:v>125</x:v>
      </x:c>
      <x:c r="H44" s="17" t="n">
        <x:v>0.69</x:v>
      </x:c>
      <x:c r="I44" s="17" t="n">
        <x:v>0.35</x:v>
      </x:c>
      <x:c r="J44" s="17" t="n">
        <x:v>8.7</x:v>
      </x:c>
      <x:c r="K44" s="17" t="n">
        <x:v>35</x:v>
      </x:c>
      <x:c r="L44" s="17" t="n">
        <x:v>650</x:v>
      </x:c>
      <x:c r="M44" s="17" t="n">
        <x:v>120</x:v>
      </x:c>
      <x:c r="N44" s="17" t="str">
        <x:v>Stun</x:v>
      </x:c>
      <x:c r="O44" s="17" t="str">
        <x:v>FX_SK_009_3</x:v>
      </x:c>
      <x:c r="P44" s="17" t="str">
        <x:v>指定方向へ効果を発生し、基礎125ダメージ。</x:v>
      </x:c>
    </x:row>
    <x:row r="45">
      <x:c r="A45" s="17" t="str">
        <x:v>SK009_4</x:v>
      </x:c>
      <x:c r="B45" s="17" t="str">
        <x:v>H009</x:v>
      </x:c>
      <x:c r="C45" s="17" t="str">
        <x:v>機巧士オリン</x:v>
      </x:c>
      <x:c r="D45" s="17" t="str">
        <x:v>Skill3</x:v>
      </x:c>
      <x:c r="E45" s="17" t="str">
        <x:v>境界制圧9</x:v>
      </x:c>
      <x:c r="F45" s="17" t="str">
        <x:v>Physical</x:v>
      </x:c>
      <x:c r="G45" s="17" t="n">
        <x:v>154</x:v>
      </x:c>
      <x:c r="H45" s="17" t="n">
        <x:v>0.81</x:v>
      </x:c>
      <x:c r="I45" s="17" t="n">
        <x:v>0.5</x:v>
      </x:c>
      <x:c r="J45" s="17" t="n">
        <x:v>9.8</x:v>
      </x:c>
      <x:c r="K45" s="17" t="n">
        <x:v>44</x:v>
      </x:c>
      <x:c r="L45" s="17" t="n">
        <x:v>650</x:v>
      </x:c>
      <x:c r="M45" s="17" t="n">
        <x:v>155</x:v>
      </x:c>
      <x:c r="N45" s="17" t="str">
        <x:v>Knockback</x:v>
      </x:c>
      <x:c r="O45" s="17" t="str">
        <x:v>FX_SK_009_4</x:v>
      </x:c>
      <x:c r="P45" s="17" t="str">
        <x:v>指定方向へ効果を発生し、基礎154ダメージ。</x:v>
      </x:c>
    </x:row>
    <x:row r="46">
      <x:c r="A46" s="17" t="str">
        <x:v>SK009_5</x:v>
      </x:c>
      <x:c r="B46" s="17" t="str">
        <x:v>H009</x:v>
      </x:c>
      <x:c r="C46" s="17" t="str">
        <x:v>機巧士オリン</x:v>
      </x:c>
      <x:c r="D46" s="17" t="str">
        <x:v>Ultimate</x:v>
      </x:c>
      <x:c r="E46" s="17" t="str">
        <x:v>零式過給</x:v>
      </x:c>
      <x:c r="F46" s="17" t="str">
        <x:v>Physical</x:v>
      </x:c>
      <x:c r="G46" s="17" t="n">
        <x:v>273</x:v>
      </x:c>
      <x:c r="H46" s="17" t="n">
        <x:v>0.93</x:v>
      </x:c>
      <x:c r="I46" s="17" t="n">
        <x:v>0.65</x:v>
      </x:c>
      <x:c r="J46" s="17" t="n">
        <x:v>34.9</x:v>
      </x:c>
      <x:c r="K46" s="17" t="n">
        <x:v>93</x:v>
      </x:c>
      <x:c r="L46" s="17" t="n">
        <x:v>770</x:v>
      </x:c>
      <x:c r="M46" s="17" t="n">
        <x:v>190</x:v>
      </x:c>
      <x:c r="N46" s="17" t="str">
        <x:v>Root</x:v>
      </x:c>
      <x:c r="O46" s="17" t="str">
        <x:v>FX_SK_009_5</x:v>
      </x:c>
      <x:c r="P46" s="17" t="str">
        <x:v>指定方向へ効果を発生し、基礎273ダメージ。</x:v>
      </x:c>
    </x:row>
    <x:row r="47">
      <x:c r="A47" s="17" t="str">
        <x:v>SK010_1</x:v>
      </x:c>
      <x:c r="B47" s="17" t="str">
        <x:v>H010</x:v>
      </x:c>
      <x:c r="C47" s="17" t="str">
        <x:v>焔冠のテッサ</x:v>
      </x:c>
      <x:c r="D47" s="17" t="str">
        <x:v>Passive</x:v>
      </x:c>
      <x:c r="E47" s="17" t="str">
        <x:v>燃焼冠</x:v>
      </x:c>
      <x:c r="F47" s="17" t="str">
        <x:v>Magic</x:v>
      </x:c>
      <x:c r="G47" s="17" t="n">
        <x:v>0</x:v>
      </x:c>
      <x:c r="H47" s="17" t="n">
        <x:v>0</x:v>
      </x:c>
      <x:c r="I47" s="17" t="n">
        <x:v>0</x:v>
      </x:c>
      <x:c r="J47" s="17" t="n">
        <x:v>0</x:v>
      </x:c>
      <x:c r="K47" s="17" t="n">
        <x:v>0</x:v>
      </x:c>
      <x:c r="L47" s="17" t="n">
        <x:v>0</x:v>
      </x:c>
      <x:c r="M47" s="17" t="n">
        <x:v>0</x:v>
      </x:c>
      <x:c r="N47" s="17" t="str">
        <x:v>None</x:v>
      </x:c>
      <x:c r="O47" s="17" t="str">
        <x:v>FX_SK_010_1</x:v>
      </x:c>
      <x:c r="P47" s="17" t="str">
        <x:v>条件達成時に固有強化を得る。</x:v>
      </x:c>
    </x:row>
    <x:row r="48">
      <x:c r="A48" s="17" t="str">
        <x:v>SK010_2</x:v>
      </x:c>
      <x:c r="B48" s="17" t="str">
        <x:v>H010</x:v>
      </x:c>
      <x:c r="C48" s="17" t="str">
        <x:v>焔冠のテッサ</x:v>
      </x:c>
      <x:c r="D48" s="17" t="str">
        <x:v>Skill1</x:v>
      </x:c>
      <x:c r="E48" s="17" t="str">
        <x:v>Thessa式・一閃</x:v>
      </x:c>
      <x:c r="F48" s="17" t="str">
        <x:v>Magic</x:v>
      </x:c>
      <x:c r="G48" s="17" t="n">
        <x:v>113</x:v>
      </x:c>
      <x:c r="H48" s="17" t="n">
        <x:v>0.69</x:v>
      </x:c>
      <x:c r="I48" s="17" t="n">
        <x:v>0.35</x:v>
      </x:c>
      <x:c r="J48" s="17" t="n">
        <x:v>8.7</x:v>
      </x:c>
      <x:c r="K48" s="17" t="n">
        <x:v>78</x:v>
      </x:c>
      <x:c r="L48" s="17" t="n">
        <x:v>650</x:v>
      </x:c>
      <x:c r="M48" s="17" t="n">
        <x:v>120</x:v>
      </x:c>
      <x:c r="N48" s="17" t="str">
        <x:v>Stun</x:v>
      </x:c>
      <x:c r="O48" s="17" t="str">
        <x:v>FX_SK_010_2</x:v>
      </x:c>
      <x:c r="P48" s="17" t="str">
        <x:v>指定方向へ効果を発生し、基礎113ダメージ。</x:v>
      </x:c>
    </x:row>
    <x:row r="49">
      <x:c r="A49" s="17" t="str">
        <x:v>SK010_3</x:v>
      </x:c>
      <x:c r="B49" s="17" t="str">
        <x:v>H010</x:v>
      </x:c>
      <x:c r="C49" s="17" t="str">
        <x:v>焔冠のテッサ</x:v>
      </x:c>
      <x:c r="D49" s="17" t="str">
        <x:v>Skill2</x:v>
      </x:c>
      <x:c r="E49" s="17" t="str">
        <x:v>星環シフト10</x:v>
      </x:c>
      <x:c r="F49" s="17" t="str">
        <x:v>Magic</x:v>
      </x:c>
      <x:c r="G49" s="17" t="n">
        <x:v>142</x:v>
      </x:c>
      <x:c r="H49" s="17" t="n">
        <x:v>0.81</x:v>
      </x:c>
      <x:c r="I49" s="17" t="n">
        <x:v>0.5</x:v>
      </x:c>
      <x:c r="J49" s="17" t="n">
        <x:v>9.8</x:v>
      </x:c>
      <x:c r="K49" s="17" t="n">
        <x:v>42</x:v>
      </x:c>
      <x:c r="L49" s="17" t="n">
        <x:v>650</x:v>
      </x:c>
      <x:c r="M49" s="17" t="n">
        <x:v>155</x:v>
      </x:c>
      <x:c r="N49" s="17" t="str">
        <x:v>Knockback</x:v>
      </x:c>
      <x:c r="O49" s="17" t="str">
        <x:v>FX_SK_010_3</x:v>
      </x:c>
      <x:c r="P49" s="17" t="str">
        <x:v>指定方向へ効果を発生し、基礎142ダメージ。</x:v>
      </x:c>
    </x:row>
    <x:row r="50">
      <x:c r="A50" s="17" t="str">
        <x:v>SK010_4</x:v>
      </x:c>
      <x:c r="B50" s="17" t="str">
        <x:v>H010</x:v>
      </x:c>
      <x:c r="C50" s="17" t="str">
        <x:v>焔冠のテッサ</x:v>
      </x:c>
      <x:c r="D50" s="17" t="str">
        <x:v>Skill3</x:v>
      </x:c>
      <x:c r="E50" s="17" t="str">
        <x:v>境界制圧10</x:v>
      </x:c>
      <x:c r="F50" s="17" t="str">
        <x:v>Magic</x:v>
      </x:c>
      <x:c r="G50" s="17" t="n">
        <x:v>171</x:v>
      </x:c>
      <x:c r="H50" s="17" t="n">
        <x:v>0.93</x:v>
      </x:c>
      <x:c r="I50" s="17" t="n">
        <x:v>0.65</x:v>
      </x:c>
      <x:c r="J50" s="17" t="n">
        <x:v>10.9</x:v>
      </x:c>
      <x:c r="K50" s="17" t="n">
        <x:v>51</x:v>
      </x:c>
      <x:c r="L50" s="17" t="n">
        <x:v>650</x:v>
      </x:c>
      <x:c r="M50" s="17" t="n">
        <x:v>190</x:v>
      </x:c>
      <x:c r="N50" s="17" t="str">
        <x:v>Root</x:v>
      </x:c>
      <x:c r="O50" s="17" t="str">
        <x:v>FX_SK_010_4</x:v>
      </x:c>
      <x:c r="P50" s="17" t="str">
        <x:v>指定方向へ効果を発生し、基礎171ダメージ。</x:v>
      </x:c>
    </x:row>
    <x:row r="51">
      <x:c r="A51" s="17" t="str">
        <x:v>SK010_5</x:v>
      </x:c>
      <x:c r="B51" s="17" t="str">
        <x:v>H010</x:v>
      </x:c>
      <x:c r="C51" s="17" t="str">
        <x:v>焔冠のテッサ</x:v>
      </x:c>
      <x:c r="D51" s="17" t="str">
        <x:v>Ultimate</x:v>
      </x:c>
      <x:c r="E51" s="17" t="str">
        <x:v>焔冠戴天</x:v>
      </x:c>
      <x:c r="F51" s="17" t="str">
        <x:v>Magic</x:v>
      </x:c>
      <x:c r="G51" s="17" t="n">
        <x:v>185</x:v>
      </x:c>
      <x:c r="H51" s="17" t="n">
        <x:v>0.45</x:v>
      </x:c>
      <x:c r="I51" s="17" t="n">
        <x:v>0.8</x:v>
      </x:c>
      <x:c r="J51" s="17" t="n">
        <x:v>30.5</x:v>
      </x:c>
      <x:c r="K51" s="17" t="n">
        <x:v>100</x:v>
      </x:c>
      <x:c r="L51" s="17" t="n">
        <x:v>770</x:v>
      </x:c>
      <x:c r="M51" s="17" t="n">
        <x:v>225</x:v>
      </x:c>
      <x:c r="N51" s="17" t="str">
        <x:v>None</x:v>
      </x:c>
      <x:c r="O51" s="17" t="str">
        <x:v>FX_SK_010_5</x:v>
      </x:c>
      <x:c r="P51" s="17" t="str">
        <x:v>指定方向へ効果を発生し、基礎185ダメージ。</x:v>
      </x:c>
    </x:row>
    <x:row r="52">
      <x:c r="A52" s="17" t="str">
        <x:v>SK011_1</x:v>
      </x:c>
      <x:c r="B52" s="17" t="str">
        <x:v>H011</x:v>
      </x:c>
      <x:c r="C52" s="17" t="str">
        <x:v>鉄翼のルーク</x:v>
      </x:c>
      <x:c r="D52" s="17" t="str">
        <x:v>Passive</x:v>
      </x:c>
      <x:c r="E52" s="17" t="str">
        <x:v>翼装展開</x:v>
      </x:c>
      <x:c r="F52" s="17" t="str">
        <x:v>Magic</x:v>
      </x:c>
      <x:c r="G52" s="17" t="n">
        <x:v>0</x:v>
      </x:c>
      <x:c r="H52" s="17" t="n">
        <x:v>0</x:v>
      </x:c>
      <x:c r="I52" s="17" t="n">
        <x:v>0</x:v>
      </x:c>
      <x:c r="J52" s="17" t="n">
        <x:v>0</x:v>
      </x:c>
      <x:c r="K52" s="17" t="n">
        <x:v>0</x:v>
      </x:c>
      <x:c r="L52" s="17" t="n">
        <x:v>0</x:v>
      </x:c>
      <x:c r="M52" s="17" t="n">
        <x:v>0</x:v>
      </x:c>
      <x:c r="N52" s="17" t="str">
        <x:v>None</x:v>
      </x:c>
      <x:c r="O52" s="17" t="str">
        <x:v>FX_SK_011_1</x:v>
      </x:c>
      <x:c r="P52" s="17" t="str">
        <x:v>条件達成時に固有強化を得る。</x:v>
      </x:c>
    </x:row>
    <x:row r="53">
      <x:c r="A53" s="17" t="str">
        <x:v>SK011_2</x:v>
      </x:c>
      <x:c r="B53" s="17" t="str">
        <x:v>H011</x:v>
      </x:c>
      <x:c r="C53" s="17" t="str">
        <x:v>鉄翼のルーク</x:v>
      </x:c>
      <x:c r="D53" s="17" t="str">
        <x:v>Skill1</x:v>
      </x:c>
      <x:c r="E53" s="17" t="str">
        <x:v>Rook式・一閃</x:v>
      </x:c>
      <x:c r="F53" s="17" t="str">
        <x:v>Magic</x:v>
      </x:c>
      <x:c r="G53" s="17" t="n">
        <x:v>130</x:v>
      </x:c>
      <x:c r="H53" s="17" t="n">
        <x:v>0.81</x:v>
      </x:c>
      <x:c r="I53" s="17" t="n">
        <x:v>0.5</x:v>
      </x:c>
      <x:c r="J53" s="17" t="n">
        <x:v>9.8</x:v>
      </x:c>
      <x:c r="K53" s="17" t="n">
        <x:v>40</x:v>
      </x:c>
      <x:c r="L53" s="17" t="n">
        <x:v>650</x:v>
      </x:c>
      <x:c r="M53" s="17" t="n">
        <x:v>155</x:v>
      </x:c>
      <x:c r="N53" s="17" t="str">
        <x:v>Knockback</x:v>
      </x:c>
      <x:c r="O53" s="17" t="str">
        <x:v>FX_SK_011_2</x:v>
      </x:c>
      <x:c r="P53" s="17" t="str">
        <x:v>指定方向へ効果を発生し、基礎130ダメージ。</x:v>
      </x:c>
    </x:row>
    <x:row r="54">
      <x:c r="A54" s="17" t="str">
        <x:v>SK011_3</x:v>
      </x:c>
      <x:c r="B54" s="17" t="str">
        <x:v>H011</x:v>
      </x:c>
      <x:c r="C54" s="17" t="str">
        <x:v>鉄翼のルーク</x:v>
      </x:c>
      <x:c r="D54" s="17" t="str">
        <x:v>Skill2</x:v>
      </x:c>
      <x:c r="E54" s="17" t="str">
        <x:v>星環シフト11</x:v>
      </x:c>
      <x:c r="F54" s="17" t="str">
        <x:v>Magic</x:v>
      </x:c>
      <x:c r="G54" s="17" t="n">
        <x:v>159</x:v>
      </x:c>
      <x:c r="H54" s="17" t="n">
        <x:v>0.93</x:v>
      </x:c>
      <x:c r="I54" s="17" t="n">
        <x:v>0.65</x:v>
      </x:c>
      <x:c r="J54" s="17" t="n">
        <x:v>10.9</x:v>
      </x:c>
      <x:c r="K54" s="17" t="n">
        <x:v>49</x:v>
      </x:c>
      <x:c r="L54" s="17" t="n">
        <x:v>650</x:v>
      </x:c>
      <x:c r="M54" s="17" t="n">
        <x:v>190</x:v>
      </x:c>
      <x:c r="N54" s="17" t="str">
        <x:v>Root</x:v>
      </x:c>
      <x:c r="O54" s="17" t="str">
        <x:v>FX_SK_011_3</x:v>
      </x:c>
      <x:c r="P54" s="17" t="str">
        <x:v>指定方向へ効果を発生し、基礎159ダメージ。</x:v>
      </x:c>
    </x:row>
    <x:row r="55">
      <x:c r="A55" s="17" t="str">
        <x:v>SK011_4</x:v>
      </x:c>
      <x:c r="B55" s="17" t="str">
        <x:v>H011</x:v>
      </x:c>
      <x:c r="C55" s="17" t="str">
        <x:v>鉄翼のルーク</x:v>
      </x:c>
      <x:c r="D55" s="17" t="str">
        <x:v>Skill3</x:v>
      </x:c>
      <x:c r="E55" s="17" t="str">
        <x:v>境界制圧11</x:v>
      </x:c>
      <x:c r="F55" s="17" t="str">
        <x:v>Magic</x:v>
      </x:c>
      <x:c r="G55" s="17" t="n">
        <x:v>188</x:v>
      </x:c>
      <x:c r="H55" s="17" t="n">
        <x:v>0.45</x:v>
      </x:c>
      <x:c r="I55" s="17" t="n">
        <x:v>0.8</x:v>
      </x:c>
      <x:c r="J55" s="17" t="n">
        <x:v>6.5</x:v>
      </x:c>
      <x:c r="K55" s="17" t="n">
        <x:v>58</x:v>
      </x:c>
      <x:c r="L55" s="17" t="n">
        <x:v>650</x:v>
      </x:c>
      <x:c r="M55" s="17" t="n">
        <x:v>225</x:v>
      </x:c>
      <x:c r="N55" s="17" t="str">
        <x:v>None</x:v>
      </x:c>
      <x:c r="O55" s="17" t="str">
        <x:v>FX_SK_011_4</x:v>
      </x:c>
      <x:c r="P55" s="17" t="str">
        <x:v>指定方向へ効果を発生し、基礎188ダメージ。</x:v>
      </x:c>
    </x:row>
    <x:row r="56">
      <x:c r="A56" s="17" t="str">
        <x:v>SK011_5</x:v>
      </x:c>
      <x:c r="B56" s="17" t="str">
        <x:v>H011</x:v>
      </x:c>
      <x:c r="C56" s="17" t="str">
        <x:v>鉄翼のルーク</x:v>
      </x:c>
      <x:c r="D56" s="17" t="str">
        <x:v>Ultimate</x:v>
      </x:c>
      <x:c r="E56" s="17" t="str">
        <x:v>鉄翼急襲</x:v>
      </x:c>
      <x:c r="F56" s="17" t="str">
        <x:v>Magic</x:v>
      </x:c>
      <x:c r="G56" s="17" t="n">
        <x:v>202</x:v>
      </x:c>
      <x:c r="H56" s="17" t="n">
        <x:v>0.57</x:v>
      </x:c>
      <x:c r="I56" s="17" t="n">
        <x:v>0.35</x:v>
      </x:c>
      <x:c r="J56" s="17" t="n">
        <x:v>31.6</x:v>
      </x:c>
      <x:c r="K56" s="17" t="n">
        <x:v>107</x:v>
      </x:c>
      <x:c r="L56" s="17" t="n">
        <x:v>770</x:v>
      </x:c>
      <x:c r="M56" s="17" t="n">
        <x:v>120</x:v>
      </x:c>
      <x:c r="N56" s="17" t="str">
        <x:v>Slow</x:v>
      </x:c>
      <x:c r="O56" s="17" t="str">
        <x:v>FX_SK_011_5</x:v>
      </x:c>
      <x:c r="P56" s="17" t="str">
        <x:v>指定方向へ効果を発生し、基礎202ダメージ。</x:v>
      </x:c>
    </x:row>
    <x:row r="57">
      <x:c r="A57" s="17" t="str">
        <x:v>SK012_1</x:v>
      </x:c>
      <x:c r="B57" s="17" t="str">
        <x:v>H012</x:v>
      </x:c>
      <x:c r="C57" s="17" t="str">
        <x:v>玻璃歌のエリネ</x:v>
      </x:c>
      <x:c r="D57" s="17" t="str">
        <x:v>Passive</x:v>
      </x:c>
      <x:c r="E57" s="17" t="str">
        <x:v>共鳴硝子</x:v>
      </x:c>
      <x:c r="F57" s="17" t="str">
        <x:v>Physical</x:v>
      </x:c>
      <x:c r="G57" s="17" t="n">
        <x:v>0</x:v>
      </x:c>
      <x:c r="H57" s="17" t="n">
        <x:v>0</x:v>
      </x:c>
      <x:c r="I57" s="17" t="n">
        <x:v>0</x:v>
      </x:c>
      <x:c r="J57" s="17" t="n">
        <x:v>0</x:v>
      </x:c>
      <x:c r="K57" s="17" t="n">
        <x:v>0</x:v>
      </x:c>
      <x:c r="L57" s="17" t="n">
        <x:v>0</x:v>
      </x:c>
      <x:c r="M57" s="17" t="n">
        <x:v>0</x:v>
      </x:c>
      <x:c r="N57" s="17" t="str">
        <x:v>None</x:v>
      </x:c>
      <x:c r="O57" s="17" t="str">
        <x:v>FX_SK_012_1</x:v>
      </x:c>
      <x:c r="P57" s="17" t="str">
        <x:v>条件達成時に固有強化を得る。</x:v>
      </x:c>
    </x:row>
    <x:row r="58">
      <x:c r="A58" s="17" t="str">
        <x:v>SK012_2</x:v>
      </x:c>
      <x:c r="B58" s="17" t="str">
        <x:v>H012</x:v>
      </x:c>
      <x:c r="C58" s="17" t="str">
        <x:v>玻璃歌のエリネ</x:v>
      </x:c>
      <x:c r="D58" s="17" t="str">
        <x:v>Skill1</x:v>
      </x:c>
      <x:c r="E58" s="17" t="str">
        <x:v>Elyne式・一閃</x:v>
      </x:c>
      <x:c r="F58" s="17" t="str">
        <x:v>Physical</x:v>
      </x:c>
      <x:c r="G58" s="17" t="n">
        <x:v>147</x:v>
      </x:c>
      <x:c r="H58" s="17" t="n">
        <x:v>0.93</x:v>
      </x:c>
      <x:c r="I58" s="17" t="n">
        <x:v>0.65</x:v>
      </x:c>
      <x:c r="J58" s="17" t="n">
        <x:v>10.9</x:v>
      </x:c>
      <x:c r="K58" s="17" t="n">
        <x:v>47</x:v>
      </x:c>
      <x:c r="L58" s="17" t="n">
        <x:v>650</x:v>
      </x:c>
      <x:c r="M58" s="17" t="n">
        <x:v>190</x:v>
      </x:c>
      <x:c r="N58" s="17" t="str">
        <x:v>Root</x:v>
      </x:c>
      <x:c r="O58" s="17" t="str">
        <x:v>FX_SK_012_2</x:v>
      </x:c>
      <x:c r="P58" s="17" t="str">
        <x:v>指定方向へ効果を発生し、基礎147ダメージ。</x:v>
      </x:c>
    </x:row>
    <x:row r="59">
      <x:c r="A59" s="17" t="str">
        <x:v>SK012_3</x:v>
      </x:c>
      <x:c r="B59" s="17" t="str">
        <x:v>H012</x:v>
      </x:c>
      <x:c r="C59" s="17" t="str">
        <x:v>玻璃歌のエリネ</x:v>
      </x:c>
      <x:c r="D59" s="17" t="str">
        <x:v>Skill2</x:v>
      </x:c>
      <x:c r="E59" s="17" t="str">
        <x:v>星環シフト12</x:v>
      </x:c>
      <x:c r="F59" s="17" t="str">
        <x:v>Physical</x:v>
      </x:c>
      <x:c r="G59" s="17" t="n">
        <x:v>176</x:v>
      </x:c>
      <x:c r="H59" s="17" t="n">
        <x:v>0.45</x:v>
      </x:c>
      <x:c r="I59" s="17" t="n">
        <x:v>0.8</x:v>
      </x:c>
      <x:c r="J59" s="17" t="n">
        <x:v>6.5</x:v>
      </x:c>
      <x:c r="K59" s="17" t="n">
        <x:v>56</x:v>
      </x:c>
      <x:c r="L59" s="17" t="n">
        <x:v>650</x:v>
      </x:c>
      <x:c r="M59" s="17" t="n">
        <x:v>225</x:v>
      </x:c>
      <x:c r="N59" s="17" t="str">
        <x:v>None</x:v>
      </x:c>
      <x:c r="O59" s="17" t="str">
        <x:v>FX_SK_012_3</x:v>
      </x:c>
      <x:c r="P59" s="17" t="str">
        <x:v>指定方向へ効果を発生し、基礎176ダメージ。</x:v>
      </x:c>
    </x:row>
    <x:row r="60">
      <x:c r="A60" s="17" t="str">
        <x:v>SK012_4</x:v>
      </x:c>
      <x:c r="B60" s="17" t="str">
        <x:v>H012</x:v>
      </x:c>
      <x:c r="C60" s="17" t="str">
        <x:v>玻璃歌のエリネ</x:v>
      </x:c>
      <x:c r="D60" s="17" t="str">
        <x:v>Skill3</x:v>
      </x:c>
      <x:c r="E60" s="17" t="str">
        <x:v>境界制圧12</x:v>
      </x:c>
      <x:c r="F60" s="17" t="str">
        <x:v>Physical</x:v>
      </x:c>
      <x:c r="G60" s="17" t="n">
        <x:v>100</x:v>
      </x:c>
      <x:c r="H60" s="17" t="n">
        <x:v>0.57</x:v>
      </x:c>
      <x:c r="I60" s="17" t="n">
        <x:v>0.35</x:v>
      </x:c>
      <x:c r="J60" s="17" t="n">
        <x:v>7.6</x:v>
      </x:c>
      <x:c r="K60" s="17" t="n">
        <x:v>65</x:v>
      </x:c>
      <x:c r="L60" s="17" t="n">
        <x:v>650</x:v>
      </x:c>
      <x:c r="M60" s="17" t="n">
        <x:v>120</x:v>
      </x:c>
      <x:c r="N60" s="17" t="str">
        <x:v>Slow</x:v>
      </x:c>
      <x:c r="O60" s="17" t="str">
        <x:v>FX_SK_012_4</x:v>
      </x:c>
      <x:c r="P60" s="17" t="str">
        <x:v>指定方向へ効果を発生し、基礎100ダメージ。</x:v>
      </x:c>
    </x:row>
    <x:row r="61">
      <x:c r="A61" s="17" t="str">
        <x:v>SK012_5</x:v>
      </x:c>
      <x:c r="B61" s="17" t="str">
        <x:v>H012</x:v>
      </x:c>
      <x:c r="C61" s="17" t="str">
        <x:v>玻璃歌のエリネ</x:v>
      </x:c>
      <x:c r="D61" s="17" t="str">
        <x:v>Ultimate</x:v>
      </x:c>
      <x:c r="E61" s="17" t="str">
        <x:v>玻璃大合唱</x:v>
      </x:c>
      <x:c r="F61" s="17" t="str">
        <x:v>Physical</x:v>
      </x:c>
      <x:c r="G61" s="17" t="n">
        <x:v>219</x:v>
      </x:c>
      <x:c r="H61" s="17" t="n">
        <x:v>0.69</x:v>
      </x:c>
      <x:c r="I61" s="17" t="n">
        <x:v>0.5</x:v>
      </x:c>
      <x:c r="J61" s="17" t="n">
        <x:v>32.7</x:v>
      </x:c>
      <x:c r="K61" s="17" t="n">
        <x:v>114</x:v>
      </x:c>
      <x:c r="L61" s="17" t="n">
        <x:v>770</x:v>
      </x:c>
      <x:c r="M61" s="17" t="n">
        <x:v>155</x:v>
      </x:c>
      <x:c r="N61" s="17" t="str">
        <x:v>Stun</x:v>
      </x:c>
      <x:c r="O61" s="17" t="str">
        <x:v>FX_SK_012_5</x:v>
      </x:c>
      <x:c r="P61" s="17" t="str">
        <x:v>指定方向へ効果を発生し、基礎219ダメージ。</x:v>
      </x:c>
    </x:row>
    <x:row r="62">
      <x:c r="A62" s="17" t="str">
        <x:v>SK013_1</x:v>
      </x:c>
      <x:c r="B62" s="17" t="str">
        <x:v>H013</x:v>
      </x:c>
      <x:c r="C62" s="17" t="str">
        <x:v>獣刻のダガン</x:v>
      </x:c>
      <x:c r="D62" s="17" t="str">
        <x:v>Passive</x:v>
      </x:c>
      <x:c r="E62" s="17" t="str">
        <x:v>獣性解放</x:v>
      </x:c>
      <x:c r="F62" s="17" t="str">
        <x:v>Magic</x:v>
      </x:c>
      <x:c r="G62" s="17" t="n">
        <x:v>0</x:v>
      </x:c>
      <x:c r="H62" s="17" t="n">
        <x:v>0</x:v>
      </x:c>
      <x:c r="I62" s="17" t="n">
        <x:v>0</x:v>
      </x:c>
      <x:c r="J62" s="17" t="n">
        <x:v>0</x:v>
      </x:c>
      <x:c r="K62" s="17" t="n">
        <x:v>0</x:v>
      </x:c>
      <x:c r="L62" s="17" t="n">
        <x:v>0</x:v>
      </x:c>
      <x:c r="M62" s="17" t="n">
        <x:v>0</x:v>
      </x:c>
      <x:c r="N62" s="17" t="str">
        <x:v>None</x:v>
      </x:c>
      <x:c r="O62" s="17" t="str">
        <x:v>FX_SK_013_1</x:v>
      </x:c>
      <x:c r="P62" s="17" t="str">
        <x:v>条件達成時に固有強化を得る。</x:v>
      </x:c>
    </x:row>
    <x:row r="63">
      <x:c r="A63" s="17" t="str">
        <x:v>SK013_2</x:v>
      </x:c>
      <x:c r="B63" s="17" t="str">
        <x:v>H013</x:v>
      </x:c>
      <x:c r="C63" s="17" t="str">
        <x:v>獣刻のダガン</x:v>
      </x:c>
      <x:c r="D63" s="17" t="str">
        <x:v>Skill1</x:v>
      </x:c>
      <x:c r="E63" s="17" t="str">
        <x:v>Dagan式・一閃</x:v>
      </x:c>
      <x:c r="F63" s="17" t="str">
        <x:v>Magic</x:v>
      </x:c>
      <x:c r="G63" s="17" t="n">
        <x:v>164</x:v>
      </x:c>
      <x:c r="H63" s="17" t="n">
        <x:v>0.45</x:v>
      </x:c>
      <x:c r="I63" s="17" t="n">
        <x:v>0.8</x:v>
      </x:c>
      <x:c r="J63" s="17" t="n">
        <x:v>6.5</x:v>
      </x:c>
      <x:c r="K63" s="17" t="n">
        <x:v>54</x:v>
      </x:c>
      <x:c r="L63" s="17" t="n">
        <x:v>300</x:v>
      </x:c>
      <x:c r="M63" s="17" t="n">
        <x:v>225</x:v>
      </x:c>
      <x:c r="N63" s="17" t="str">
        <x:v>None</x:v>
      </x:c>
      <x:c r="O63" s="17" t="str">
        <x:v>FX_SK_013_2</x:v>
      </x:c>
      <x:c r="P63" s="17" t="str">
        <x:v>指定方向へ効果を発生し、基礎164ダメージ。</x:v>
      </x:c>
    </x:row>
    <x:row r="64">
      <x:c r="A64" s="17" t="str">
        <x:v>SK013_3</x:v>
      </x:c>
      <x:c r="B64" s="17" t="str">
        <x:v>H013</x:v>
      </x:c>
      <x:c r="C64" s="17" t="str">
        <x:v>獣刻のダガン</x:v>
      </x:c>
      <x:c r="D64" s="17" t="str">
        <x:v>Skill2</x:v>
      </x:c>
      <x:c r="E64" s="17" t="str">
        <x:v>星環シフト13</x:v>
      </x:c>
      <x:c r="F64" s="17" t="str">
        <x:v>Magic</x:v>
      </x:c>
      <x:c r="G64" s="17" t="n">
        <x:v>193</x:v>
      </x:c>
      <x:c r="H64" s="17" t="n">
        <x:v>0.57</x:v>
      </x:c>
      <x:c r="I64" s="17" t="n">
        <x:v>0.35</x:v>
      </x:c>
      <x:c r="J64" s="17" t="n">
        <x:v>7.6</x:v>
      </x:c>
      <x:c r="K64" s="17" t="n">
        <x:v>63</x:v>
      </x:c>
      <x:c r="L64" s="17" t="n">
        <x:v>300</x:v>
      </x:c>
      <x:c r="M64" s="17" t="n">
        <x:v>120</x:v>
      </x:c>
      <x:c r="N64" s="17" t="str">
        <x:v>Slow</x:v>
      </x:c>
      <x:c r="O64" s="17" t="str">
        <x:v>FX_SK_013_3</x:v>
      </x:c>
      <x:c r="P64" s="17" t="str">
        <x:v>指定方向へ効果を発生し、基礎193ダメージ。</x:v>
      </x:c>
    </x:row>
    <x:row r="65">
      <x:c r="A65" s="17" t="str">
        <x:v>SK013_4</x:v>
      </x:c>
      <x:c r="B65" s="17" t="str">
        <x:v>H013</x:v>
      </x:c>
      <x:c r="C65" s="17" t="str">
        <x:v>獣刻のダガン</x:v>
      </x:c>
      <x:c r="D65" s="17" t="str">
        <x:v>Skill3</x:v>
      </x:c>
      <x:c r="E65" s="17" t="str">
        <x:v>境界制圧13</x:v>
      </x:c>
      <x:c r="F65" s="17" t="str">
        <x:v>Magic</x:v>
      </x:c>
      <x:c r="G65" s="17" t="n">
        <x:v>117</x:v>
      </x:c>
      <x:c r="H65" s="17" t="n">
        <x:v>0.69</x:v>
      </x:c>
      <x:c r="I65" s="17" t="n">
        <x:v>0.5</x:v>
      </x:c>
      <x:c r="J65" s="17" t="n">
        <x:v>8.7</x:v>
      </x:c>
      <x:c r="K65" s="17" t="n">
        <x:v>72</x:v>
      </x:c>
      <x:c r="L65" s="17" t="n">
        <x:v>300</x:v>
      </x:c>
      <x:c r="M65" s="17" t="n">
        <x:v>155</x:v>
      </x:c>
      <x:c r="N65" s="17" t="str">
        <x:v>Stun</x:v>
      </x:c>
      <x:c r="O65" s="17" t="str">
        <x:v>FX_SK_013_4</x:v>
      </x:c>
      <x:c r="P65" s="17" t="str">
        <x:v>指定方向へ効果を発生し、基礎117ダメージ。</x:v>
      </x:c>
    </x:row>
    <x:row r="66">
      <x:c r="A66" s="17" t="str">
        <x:v>SK013_5</x:v>
      </x:c>
      <x:c r="B66" s="17" t="str">
        <x:v>H013</x:v>
      </x:c>
      <x:c r="C66" s="17" t="str">
        <x:v>獣刻のダガン</x:v>
      </x:c>
      <x:c r="D66" s="17" t="str">
        <x:v>Ultimate</x:v>
      </x:c>
      <x:c r="E66" s="17" t="str">
        <x:v>獣王刻印</x:v>
      </x:c>
      <x:c r="F66" s="17" t="str">
        <x:v>Magic</x:v>
      </x:c>
      <x:c r="G66" s="17" t="n">
        <x:v>236</x:v>
      </x:c>
      <x:c r="H66" s="17" t="n">
        <x:v>0.81</x:v>
      </x:c>
      <x:c r="I66" s="17" t="n">
        <x:v>0.65</x:v>
      </x:c>
      <x:c r="J66" s="17" t="n">
        <x:v>33.8</x:v>
      </x:c>
      <x:c r="K66" s="17" t="n">
        <x:v>76</x:v>
      </x:c>
      <x:c r="L66" s="17" t="n">
        <x:v>420</x:v>
      </x:c>
      <x:c r="M66" s="17" t="n">
        <x:v>190</x:v>
      </x:c>
      <x:c r="N66" s="17" t="str">
        <x:v>Knockback</x:v>
      </x:c>
      <x:c r="O66" s="17" t="str">
        <x:v>FX_SK_013_5</x:v>
      </x:c>
      <x:c r="P66" s="17" t="str">
        <x:v>指定方向へ効果を発生し、基礎236ダメージ。</x:v>
      </x:c>
    </x:row>
    <x:row r="67">
      <x:c r="A67" s="17" t="str">
        <x:v>SK014_1</x:v>
      </x:c>
      <x:c r="B67" s="17" t="str">
        <x:v>H014</x:v>
      </x:c>
      <x:c r="C67" s="17" t="str">
        <x:v>霧歩のシオ</x:v>
      </x:c>
      <x:c r="D67" s="17" t="str">
        <x:v>Passive</x:v>
      </x:c>
      <x:c r="E67" s="17" t="str">
        <x:v>薄霧</x:v>
      </x:c>
      <x:c r="F67" s="17" t="str">
        <x:v>Physical</x:v>
      </x:c>
      <x:c r="G67" s="17" t="n">
        <x:v>0</x:v>
      </x:c>
      <x:c r="H67" s="17" t="n">
        <x:v>0</x:v>
      </x:c>
      <x:c r="I67" s="17" t="n">
        <x:v>0</x:v>
      </x:c>
      <x:c r="J67" s="17" t="n">
        <x:v>0</x:v>
      </x:c>
      <x:c r="K67" s="17" t="n">
        <x:v>0</x:v>
      </x:c>
      <x:c r="L67" s="17" t="n">
        <x:v>0</x:v>
      </x:c>
      <x:c r="M67" s="17" t="n">
        <x:v>0</x:v>
      </x:c>
      <x:c r="N67" s="17" t="str">
        <x:v>None</x:v>
      </x:c>
      <x:c r="O67" s="17" t="str">
        <x:v>FX_SK_014_1</x:v>
      </x:c>
      <x:c r="P67" s="17" t="str">
        <x:v>条件達成時に固有強化を得る。</x:v>
      </x:c>
    </x:row>
    <x:row r="68">
      <x:c r="A68" s="17" t="str">
        <x:v>SK014_2</x:v>
      </x:c>
      <x:c r="B68" s="17" t="str">
        <x:v>H014</x:v>
      </x:c>
      <x:c r="C68" s="17" t="str">
        <x:v>霧歩のシオ</x:v>
      </x:c>
      <x:c r="D68" s="17" t="str">
        <x:v>Skill1</x:v>
      </x:c>
      <x:c r="E68" s="17" t="str">
        <x:v>Sio式・一閃</x:v>
      </x:c>
      <x:c r="F68" s="17" t="str">
        <x:v>Physical</x:v>
      </x:c>
      <x:c r="G68" s="17" t="n">
        <x:v>181</x:v>
      </x:c>
      <x:c r="H68" s="17" t="n">
        <x:v>0.57</x:v>
      </x:c>
      <x:c r="I68" s="17" t="n">
        <x:v>0.35</x:v>
      </x:c>
      <x:c r="J68" s="17" t="n">
        <x:v>7.6</x:v>
      </x:c>
      <x:c r="K68" s="17" t="n">
        <x:v>61</x:v>
      </x:c>
      <x:c r="L68" s="17" t="n">
        <x:v>300</x:v>
      </x:c>
      <x:c r="M68" s="17" t="n">
        <x:v>120</x:v>
      </x:c>
      <x:c r="N68" s="17" t="str">
        <x:v>Slow</x:v>
      </x:c>
      <x:c r="O68" s="17" t="str">
        <x:v>FX_SK_014_2</x:v>
      </x:c>
      <x:c r="P68" s="17" t="str">
        <x:v>指定方向へ効果を発生し、基礎181ダメージ。</x:v>
      </x:c>
    </x:row>
    <x:row r="69">
      <x:c r="A69" s="17" t="str">
        <x:v>SK014_3</x:v>
      </x:c>
      <x:c r="B69" s="17" t="str">
        <x:v>H014</x:v>
      </x:c>
      <x:c r="C69" s="17" t="str">
        <x:v>霧歩のシオ</x:v>
      </x:c>
      <x:c r="D69" s="17" t="str">
        <x:v>Skill2</x:v>
      </x:c>
      <x:c r="E69" s="17" t="str">
        <x:v>星環シフト14</x:v>
      </x:c>
      <x:c r="F69" s="17" t="str">
        <x:v>Physical</x:v>
      </x:c>
      <x:c r="G69" s="17" t="n">
        <x:v>105</x:v>
      </x:c>
      <x:c r="H69" s="17" t="n">
        <x:v>0.69</x:v>
      </x:c>
      <x:c r="I69" s="17" t="n">
        <x:v>0.5</x:v>
      </x:c>
      <x:c r="J69" s="17" t="n">
        <x:v>8.7</x:v>
      </x:c>
      <x:c r="K69" s="17" t="n">
        <x:v>70</x:v>
      </x:c>
      <x:c r="L69" s="17" t="n">
        <x:v>300</x:v>
      </x:c>
      <x:c r="M69" s="17" t="n">
        <x:v>155</x:v>
      </x:c>
      <x:c r="N69" s="17" t="str">
        <x:v>Stun</x:v>
      </x:c>
      <x:c r="O69" s="17" t="str">
        <x:v>FX_SK_014_3</x:v>
      </x:c>
      <x:c r="P69" s="17" t="str">
        <x:v>指定方向へ効果を発生し、基礎105ダメージ。</x:v>
      </x:c>
    </x:row>
    <x:row r="70">
      <x:c r="A70" s="17" t="str">
        <x:v>SK014_4</x:v>
      </x:c>
      <x:c r="B70" s="17" t="str">
        <x:v>H014</x:v>
      </x:c>
      <x:c r="C70" s="17" t="str">
        <x:v>霧歩のシオ</x:v>
      </x:c>
      <x:c r="D70" s="17" t="str">
        <x:v>Skill3</x:v>
      </x:c>
      <x:c r="E70" s="17" t="str">
        <x:v>境界制圧14</x:v>
      </x:c>
      <x:c r="F70" s="17" t="str">
        <x:v>Physical</x:v>
      </x:c>
      <x:c r="G70" s="17" t="n">
        <x:v>134</x:v>
      </x:c>
      <x:c r="H70" s="17" t="n">
        <x:v>0.81</x:v>
      </x:c>
      <x:c r="I70" s="17" t="n">
        <x:v>0.65</x:v>
      </x:c>
      <x:c r="J70" s="17" t="n">
        <x:v>9.8</x:v>
      </x:c>
      <x:c r="K70" s="17" t="n">
        <x:v>79</x:v>
      </x:c>
      <x:c r="L70" s="17" t="n">
        <x:v>300</x:v>
      </x:c>
      <x:c r="M70" s="17" t="n">
        <x:v>190</x:v>
      </x:c>
      <x:c r="N70" s="17" t="str">
        <x:v>Knockback</x:v>
      </x:c>
      <x:c r="O70" s="17" t="str">
        <x:v>FX_SK_014_4</x:v>
      </x:c>
      <x:c r="P70" s="17" t="str">
        <x:v>指定方向へ効果を発生し、基礎134ダメージ。</x:v>
      </x:c>
    </x:row>
    <x:row r="71">
      <x:c r="A71" s="17" t="str">
        <x:v>SK014_5</x:v>
      </x:c>
      <x:c r="B71" s="17" t="str">
        <x:v>H014</x:v>
      </x:c>
      <x:c r="C71" s="17" t="str">
        <x:v>霧歩のシオ</x:v>
      </x:c>
      <x:c r="D71" s="17" t="str">
        <x:v>Ultimate</x:v>
      </x:c>
      <x:c r="E71" s="17" t="str">
        <x:v>霧界歩法</x:v>
      </x:c>
      <x:c r="F71" s="17" t="str">
        <x:v>Physical</x:v>
      </x:c>
      <x:c r="G71" s="17" t="n">
        <x:v>253</x:v>
      </x:c>
      <x:c r="H71" s="17" t="n">
        <x:v>0.93</x:v>
      </x:c>
      <x:c r="I71" s="17" t="n">
        <x:v>0.8</x:v>
      </x:c>
      <x:c r="J71" s="17" t="n">
        <x:v>34.9</x:v>
      </x:c>
      <x:c r="K71" s="17" t="n">
        <x:v>83</x:v>
      </x:c>
      <x:c r="L71" s="17" t="n">
        <x:v>420</x:v>
      </x:c>
      <x:c r="M71" s="17" t="n">
        <x:v>225</x:v>
      </x:c>
      <x:c r="N71" s="17" t="str">
        <x:v>Root</x:v>
      </x:c>
      <x:c r="O71" s="17" t="str">
        <x:v>FX_SK_014_5</x:v>
      </x:c>
      <x:c r="P71" s="17" t="str">
        <x:v>指定方向へ効果を発生し、基礎253ダメージ。</x:v>
      </x:c>
    </x:row>
    <x:row r="72">
      <x:c r="A72" s="17" t="str">
        <x:v>SK015_1</x:v>
      </x:c>
      <x:c r="B72" s="17" t="str">
        <x:v>H015</x:v>
      </x:c>
      <x:c r="C72" s="17" t="str">
        <x:v>戦鐘のヴァルカ</x:v>
      </x:c>
      <x:c r="D72" s="17" t="str">
        <x:v>Passive</x:v>
      </x:c>
      <x:c r="E72" s="17" t="str">
        <x:v>戦意共鳴</x:v>
      </x:c>
      <x:c r="F72" s="17" t="str">
        <x:v>Physical</x:v>
      </x:c>
      <x:c r="G72" s="17" t="n">
        <x:v>0</x:v>
      </x:c>
      <x:c r="H72" s="17" t="n">
        <x:v>0</x:v>
      </x:c>
      <x:c r="I72" s="17" t="n">
        <x:v>0</x:v>
      </x:c>
      <x:c r="J72" s="17" t="n">
        <x:v>0</x:v>
      </x:c>
      <x:c r="K72" s="17" t="n">
        <x:v>0</x:v>
      </x:c>
      <x:c r="L72" s="17" t="n">
        <x:v>0</x:v>
      </x:c>
      <x:c r="M72" s="17" t="n">
        <x:v>0</x:v>
      </x:c>
      <x:c r="N72" s="17" t="str">
        <x:v>None</x:v>
      </x:c>
      <x:c r="O72" s="17" t="str">
        <x:v>FX_SK_015_1</x:v>
      </x:c>
      <x:c r="P72" s="17" t="str">
        <x:v>条件達成時に固有強化を得る。</x:v>
      </x:c>
    </x:row>
    <x:row r="73">
      <x:c r="A73" s="17" t="str">
        <x:v>SK015_2</x:v>
      </x:c>
      <x:c r="B73" s="17" t="str">
        <x:v>H015</x:v>
      </x:c>
      <x:c r="C73" s="17" t="str">
        <x:v>戦鐘のヴァルカ</x:v>
      </x:c>
      <x:c r="D73" s="17" t="str">
        <x:v>Skill1</x:v>
      </x:c>
      <x:c r="E73" s="17" t="str">
        <x:v>Valka式・一閃</x:v>
      </x:c>
      <x:c r="F73" s="17" t="str">
        <x:v>Physical</x:v>
      </x:c>
      <x:c r="G73" s="17" t="n">
        <x:v>198</x:v>
      </x:c>
      <x:c r="H73" s="17" t="n">
        <x:v>0.69</x:v>
      </x:c>
      <x:c r="I73" s="17" t="n">
        <x:v>0.5</x:v>
      </x:c>
      <x:c r="J73" s="17" t="n">
        <x:v>8.7</x:v>
      </x:c>
      <x:c r="K73" s="17" t="n">
        <x:v>68</x:v>
      </x:c>
      <x:c r="L73" s="17" t="n">
        <x:v>650</x:v>
      </x:c>
      <x:c r="M73" s="17" t="n">
        <x:v>155</x:v>
      </x:c>
      <x:c r="N73" s="17" t="str">
        <x:v>Stun</x:v>
      </x:c>
      <x:c r="O73" s="17" t="str">
        <x:v>FX_SK_015_2</x:v>
      </x:c>
      <x:c r="P73" s="17" t="str">
        <x:v>指定方向へ効果を発生し、基礎198ダメージ。</x:v>
      </x:c>
    </x:row>
    <x:row r="74">
      <x:c r="A74" s="17" t="str">
        <x:v>SK015_3</x:v>
      </x:c>
      <x:c r="B74" s="17" t="str">
        <x:v>H015</x:v>
      </x:c>
      <x:c r="C74" s="17" t="str">
        <x:v>戦鐘のヴァルカ</x:v>
      </x:c>
      <x:c r="D74" s="17" t="str">
        <x:v>Skill2</x:v>
      </x:c>
      <x:c r="E74" s="17" t="str">
        <x:v>星環シフト15</x:v>
      </x:c>
      <x:c r="F74" s="17" t="str">
        <x:v>Physical</x:v>
      </x:c>
      <x:c r="G74" s="17" t="n">
        <x:v>122</x:v>
      </x:c>
      <x:c r="H74" s="17" t="n">
        <x:v>0.81</x:v>
      </x:c>
      <x:c r="I74" s="17" t="n">
        <x:v>0.65</x:v>
      </x:c>
      <x:c r="J74" s="17" t="n">
        <x:v>9.8</x:v>
      </x:c>
      <x:c r="K74" s="17" t="n">
        <x:v>77</x:v>
      </x:c>
      <x:c r="L74" s="17" t="n">
        <x:v>650</x:v>
      </x:c>
      <x:c r="M74" s="17" t="n">
        <x:v>190</x:v>
      </x:c>
      <x:c r="N74" s="17" t="str">
        <x:v>Knockback</x:v>
      </x:c>
      <x:c r="O74" s="17" t="str">
        <x:v>FX_SK_015_3</x:v>
      </x:c>
      <x:c r="P74" s="17" t="str">
        <x:v>指定方向へ効果を発生し、基礎122ダメージ。</x:v>
      </x:c>
    </x:row>
    <x:row r="75">
      <x:c r="A75" s="17" t="str">
        <x:v>SK015_4</x:v>
      </x:c>
      <x:c r="B75" s="17" t="str">
        <x:v>H015</x:v>
      </x:c>
      <x:c r="C75" s="17" t="str">
        <x:v>戦鐘のヴァルカ</x:v>
      </x:c>
      <x:c r="D75" s="17" t="str">
        <x:v>Skill3</x:v>
      </x:c>
      <x:c r="E75" s="17" t="str">
        <x:v>境界制圧15</x:v>
      </x:c>
      <x:c r="F75" s="17" t="str">
        <x:v>Physical</x:v>
      </x:c>
      <x:c r="G75" s="17" t="n">
        <x:v>151</x:v>
      </x:c>
      <x:c r="H75" s="17" t="n">
        <x:v>0.93</x:v>
      </x:c>
      <x:c r="I75" s="17" t="n">
        <x:v>0.8</x:v>
      </x:c>
      <x:c r="J75" s="17" t="n">
        <x:v>10.9</x:v>
      </x:c>
      <x:c r="K75" s="17" t="n">
        <x:v>41</x:v>
      </x:c>
      <x:c r="L75" s="17" t="n">
        <x:v>650</x:v>
      </x:c>
      <x:c r="M75" s="17" t="n">
        <x:v>225</x:v>
      </x:c>
      <x:c r="N75" s="17" t="str">
        <x:v>Root</x:v>
      </x:c>
      <x:c r="O75" s="17" t="str">
        <x:v>FX_SK_015_4</x:v>
      </x:c>
      <x:c r="P75" s="17" t="str">
        <x:v>指定方向へ効果を発生し、基礎151ダメージ。</x:v>
      </x:c>
    </x:row>
    <x:row r="76">
      <x:c r="A76" s="17" t="str">
        <x:v>SK015_5</x:v>
      </x:c>
      <x:c r="B76" s="17" t="str">
        <x:v>H015</x:v>
      </x:c>
      <x:c r="C76" s="17" t="str">
        <x:v>戦鐘のヴァルカ</x:v>
      </x:c>
      <x:c r="D76" s="17" t="str">
        <x:v>Ultimate</x:v>
      </x:c>
      <x:c r="E76" s="17" t="str">
        <x:v>終戦の鐘</x:v>
      </x:c>
      <x:c r="F76" s="17" t="str">
        <x:v>Physical</x:v>
      </x:c>
      <x:c r="G76" s="17" t="n">
        <x:v>270</x:v>
      </x:c>
      <x:c r="H76" s="17" t="n">
        <x:v>0.45</x:v>
      </x:c>
      <x:c r="I76" s="17" t="n">
        <x:v>0.35</x:v>
      </x:c>
      <x:c r="J76" s="17" t="n">
        <x:v>30.5</x:v>
      </x:c>
      <x:c r="K76" s="17" t="n">
        <x:v>90</x:v>
      </x:c>
      <x:c r="L76" s="17" t="n">
        <x:v>770</x:v>
      </x:c>
      <x:c r="M76" s="17" t="n">
        <x:v>120</x:v>
      </x:c>
      <x:c r="N76" s="17" t="str">
        <x:v>None</x:v>
      </x:c>
      <x:c r="O76" s="17" t="str">
        <x:v>FX_SK_015_5</x:v>
      </x:c>
      <x:c r="P76" s="17" t="str">
        <x:v>指定方向へ効果を発生し、基礎270ダメージ。</x:v>
      </x:c>
    </x:row>
    <x:row r="77">
      <x:c r="A77" s="17" t="str">
        <x:v>SK016_1</x:v>
      </x:c>
      <x:c r="B77" s="17" t="str">
        <x:v>H016</x:v>
      </x:c>
      <x:c r="C77" s="17" t="str">
        <x:v>白環のイリス</x:v>
      </x:c>
      <x:c r="D77" s="17" t="str">
        <x:v>Passive</x:v>
      </x:c>
      <x:c r="E77" s="17" t="str">
        <x:v>白環結界</x:v>
      </x:c>
      <x:c r="F77" s="17" t="str">
        <x:v>Magic</x:v>
      </x:c>
      <x:c r="G77" s="17" t="n">
        <x:v>0</x:v>
      </x:c>
      <x:c r="H77" s="17" t="n">
        <x:v>0</x:v>
      </x:c>
      <x:c r="I77" s="17" t="n">
        <x:v>0</x:v>
      </x:c>
      <x:c r="J77" s="17" t="n">
        <x:v>0</x:v>
      </x:c>
      <x:c r="K77" s="17" t="n">
        <x:v>0</x:v>
      </x:c>
      <x:c r="L77" s="17" t="n">
        <x:v>0</x:v>
      </x:c>
      <x:c r="M77" s="17" t="n">
        <x:v>0</x:v>
      </x:c>
      <x:c r="N77" s="17" t="str">
        <x:v>None</x:v>
      </x:c>
      <x:c r="O77" s="17" t="str">
        <x:v>FX_SK_016_1</x:v>
      </x:c>
      <x:c r="P77" s="17" t="str">
        <x:v>条件達成時に固有強化を得る。</x:v>
      </x:c>
    </x:row>
    <x:row r="78">
      <x:c r="A78" s="17" t="str">
        <x:v>SK016_2</x:v>
      </x:c>
      <x:c r="B78" s="17" t="str">
        <x:v>H016</x:v>
      </x:c>
      <x:c r="C78" s="17" t="str">
        <x:v>白環のイリス</x:v>
      </x:c>
      <x:c r="D78" s="17" t="str">
        <x:v>Skill1</x:v>
      </x:c>
      <x:c r="E78" s="17" t="str">
        <x:v>Iris式・一閃</x:v>
      </x:c>
      <x:c r="F78" s="17" t="str">
        <x:v>Magic</x:v>
      </x:c>
      <x:c r="G78" s="17" t="n">
        <x:v>110</x:v>
      </x:c>
      <x:c r="H78" s="17" t="n">
        <x:v>0.81</x:v>
      </x:c>
      <x:c r="I78" s="17" t="n">
        <x:v>0.65</x:v>
      </x:c>
      <x:c r="J78" s="17" t="n">
        <x:v>9.8</x:v>
      </x:c>
      <x:c r="K78" s="17" t="n">
        <x:v>75</x:v>
      </x:c>
      <x:c r="L78" s="17" t="n">
        <x:v>650</x:v>
      </x:c>
      <x:c r="M78" s="17" t="n">
        <x:v>190</x:v>
      </x:c>
      <x:c r="N78" s="17" t="str">
        <x:v>Knockback</x:v>
      </x:c>
      <x:c r="O78" s="17" t="str">
        <x:v>FX_SK_016_2</x:v>
      </x:c>
      <x:c r="P78" s="17" t="str">
        <x:v>指定方向へ効果を発生し、基礎110ダメージ。</x:v>
      </x:c>
    </x:row>
    <x:row r="79">
      <x:c r="A79" s="17" t="str">
        <x:v>SK016_3</x:v>
      </x:c>
      <x:c r="B79" s="17" t="str">
        <x:v>H016</x:v>
      </x:c>
      <x:c r="C79" s="17" t="str">
        <x:v>白環のイリス</x:v>
      </x:c>
      <x:c r="D79" s="17" t="str">
        <x:v>Skill2</x:v>
      </x:c>
      <x:c r="E79" s="17" t="str">
        <x:v>星環シフト16</x:v>
      </x:c>
      <x:c r="F79" s="17" t="str">
        <x:v>Magic</x:v>
      </x:c>
      <x:c r="G79" s="17" t="n">
        <x:v>139</x:v>
      </x:c>
      <x:c r="H79" s="17" t="n">
        <x:v>0.93</x:v>
      </x:c>
      <x:c r="I79" s="17" t="n">
        <x:v>0.8</x:v>
      </x:c>
      <x:c r="J79" s="17" t="n">
        <x:v>10.9</x:v>
      </x:c>
      <x:c r="K79" s="17" t="n">
        <x:v>39</x:v>
      </x:c>
      <x:c r="L79" s="17" t="n">
        <x:v>650</x:v>
      </x:c>
      <x:c r="M79" s="17" t="n">
        <x:v>225</x:v>
      </x:c>
      <x:c r="N79" s="17" t="str">
        <x:v>Root</x:v>
      </x:c>
      <x:c r="O79" s="17" t="str">
        <x:v>FX_SK_016_3</x:v>
      </x:c>
      <x:c r="P79" s="17" t="str">
        <x:v>指定方向へ効果を発生し、基礎139ダメージ。</x:v>
      </x:c>
    </x:row>
    <x:row r="80">
      <x:c r="A80" s="17" t="str">
        <x:v>SK016_4</x:v>
      </x:c>
      <x:c r="B80" s="17" t="str">
        <x:v>H016</x:v>
      </x:c>
      <x:c r="C80" s="17" t="str">
        <x:v>白環のイリス</x:v>
      </x:c>
      <x:c r="D80" s="17" t="str">
        <x:v>Skill3</x:v>
      </x:c>
      <x:c r="E80" s="17" t="str">
        <x:v>境界制圧16</x:v>
      </x:c>
      <x:c r="F80" s="17" t="str">
        <x:v>Magic</x:v>
      </x:c>
      <x:c r="G80" s="17" t="n">
        <x:v>168</x:v>
      </x:c>
      <x:c r="H80" s="17" t="n">
        <x:v>0.45</x:v>
      </x:c>
      <x:c r="I80" s="17" t="n">
        <x:v>0.35</x:v>
      </x:c>
      <x:c r="J80" s="17" t="n">
        <x:v>6.5</x:v>
      </x:c>
      <x:c r="K80" s="17" t="n">
        <x:v>48</x:v>
      </x:c>
      <x:c r="L80" s="17" t="n">
        <x:v>650</x:v>
      </x:c>
      <x:c r="M80" s="17" t="n">
        <x:v>120</x:v>
      </x:c>
      <x:c r="N80" s="17" t="str">
        <x:v>None</x:v>
      </x:c>
      <x:c r="O80" s="17" t="str">
        <x:v>FX_SK_016_4</x:v>
      </x:c>
      <x:c r="P80" s="17" t="str">
        <x:v>指定方向へ効果を発生し、基礎168ダメージ。</x:v>
      </x:c>
    </x:row>
    <x:row r="81">
      <x:c r="A81" s="17" t="str">
        <x:v>SK016_5</x:v>
      </x:c>
      <x:c r="B81" s="17" t="str">
        <x:v>H016</x:v>
      </x:c>
      <x:c r="C81" s="17" t="str">
        <x:v>白環のイリス</x:v>
      </x:c>
      <x:c r="D81" s="17" t="str">
        <x:v>Ultimate</x:v>
      </x:c>
      <x:c r="E81" s="17" t="str">
        <x:v>白環再生</x:v>
      </x:c>
      <x:c r="F81" s="17" t="str">
        <x:v>Magic</x:v>
      </x:c>
      <x:c r="G81" s="17" t="n">
        <x:v>287</x:v>
      </x:c>
      <x:c r="H81" s="17" t="n">
        <x:v>0.57</x:v>
      </x:c>
      <x:c r="I81" s="17" t="n">
        <x:v>0.5</x:v>
      </x:c>
      <x:c r="J81" s="17" t="n">
        <x:v>31.6</x:v>
      </x:c>
      <x:c r="K81" s="17" t="n">
        <x:v>97</x:v>
      </x:c>
      <x:c r="L81" s="17" t="n">
        <x:v>770</x:v>
      </x:c>
      <x:c r="M81" s="17" t="n">
        <x:v>155</x:v>
      </x:c>
      <x:c r="N81" s="17" t="str">
        <x:v>Slow</x:v>
      </x:c>
      <x:c r="O81" s="17" t="str">
        <x:v>FX_SK_016_5</x:v>
      </x:c>
      <x:c r="P81" s="17" t="str">
        <x:v>指定方向へ効果を発生し、基礎287ダメージ。</x:v>
      </x:c>
    </x:row>
    <x:row r="82">
      <x:c r="A82" s="17" t="str">
        <x:v>SK017_1</x:v>
      </x:c>
      <x:c r="B82" s="17" t="str">
        <x:v>H017</x:v>
      </x:c>
      <x:c r="C82" s="17" t="str">
        <x:v>深淵鎖のモルド</x:v>
      </x:c>
      <x:c r="D82" s="17" t="str">
        <x:v>Passive</x:v>
      </x:c>
      <x:c r="E82" s="17" t="str">
        <x:v>深鎖</x:v>
      </x:c>
      <x:c r="F82" s="17" t="str">
        <x:v>Magic</x:v>
      </x:c>
      <x:c r="G82" s="17" t="n">
        <x:v>0</x:v>
      </x:c>
      <x:c r="H82" s="17" t="n">
        <x:v>0</x:v>
      </x:c>
      <x:c r="I82" s="17" t="n">
        <x:v>0</x:v>
      </x:c>
      <x:c r="J82" s="17" t="n">
        <x:v>0</x:v>
      </x:c>
      <x:c r="K82" s="17" t="n">
        <x:v>0</x:v>
      </x:c>
      <x:c r="L82" s="17" t="n">
        <x:v>0</x:v>
      </x:c>
      <x:c r="M82" s="17" t="n">
        <x:v>0</x:v>
      </x:c>
      <x:c r="N82" s="17" t="str">
        <x:v>None</x:v>
      </x:c>
      <x:c r="O82" s="17" t="str">
        <x:v>FX_SK_017_1</x:v>
      </x:c>
      <x:c r="P82" s="17" t="str">
        <x:v>条件達成時に固有強化を得る。</x:v>
      </x:c>
    </x:row>
    <x:row r="83">
      <x:c r="A83" s="17" t="str">
        <x:v>SK017_2</x:v>
      </x:c>
      <x:c r="B83" s="17" t="str">
        <x:v>H017</x:v>
      </x:c>
      <x:c r="C83" s="17" t="str">
        <x:v>深淵鎖のモルド</x:v>
      </x:c>
      <x:c r="D83" s="17" t="str">
        <x:v>Skill1</x:v>
      </x:c>
      <x:c r="E83" s="17" t="str">
        <x:v>Mord式・一閃</x:v>
      </x:c>
      <x:c r="F83" s="17" t="str">
        <x:v>Magic</x:v>
      </x:c>
      <x:c r="G83" s="17" t="n">
        <x:v>127</x:v>
      </x:c>
      <x:c r="H83" s="17" t="n">
        <x:v>0.93</x:v>
      </x:c>
      <x:c r="I83" s="17" t="n">
        <x:v>0.8</x:v>
      </x:c>
      <x:c r="J83" s="17" t="n">
        <x:v>10.9</x:v>
      </x:c>
      <x:c r="K83" s="17" t="n">
        <x:v>37</x:v>
      </x:c>
      <x:c r="L83" s="17" t="n">
        <x:v>650</x:v>
      </x:c>
      <x:c r="M83" s="17" t="n">
        <x:v>225</x:v>
      </x:c>
      <x:c r="N83" s="17" t="str">
        <x:v>Root</x:v>
      </x:c>
      <x:c r="O83" s="17" t="str">
        <x:v>FX_SK_017_2</x:v>
      </x:c>
      <x:c r="P83" s="17" t="str">
        <x:v>指定方向へ効果を発生し、基礎127ダメージ。</x:v>
      </x:c>
    </x:row>
    <x:row r="84">
      <x:c r="A84" s="17" t="str">
        <x:v>SK017_3</x:v>
      </x:c>
      <x:c r="B84" s="17" t="str">
        <x:v>H017</x:v>
      </x:c>
      <x:c r="C84" s="17" t="str">
        <x:v>深淵鎖のモルド</x:v>
      </x:c>
      <x:c r="D84" s="17" t="str">
        <x:v>Skill2</x:v>
      </x:c>
      <x:c r="E84" s="17" t="str">
        <x:v>星環シフト17</x:v>
      </x:c>
      <x:c r="F84" s="17" t="str">
        <x:v>Magic</x:v>
      </x:c>
      <x:c r="G84" s="17" t="n">
        <x:v>156</x:v>
      </x:c>
      <x:c r="H84" s="17" t="n">
        <x:v>0.45</x:v>
      </x:c>
      <x:c r="I84" s="17" t="n">
        <x:v>0.35</x:v>
      </x:c>
      <x:c r="J84" s="17" t="n">
        <x:v>6.5</x:v>
      </x:c>
      <x:c r="K84" s="17" t="n">
        <x:v>46</x:v>
      </x:c>
      <x:c r="L84" s="17" t="n">
        <x:v>650</x:v>
      </x:c>
      <x:c r="M84" s="17" t="n">
        <x:v>120</x:v>
      </x:c>
      <x:c r="N84" s="17" t="str">
        <x:v>None</x:v>
      </x:c>
      <x:c r="O84" s="17" t="str">
        <x:v>FX_SK_017_3</x:v>
      </x:c>
      <x:c r="P84" s="17" t="str">
        <x:v>指定方向へ効果を発生し、基礎156ダメージ。</x:v>
      </x:c>
    </x:row>
    <x:row r="85">
      <x:c r="A85" s="17" t="str">
        <x:v>SK017_4</x:v>
      </x:c>
      <x:c r="B85" s="17" t="str">
        <x:v>H017</x:v>
      </x:c>
      <x:c r="C85" s="17" t="str">
        <x:v>深淵鎖のモルド</x:v>
      </x:c>
      <x:c r="D85" s="17" t="str">
        <x:v>Skill3</x:v>
      </x:c>
      <x:c r="E85" s="17" t="str">
        <x:v>境界制圧17</x:v>
      </x:c>
      <x:c r="F85" s="17" t="str">
        <x:v>Magic</x:v>
      </x:c>
      <x:c r="G85" s="17" t="n">
        <x:v>185</x:v>
      </x:c>
      <x:c r="H85" s="17" t="n">
        <x:v>0.57</x:v>
      </x:c>
      <x:c r="I85" s="17" t="n">
        <x:v>0.5</x:v>
      </x:c>
      <x:c r="J85" s="17" t="n">
        <x:v>7.6</x:v>
      </x:c>
      <x:c r="K85" s="17" t="n">
        <x:v>55</x:v>
      </x:c>
      <x:c r="L85" s="17" t="n">
        <x:v>650</x:v>
      </x:c>
      <x:c r="M85" s="17" t="n">
        <x:v>155</x:v>
      </x:c>
      <x:c r="N85" s="17" t="str">
        <x:v>Slow</x:v>
      </x:c>
      <x:c r="O85" s="17" t="str">
        <x:v>FX_SK_017_4</x:v>
      </x:c>
      <x:c r="P85" s="17" t="str">
        <x:v>指定方向へ効果を発生し、基礎185ダメージ。</x:v>
      </x:c>
    </x:row>
    <x:row r="86">
      <x:c r="A86" s="17" t="str">
        <x:v>SK017_5</x:v>
      </x:c>
      <x:c r="B86" s="17" t="str">
        <x:v>H017</x:v>
      </x:c>
      <x:c r="C86" s="17" t="str">
        <x:v>深淵鎖のモルド</x:v>
      </x:c>
      <x:c r="D86" s="17" t="str">
        <x:v>Ultimate</x:v>
      </x:c>
      <x:c r="E86" s="17" t="str">
        <x:v>深淵拘束</x:v>
      </x:c>
      <x:c r="F86" s="17" t="str">
        <x:v>Magic</x:v>
      </x:c>
      <x:c r="G86" s="17" t="n">
        <x:v>199</x:v>
      </x:c>
      <x:c r="H86" s="17" t="n">
        <x:v>0.69</x:v>
      </x:c>
      <x:c r="I86" s="17" t="n">
        <x:v>0.65</x:v>
      </x:c>
      <x:c r="J86" s="17" t="n">
        <x:v>32.7</x:v>
      </x:c>
      <x:c r="K86" s="17" t="n">
        <x:v>104</x:v>
      </x:c>
      <x:c r="L86" s="17" t="n">
        <x:v>770</x:v>
      </x:c>
      <x:c r="M86" s="17" t="n">
        <x:v>190</x:v>
      </x:c>
      <x:c r="N86" s="17" t="str">
        <x:v>Stun</x:v>
      </x:c>
      <x:c r="O86" s="17" t="str">
        <x:v>FX_SK_017_5</x:v>
      </x:c>
      <x:c r="P86" s="17" t="str">
        <x:v>指定方向へ効果を発生し、基礎199ダメージ。</x:v>
      </x:c>
    </x:row>
    <x:row r="87">
      <x:c r="A87" s="17" t="str">
        <x:v>SK018_1</x:v>
      </x:c>
      <x:c r="B87" s="17" t="str">
        <x:v>H018</x:v>
      </x:c>
      <x:c r="C87" s="17" t="str">
        <x:v>花星のセリア</x:v>
      </x:c>
      <x:c r="D87" s="17" t="str">
        <x:v>Passive</x:v>
      </x:c>
      <x:c r="E87" s="17" t="str">
        <x:v>花星循環</x:v>
      </x:c>
      <x:c r="F87" s="17" t="str">
        <x:v>Physical</x:v>
      </x:c>
      <x:c r="G87" s="17" t="n">
        <x:v>0</x:v>
      </x:c>
      <x:c r="H87" s="17" t="n">
        <x:v>0</x:v>
      </x:c>
      <x:c r="I87" s="17" t="n">
        <x:v>0</x:v>
      </x:c>
      <x:c r="J87" s="17" t="n">
        <x:v>0</x:v>
      </x:c>
      <x:c r="K87" s="17" t="n">
        <x:v>0</x:v>
      </x:c>
      <x:c r="L87" s="17" t="n">
        <x:v>0</x:v>
      </x:c>
      <x:c r="M87" s="17" t="n">
        <x:v>0</x:v>
      </x:c>
      <x:c r="N87" s="17" t="str">
        <x:v>None</x:v>
      </x:c>
      <x:c r="O87" s="17" t="str">
        <x:v>FX_SK_018_1</x:v>
      </x:c>
      <x:c r="P87" s="17" t="str">
        <x:v>条件達成時に固有強化を得る。</x:v>
      </x:c>
    </x:row>
    <x:row r="88">
      <x:c r="A88" s="17" t="str">
        <x:v>SK018_2</x:v>
      </x:c>
      <x:c r="B88" s="17" t="str">
        <x:v>H018</x:v>
      </x:c>
      <x:c r="C88" s="17" t="str">
        <x:v>花星のセリア</x:v>
      </x:c>
      <x:c r="D88" s="17" t="str">
        <x:v>Skill1</x:v>
      </x:c>
      <x:c r="E88" s="17" t="str">
        <x:v>Celia式・一閃</x:v>
      </x:c>
      <x:c r="F88" s="17" t="str">
        <x:v>Physical</x:v>
      </x:c>
      <x:c r="G88" s="17" t="n">
        <x:v>144</x:v>
      </x:c>
      <x:c r="H88" s="17" t="n">
        <x:v>0.45</x:v>
      </x:c>
      <x:c r="I88" s="17" t="n">
        <x:v>0.35</x:v>
      </x:c>
      <x:c r="J88" s="17" t="n">
        <x:v>6.5</x:v>
      </x:c>
      <x:c r="K88" s="17" t="n">
        <x:v>44</x:v>
      </x:c>
      <x:c r="L88" s="17" t="n">
        <x:v>650</x:v>
      </x:c>
      <x:c r="M88" s="17" t="n">
        <x:v>120</x:v>
      </x:c>
      <x:c r="N88" s="17" t="str">
        <x:v>None</x:v>
      </x:c>
      <x:c r="O88" s="17" t="str">
        <x:v>FX_SK_018_2</x:v>
      </x:c>
      <x:c r="P88" s="17" t="str">
        <x:v>指定方向へ効果を発生し、基礎144ダメージ。</x:v>
      </x:c>
    </x:row>
    <x:row r="89">
      <x:c r="A89" s="17" t="str">
        <x:v>SK018_3</x:v>
      </x:c>
      <x:c r="B89" s="17" t="str">
        <x:v>H018</x:v>
      </x:c>
      <x:c r="C89" s="17" t="str">
        <x:v>花星のセリア</x:v>
      </x:c>
      <x:c r="D89" s="17" t="str">
        <x:v>Skill2</x:v>
      </x:c>
      <x:c r="E89" s="17" t="str">
        <x:v>星環シフト18</x:v>
      </x:c>
      <x:c r="F89" s="17" t="str">
        <x:v>Physical</x:v>
      </x:c>
      <x:c r="G89" s="17" t="n">
        <x:v>173</x:v>
      </x:c>
      <x:c r="H89" s="17" t="n">
        <x:v>0.57</x:v>
      </x:c>
      <x:c r="I89" s="17" t="n">
        <x:v>0.5</x:v>
      </x:c>
      <x:c r="J89" s="17" t="n">
        <x:v>7.6</x:v>
      </x:c>
      <x:c r="K89" s="17" t="n">
        <x:v>53</x:v>
      </x:c>
      <x:c r="L89" s="17" t="n">
        <x:v>650</x:v>
      </x:c>
      <x:c r="M89" s="17" t="n">
        <x:v>155</x:v>
      </x:c>
      <x:c r="N89" s="17" t="str">
        <x:v>Slow</x:v>
      </x:c>
      <x:c r="O89" s="17" t="str">
        <x:v>FX_SK_018_3</x:v>
      </x:c>
      <x:c r="P89" s="17" t="str">
        <x:v>指定方向へ効果を発生し、基礎173ダメージ。</x:v>
      </x:c>
    </x:row>
    <x:row r="90">
      <x:c r="A90" s="17" t="str">
        <x:v>SK018_4</x:v>
      </x:c>
      <x:c r="B90" s="17" t="str">
        <x:v>H018</x:v>
      </x:c>
      <x:c r="C90" s="17" t="str">
        <x:v>花星のセリア</x:v>
      </x:c>
      <x:c r="D90" s="17" t="str">
        <x:v>Skill3</x:v>
      </x:c>
      <x:c r="E90" s="17" t="str">
        <x:v>境界制圧18</x:v>
      </x:c>
      <x:c r="F90" s="17" t="str">
        <x:v>Physical</x:v>
      </x:c>
      <x:c r="G90" s="17" t="n">
        <x:v>97</x:v>
      </x:c>
      <x:c r="H90" s="17" t="n">
        <x:v>0.69</x:v>
      </x:c>
      <x:c r="I90" s="17" t="n">
        <x:v>0.65</x:v>
      </x:c>
      <x:c r="J90" s="17" t="n">
        <x:v>8.7</x:v>
      </x:c>
      <x:c r="K90" s="17" t="n">
        <x:v>62</x:v>
      </x:c>
      <x:c r="L90" s="17" t="n">
        <x:v>650</x:v>
      </x:c>
      <x:c r="M90" s="17" t="n">
        <x:v>190</x:v>
      </x:c>
      <x:c r="N90" s="17" t="str">
        <x:v>Stun</x:v>
      </x:c>
      <x:c r="O90" s="17" t="str">
        <x:v>FX_SK_018_4</x:v>
      </x:c>
      <x:c r="P90" s="17" t="str">
        <x:v>指定方向へ効果を発生し、基礎97ダメージ。</x:v>
      </x:c>
    </x:row>
    <x:row r="91">
      <x:c r="A91" s="17" t="str">
        <x:v>SK018_5</x:v>
      </x:c>
      <x:c r="B91" s="17" t="str">
        <x:v>H018</x:v>
      </x:c>
      <x:c r="C91" s="17" t="str">
        <x:v>花星のセリア</x:v>
      </x:c>
      <x:c r="D91" s="17" t="str">
        <x:v>Ultimate</x:v>
      </x:c>
      <x:c r="E91" s="17" t="str">
        <x:v>花星満開</x:v>
      </x:c>
      <x:c r="F91" s="17" t="str">
        <x:v>Physical</x:v>
      </x:c>
      <x:c r="G91" s="17" t="n">
        <x:v>216</x:v>
      </x:c>
      <x:c r="H91" s="17" t="n">
        <x:v>0.81</x:v>
      </x:c>
      <x:c r="I91" s="17" t="n">
        <x:v>0.8</x:v>
      </x:c>
      <x:c r="J91" s="17" t="n">
        <x:v>33.8</x:v>
      </x:c>
      <x:c r="K91" s="17" t="n">
        <x:v>111</x:v>
      </x:c>
      <x:c r="L91" s="17" t="n">
        <x:v>770</x:v>
      </x:c>
      <x:c r="M91" s="17" t="n">
        <x:v>225</x:v>
      </x:c>
      <x:c r="N91" s="17" t="str">
        <x:v>Knockback</x:v>
      </x:c>
      <x:c r="O91" s="17" t="str">
        <x:v>FX_SK_018_5</x:v>
      </x:c>
      <x:c r="P91" s="17" t="str">
        <x:v>指定方向へ効果を発生し、基礎216ダメージ。</x:v>
      </x:c>
    </x:row>
    <x:row r="92">
      <x:c r="A92" s="17" t="str">
        <x:v>SK019_1</x:v>
      </x:c>
      <x:c r="B92" s="17" t="str">
        <x:v>H019</x:v>
      </x:c>
      <x:c r="C92" s="17" t="str">
        <x:v>砦砕のブラム</x:v>
      </x:c>
      <x:c r="D92" s="17" t="str">
        <x:v>Passive</x:v>
      </x:c>
      <x:c r="E92" s="17" t="str">
        <x:v>破城衝動</x:v>
      </x:c>
      <x:c r="F92" s="17" t="str">
        <x:v>Magic</x:v>
      </x:c>
      <x:c r="G92" s="17" t="n">
        <x:v>0</x:v>
      </x:c>
      <x:c r="H92" s="17" t="n">
        <x:v>0</x:v>
      </x:c>
      <x:c r="I92" s="17" t="n">
        <x:v>0</x:v>
      </x:c>
      <x:c r="J92" s="17" t="n">
        <x:v>0</x:v>
      </x:c>
      <x:c r="K92" s="17" t="n">
        <x:v>0</x:v>
      </x:c>
      <x:c r="L92" s="17" t="n">
        <x:v>0</x:v>
      </x:c>
      <x:c r="M92" s="17" t="n">
        <x:v>0</x:v>
      </x:c>
      <x:c r="N92" s="17" t="str">
        <x:v>None</x:v>
      </x:c>
      <x:c r="O92" s="17" t="str">
        <x:v>FX_SK_019_1</x:v>
      </x:c>
      <x:c r="P92" s="17" t="str">
        <x:v>条件達成時に固有強化を得る。</x:v>
      </x:c>
    </x:row>
    <x:row r="93">
      <x:c r="A93" s="17" t="str">
        <x:v>SK019_2</x:v>
      </x:c>
      <x:c r="B93" s="17" t="str">
        <x:v>H019</x:v>
      </x:c>
      <x:c r="C93" s="17" t="str">
        <x:v>砦砕のブラム</x:v>
      </x:c>
      <x:c r="D93" s="17" t="str">
        <x:v>Skill1</x:v>
      </x:c>
      <x:c r="E93" s="17" t="str">
        <x:v>Bram式・一閃</x:v>
      </x:c>
      <x:c r="F93" s="17" t="str">
        <x:v>Magic</x:v>
      </x:c>
      <x:c r="G93" s="17" t="n">
        <x:v>161</x:v>
      </x:c>
      <x:c r="H93" s="17" t="n">
        <x:v>0.57</x:v>
      </x:c>
      <x:c r="I93" s="17" t="n">
        <x:v>0.5</x:v>
      </x:c>
      <x:c r="J93" s="17" t="n">
        <x:v>7.6</x:v>
      </x:c>
      <x:c r="K93" s="17" t="n">
        <x:v>51</x:v>
      </x:c>
      <x:c r="L93" s="17" t="n">
        <x:v>300</x:v>
      </x:c>
      <x:c r="M93" s="17" t="n">
        <x:v>155</x:v>
      </x:c>
      <x:c r="N93" s="17" t="str">
        <x:v>Slow</x:v>
      </x:c>
      <x:c r="O93" s="17" t="str">
        <x:v>FX_SK_019_2</x:v>
      </x:c>
      <x:c r="P93" s="17" t="str">
        <x:v>指定方向へ効果を発生し、基礎161ダメージ。</x:v>
      </x:c>
    </x:row>
    <x:row r="94">
      <x:c r="A94" s="17" t="str">
        <x:v>SK019_3</x:v>
      </x:c>
      <x:c r="B94" s="17" t="str">
        <x:v>H019</x:v>
      </x:c>
      <x:c r="C94" s="17" t="str">
        <x:v>砦砕のブラム</x:v>
      </x:c>
      <x:c r="D94" s="17" t="str">
        <x:v>Skill2</x:v>
      </x:c>
      <x:c r="E94" s="17" t="str">
        <x:v>星環シフト19</x:v>
      </x:c>
      <x:c r="F94" s="17" t="str">
        <x:v>Magic</x:v>
      </x:c>
      <x:c r="G94" s="17" t="n">
        <x:v>190</x:v>
      </x:c>
      <x:c r="H94" s="17" t="n">
        <x:v>0.69</x:v>
      </x:c>
      <x:c r="I94" s="17" t="n">
        <x:v>0.65</x:v>
      </x:c>
      <x:c r="J94" s="17" t="n">
        <x:v>8.7</x:v>
      </x:c>
      <x:c r="K94" s="17" t="n">
        <x:v>60</x:v>
      </x:c>
      <x:c r="L94" s="17" t="n">
        <x:v>300</x:v>
      </x:c>
      <x:c r="M94" s="17" t="n">
        <x:v>190</x:v>
      </x:c>
      <x:c r="N94" s="17" t="str">
        <x:v>Stun</x:v>
      </x:c>
      <x:c r="O94" s="17" t="str">
        <x:v>FX_SK_019_3</x:v>
      </x:c>
      <x:c r="P94" s="17" t="str">
        <x:v>指定方向へ効果を発生し、基礎190ダメージ。</x:v>
      </x:c>
    </x:row>
    <x:row r="95">
      <x:c r="A95" s="17" t="str">
        <x:v>SK019_4</x:v>
      </x:c>
      <x:c r="B95" s="17" t="str">
        <x:v>H019</x:v>
      </x:c>
      <x:c r="C95" s="17" t="str">
        <x:v>砦砕のブラム</x:v>
      </x:c>
      <x:c r="D95" s="17" t="str">
        <x:v>Skill3</x:v>
      </x:c>
      <x:c r="E95" s="17" t="str">
        <x:v>境界制圧19</x:v>
      </x:c>
      <x:c r="F95" s="17" t="str">
        <x:v>Magic</x:v>
      </x:c>
      <x:c r="G95" s="17" t="n">
        <x:v>114</x:v>
      </x:c>
      <x:c r="H95" s="17" t="n">
        <x:v>0.81</x:v>
      </x:c>
      <x:c r="I95" s="17" t="n">
        <x:v>0.8</x:v>
      </x:c>
      <x:c r="J95" s="17" t="n">
        <x:v>9.8</x:v>
      </x:c>
      <x:c r="K95" s="17" t="n">
        <x:v>69</x:v>
      </x:c>
      <x:c r="L95" s="17" t="n">
        <x:v>300</x:v>
      </x:c>
      <x:c r="M95" s="17" t="n">
        <x:v>225</x:v>
      </x:c>
      <x:c r="N95" s="17" t="str">
        <x:v>Knockback</x:v>
      </x:c>
      <x:c r="O95" s="17" t="str">
        <x:v>FX_SK_019_4</x:v>
      </x:c>
      <x:c r="P95" s="17" t="str">
        <x:v>指定方向へ効果を発生し、基礎114ダメージ。</x:v>
      </x:c>
    </x:row>
    <x:row r="96">
      <x:c r="A96" s="17" t="str">
        <x:v>SK019_5</x:v>
      </x:c>
      <x:c r="B96" s="17" t="str">
        <x:v>H019</x:v>
      </x:c>
      <x:c r="C96" s="17" t="str">
        <x:v>砦砕のブラム</x:v>
      </x:c>
      <x:c r="D96" s="17" t="str">
        <x:v>Ultimate</x:v>
      </x:c>
      <x:c r="E96" s="17" t="str">
        <x:v>城壁崩し</x:v>
      </x:c>
      <x:c r="F96" s="17" t="str">
        <x:v>Magic</x:v>
      </x:c>
      <x:c r="G96" s="17" t="n">
        <x:v>233</x:v>
      </x:c>
      <x:c r="H96" s="17" t="n">
        <x:v>0.93</x:v>
      </x:c>
      <x:c r="I96" s="17" t="n">
        <x:v>0.35</x:v>
      </x:c>
      <x:c r="J96" s="17" t="n">
        <x:v>34.9</x:v>
      </x:c>
      <x:c r="K96" s="17" t="n">
        <x:v>118</x:v>
      </x:c>
      <x:c r="L96" s="17" t="n">
        <x:v>420</x:v>
      </x:c>
      <x:c r="M96" s="17" t="n">
        <x:v>120</x:v>
      </x:c>
      <x:c r="N96" s="17" t="str">
        <x:v>Root</x:v>
      </x:c>
      <x:c r="O96" s="17" t="str">
        <x:v>FX_SK_019_5</x:v>
      </x:c>
      <x:c r="P96" s="17" t="str">
        <x:v>指定方向へ効果を発生し、基礎233ダメージ。</x:v>
      </x:c>
    </x:row>
    <x:row r="97">
      <x:c r="A97" s="17" t="str">
        <x:v>SK020_1</x:v>
      </x:c>
      <x:c r="B97" s="17" t="str">
        <x:v>H020</x:v>
      </x:c>
      <x:c r="C97" s="17" t="str">
        <x:v>光矢のユナ</x:v>
      </x:c>
      <x:c r="D97" s="17" t="str">
        <x:v>Passive</x:v>
      </x:c>
      <x:c r="E97" s="17" t="str">
        <x:v>光標</x:v>
      </x:c>
      <x:c r="F97" s="17" t="str">
        <x:v>Physical</x:v>
      </x:c>
      <x:c r="G97" s="17" t="n">
        <x:v>0</x:v>
      </x:c>
      <x:c r="H97" s="17" t="n">
        <x:v>0</x:v>
      </x:c>
      <x:c r="I97" s="17" t="n">
        <x:v>0</x:v>
      </x:c>
      <x:c r="J97" s="17" t="n">
        <x:v>0</x:v>
      </x:c>
      <x:c r="K97" s="17" t="n">
        <x:v>0</x:v>
      </x:c>
      <x:c r="L97" s="17" t="n">
        <x:v>0</x:v>
      </x:c>
      <x:c r="M97" s="17" t="n">
        <x:v>0</x:v>
      </x:c>
      <x:c r="N97" s="17" t="str">
        <x:v>None</x:v>
      </x:c>
      <x:c r="O97" s="17" t="str">
        <x:v>FX_SK_020_1</x:v>
      </x:c>
      <x:c r="P97" s="17" t="str">
        <x:v>条件達成時に固有強化を得る。</x:v>
      </x:c>
    </x:row>
    <x:row r="98">
      <x:c r="A98" s="17" t="str">
        <x:v>SK020_2</x:v>
      </x:c>
      <x:c r="B98" s="17" t="str">
        <x:v>H020</x:v>
      </x:c>
      <x:c r="C98" s="17" t="str">
        <x:v>光矢のユナ</x:v>
      </x:c>
      <x:c r="D98" s="17" t="str">
        <x:v>Skill1</x:v>
      </x:c>
      <x:c r="E98" s="17" t="str">
        <x:v>Yuna式・一閃</x:v>
      </x:c>
      <x:c r="F98" s="17" t="str">
        <x:v>Physical</x:v>
      </x:c>
      <x:c r="G98" s="17" t="n">
        <x:v>178</x:v>
      </x:c>
      <x:c r="H98" s="17" t="n">
        <x:v>0.69</x:v>
      </x:c>
      <x:c r="I98" s="17" t="n">
        <x:v>0.65</x:v>
      </x:c>
      <x:c r="J98" s="17" t="n">
        <x:v>8.7</x:v>
      </x:c>
      <x:c r="K98" s="17" t="n">
        <x:v>58</x:v>
      </x:c>
      <x:c r="L98" s="17" t="n">
        <x:v>300</x:v>
      </x:c>
      <x:c r="M98" s="17" t="n">
        <x:v>190</x:v>
      </x:c>
      <x:c r="N98" s="17" t="str">
        <x:v>Stun</x:v>
      </x:c>
      <x:c r="O98" s="17" t="str">
        <x:v>FX_SK_020_2</x:v>
      </x:c>
      <x:c r="P98" s="17" t="str">
        <x:v>指定方向へ効果を発生し、基礎178ダメージ。</x:v>
      </x:c>
    </x:row>
    <x:row r="99">
      <x:c r="A99" s="17" t="str">
        <x:v>SK020_3</x:v>
      </x:c>
      <x:c r="B99" s="17" t="str">
        <x:v>H020</x:v>
      </x:c>
      <x:c r="C99" s="17" t="str">
        <x:v>光矢のユナ</x:v>
      </x:c>
      <x:c r="D99" s="17" t="str">
        <x:v>Skill2</x:v>
      </x:c>
      <x:c r="E99" s="17" t="str">
        <x:v>星環シフト20</x:v>
      </x:c>
      <x:c r="F99" s="17" t="str">
        <x:v>Physical</x:v>
      </x:c>
      <x:c r="G99" s="17" t="n">
        <x:v>102</x:v>
      </x:c>
      <x:c r="H99" s="17" t="n">
        <x:v>0.81</x:v>
      </x:c>
      <x:c r="I99" s="17" t="n">
        <x:v>0.8</x:v>
      </x:c>
      <x:c r="J99" s="17" t="n">
        <x:v>9.8</x:v>
      </x:c>
      <x:c r="K99" s="17" t="n">
        <x:v>67</x:v>
      </x:c>
      <x:c r="L99" s="17" t="n">
        <x:v>300</x:v>
      </x:c>
      <x:c r="M99" s="17" t="n">
        <x:v>225</x:v>
      </x:c>
      <x:c r="N99" s="17" t="str">
        <x:v>Knockback</x:v>
      </x:c>
      <x:c r="O99" s="17" t="str">
        <x:v>FX_SK_020_3</x:v>
      </x:c>
      <x:c r="P99" s="17" t="str">
        <x:v>指定方向へ効果を発生し、基礎102ダメージ。</x:v>
      </x:c>
    </x:row>
    <x:row r="100">
      <x:c r="A100" s="17" t="str">
        <x:v>SK020_4</x:v>
      </x:c>
      <x:c r="B100" s="17" t="str">
        <x:v>H020</x:v>
      </x:c>
      <x:c r="C100" s="17" t="str">
        <x:v>光矢のユナ</x:v>
      </x:c>
      <x:c r="D100" s="17" t="str">
        <x:v>Skill3</x:v>
      </x:c>
      <x:c r="E100" s="17" t="str">
        <x:v>境界制圧20</x:v>
      </x:c>
      <x:c r="F100" s="17" t="str">
        <x:v>Physical</x:v>
      </x:c>
      <x:c r="G100" s="17" t="n">
        <x:v>131</x:v>
      </x:c>
      <x:c r="H100" s="17" t="n">
        <x:v>0.93</x:v>
      </x:c>
      <x:c r="I100" s="17" t="n">
        <x:v>0.35</x:v>
      </x:c>
      <x:c r="J100" s="17" t="n">
        <x:v>10.9</x:v>
      </x:c>
      <x:c r="K100" s="17" t="n">
        <x:v>76</x:v>
      </x:c>
      <x:c r="L100" s="17" t="n">
        <x:v>300</x:v>
      </x:c>
      <x:c r="M100" s="17" t="n">
        <x:v>120</x:v>
      </x:c>
      <x:c r="N100" s="17" t="str">
        <x:v>Root</x:v>
      </x:c>
      <x:c r="O100" s="17" t="str">
        <x:v>FX_SK_020_4</x:v>
      </x:c>
      <x:c r="P100" s="17" t="str">
        <x:v>指定方向へ効果を発生し、基礎131ダメージ。</x:v>
      </x:c>
    </x:row>
    <x:row r="101">
      <x:c r="A101" s="17" t="str">
        <x:v>SK020_5</x:v>
      </x:c>
      <x:c r="B101" s="17" t="str">
        <x:v>H020</x:v>
      </x:c>
      <x:c r="C101" s="17" t="str">
        <x:v>光矢のユナ</x:v>
      </x:c>
      <x:c r="D101" s="17" t="str">
        <x:v>Ultimate</x:v>
      </x:c>
      <x:c r="E101" s="17" t="str">
        <x:v>光矢流星</x:v>
      </x:c>
      <x:c r="F101" s="17" t="str">
        <x:v>Physical</x:v>
      </x:c>
      <x:c r="G101" s="17" t="n">
        <x:v>250</x:v>
      </x:c>
      <x:c r="H101" s="17" t="n">
        <x:v>0.45</x:v>
      </x:c>
      <x:c r="I101" s="17" t="n">
        <x:v>0.5</x:v>
      </x:c>
      <x:c r="J101" s="17" t="n">
        <x:v>30.5</x:v>
      </x:c>
      <x:c r="K101" s="17" t="n">
        <x:v>80</x:v>
      </x:c>
      <x:c r="L101" s="17" t="n">
        <x:v>420</x:v>
      </x:c>
      <x:c r="M101" s="17" t="n">
        <x:v>155</x:v>
      </x:c>
      <x:c r="N101" s="17" t="str">
        <x:v>None</x:v>
      </x:c>
      <x:c r="O101" s="17" t="str">
        <x:v>FX_SK_020_5</x:v>
      </x:c>
      <x:c r="P101" s="17" t="str">
        <x:v>指定方向へ効果を発生し、基礎250ダメージ。</x:v>
      </x:c>
    </x:row>
    <x:row r="102">
      <x:c r="A102" s="17" t="str">
        <x:v>SK021_1</x:v>
      </x:c>
      <x:c r="B102" s="17" t="str">
        <x:v>H021</x:v>
      </x:c>
      <x:c r="C102" s="17" t="str">
        <x:v>時砂のキロス</x:v>
      </x:c>
      <x:c r="D102" s="17" t="str">
        <x:v>Passive</x:v>
      </x:c>
      <x:c r="E102" s="17" t="str">
        <x:v>時砂残響</x:v>
      </x:c>
      <x:c r="F102" s="17" t="str">
        <x:v>Physical</x:v>
      </x:c>
      <x:c r="G102" s="17" t="n">
        <x:v>0</x:v>
      </x:c>
      <x:c r="H102" s="17" t="n">
        <x:v>0</x:v>
      </x:c>
      <x:c r="I102" s="17" t="n">
        <x:v>0</x:v>
      </x:c>
      <x:c r="J102" s="17" t="n">
        <x:v>0</x:v>
      </x:c>
      <x:c r="K102" s="17" t="n">
        <x:v>0</x:v>
      </x:c>
      <x:c r="L102" s="17" t="n">
        <x:v>0</x:v>
      </x:c>
      <x:c r="M102" s="17" t="n">
        <x:v>0</x:v>
      </x:c>
      <x:c r="N102" s="17" t="str">
        <x:v>None</x:v>
      </x:c>
      <x:c r="O102" s="17" t="str">
        <x:v>FX_SK_021_1</x:v>
      </x:c>
      <x:c r="P102" s="17" t="str">
        <x:v>条件達成時に固有強化を得る。</x:v>
      </x:c>
    </x:row>
    <x:row r="103">
      <x:c r="A103" s="17" t="str">
        <x:v>SK021_2</x:v>
      </x:c>
      <x:c r="B103" s="17" t="str">
        <x:v>H021</x:v>
      </x:c>
      <x:c r="C103" s="17" t="str">
        <x:v>時砂のキロス</x:v>
      </x:c>
      <x:c r="D103" s="17" t="str">
        <x:v>Skill1</x:v>
      </x:c>
      <x:c r="E103" s="17" t="str">
        <x:v>Kiros式・一閃</x:v>
      </x:c>
      <x:c r="F103" s="17" t="str">
        <x:v>Physical</x:v>
      </x:c>
      <x:c r="G103" s="17" t="n">
        <x:v>195</x:v>
      </x:c>
      <x:c r="H103" s="17" t="n">
        <x:v>0.81</x:v>
      </x:c>
      <x:c r="I103" s="17" t="n">
        <x:v>0.8</x:v>
      </x:c>
      <x:c r="J103" s="17" t="n">
        <x:v>9.8</x:v>
      </x:c>
      <x:c r="K103" s="17" t="n">
        <x:v>65</x:v>
      </x:c>
      <x:c r="L103" s="17" t="n">
        <x:v>650</x:v>
      </x:c>
      <x:c r="M103" s="17" t="n">
        <x:v>225</x:v>
      </x:c>
      <x:c r="N103" s="17" t="str">
        <x:v>Knockback</x:v>
      </x:c>
      <x:c r="O103" s="17" t="str">
        <x:v>FX_SK_021_2</x:v>
      </x:c>
      <x:c r="P103" s="17" t="str">
        <x:v>指定方向へ効果を発生し、基礎195ダメージ。</x:v>
      </x:c>
    </x:row>
    <x:row r="104">
      <x:c r="A104" s="17" t="str">
        <x:v>SK021_3</x:v>
      </x:c>
      <x:c r="B104" s="17" t="str">
        <x:v>H021</x:v>
      </x:c>
      <x:c r="C104" s="17" t="str">
        <x:v>時砂のキロス</x:v>
      </x:c>
      <x:c r="D104" s="17" t="str">
        <x:v>Skill2</x:v>
      </x:c>
      <x:c r="E104" s="17" t="str">
        <x:v>星環シフト21</x:v>
      </x:c>
      <x:c r="F104" s="17" t="str">
        <x:v>Physical</x:v>
      </x:c>
      <x:c r="G104" s="17" t="n">
        <x:v>119</x:v>
      </x:c>
      <x:c r="H104" s="17" t="n">
        <x:v>0.93</x:v>
      </x:c>
      <x:c r="I104" s="17" t="n">
        <x:v>0.35</x:v>
      </x:c>
      <x:c r="J104" s="17" t="n">
        <x:v>10.9</x:v>
      </x:c>
      <x:c r="K104" s="17" t="n">
        <x:v>74</x:v>
      </x:c>
      <x:c r="L104" s="17" t="n">
        <x:v>650</x:v>
      </x:c>
      <x:c r="M104" s="17" t="n">
        <x:v>120</x:v>
      </x:c>
      <x:c r="N104" s="17" t="str">
        <x:v>Root</x:v>
      </x:c>
      <x:c r="O104" s="17" t="str">
        <x:v>FX_SK_021_3</x:v>
      </x:c>
      <x:c r="P104" s="17" t="str">
        <x:v>指定方向へ効果を発生し、基礎119ダメージ。</x:v>
      </x:c>
    </x:row>
    <x:row r="105">
      <x:c r="A105" s="17" t="str">
        <x:v>SK021_4</x:v>
      </x:c>
      <x:c r="B105" s="17" t="str">
        <x:v>H021</x:v>
      </x:c>
      <x:c r="C105" s="17" t="str">
        <x:v>時砂のキロス</x:v>
      </x:c>
      <x:c r="D105" s="17" t="str">
        <x:v>Skill3</x:v>
      </x:c>
      <x:c r="E105" s="17" t="str">
        <x:v>境界制圧21</x:v>
      </x:c>
      <x:c r="F105" s="17" t="str">
        <x:v>Physical</x:v>
      </x:c>
      <x:c r="G105" s="17" t="n">
        <x:v>148</x:v>
      </x:c>
      <x:c r="H105" s="17" t="n">
        <x:v>0.45</x:v>
      </x:c>
      <x:c r="I105" s="17" t="n">
        <x:v>0.5</x:v>
      </x:c>
      <x:c r="J105" s="17" t="n">
        <x:v>6.5</x:v>
      </x:c>
      <x:c r="K105" s="17" t="n">
        <x:v>38</x:v>
      </x:c>
      <x:c r="L105" s="17" t="n">
        <x:v>650</x:v>
      </x:c>
      <x:c r="M105" s="17" t="n">
        <x:v>155</x:v>
      </x:c>
      <x:c r="N105" s="17" t="str">
        <x:v>None</x:v>
      </x:c>
      <x:c r="O105" s="17" t="str">
        <x:v>FX_SK_021_4</x:v>
      </x:c>
      <x:c r="P105" s="17" t="str">
        <x:v>指定方向へ効果を発生し、基礎148ダメージ。</x:v>
      </x:c>
    </x:row>
    <x:row r="106">
      <x:c r="A106" s="17" t="str">
        <x:v>SK021_5</x:v>
      </x:c>
      <x:c r="B106" s="17" t="str">
        <x:v>H021</x:v>
      </x:c>
      <x:c r="C106" s="17" t="str">
        <x:v>時砂のキロス</x:v>
      </x:c>
      <x:c r="D106" s="17" t="str">
        <x:v>Ultimate</x:v>
      </x:c>
      <x:c r="E106" s="17" t="str">
        <x:v>時砂逆転</x:v>
      </x:c>
      <x:c r="F106" s="17" t="str">
        <x:v>Physical</x:v>
      </x:c>
      <x:c r="G106" s="17" t="n">
        <x:v>267</x:v>
      </x:c>
      <x:c r="H106" s="17" t="n">
        <x:v>0.57</x:v>
      </x:c>
      <x:c r="I106" s="17" t="n">
        <x:v>0.65</x:v>
      </x:c>
      <x:c r="J106" s="17" t="n">
        <x:v>31.6</x:v>
      </x:c>
      <x:c r="K106" s="17" t="n">
        <x:v>87</x:v>
      </x:c>
      <x:c r="L106" s="17" t="n">
        <x:v>770</x:v>
      </x:c>
      <x:c r="M106" s="17" t="n">
        <x:v>190</x:v>
      </x:c>
      <x:c r="N106" s="17" t="str">
        <x:v>Slow</x:v>
      </x:c>
      <x:c r="O106" s="17" t="str">
        <x:v>FX_SK_021_5</x:v>
      </x:c>
      <x:c r="P106" s="17" t="str">
        <x:v>指定方向へ効果を発生し、基礎267ダメージ。</x:v>
      </x:c>
    </x:row>
    <x:row r="107">
      <x:c r="A107" s="17" t="str">
        <x:v>SK022_1</x:v>
      </x:c>
      <x:c r="B107" s="17" t="str">
        <x:v>H022</x:v>
      </x:c>
      <x:c r="C107" s="17" t="str">
        <x:v>蒼爪のレア</x:v>
      </x:c>
      <x:c r="D107" s="17" t="str">
        <x:v>Passive</x:v>
      </x:c>
      <x:c r="E107" s="17" t="str">
        <x:v>蒼爪連舞</x:v>
      </x:c>
      <x:c r="F107" s="17" t="str">
        <x:v>Magic</x:v>
      </x:c>
      <x:c r="G107" s="17" t="n">
        <x:v>0</x:v>
      </x:c>
      <x:c r="H107" s="17" t="n">
        <x:v>0</x:v>
      </x:c>
      <x:c r="I107" s="17" t="n">
        <x:v>0</x:v>
      </x:c>
      <x:c r="J107" s="17" t="n">
        <x:v>0</x:v>
      </x:c>
      <x:c r="K107" s="17" t="n">
        <x:v>0</x:v>
      </x:c>
      <x:c r="L107" s="17" t="n">
        <x:v>0</x:v>
      </x:c>
      <x:c r="M107" s="17" t="n">
        <x:v>0</x:v>
      </x:c>
      <x:c r="N107" s="17" t="str">
        <x:v>None</x:v>
      </x:c>
      <x:c r="O107" s="17" t="str">
        <x:v>FX_SK_022_1</x:v>
      </x:c>
      <x:c r="P107" s="17" t="str">
        <x:v>条件達成時に固有強化を得る。</x:v>
      </x:c>
    </x:row>
    <x:row r="108">
      <x:c r="A108" s="17" t="str">
        <x:v>SK022_2</x:v>
      </x:c>
      <x:c r="B108" s="17" t="str">
        <x:v>H022</x:v>
      </x:c>
      <x:c r="C108" s="17" t="str">
        <x:v>蒼爪のレア</x:v>
      </x:c>
      <x:c r="D108" s="17" t="str">
        <x:v>Skill1</x:v>
      </x:c>
      <x:c r="E108" s="17" t="str">
        <x:v>Rhea式・一閃</x:v>
      </x:c>
      <x:c r="F108" s="17" t="str">
        <x:v>Magic</x:v>
      </x:c>
      <x:c r="G108" s="17" t="n">
        <x:v>107</x:v>
      </x:c>
      <x:c r="H108" s="17" t="n">
        <x:v>0.93</x:v>
      </x:c>
      <x:c r="I108" s="17" t="n">
        <x:v>0.35</x:v>
      </x:c>
      <x:c r="J108" s="17" t="n">
        <x:v>10.9</x:v>
      </x:c>
      <x:c r="K108" s="17" t="n">
        <x:v>72</x:v>
      </x:c>
      <x:c r="L108" s="17" t="n">
        <x:v>650</x:v>
      </x:c>
      <x:c r="M108" s="17" t="n">
        <x:v>120</x:v>
      </x:c>
      <x:c r="N108" s="17" t="str">
        <x:v>Root</x:v>
      </x:c>
      <x:c r="O108" s="17" t="str">
        <x:v>FX_SK_022_2</x:v>
      </x:c>
      <x:c r="P108" s="17" t="str">
        <x:v>指定方向へ効果を発生し、基礎107ダメージ。</x:v>
      </x:c>
    </x:row>
    <x:row r="109">
      <x:c r="A109" s="17" t="str">
        <x:v>SK022_3</x:v>
      </x:c>
      <x:c r="B109" s="17" t="str">
        <x:v>H022</x:v>
      </x:c>
      <x:c r="C109" s="17" t="str">
        <x:v>蒼爪のレア</x:v>
      </x:c>
      <x:c r="D109" s="17" t="str">
        <x:v>Skill2</x:v>
      </x:c>
      <x:c r="E109" s="17" t="str">
        <x:v>星環シフト22</x:v>
      </x:c>
      <x:c r="F109" s="17" t="str">
        <x:v>Magic</x:v>
      </x:c>
      <x:c r="G109" s="17" t="n">
        <x:v>136</x:v>
      </x:c>
      <x:c r="H109" s="17" t="n">
        <x:v>0.45</x:v>
      </x:c>
      <x:c r="I109" s="17" t="n">
        <x:v>0.5</x:v>
      </x:c>
      <x:c r="J109" s="17" t="n">
        <x:v>6.5</x:v>
      </x:c>
      <x:c r="K109" s="17" t="n">
        <x:v>36</x:v>
      </x:c>
      <x:c r="L109" s="17" t="n">
        <x:v>650</x:v>
      </x:c>
      <x:c r="M109" s="17" t="n">
        <x:v>155</x:v>
      </x:c>
      <x:c r="N109" s="17" t="str">
        <x:v>None</x:v>
      </x:c>
      <x:c r="O109" s="17" t="str">
        <x:v>FX_SK_022_3</x:v>
      </x:c>
      <x:c r="P109" s="17" t="str">
        <x:v>指定方向へ効果を発生し、基礎136ダメージ。</x:v>
      </x:c>
    </x:row>
    <x:row r="110">
      <x:c r="A110" s="17" t="str">
        <x:v>SK022_4</x:v>
      </x:c>
      <x:c r="B110" s="17" t="str">
        <x:v>H022</x:v>
      </x:c>
      <x:c r="C110" s="17" t="str">
        <x:v>蒼爪のレア</x:v>
      </x:c>
      <x:c r="D110" s="17" t="str">
        <x:v>Skill3</x:v>
      </x:c>
      <x:c r="E110" s="17" t="str">
        <x:v>境界制圧22</x:v>
      </x:c>
      <x:c r="F110" s="17" t="str">
        <x:v>Magic</x:v>
      </x:c>
      <x:c r="G110" s="17" t="n">
        <x:v>165</x:v>
      </x:c>
      <x:c r="H110" s="17" t="n">
        <x:v>0.57</x:v>
      </x:c>
      <x:c r="I110" s="17" t="n">
        <x:v>0.65</x:v>
      </x:c>
      <x:c r="J110" s="17" t="n">
        <x:v>7.6</x:v>
      </x:c>
      <x:c r="K110" s="17" t="n">
        <x:v>45</x:v>
      </x:c>
      <x:c r="L110" s="17" t="n">
        <x:v>650</x:v>
      </x:c>
      <x:c r="M110" s="17" t="n">
        <x:v>190</x:v>
      </x:c>
      <x:c r="N110" s="17" t="str">
        <x:v>Slow</x:v>
      </x:c>
      <x:c r="O110" s="17" t="str">
        <x:v>FX_SK_022_4</x:v>
      </x:c>
      <x:c r="P110" s="17" t="str">
        <x:v>指定方向へ効果を発生し、基礎165ダメージ。</x:v>
      </x:c>
    </x:row>
    <x:row r="111">
      <x:c r="A111" s="17" t="str">
        <x:v>SK022_5</x:v>
      </x:c>
      <x:c r="B111" s="17" t="str">
        <x:v>H022</x:v>
      </x:c>
      <x:c r="C111" s="17" t="str">
        <x:v>蒼爪のレア</x:v>
      </x:c>
      <x:c r="D111" s="17" t="str">
        <x:v>Ultimate</x:v>
      </x:c>
      <x:c r="E111" s="17" t="str">
        <x:v>蒼爪月輪</x:v>
      </x:c>
      <x:c r="F111" s="17" t="str">
        <x:v>Magic</x:v>
      </x:c>
      <x:c r="G111" s="17" t="n">
        <x:v>284</x:v>
      </x:c>
      <x:c r="H111" s="17" t="n">
        <x:v>0.69</x:v>
      </x:c>
      <x:c r="I111" s="17" t="n">
        <x:v>0.8</x:v>
      </x:c>
      <x:c r="J111" s="17" t="n">
        <x:v>32.7</x:v>
      </x:c>
      <x:c r="K111" s="17" t="n">
        <x:v>94</x:v>
      </x:c>
      <x:c r="L111" s="17" t="n">
        <x:v>770</x:v>
      </x:c>
      <x:c r="M111" s="17" t="n">
        <x:v>225</x:v>
      </x:c>
      <x:c r="N111" s="17" t="str">
        <x:v>Stun</x:v>
      </x:c>
      <x:c r="O111" s="17" t="str">
        <x:v>FX_SK_022_5</x:v>
      </x:c>
      <x:c r="P111" s="17" t="str">
        <x:v>指定方向へ効果を発生し、基礎284ダメージ。</x:v>
      </x:c>
    </x:row>
    <x:row r="112">
      <x:c r="A112" s="17" t="str">
        <x:v>SK023_1</x:v>
      </x:c>
      <x:c r="B112" s="17" t="str">
        <x:v>H023</x:v>
      </x:c>
      <x:c r="C112" s="17" t="str">
        <x:v>雷槍のトレン</x:v>
      </x:c>
      <x:c r="D112" s="17" t="str">
        <x:v>Passive</x:v>
      </x:c>
      <x:c r="E112" s="17" t="str">
        <x:v>帯電槍</x:v>
      </x:c>
      <x:c r="F112" s="17" t="str">
        <x:v>Magic</x:v>
      </x:c>
      <x:c r="G112" s="17" t="n">
        <x:v>0</x:v>
      </x:c>
      <x:c r="H112" s="17" t="n">
        <x:v>0</x:v>
      </x:c>
      <x:c r="I112" s="17" t="n">
        <x:v>0</x:v>
      </x:c>
      <x:c r="J112" s="17" t="n">
        <x:v>0</x:v>
      </x:c>
      <x:c r="K112" s="17" t="n">
        <x:v>0</x:v>
      </x:c>
      <x:c r="L112" s="17" t="n">
        <x:v>0</x:v>
      </x:c>
      <x:c r="M112" s="17" t="n">
        <x:v>0</x:v>
      </x:c>
      <x:c r="N112" s="17" t="str">
        <x:v>None</x:v>
      </x:c>
      <x:c r="O112" s="17" t="str">
        <x:v>FX_SK_023_1</x:v>
      </x:c>
      <x:c r="P112" s="17" t="str">
        <x:v>条件達成時に固有強化を得る。</x:v>
      </x:c>
    </x:row>
    <x:row r="113">
      <x:c r="A113" s="17" t="str">
        <x:v>SK023_2</x:v>
      </x:c>
      <x:c r="B113" s="17" t="str">
        <x:v>H023</x:v>
      </x:c>
      <x:c r="C113" s="17" t="str">
        <x:v>雷槍のトレン</x:v>
      </x:c>
      <x:c r="D113" s="17" t="str">
        <x:v>Skill1</x:v>
      </x:c>
      <x:c r="E113" s="17" t="str">
        <x:v>Toren式・一閃</x:v>
      </x:c>
      <x:c r="F113" s="17" t="str">
        <x:v>Magic</x:v>
      </x:c>
      <x:c r="G113" s="17" t="n">
        <x:v>124</x:v>
      </x:c>
      <x:c r="H113" s="17" t="n">
        <x:v>0.45</x:v>
      </x:c>
      <x:c r="I113" s="17" t="n">
        <x:v>0.5</x:v>
      </x:c>
      <x:c r="J113" s="17" t="n">
        <x:v>6.5</x:v>
      </x:c>
      <x:c r="K113" s="17" t="n">
        <x:v>79</x:v>
      </x:c>
      <x:c r="L113" s="17" t="n">
        <x:v>650</x:v>
      </x:c>
      <x:c r="M113" s="17" t="n">
        <x:v>155</x:v>
      </x:c>
      <x:c r="N113" s="17" t="str">
        <x:v>None</x:v>
      </x:c>
      <x:c r="O113" s="17" t="str">
        <x:v>FX_SK_023_2</x:v>
      </x:c>
      <x:c r="P113" s="17" t="str">
        <x:v>指定方向へ効果を発生し、基礎124ダメージ。</x:v>
      </x:c>
    </x:row>
    <x:row r="114">
      <x:c r="A114" s="17" t="str">
        <x:v>SK023_3</x:v>
      </x:c>
      <x:c r="B114" s="17" t="str">
        <x:v>H023</x:v>
      </x:c>
      <x:c r="C114" s="17" t="str">
        <x:v>雷槍のトレン</x:v>
      </x:c>
      <x:c r="D114" s="17" t="str">
        <x:v>Skill2</x:v>
      </x:c>
      <x:c r="E114" s="17" t="str">
        <x:v>星環シフト23</x:v>
      </x:c>
      <x:c r="F114" s="17" t="str">
        <x:v>Magic</x:v>
      </x:c>
      <x:c r="G114" s="17" t="n">
        <x:v>153</x:v>
      </x:c>
      <x:c r="H114" s="17" t="n">
        <x:v>0.57</x:v>
      </x:c>
      <x:c r="I114" s="17" t="n">
        <x:v>0.65</x:v>
      </x:c>
      <x:c r="J114" s="17" t="n">
        <x:v>7.6</x:v>
      </x:c>
      <x:c r="K114" s="17" t="n">
        <x:v>43</x:v>
      </x:c>
      <x:c r="L114" s="17" t="n">
        <x:v>650</x:v>
      </x:c>
      <x:c r="M114" s="17" t="n">
        <x:v>190</x:v>
      </x:c>
      <x:c r="N114" s="17" t="str">
        <x:v>Slow</x:v>
      </x:c>
      <x:c r="O114" s="17" t="str">
        <x:v>FX_SK_023_3</x:v>
      </x:c>
      <x:c r="P114" s="17" t="str">
        <x:v>指定方向へ効果を発生し、基礎153ダメージ。</x:v>
      </x:c>
    </x:row>
    <x:row r="115">
      <x:c r="A115" s="17" t="str">
        <x:v>SK023_4</x:v>
      </x:c>
      <x:c r="B115" s="17" t="str">
        <x:v>H023</x:v>
      </x:c>
      <x:c r="C115" s="17" t="str">
        <x:v>雷槍のトレン</x:v>
      </x:c>
      <x:c r="D115" s="17" t="str">
        <x:v>Skill3</x:v>
      </x:c>
      <x:c r="E115" s="17" t="str">
        <x:v>境界制圧23</x:v>
      </x:c>
      <x:c r="F115" s="17" t="str">
        <x:v>Magic</x:v>
      </x:c>
      <x:c r="G115" s="17" t="n">
        <x:v>182</x:v>
      </x:c>
      <x:c r="H115" s="17" t="n">
        <x:v>0.69</x:v>
      </x:c>
      <x:c r="I115" s="17" t="n">
        <x:v>0.8</x:v>
      </x:c>
      <x:c r="J115" s="17" t="n">
        <x:v>8.7</x:v>
      </x:c>
      <x:c r="K115" s="17" t="n">
        <x:v>52</x:v>
      </x:c>
      <x:c r="L115" s="17" t="n">
        <x:v>650</x:v>
      </x:c>
      <x:c r="M115" s="17" t="n">
        <x:v>225</x:v>
      </x:c>
      <x:c r="N115" s="17" t="str">
        <x:v>Stun</x:v>
      </x:c>
      <x:c r="O115" s="17" t="str">
        <x:v>FX_SK_023_4</x:v>
      </x:c>
      <x:c r="P115" s="17" t="str">
        <x:v>指定方向へ効果を発生し、基礎182ダメージ。</x:v>
      </x:c>
    </x:row>
    <x:row r="116">
      <x:c r="A116" s="17" t="str">
        <x:v>SK023_5</x:v>
      </x:c>
      <x:c r="B116" s="17" t="str">
        <x:v>H023</x:v>
      </x:c>
      <x:c r="C116" s="17" t="str">
        <x:v>雷槍のトレン</x:v>
      </x:c>
      <x:c r="D116" s="17" t="str">
        <x:v>Ultimate</x:v>
      </x:c>
      <x:c r="E116" s="17" t="str">
        <x:v>雷槍天穿</x:v>
      </x:c>
      <x:c r="F116" s="17" t="str">
        <x:v>Magic</x:v>
      </x:c>
      <x:c r="G116" s="17" t="n">
        <x:v>196</x:v>
      </x:c>
      <x:c r="H116" s="17" t="n">
        <x:v>0.81</x:v>
      </x:c>
      <x:c r="I116" s="17" t="n">
        <x:v>0.35</x:v>
      </x:c>
      <x:c r="J116" s="17" t="n">
        <x:v>33.8</x:v>
      </x:c>
      <x:c r="K116" s="17" t="n">
        <x:v>101</x:v>
      </x:c>
      <x:c r="L116" s="17" t="n">
        <x:v>770</x:v>
      </x:c>
      <x:c r="M116" s="17" t="n">
        <x:v>120</x:v>
      </x:c>
      <x:c r="N116" s="17" t="str">
        <x:v>Knockback</x:v>
      </x:c>
      <x:c r="O116" s="17" t="str">
        <x:v>FX_SK_023_5</x:v>
      </x:c>
      <x:c r="P116" s="17" t="str">
        <x:v>指定方向へ効果を発生し、基礎196ダメージ。</x:v>
      </x:c>
    </x:row>
    <x:row r="117">
      <x:c r="A117" s="17" t="str">
        <x:v>SK024_1</x:v>
      </x:c>
      <x:c r="B117" s="17" t="str">
        <x:v>H024</x:v>
      </x:c>
      <x:c r="C117" s="17" t="str">
        <x:v>夢織のノア</x:v>
      </x:c>
      <x:c r="D117" s="17" t="str">
        <x:v>Passive</x:v>
      </x:c>
      <x:c r="E117" s="17" t="str">
        <x:v>夢糸</x:v>
      </x:c>
      <x:c r="F117" s="17" t="str">
        <x:v>Physical</x:v>
      </x:c>
      <x:c r="G117" s="17" t="n">
        <x:v>0</x:v>
      </x:c>
      <x:c r="H117" s="17" t="n">
        <x:v>0</x:v>
      </x:c>
      <x:c r="I117" s="17" t="n">
        <x:v>0</x:v>
      </x:c>
      <x:c r="J117" s="17" t="n">
        <x:v>0</x:v>
      </x:c>
      <x:c r="K117" s="17" t="n">
        <x:v>0</x:v>
      </x:c>
      <x:c r="L117" s="17" t="n">
        <x:v>0</x:v>
      </x:c>
      <x:c r="M117" s="17" t="n">
        <x:v>0</x:v>
      </x:c>
      <x:c r="N117" s="17" t="str">
        <x:v>None</x:v>
      </x:c>
      <x:c r="O117" s="17" t="str">
        <x:v>FX_SK_024_1</x:v>
      </x:c>
      <x:c r="P117" s="17" t="str">
        <x:v>条件達成時に固有強化を得る。</x:v>
      </x:c>
    </x:row>
    <x:row r="118">
      <x:c r="A118" s="17" t="str">
        <x:v>SK024_2</x:v>
      </x:c>
      <x:c r="B118" s="17" t="str">
        <x:v>H024</x:v>
      </x:c>
      <x:c r="C118" s="17" t="str">
        <x:v>夢織のノア</x:v>
      </x:c>
      <x:c r="D118" s="17" t="str">
        <x:v>Skill1</x:v>
      </x:c>
      <x:c r="E118" s="17" t="str">
        <x:v>Noa式・一閃</x:v>
      </x:c>
      <x:c r="F118" s="17" t="str">
        <x:v>Physical</x:v>
      </x:c>
      <x:c r="G118" s="17" t="n">
        <x:v>141</x:v>
      </x:c>
      <x:c r="H118" s="17" t="n">
        <x:v>0.57</x:v>
      </x:c>
      <x:c r="I118" s="17" t="n">
        <x:v>0.65</x:v>
      </x:c>
      <x:c r="J118" s="17" t="n">
        <x:v>7.6</x:v>
      </x:c>
      <x:c r="K118" s="17" t="n">
        <x:v>41</x:v>
      </x:c>
      <x:c r="L118" s="17" t="n">
        <x:v>650</x:v>
      </x:c>
      <x:c r="M118" s="17" t="n">
        <x:v>190</x:v>
      </x:c>
      <x:c r="N118" s="17" t="str">
        <x:v>Slow</x:v>
      </x:c>
      <x:c r="O118" s="17" t="str">
        <x:v>FX_SK_024_2</x:v>
      </x:c>
      <x:c r="P118" s="17" t="str">
        <x:v>指定方向へ効果を発生し、基礎141ダメージ。</x:v>
      </x:c>
    </x:row>
    <x:row r="119">
      <x:c r="A119" s="17" t="str">
        <x:v>SK024_3</x:v>
      </x:c>
      <x:c r="B119" s="17" t="str">
        <x:v>H024</x:v>
      </x:c>
      <x:c r="C119" s="17" t="str">
        <x:v>夢織のノア</x:v>
      </x:c>
      <x:c r="D119" s="17" t="str">
        <x:v>Skill2</x:v>
      </x:c>
      <x:c r="E119" s="17" t="str">
        <x:v>星環シフト24</x:v>
      </x:c>
      <x:c r="F119" s="17" t="str">
        <x:v>Physical</x:v>
      </x:c>
      <x:c r="G119" s="17" t="n">
        <x:v>170</x:v>
      </x:c>
      <x:c r="H119" s="17" t="n">
        <x:v>0.69</x:v>
      </x:c>
      <x:c r="I119" s="17" t="n">
        <x:v>0.8</x:v>
      </x:c>
      <x:c r="J119" s="17" t="n">
        <x:v>8.7</x:v>
      </x:c>
      <x:c r="K119" s="17" t="n">
        <x:v>50</x:v>
      </x:c>
      <x:c r="L119" s="17" t="n">
        <x:v>650</x:v>
      </x:c>
      <x:c r="M119" s="17" t="n">
        <x:v>225</x:v>
      </x:c>
      <x:c r="N119" s="17" t="str">
        <x:v>Stun</x:v>
      </x:c>
      <x:c r="O119" s="17" t="str">
        <x:v>FX_SK_024_3</x:v>
      </x:c>
      <x:c r="P119" s="17" t="str">
        <x:v>指定方向へ効果を発生し、基礎170ダメージ。</x:v>
      </x:c>
    </x:row>
    <x:row r="120">
      <x:c r="A120" s="17" t="str">
        <x:v>SK024_4</x:v>
      </x:c>
      <x:c r="B120" s="17" t="str">
        <x:v>H024</x:v>
      </x:c>
      <x:c r="C120" s="17" t="str">
        <x:v>夢織のノア</x:v>
      </x:c>
      <x:c r="D120" s="17" t="str">
        <x:v>Skill3</x:v>
      </x:c>
      <x:c r="E120" s="17" t="str">
        <x:v>境界制圧24</x:v>
      </x:c>
      <x:c r="F120" s="17" t="str">
        <x:v>Physical</x:v>
      </x:c>
      <x:c r="G120" s="17" t="n">
        <x:v>199</x:v>
      </x:c>
      <x:c r="H120" s="17" t="n">
        <x:v>0.81</x:v>
      </x:c>
      <x:c r="I120" s="17" t="n">
        <x:v>0.35</x:v>
      </x:c>
      <x:c r="J120" s="17" t="n">
        <x:v>9.8</x:v>
      </x:c>
      <x:c r="K120" s="17" t="n">
        <x:v>59</x:v>
      </x:c>
      <x:c r="L120" s="17" t="n">
        <x:v>650</x:v>
      </x:c>
      <x:c r="M120" s="17" t="n">
        <x:v>120</x:v>
      </x:c>
      <x:c r="N120" s="17" t="str">
        <x:v>Knockback</x:v>
      </x:c>
      <x:c r="O120" s="17" t="str">
        <x:v>FX_SK_024_4</x:v>
      </x:c>
      <x:c r="P120" s="17" t="str">
        <x:v>指定方向へ効果を発生し、基礎199ダメージ。</x:v>
      </x:c>
    </x:row>
    <x:row r="121">
      <x:c r="A121" s="17" t="str">
        <x:v>SK024_5</x:v>
      </x:c>
      <x:c r="B121" s="17" t="str">
        <x:v>H024</x:v>
      </x:c>
      <x:c r="C121" s="17" t="str">
        <x:v>夢織のノア</x:v>
      </x:c>
      <x:c r="D121" s="17" t="str">
        <x:v>Ultimate</x:v>
      </x:c>
      <x:c r="E121" s="17" t="str">
        <x:v>夢界縫合</x:v>
      </x:c>
      <x:c r="F121" s="17" t="str">
        <x:v>Physical</x:v>
      </x:c>
      <x:c r="G121" s="17" t="n">
        <x:v>213</x:v>
      </x:c>
      <x:c r="H121" s="17" t="n">
        <x:v>0.93</x:v>
      </x:c>
      <x:c r="I121" s="17" t="n">
        <x:v>0.5</x:v>
      </x:c>
      <x:c r="J121" s="17" t="n">
        <x:v>34.9</x:v>
      </x:c>
      <x:c r="K121" s="17" t="n">
        <x:v>108</x:v>
      </x:c>
      <x:c r="L121" s="17" t="n">
        <x:v>770</x:v>
      </x:c>
      <x:c r="M121" s="17" t="n">
        <x:v>155</x:v>
      </x:c>
      <x:c r="N121" s="17" t="str">
        <x:v>Root</x:v>
      </x:c>
      <x:c r="O121" s="17" t="str">
        <x:v>FX_SK_024_5</x:v>
      </x:c>
      <x:c r="P121" s="17" t="str">
        <x:v>指定方向へ効果を発生し、基礎213ダメージ。</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1" t="str">
        <x:v>skill_id</x:v>
      </x:c>
      <x:c r="B1" s="11" t="str">
        <x:v>hero</x:v>
      </x:c>
      <x:c r="C1" s="11" t="str">
        <x:v>skill</x:v>
      </x:c>
      <x:c r="D1" s="11" t="str">
        <x:v>base</x:v>
      </x:c>
      <x:c r="E1" s="11" t="str">
        <x:v>atk_coef</x:v>
      </x:c>
      <x:c r="F1" s="11" t="str">
        <x:v>power_coef</x:v>
      </x:c>
      <x:c r="G1" s="11" t="str">
        <x:v>example_atk_200</x:v>
      </x:c>
      <x:c r="H1" s="11" t="str">
        <x:v>example_power_200</x:v>
      </x:c>
    </x:row>
    <x:row r="2">
      <x:c r="A2" t="str">
        <x:v>SK001_1</x:v>
      </x:c>
      <x:c r="B2" t="str">
        <x:v>城門の誓衛アルデン</x:v>
      </x:c>
      <x:c r="C2" t="str">
        <x:v>不落の誓い</x:v>
      </x:c>
      <x:c r="D2" t="n">
        <x:v>0</x:v>
      </x:c>
      <x:c r="E2" t="n">
        <x:v>0</x:v>
      </x:c>
      <x:c r="F2" t="n">
        <x:v>0</x:v>
      </x:c>
      <x:c r="G2" t="n">
        <x:f>D2+E2*200</x:f>
        <x:v>0</x:v>
      </x:c>
      <x:c r="H2" t="n">
        <x:f>D2+F2*200</x:f>
        <x:v>0</x:v>
      </x:c>
    </x:row>
    <x:row r="3">
      <x:c r="A3" t="str">
        <x:v>SK001_2</x:v>
      </x:c>
      <x:c r="B3" t="str">
        <x:v>城門の誓衛アルデン</x:v>
      </x:c>
      <x:c r="C3" t="str">
        <x:v>Alden式・一閃</x:v>
      </x:c>
      <x:c r="D3" t="n">
        <x:v>170</x:v>
      </x:c>
      <x:c r="E3" t="n">
        <x:v>0.81</x:v>
      </x:c>
      <x:c r="F3" t="n">
        <x:v>0.8</x:v>
      </x:c>
      <x:c r="G3" t="n">
        <x:f>D3+E3*200</x:f>
        <x:v>332</x:v>
      </x:c>
      <x:c r="H3" t="n">
        <x:f>D3+F3*200</x:f>
        <x:v>330</x:v>
      </x:c>
    </x:row>
    <x:row r="4">
      <x:c r="A4" t="str">
        <x:v>SK001_3</x:v>
      </x:c>
      <x:c r="B4" t="str">
        <x:v>城門の誓衛アルデン</x:v>
      </x:c>
      <x:c r="C4" t="str">
        <x:v>星環シフト1</x:v>
      </x:c>
      <x:c r="D4" t="n">
        <x:v>199</x:v>
      </x:c>
      <x:c r="E4" t="n">
        <x:v>0.93</x:v>
      </x:c>
      <x:c r="F4" t="n">
        <x:v>0.35</x:v>
      </x:c>
      <x:c r="G4" t="n">
        <x:f>D4+E4*200</x:f>
        <x:v>385</x:v>
      </x:c>
      <x:c r="H4" t="n">
        <x:f>D4+F4*200</x:f>
        <x:v>269</x:v>
      </x:c>
    </x:row>
    <x:row r="5">
      <x:c r="A5" t="str">
        <x:v>SK001_4</x:v>
      </x:c>
      <x:c r="B5" t="str">
        <x:v>城門の誓衛アルデン</x:v>
      </x:c>
      <x:c r="C5" t="str">
        <x:v>境界制圧1</x:v>
      </x:c>
      <x:c r="D5" t="n">
        <x:v>123</x:v>
      </x:c>
      <x:c r="E5" t="n">
        <x:v>0.45</x:v>
      </x:c>
      <x:c r="F5" t="n">
        <x:v>0.5</x:v>
      </x:c>
      <x:c r="G5" t="n">
        <x:f>D5+E5*200</x:f>
        <x:v>213</x:v>
      </x:c>
      <x:c r="H5" t="n">
        <x:f>D5+F5*200</x:f>
        <x:v>223</x:v>
      </x:c>
    </x:row>
    <x:row r="6">
      <x:c r="A6" t="str">
        <x:v>SK001_5</x:v>
      </x:c>
      <x:c r="B6" t="str">
        <x:v>城門の誓衛アルデン</x:v>
      </x:c>
      <x:c r="C6" t="str">
        <x:v>第七門・閉鎖令</x:v>
      </x:c>
      <x:c r="D6" t="n">
        <x:v>242</x:v>
      </x:c>
      <x:c r="E6" t="n">
        <x:v>0.57</x:v>
      </x:c>
      <x:c r="F6" t="n">
        <x:v>0.65</x:v>
      </x:c>
      <x:c r="G6" t="n">
        <x:f>D6+E6*200</x:f>
        <x:v>356</x:v>
      </x:c>
      <x:c r="H6" t="n">
        <x:f>D6+F6*200</x:f>
        <x:v>372</x:v>
      </x:c>
    </x:row>
    <x:row r="7">
      <x:c r="A7" t="str">
        <x:v>SK002_1</x:v>
      </x:c>
      <x:c r="B7" t="str">
        <x:v>星弦のリラ</x:v>
      </x:c>
      <x:c r="C7" t="str">
        <x:v>星屑の調律</x:v>
      </x:c>
      <x:c r="D7" t="n">
        <x:v>0</x:v>
      </x:c>
      <x:c r="E7" t="n">
        <x:v>0</x:v>
      </x:c>
      <x:c r="F7" t="n">
        <x:v>0</x:v>
      </x:c>
      <x:c r="G7" t="n">
        <x:f>D7+E7*200</x:f>
        <x:v>0</x:v>
      </x:c>
      <x:c r="H7" t="n">
        <x:f>D7+F7*200</x:f>
        <x:v>0</x:v>
      </x:c>
    </x:row>
    <x:row r="8">
      <x:c r="A8" t="str">
        <x:v>SK002_2</x:v>
      </x:c>
      <x:c r="B8" t="str">
        <x:v>星弦のリラ</x:v>
      </x:c>
      <x:c r="C8" t="str">
        <x:v>Lyra式・一閃</x:v>
      </x:c>
      <x:c r="D8" t="n">
        <x:v>187</x:v>
      </x:c>
      <x:c r="E8" t="n">
        <x:v>0.93</x:v>
      </x:c>
      <x:c r="F8" t="n">
        <x:v>0.35</x:v>
      </x:c>
      <x:c r="G8" t="n">
        <x:f>D8+E8*200</x:f>
        <x:v>373</x:v>
      </x:c>
      <x:c r="H8" t="n">
        <x:f>D8+F8*200</x:f>
        <x:v>257</x:v>
      </x:c>
    </x:row>
    <x:row r="9">
      <x:c r="A9" t="str">
        <x:v>SK002_3</x:v>
      </x:c>
      <x:c r="B9" t="str">
        <x:v>星弦のリラ</x:v>
      </x:c>
      <x:c r="C9" t="str">
        <x:v>星環シフト2</x:v>
      </x:c>
      <x:c r="D9" t="n">
        <x:v>111</x:v>
      </x:c>
      <x:c r="E9" t="n">
        <x:v>0.45</x:v>
      </x:c>
      <x:c r="F9" t="n">
        <x:v>0.5</x:v>
      </x:c>
      <x:c r="G9" t="n">
        <x:f>D9+E9*200</x:f>
        <x:v>201</x:v>
      </x:c>
      <x:c r="H9" t="n">
        <x:f>D9+F9*200</x:f>
        <x:v>211</x:v>
      </x:c>
    </x:row>
    <x:row r="10">
      <x:c r="A10" t="str">
        <x:v>SK002_4</x:v>
      </x:c>
      <x:c r="B10" t="str">
        <x:v>星弦のリラ</x:v>
      </x:c>
      <x:c r="C10" t="str">
        <x:v>境界制圧2</x:v>
      </x:c>
      <x:c r="D10" t="n">
        <x:v>140</x:v>
      </x:c>
      <x:c r="E10" t="n">
        <x:v>0.57</x:v>
      </x:c>
      <x:c r="F10" t="n">
        <x:v>0.65</x:v>
      </x:c>
      <x:c r="G10" t="n">
        <x:f>D10+E10*200</x:f>
        <x:v>254</x:v>
      </x:c>
      <x:c r="H10" t="n">
        <x:f>D10+F10*200</x:f>
        <x:v>270</x:v>
      </x:c>
    </x:row>
    <x:row r="11">
      <x:c r="A11" t="str">
        <x:v>SK002_5</x:v>
      </x:c>
      <x:c r="B11" t="str">
        <x:v>星弦のリラ</x:v>
      </x:c>
      <x:c r="C11" t="str">
        <x:v>天穹星弦</x:v>
      </x:c>
      <x:c r="D11" t="n">
        <x:v>259</x:v>
      </x:c>
      <x:c r="E11" t="n">
        <x:v>0.69</x:v>
      </x:c>
      <x:c r="F11" t="n">
        <x:v>0.8</x:v>
      </x:c>
      <x:c r="G11" t="n">
        <x:f>D11+E11*200</x:f>
        <x:v>397</x:v>
      </x:c>
      <x:c r="H11" t="n">
        <x:f>D11+F11*200</x:f>
        <x:v>419</x:v>
      </x:c>
    </x:row>
    <x:row r="12">
      <x:c r="A12" t="str">
        <x:v>SK003_1</x:v>
      </x:c>
      <x:c r="B12" t="str">
        <x:v>灰刃のカエル</x:v>
      </x:c>
      <x:c r="C12" t="str">
        <x:v>残火の刻印</x:v>
      </x:c>
      <x:c r="D12" t="n">
        <x:v>0</x:v>
      </x:c>
      <x:c r="E12" t="n">
        <x:v>0</x:v>
      </x:c>
      <x:c r="F12" t="n">
        <x:v>0</x:v>
      </x:c>
      <x:c r="G12" t="n">
        <x:f>D12+E12*200</x:f>
        <x:v>0</x:v>
      </x:c>
      <x:c r="H12" t="n">
        <x:f>D12+F12*200</x:f>
        <x:v>0</x:v>
      </x:c>
    </x:row>
    <x:row r="13">
      <x:c r="A13" t="str">
        <x:v>SK003_2</x:v>
      </x:c>
      <x:c r="B13" t="str">
        <x:v>灰刃のカエル</x:v>
      </x:c>
      <x:c r="C13" t="str">
        <x:v>Kael式・一閃</x:v>
      </x:c>
      <x:c r="D13" t="n">
        <x:v>99</x:v>
      </x:c>
      <x:c r="E13" t="n">
        <x:v>0.45</x:v>
      </x:c>
      <x:c r="F13" t="n">
        <x:v>0.5</x:v>
      </x:c>
      <x:c r="G13" t="n">
        <x:f>D13+E13*200</x:f>
        <x:v>189</x:v>
      </x:c>
      <x:c r="H13" t="n">
        <x:f>D13+F13*200</x:f>
        <x:v>199</x:v>
      </x:c>
    </x:row>
    <x:row r="14">
      <x:c r="A14" t="str">
        <x:v>SK003_3</x:v>
      </x:c>
      <x:c r="B14" t="str">
        <x:v>灰刃のカエル</x:v>
      </x:c>
      <x:c r="C14" t="str">
        <x:v>星環シフト3</x:v>
      </x:c>
      <x:c r="D14" t="n">
        <x:v>128</x:v>
      </x:c>
      <x:c r="E14" t="n">
        <x:v>0.57</x:v>
      </x:c>
      <x:c r="F14" t="n">
        <x:v>0.65</x:v>
      </x:c>
      <x:c r="G14" t="n">
        <x:f>D14+E14*200</x:f>
        <x:v>242</x:v>
      </x:c>
      <x:c r="H14" t="n">
        <x:f>D14+F14*200</x:f>
        <x:v>258</x:v>
      </x:c>
    </x:row>
    <x:row r="15">
      <x:c r="A15" t="str">
        <x:v>SK003_4</x:v>
      </x:c>
      <x:c r="B15" t="str">
        <x:v>灰刃のカエル</x:v>
      </x:c>
      <x:c r="C15" t="str">
        <x:v>境界制圧3</x:v>
      </x:c>
      <x:c r="D15" t="n">
        <x:v>157</x:v>
      </x:c>
      <x:c r="E15" t="n">
        <x:v>0.69</x:v>
      </x:c>
      <x:c r="F15" t="n">
        <x:v>0.8</x:v>
      </x:c>
      <x:c r="G15" t="n">
        <x:f>D15+E15*200</x:f>
        <x:v>295</x:v>
      </x:c>
      <x:c r="H15" t="n">
        <x:f>D15+F15*200</x:f>
        <x:v>317</x:v>
      </x:c>
    </x:row>
    <x:row r="16">
      <x:c r="A16" t="str">
        <x:v>SK003_5</x:v>
      </x:c>
      <x:c r="B16" t="str">
        <x:v>灰刃のカエル</x:v>
      </x:c>
      <x:c r="C16" t="str">
        <x:v>灰燼断界</x:v>
      </x:c>
      <x:c r="D16" t="n">
        <x:v>276</x:v>
      </x:c>
      <x:c r="E16" t="n">
        <x:v>0.81</x:v>
      </x:c>
      <x:c r="F16" t="n">
        <x:v>0.35</x:v>
      </x:c>
      <x:c r="G16" t="n">
        <x:f>D16+E16*200</x:f>
        <x:v>438</x:v>
      </x:c>
      <x:c r="H16" t="n">
        <x:f>D16+F16*200</x:f>
        <x:v>346</x:v>
      </x:c>
    </x:row>
    <x:row r="17">
      <x:c r="A17" t="str">
        <x:v>SK004_1</x:v>
      </x:c>
      <x:c r="B17" t="str">
        <x:v>潮祈のミレア</x:v>
      </x:c>
      <x:c r="C17" t="str">
        <x:v>潮騒の加護</x:v>
      </x:c>
      <x:c r="D17" t="n">
        <x:v>0</x:v>
      </x:c>
      <x:c r="E17" t="n">
        <x:v>0</x:v>
      </x:c>
      <x:c r="F17" t="n">
        <x:v>0</x:v>
      </x:c>
      <x:c r="G17" t="n">
        <x:f>D17+E17*200</x:f>
        <x:v>0</x:v>
      </x:c>
      <x:c r="H17" t="n">
        <x:f>D17+F17*200</x:f>
        <x:v>0</x:v>
      </x:c>
    </x:row>
    <x:row r="18">
      <x:c r="A18" t="str">
        <x:v>SK004_2</x:v>
      </x:c>
      <x:c r="B18" t="str">
        <x:v>潮祈のミレア</x:v>
      </x:c>
      <x:c r="C18" t="str">
        <x:v>Mirea式・一閃</x:v>
      </x:c>
      <x:c r="D18" t="n">
        <x:v>116</x:v>
      </x:c>
      <x:c r="E18" t="n">
        <x:v>0.57</x:v>
      </x:c>
      <x:c r="F18" t="n">
        <x:v>0.65</x:v>
      </x:c>
      <x:c r="G18" t="n">
        <x:f>D18+E18*200</x:f>
        <x:v>230</x:v>
      </x:c>
      <x:c r="H18" t="n">
        <x:f>D18+F18*200</x:f>
        <x:v>246</x:v>
      </x:c>
    </x:row>
    <x:row r="19">
      <x:c r="A19" t="str">
        <x:v>SK004_3</x:v>
      </x:c>
      <x:c r="B19" t="str">
        <x:v>潮祈のミレア</x:v>
      </x:c>
      <x:c r="C19" t="str">
        <x:v>星環シフト4</x:v>
      </x:c>
      <x:c r="D19" t="n">
        <x:v>145</x:v>
      </x:c>
      <x:c r="E19" t="n">
        <x:v>0.69</x:v>
      </x:c>
      <x:c r="F19" t="n">
        <x:v>0.8</x:v>
      </x:c>
      <x:c r="G19" t="n">
        <x:f>D19+E19*200</x:f>
        <x:v>283</x:v>
      </x:c>
      <x:c r="H19" t="n">
        <x:f>D19+F19*200</x:f>
        <x:v>305</x:v>
      </x:c>
    </x:row>
    <x:row r="20">
      <x:c r="A20" t="str">
        <x:v>SK004_4</x:v>
      </x:c>
      <x:c r="B20" t="str">
        <x:v>潮祈のミレア</x:v>
      </x:c>
      <x:c r="C20" t="str">
        <x:v>境界制圧4</x:v>
      </x:c>
      <x:c r="D20" t="n">
        <x:v>174</x:v>
      </x:c>
      <x:c r="E20" t="n">
        <x:v>0.81</x:v>
      </x:c>
      <x:c r="F20" t="n">
        <x:v>0.35</x:v>
      </x:c>
      <x:c r="G20" t="n">
        <x:f>D20+E20*200</x:f>
        <x:v>336</x:v>
      </x:c>
      <x:c r="H20" t="n">
        <x:f>D20+F20*200</x:f>
        <x:v>244</x:v>
      </x:c>
    </x:row>
    <x:row r="21">
      <x:c r="A21" t="str">
        <x:v>SK004_5</x:v>
      </x:c>
      <x:c r="B21" t="str">
        <x:v>潮祈のミレア</x:v>
      </x:c>
      <x:c r="C21" t="str">
        <x:v>大潮祈祷</x:v>
      </x:c>
      <x:c r="D21" t="n">
        <x:v>188</x:v>
      </x:c>
      <x:c r="E21" t="n">
        <x:v>0.93</x:v>
      </x:c>
      <x:c r="F21" t="n">
        <x:v>0.5</x:v>
      </x:c>
      <x:c r="G21" t="n">
        <x:f>D21+E21*200</x:f>
        <x:v>374</x:v>
      </x:c>
      <x:c r="H21" t="n">
        <x:f>D21+F21*200</x:f>
        <x:v>288</x:v>
      </x:c>
    </x:row>
    <x:row r="22">
      <x:c r="A22" t="str">
        <x:v>SK005_1</x:v>
      </x:c>
      <x:c r="B22" t="str">
        <x:v>黒雷のヴォス</x:v>
      </x:c>
      <x:c r="C22" t="str">
        <x:v>雷脈充填</x:v>
      </x:c>
      <x:c r="D22" t="n">
        <x:v>0</x:v>
      </x:c>
      <x:c r="E22" t="n">
        <x:v>0</x:v>
      </x:c>
      <x:c r="F22" t="n">
        <x:v>0</x:v>
      </x:c>
      <x:c r="G22" t="n">
        <x:f>D22+E22*200</x:f>
        <x:v>0</x:v>
      </x:c>
      <x:c r="H22" t="n">
        <x:f>D22+F22*200</x:f>
        <x:v>0</x:v>
      </x:c>
    </x:row>
    <x:row r="23">
      <x:c r="A23" t="str">
        <x:v>SK005_2</x:v>
      </x:c>
      <x:c r="B23" t="str">
        <x:v>黒雷のヴォス</x:v>
      </x:c>
      <x:c r="C23" t="str">
        <x:v>Voss式・一閃</x:v>
      </x:c>
      <x:c r="D23" t="n">
        <x:v>133</x:v>
      </x:c>
      <x:c r="E23" t="n">
        <x:v>0.69</x:v>
      </x:c>
      <x:c r="F23" t="n">
        <x:v>0.8</x:v>
      </x:c>
      <x:c r="G23" t="n">
        <x:f>D23+E23*200</x:f>
        <x:v>271</x:v>
      </x:c>
      <x:c r="H23" t="n">
        <x:f>D23+F23*200</x:f>
        <x:v>293</x:v>
      </x:c>
    </x:row>
    <x:row r="24">
      <x:c r="A24" t="str">
        <x:v>SK005_3</x:v>
      </x:c>
      <x:c r="B24" t="str">
        <x:v>黒雷のヴォス</x:v>
      </x:c>
      <x:c r="C24" t="str">
        <x:v>星環シフト5</x:v>
      </x:c>
      <x:c r="D24" t="n">
        <x:v>162</x:v>
      </x:c>
      <x:c r="E24" t="n">
        <x:v>0.81</x:v>
      </x:c>
      <x:c r="F24" t="n">
        <x:v>0.35</x:v>
      </x:c>
      <x:c r="G24" t="n">
        <x:f>D24+E24*200</x:f>
        <x:v>324</x:v>
      </x:c>
      <x:c r="H24" t="n">
        <x:f>D24+F24*200</x:f>
        <x:v>232</x:v>
      </x:c>
    </x:row>
    <x:row r="25">
      <x:c r="A25" t="str">
        <x:v>SK005_4</x:v>
      </x:c>
      <x:c r="B25" t="str">
        <x:v>黒雷のヴォス</x:v>
      </x:c>
      <x:c r="C25" t="str">
        <x:v>境界制圧5</x:v>
      </x:c>
      <x:c r="D25" t="n">
        <x:v>191</x:v>
      </x:c>
      <x:c r="E25" t="n">
        <x:v>0.93</x:v>
      </x:c>
      <x:c r="F25" t="n">
        <x:v>0.5</x:v>
      </x:c>
      <x:c r="G25" t="n">
        <x:f>D25+E25*200</x:f>
        <x:v>377</x:v>
      </x:c>
      <x:c r="H25" t="n">
        <x:f>D25+F25*200</x:f>
        <x:v>291</x:v>
      </x:c>
    </x:row>
    <x:row r="26">
      <x:c r="A26" t="str">
        <x:v>SK005_5</x:v>
      </x:c>
      <x:c r="B26" t="str">
        <x:v>黒雷のヴォス</x:v>
      </x:c>
      <x:c r="C26" t="str">
        <x:v>黒雷天墜</x:v>
      </x:c>
      <x:c r="D26" t="n">
        <x:v>205</x:v>
      </x:c>
      <x:c r="E26" t="n">
        <x:v>0.45</x:v>
      </x:c>
      <x:c r="F26" t="n">
        <x:v>0.65</x:v>
      </x:c>
      <x:c r="G26" t="n">
        <x:f>D26+E26*200</x:f>
        <x:v>295</x:v>
      </x:c>
      <x:c r="H26" t="n">
        <x:f>D26+F26*200</x:f>
        <x:v>335</x:v>
      </x:c>
    </x:row>
    <x:row r="27">
      <x:c r="A27" t="str">
        <x:v>SK006_1</x:v>
      </x:c>
      <x:c r="B27" t="str">
        <x:v>月灯のセレン</x:v>
      </x:c>
      <x:c r="C27" t="str">
        <x:v>月影の灯</x:v>
      </x:c>
      <x:c r="D27" t="n">
        <x:v>0</x:v>
      </x:c>
      <x:c r="E27" t="n">
        <x:v>0</x:v>
      </x:c>
      <x:c r="F27" t="n">
        <x:v>0</x:v>
      </x:c>
      <x:c r="G27" t="n">
        <x:f>D27+E27*200</x:f>
        <x:v>0</x:v>
      </x:c>
      <x:c r="H27" t="n">
        <x:f>D27+F27*200</x:f>
        <x:v>0</x:v>
      </x:c>
    </x:row>
    <x:row r="28">
      <x:c r="A28" t="str">
        <x:v>SK006_2</x:v>
      </x:c>
      <x:c r="B28" t="str">
        <x:v>月灯のセレン</x:v>
      </x:c>
      <x:c r="C28" t="str">
        <x:v>Seren式・一閃</x:v>
      </x:c>
      <x:c r="D28" t="n">
        <x:v>150</x:v>
      </x:c>
      <x:c r="E28" t="n">
        <x:v>0.81</x:v>
      </x:c>
      <x:c r="F28" t="n">
        <x:v>0.35</x:v>
      </x:c>
      <x:c r="G28" t="n">
        <x:f>D28+E28*200</x:f>
        <x:v>312</x:v>
      </x:c>
      <x:c r="H28" t="n">
        <x:f>D28+F28*200</x:f>
        <x:v>220</x:v>
      </x:c>
    </x:row>
    <x:row r="29">
      <x:c r="A29" t="str">
        <x:v>SK006_3</x:v>
      </x:c>
      <x:c r="B29" t="str">
        <x:v>月灯のセレン</x:v>
      </x:c>
      <x:c r="C29" t="str">
        <x:v>星環シフト6</x:v>
      </x:c>
      <x:c r="D29" t="n">
        <x:v>179</x:v>
      </x:c>
      <x:c r="E29" t="n">
        <x:v>0.93</x:v>
      </x:c>
      <x:c r="F29" t="n">
        <x:v>0.5</x:v>
      </x:c>
      <x:c r="G29" t="n">
        <x:f>D29+E29*200</x:f>
        <x:v>365</x:v>
      </x:c>
      <x:c r="H29" t="n">
        <x:f>D29+F29*200</x:f>
        <x:v>279</x:v>
      </x:c>
    </x:row>
    <x:row r="30">
      <x:c r="A30" t="str">
        <x:v>SK006_4</x:v>
      </x:c>
      <x:c r="B30" t="str">
        <x:v>月灯のセレン</x:v>
      </x:c>
      <x:c r="C30" t="str">
        <x:v>境界制圧6</x:v>
      </x:c>
      <x:c r="D30" t="n">
        <x:v>103</x:v>
      </x:c>
      <x:c r="E30" t="n">
        <x:v>0.45</x:v>
      </x:c>
      <x:c r="F30" t="n">
        <x:v>0.65</x:v>
      </x:c>
      <x:c r="G30" t="n">
        <x:f>D30+E30*200</x:f>
        <x:v>193</x:v>
      </x:c>
      <x:c r="H30" t="n">
        <x:f>D30+F30*200</x:f>
        <x:v>233</x:v>
      </x:c>
    </x:row>
    <x:row r="31">
      <x:c r="A31" t="str">
        <x:v>SK006_5</x:v>
      </x:c>
      <x:c r="B31" t="str">
        <x:v>月灯のセレン</x:v>
      </x:c>
      <x:c r="C31" t="str">
        <x:v>満月灯界</x:v>
      </x:c>
      <x:c r="D31" t="n">
        <x:v>222</x:v>
      </x:c>
      <x:c r="E31" t="n">
        <x:v>0.57</x:v>
      </x:c>
      <x:c r="F31" t="n">
        <x:v>0.8</x:v>
      </x:c>
      <x:c r="G31" t="n">
        <x:f>D31+E31*200</x:f>
        <x:v>336</x:v>
      </x:c>
      <x:c r="H31" t="n">
        <x:f>D31+F31*200</x:f>
        <x:v>382</x:v>
      </x:c>
    </x:row>
    <x:row r="32">
      <x:c r="A32" t="str">
        <x:v>SK007_1</x:v>
      </x:c>
      <x:c r="B32" t="str">
        <x:v>岩脈のガルク</x:v>
      </x:c>
      <x:c r="C32" t="str">
        <x:v>岩心</x:v>
      </x:c>
      <x:c r="D32" t="n">
        <x:v>0</x:v>
      </x:c>
      <x:c r="E32" t="n">
        <x:v>0</x:v>
      </x:c>
      <x:c r="F32" t="n">
        <x:v>0</x:v>
      </x:c>
      <x:c r="G32" t="n">
        <x:f>D32+E32*200</x:f>
        <x:v>0</x:v>
      </x:c>
      <x:c r="H32" t="n">
        <x:f>D32+F32*200</x:f>
        <x:v>0</x:v>
      </x:c>
    </x:row>
    <x:row r="33">
      <x:c r="A33" t="str">
        <x:v>SK007_2</x:v>
      </x:c>
      <x:c r="B33" t="str">
        <x:v>岩脈のガルク</x:v>
      </x:c>
      <x:c r="C33" t="str">
        <x:v>Garruk式・一閃</x:v>
      </x:c>
      <x:c r="D33" t="n">
        <x:v>167</x:v>
      </x:c>
      <x:c r="E33" t="n">
        <x:v>0.93</x:v>
      </x:c>
      <x:c r="F33" t="n">
        <x:v>0.5</x:v>
      </x:c>
      <x:c r="G33" t="n">
        <x:f>D33+E33*200</x:f>
        <x:v>353</x:v>
      </x:c>
      <x:c r="H33" t="n">
        <x:f>D33+F33*200</x:f>
        <x:v>267</x:v>
      </x:c>
    </x:row>
    <x:row r="34">
      <x:c r="A34" t="str">
        <x:v>SK007_3</x:v>
      </x:c>
      <x:c r="B34" t="str">
        <x:v>岩脈のガルク</x:v>
      </x:c>
      <x:c r="C34" t="str">
        <x:v>星環シフト7</x:v>
      </x:c>
      <x:c r="D34" t="n">
        <x:v>196</x:v>
      </x:c>
      <x:c r="E34" t="n">
        <x:v>0.45</x:v>
      </x:c>
      <x:c r="F34" t="n">
        <x:v>0.65</x:v>
      </x:c>
      <x:c r="G34" t="n">
        <x:f>D34+E34*200</x:f>
        <x:v>286</x:v>
      </x:c>
      <x:c r="H34" t="n">
        <x:f>D34+F34*200</x:f>
        <x:v>326</x:v>
      </x:c>
    </x:row>
    <x:row r="35">
      <x:c r="A35" t="str">
        <x:v>SK007_4</x:v>
      </x:c>
      <x:c r="B35" t="str">
        <x:v>岩脈のガルク</x:v>
      </x:c>
      <x:c r="C35" t="str">
        <x:v>境界制圧7</x:v>
      </x:c>
      <x:c r="D35" t="n">
        <x:v>120</x:v>
      </x:c>
      <x:c r="E35" t="n">
        <x:v>0.57</x:v>
      </x:c>
      <x:c r="F35" t="n">
        <x:v>0.8</x:v>
      </x:c>
      <x:c r="G35" t="n">
        <x:f>D35+E35*200</x:f>
        <x:v>234</x:v>
      </x:c>
      <x:c r="H35" t="n">
        <x:f>D35+F35*200</x:f>
        <x:v>280</x:v>
      </x:c>
    </x:row>
    <x:row r="36">
      <x:c r="A36" t="str">
        <x:v>SK007_5</x:v>
      </x:c>
      <x:c r="B36" t="str">
        <x:v>岩脈のガルク</x:v>
      </x:c>
      <x:c r="C36" t="str">
        <x:v>地脈隆起</x:v>
      </x:c>
      <x:c r="D36" t="n">
        <x:v>239</x:v>
      </x:c>
      <x:c r="E36" t="n">
        <x:v>0.69</x:v>
      </x:c>
      <x:c r="F36" t="n">
        <x:v>0.35</x:v>
      </x:c>
      <x:c r="G36" t="n">
        <x:f>D36+E36*200</x:f>
        <x:v>377</x:v>
      </x:c>
      <x:c r="H36" t="n">
        <x:f>D36+F36*200</x:f>
        <x:v>309</x:v>
      </x:c>
    </x:row>
    <x:row r="37">
      <x:c r="A37" t="str">
        <x:v>SK008_1</x:v>
      </x:c>
      <x:c r="B37" t="str">
        <x:v>風標のニア</x:v>
      </x:c>
      <x:c r="C37" t="str">
        <x:v>追い風</x:v>
      </x:c>
      <x:c r="D37" t="n">
        <x:v>0</x:v>
      </x:c>
      <x:c r="E37" t="n">
        <x:v>0</x:v>
      </x:c>
      <x:c r="F37" t="n">
        <x:v>0</x:v>
      </x:c>
      <x:c r="G37" t="n">
        <x:f>D37+E37*200</x:f>
        <x:v>0</x:v>
      </x:c>
      <x:c r="H37" t="n">
        <x:f>D37+F37*200</x:f>
        <x:v>0</x:v>
      </x:c>
    </x:row>
    <x:row r="38">
      <x:c r="A38" t="str">
        <x:v>SK008_2</x:v>
      </x:c>
      <x:c r="B38" t="str">
        <x:v>風標のニア</x:v>
      </x:c>
      <x:c r="C38" t="str">
        <x:v>Nia式・一閃</x:v>
      </x:c>
      <x:c r="D38" t="n">
        <x:v>184</x:v>
      </x:c>
      <x:c r="E38" t="n">
        <x:v>0.45</x:v>
      </x:c>
      <x:c r="F38" t="n">
        <x:v>0.65</x:v>
      </x:c>
      <x:c r="G38" t="n">
        <x:f>D38+E38*200</x:f>
        <x:v>274</x:v>
      </x:c>
      <x:c r="H38" t="n">
        <x:f>D38+F38*200</x:f>
        <x:v>314</x:v>
      </x:c>
    </x:row>
    <x:row r="39">
      <x:c r="A39" t="str">
        <x:v>SK008_3</x:v>
      </x:c>
      <x:c r="B39" t="str">
        <x:v>風標のニア</x:v>
      </x:c>
      <x:c r="C39" t="str">
        <x:v>星環シフト8</x:v>
      </x:c>
      <x:c r="D39" t="n">
        <x:v>108</x:v>
      </x:c>
      <x:c r="E39" t="n">
        <x:v>0.57</x:v>
      </x:c>
      <x:c r="F39" t="n">
        <x:v>0.8</x:v>
      </x:c>
      <x:c r="G39" t="n">
        <x:f>D39+E39*200</x:f>
        <x:v>222</x:v>
      </x:c>
      <x:c r="H39" t="n">
        <x:f>D39+F39*200</x:f>
        <x:v>268</x:v>
      </x:c>
    </x:row>
    <x:row r="40">
      <x:c r="A40" t="str">
        <x:v>SK008_4</x:v>
      </x:c>
      <x:c r="B40" t="str">
        <x:v>風標のニア</x:v>
      </x:c>
      <x:c r="C40" t="str">
        <x:v>境界制圧8</x:v>
      </x:c>
      <x:c r="D40" t="n">
        <x:v>137</x:v>
      </x:c>
      <x:c r="E40" t="n">
        <x:v>0.69</x:v>
      </x:c>
      <x:c r="F40" t="n">
        <x:v>0.35</x:v>
      </x:c>
      <x:c r="G40" t="n">
        <x:f>D40+E40*200</x:f>
        <x:v>275</x:v>
      </x:c>
      <x:c r="H40" t="n">
        <x:f>D40+F40*200</x:f>
        <x:v>207</x:v>
      </x:c>
    </x:row>
    <x:row r="41">
      <x:c r="A41" t="str">
        <x:v>SK008_5</x:v>
      </x:c>
      <x:c r="B41" t="str">
        <x:v>風標のニア</x:v>
      </x:c>
      <x:c r="C41" t="str">
        <x:v>風界標定</x:v>
      </x:c>
      <x:c r="D41" t="n">
        <x:v>256</x:v>
      </x:c>
      <x:c r="E41" t="n">
        <x:v>0.81</x:v>
      </x:c>
      <x:c r="F41" t="n">
        <x:v>0.5</x:v>
      </x:c>
      <x:c r="G41" t="n">
        <x:f>D41+E41*200</x:f>
        <x:v>418</x:v>
      </x:c>
      <x:c r="H41" t="n">
        <x:f>D41+F41*200</x:f>
        <x:v>356</x:v>
      </x:c>
    </x:row>
    <x:row r="42">
      <x:c r="A42" t="str">
        <x:v>SK009_1</x:v>
      </x:c>
      <x:c r="B42" t="str">
        <x:v>機巧士オリン</x:v>
      </x:c>
      <x:c r="C42" t="str">
        <x:v>過給機構</x:v>
      </x:c>
      <x:c r="D42" t="n">
        <x:v>0</x:v>
      </x:c>
      <x:c r="E42" t="n">
        <x:v>0</x:v>
      </x:c>
      <x:c r="F42" t="n">
        <x:v>0</x:v>
      </x:c>
      <x:c r="G42" t="n">
        <x:f>D42+E42*200</x:f>
        <x:v>0</x:v>
      </x:c>
      <x:c r="H42" t="n">
        <x:f>D42+F42*200</x:f>
        <x:v>0</x:v>
      </x:c>
    </x:row>
    <x:row r="43">
      <x:c r="A43" t="str">
        <x:v>SK009_2</x:v>
      </x:c>
      <x:c r="B43" t="str">
        <x:v>機巧士オリン</x:v>
      </x:c>
      <x:c r="C43" t="str">
        <x:v>Orin式・一閃</x:v>
      </x:c>
      <x:c r="D43" t="n">
        <x:v>96</x:v>
      </x:c>
      <x:c r="E43" t="n">
        <x:v>0.57</x:v>
      </x:c>
      <x:c r="F43" t="n">
        <x:v>0.8</x:v>
      </x:c>
      <x:c r="G43" t="n">
        <x:f>D43+E43*200</x:f>
        <x:v>210</x:v>
      </x:c>
      <x:c r="H43" t="n">
        <x:f>D43+F43*200</x:f>
        <x:v>256</x:v>
      </x:c>
    </x:row>
    <x:row r="44">
      <x:c r="A44" t="str">
        <x:v>SK009_3</x:v>
      </x:c>
      <x:c r="B44" t="str">
        <x:v>機巧士オリン</x:v>
      </x:c>
      <x:c r="C44" t="str">
        <x:v>星環シフト9</x:v>
      </x:c>
      <x:c r="D44" t="n">
        <x:v>125</x:v>
      </x:c>
      <x:c r="E44" t="n">
        <x:v>0.69</x:v>
      </x:c>
      <x:c r="F44" t="n">
        <x:v>0.35</x:v>
      </x:c>
      <x:c r="G44" t="n">
        <x:f>D44+E44*200</x:f>
        <x:v>263</x:v>
      </x:c>
      <x:c r="H44" t="n">
        <x:f>D44+F44*200</x:f>
        <x:v>195</x:v>
      </x:c>
    </x:row>
    <x:row r="45">
      <x:c r="A45" t="str">
        <x:v>SK009_4</x:v>
      </x:c>
      <x:c r="B45" t="str">
        <x:v>機巧士オリン</x:v>
      </x:c>
      <x:c r="C45" t="str">
        <x:v>境界制圧9</x:v>
      </x:c>
      <x:c r="D45" t="n">
        <x:v>154</x:v>
      </x:c>
      <x:c r="E45" t="n">
        <x:v>0.81</x:v>
      </x:c>
      <x:c r="F45" t="n">
        <x:v>0.5</x:v>
      </x:c>
      <x:c r="G45" t="n">
        <x:f>D45+E45*200</x:f>
        <x:v>316</x:v>
      </x:c>
      <x:c r="H45" t="n">
        <x:f>D45+F45*200</x:f>
        <x:v>254</x:v>
      </x:c>
    </x:row>
    <x:row r="46">
      <x:c r="A46" t="str">
        <x:v>SK009_5</x:v>
      </x:c>
      <x:c r="B46" t="str">
        <x:v>機巧士オリン</x:v>
      </x:c>
      <x:c r="C46" t="str">
        <x:v>零式過給</x:v>
      </x:c>
      <x:c r="D46" t="n">
        <x:v>273</x:v>
      </x:c>
      <x:c r="E46" t="n">
        <x:v>0.93</x:v>
      </x:c>
      <x:c r="F46" t="n">
        <x:v>0.65</x:v>
      </x:c>
      <x:c r="G46" t="n">
        <x:f>D46+E46*200</x:f>
        <x:v>459</x:v>
      </x:c>
      <x:c r="H46" t="n">
        <x:f>D46+F46*200</x:f>
        <x:v>403</x:v>
      </x:c>
    </x:row>
    <x:row r="47">
      <x:c r="A47" t="str">
        <x:v>SK010_1</x:v>
      </x:c>
      <x:c r="B47" t="str">
        <x:v>焔冠のテッサ</x:v>
      </x:c>
      <x:c r="C47" t="str">
        <x:v>燃焼冠</x:v>
      </x:c>
      <x:c r="D47" t="n">
        <x:v>0</x:v>
      </x:c>
      <x:c r="E47" t="n">
        <x:v>0</x:v>
      </x:c>
      <x:c r="F47" t="n">
        <x:v>0</x:v>
      </x:c>
      <x:c r="G47" t="n">
        <x:f>D47+E47*200</x:f>
        <x:v>0</x:v>
      </x:c>
      <x:c r="H47" t="n">
        <x:f>D47+F47*200</x:f>
        <x:v>0</x:v>
      </x:c>
    </x:row>
    <x:row r="48">
      <x:c r="A48" t="str">
        <x:v>SK010_2</x:v>
      </x:c>
      <x:c r="B48" t="str">
        <x:v>焔冠のテッサ</x:v>
      </x:c>
      <x:c r="C48" t="str">
        <x:v>Thessa式・一閃</x:v>
      </x:c>
      <x:c r="D48" t="n">
        <x:v>113</x:v>
      </x:c>
      <x:c r="E48" t="n">
        <x:v>0.69</x:v>
      </x:c>
      <x:c r="F48" t="n">
        <x:v>0.35</x:v>
      </x:c>
      <x:c r="G48" t="n">
        <x:f>D48+E48*200</x:f>
        <x:v>251</x:v>
      </x:c>
      <x:c r="H48" t="n">
        <x:f>D48+F48*200</x:f>
        <x:v>183</x:v>
      </x:c>
    </x:row>
    <x:row r="49">
      <x:c r="A49" t="str">
        <x:v>SK010_3</x:v>
      </x:c>
      <x:c r="B49" t="str">
        <x:v>焔冠のテッサ</x:v>
      </x:c>
      <x:c r="C49" t="str">
        <x:v>星環シフト10</x:v>
      </x:c>
      <x:c r="D49" t="n">
        <x:v>142</x:v>
      </x:c>
      <x:c r="E49" t="n">
        <x:v>0.81</x:v>
      </x:c>
      <x:c r="F49" t="n">
        <x:v>0.5</x:v>
      </x:c>
      <x:c r="G49" t="n">
        <x:f>D49+E49*200</x:f>
        <x:v>304</x:v>
      </x:c>
      <x:c r="H49" t="n">
        <x:f>D49+F49*200</x:f>
        <x:v>242</x:v>
      </x:c>
    </x:row>
    <x:row r="50">
      <x:c r="A50" t="str">
        <x:v>SK010_4</x:v>
      </x:c>
      <x:c r="B50" t="str">
        <x:v>焔冠のテッサ</x:v>
      </x:c>
      <x:c r="C50" t="str">
        <x:v>境界制圧10</x:v>
      </x:c>
      <x:c r="D50" t="n">
        <x:v>171</x:v>
      </x:c>
      <x:c r="E50" t="n">
        <x:v>0.93</x:v>
      </x:c>
      <x:c r="F50" t="n">
        <x:v>0.65</x:v>
      </x:c>
      <x:c r="G50" t="n">
        <x:f>D50+E50*200</x:f>
        <x:v>357</x:v>
      </x:c>
      <x:c r="H50" t="n">
        <x:f>D50+F50*200</x:f>
        <x:v>301</x:v>
      </x:c>
    </x:row>
    <x:row r="51">
      <x:c r="A51" t="str">
        <x:v>SK010_5</x:v>
      </x:c>
      <x:c r="B51" t="str">
        <x:v>焔冠のテッサ</x:v>
      </x:c>
      <x:c r="C51" t="str">
        <x:v>焔冠戴天</x:v>
      </x:c>
      <x:c r="D51" t="n">
        <x:v>185</x:v>
      </x:c>
      <x:c r="E51" t="n">
        <x:v>0.45</x:v>
      </x:c>
      <x:c r="F51" t="n">
        <x:v>0.8</x:v>
      </x:c>
      <x:c r="G51" t="n">
        <x:f>D51+E51*200</x:f>
        <x:v>275</x:v>
      </x:c>
      <x:c r="H51" t="n">
        <x:f>D51+F51*200</x:f>
        <x:v>345</x:v>
      </x:c>
    </x:row>
    <x:row r="52">
      <x:c r="A52" t="str">
        <x:v>SK011_1</x:v>
      </x:c>
      <x:c r="B52" t="str">
        <x:v>鉄翼のルーク</x:v>
      </x:c>
      <x:c r="C52" t="str">
        <x:v>翼装展開</x:v>
      </x:c>
      <x:c r="D52" t="n">
        <x:v>0</x:v>
      </x:c>
      <x:c r="E52" t="n">
        <x:v>0</x:v>
      </x:c>
      <x:c r="F52" t="n">
        <x:v>0</x:v>
      </x:c>
      <x:c r="G52" t="n">
        <x:f>D52+E52*200</x:f>
        <x:v>0</x:v>
      </x:c>
      <x:c r="H52" t="n">
        <x:f>D52+F52*200</x:f>
        <x:v>0</x:v>
      </x:c>
    </x:row>
    <x:row r="53">
      <x:c r="A53" t="str">
        <x:v>SK011_2</x:v>
      </x:c>
      <x:c r="B53" t="str">
        <x:v>鉄翼のルーク</x:v>
      </x:c>
      <x:c r="C53" t="str">
        <x:v>Rook式・一閃</x:v>
      </x:c>
      <x:c r="D53" t="n">
        <x:v>130</x:v>
      </x:c>
      <x:c r="E53" t="n">
        <x:v>0.81</x:v>
      </x:c>
      <x:c r="F53" t="n">
        <x:v>0.5</x:v>
      </x:c>
      <x:c r="G53" t="n">
        <x:f>D53+E53*200</x:f>
        <x:v>292</x:v>
      </x:c>
      <x:c r="H53" t="n">
        <x:f>D53+F53*200</x:f>
        <x:v>230</x:v>
      </x:c>
    </x:row>
    <x:row r="54">
      <x:c r="A54" t="str">
        <x:v>SK011_3</x:v>
      </x:c>
      <x:c r="B54" t="str">
        <x:v>鉄翼のルーク</x:v>
      </x:c>
      <x:c r="C54" t="str">
        <x:v>星環シフト11</x:v>
      </x:c>
      <x:c r="D54" t="n">
        <x:v>159</x:v>
      </x:c>
      <x:c r="E54" t="n">
        <x:v>0.93</x:v>
      </x:c>
      <x:c r="F54" t="n">
        <x:v>0.65</x:v>
      </x:c>
      <x:c r="G54" t="n">
        <x:f>D54+E54*200</x:f>
        <x:v>345</x:v>
      </x:c>
      <x:c r="H54" t="n">
        <x:f>D54+F54*200</x:f>
        <x:v>289</x:v>
      </x:c>
    </x:row>
    <x:row r="55">
      <x:c r="A55" t="str">
        <x:v>SK011_4</x:v>
      </x:c>
      <x:c r="B55" t="str">
        <x:v>鉄翼のルーク</x:v>
      </x:c>
      <x:c r="C55" t="str">
        <x:v>境界制圧11</x:v>
      </x:c>
      <x:c r="D55" t="n">
        <x:v>188</x:v>
      </x:c>
      <x:c r="E55" t="n">
        <x:v>0.45</x:v>
      </x:c>
      <x:c r="F55" t="n">
        <x:v>0.8</x:v>
      </x:c>
      <x:c r="G55" t="n">
        <x:f>D55+E55*200</x:f>
        <x:v>278</x:v>
      </x:c>
      <x:c r="H55" t="n">
        <x:f>D55+F55*200</x:f>
        <x:v>348</x:v>
      </x:c>
    </x:row>
    <x:row r="56">
      <x:c r="A56" t="str">
        <x:v>SK011_5</x:v>
      </x:c>
      <x:c r="B56" t="str">
        <x:v>鉄翼のルーク</x:v>
      </x:c>
      <x:c r="C56" t="str">
        <x:v>鉄翼急襲</x:v>
      </x:c>
      <x:c r="D56" t="n">
        <x:v>202</x:v>
      </x:c>
      <x:c r="E56" t="n">
        <x:v>0.57</x:v>
      </x:c>
      <x:c r="F56" t="n">
        <x:v>0.35</x:v>
      </x:c>
      <x:c r="G56" t="n">
        <x:f>D56+E56*200</x:f>
        <x:v>316</x:v>
      </x:c>
      <x:c r="H56" t="n">
        <x:f>D56+F56*200</x:f>
        <x:v>272</x:v>
      </x:c>
    </x:row>
    <x:row r="57">
      <x:c r="A57" t="str">
        <x:v>SK012_1</x:v>
      </x:c>
      <x:c r="B57" t="str">
        <x:v>玻璃歌のエリネ</x:v>
      </x:c>
      <x:c r="C57" t="str">
        <x:v>共鳴硝子</x:v>
      </x:c>
      <x:c r="D57" t="n">
        <x:v>0</x:v>
      </x:c>
      <x:c r="E57" t="n">
        <x:v>0</x:v>
      </x:c>
      <x:c r="F57" t="n">
        <x:v>0</x:v>
      </x:c>
      <x:c r="G57" t="n">
        <x:f>D57+E57*200</x:f>
        <x:v>0</x:v>
      </x:c>
      <x:c r="H57" t="n">
        <x:f>D57+F57*200</x:f>
        <x:v>0</x:v>
      </x:c>
    </x:row>
    <x:row r="58">
      <x:c r="A58" t="str">
        <x:v>SK012_2</x:v>
      </x:c>
      <x:c r="B58" t="str">
        <x:v>玻璃歌のエリネ</x:v>
      </x:c>
      <x:c r="C58" t="str">
        <x:v>Elyne式・一閃</x:v>
      </x:c>
      <x:c r="D58" t="n">
        <x:v>147</x:v>
      </x:c>
      <x:c r="E58" t="n">
        <x:v>0.93</x:v>
      </x:c>
      <x:c r="F58" t="n">
        <x:v>0.65</x:v>
      </x:c>
      <x:c r="G58" t="n">
        <x:f>D58+E58*200</x:f>
        <x:v>333</x:v>
      </x:c>
      <x:c r="H58" t="n">
        <x:f>D58+F58*200</x:f>
        <x:v>277</x:v>
      </x:c>
    </x:row>
    <x:row r="59">
      <x:c r="A59" t="str">
        <x:v>SK012_3</x:v>
      </x:c>
      <x:c r="B59" t="str">
        <x:v>玻璃歌のエリネ</x:v>
      </x:c>
      <x:c r="C59" t="str">
        <x:v>星環シフト12</x:v>
      </x:c>
      <x:c r="D59" t="n">
        <x:v>176</x:v>
      </x:c>
      <x:c r="E59" t="n">
        <x:v>0.45</x:v>
      </x:c>
      <x:c r="F59" t="n">
        <x:v>0.8</x:v>
      </x:c>
      <x:c r="G59" t="n">
        <x:f>D59+E59*200</x:f>
        <x:v>266</x:v>
      </x:c>
      <x:c r="H59" t="n">
        <x:f>D59+F59*200</x:f>
        <x:v>336</x:v>
      </x:c>
    </x:row>
    <x:row r="60">
      <x:c r="A60" t="str">
        <x:v>SK012_4</x:v>
      </x:c>
      <x:c r="B60" t="str">
        <x:v>玻璃歌のエリネ</x:v>
      </x:c>
      <x:c r="C60" t="str">
        <x:v>境界制圧12</x:v>
      </x:c>
      <x:c r="D60" t="n">
        <x:v>100</x:v>
      </x:c>
      <x:c r="E60" t="n">
        <x:v>0.57</x:v>
      </x:c>
      <x:c r="F60" t="n">
        <x:v>0.35</x:v>
      </x:c>
      <x:c r="G60" t="n">
        <x:f>D60+E60*200</x:f>
        <x:v>214</x:v>
      </x:c>
      <x:c r="H60" t="n">
        <x:f>D60+F60*200</x:f>
        <x:v>170</x:v>
      </x:c>
    </x:row>
    <x:row r="61">
      <x:c r="A61" t="str">
        <x:v>SK012_5</x:v>
      </x:c>
      <x:c r="B61" t="str">
        <x:v>玻璃歌のエリネ</x:v>
      </x:c>
      <x:c r="C61" t="str">
        <x:v>玻璃大合唱</x:v>
      </x:c>
      <x:c r="D61" t="n">
        <x:v>219</x:v>
      </x:c>
      <x:c r="E61" t="n">
        <x:v>0.69</x:v>
      </x:c>
      <x:c r="F61" t="n">
        <x:v>0.5</x:v>
      </x:c>
      <x:c r="G61" t="n">
        <x:f>D61+E61*200</x:f>
        <x:v>357</x:v>
      </x:c>
      <x:c r="H61" t="n">
        <x:f>D61+F61*200</x:f>
        <x:v>319</x:v>
      </x:c>
    </x:row>
    <x:row r="62">
      <x:c r="A62" t="str">
        <x:v>SK013_1</x:v>
      </x:c>
      <x:c r="B62" t="str">
        <x:v>獣刻のダガン</x:v>
      </x:c>
      <x:c r="C62" t="str">
        <x:v>獣性解放</x:v>
      </x:c>
      <x:c r="D62" t="n">
        <x:v>0</x:v>
      </x:c>
      <x:c r="E62" t="n">
        <x:v>0</x:v>
      </x:c>
      <x:c r="F62" t="n">
        <x:v>0</x:v>
      </x:c>
      <x:c r="G62" t="n">
        <x:f>D62+E62*200</x:f>
        <x:v>0</x:v>
      </x:c>
      <x:c r="H62" t="n">
        <x:f>D62+F62*200</x:f>
        <x:v>0</x:v>
      </x:c>
    </x:row>
    <x:row r="63">
      <x:c r="A63" t="str">
        <x:v>SK013_2</x:v>
      </x:c>
      <x:c r="B63" t="str">
        <x:v>獣刻のダガン</x:v>
      </x:c>
      <x:c r="C63" t="str">
        <x:v>Dagan式・一閃</x:v>
      </x:c>
      <x:c r="D63" t="n">
        <x:v>164</x:v>
      </x:c>
      <x:c r="E63" t="n">
        <x:v>0.45</x:v>
      </x:c>
      <x:c r="F63" t="n">
        <x:v>0.8</x:v>
      </x:c>
      <x:c r="G63" t="n">
        <x:f>D63+E63*200</x:f>
        <x:v>254</x:v>
      </x:c>
      <x:c r="H63" t="n">
        <x:f>D63+F63*200</x:f>
        <x:v>324</x:v>
      </x:c>
    </x:row>
    <x:row r="64">
      <x:c r="A64" t="str">
        <x:v>SK013_3</x:v>
      </x:c>
      <x:c r="B64" t="str">
        <x:v>獣刻のダガン</x:v>
      </x:c>
      <x:c r="C64" t="str">
        <x:v>星環シフト13</x:v>
      </x:c>
      <x:c r="D64" t="n">
        <x:v>193</x:v>
      </x:c>
      <x:c r="E64" t="n">
        <x:v>0.57</x:v>
      </x:c>
      <x:c r="F64" t="n">
        <x:v>0.35</x:v>
      </x:c>
      <x:c r="G64" t="n">
        <x:f>D64+E64*200</x:f>
        <x:v>307</x:v>
      </x:c>
      <x:c r="H64" t="n">
        <x:f>D64+F64*200</x:f>
        <x:v>263</x:v>
      </x:c>
    </x:row>
    <x:row r="65">
      <x:c r="A65" t="str">
        <x:v>SK013_4</x:v>
      </x:c>
      <x:c r="B65" t="str">
        <x:v>獣刻のダガン</x:v>
      </x:c>
      <x:c r="C65" t="str">
        <x:v>境界制圧13</x:v>
      </x:c>
      <x:c r="D65" t="n">
        <x:v>117</x:v>
      </x:c>
      <x:c r="E65" t="n">
        <x:v>0.69</x:v>
      </x:c>
      <x:c r="F65" t="n">
        <x:v>0.5</x:v>
      </x:c>
      <x:c r="G65" t="n">
        <x:f>D65+E65*200</x:f>
        <x:v>255</x:v>
      </x:c>
      <x:c r="H65" t="n">
        <x:f>D65+F65*200</x:f>
        <x:v>217</x:v>
      </x:c>
    </x:row>
    <x:row r="66">
      <x:c r="A66" t="str">
        <x:v>SK013_5</x:v>
      </x:c>
      <x:c r="B66" t="str">
        <x:v>獣刻のダガン</x:v>
      </x:c>
      <x:c r="C66" t="str">
        <x:v>獣王刻印</x:v>
      </x:c>
      <x:c r="D66" t="n">
        <x:v>236</x:v>
      </x:c>
      <x:c r="E66" t="n">
        <x:v>0.81</x:v>
      </x:c>
      <x:c r="F66" t="n">
        <x:v>0.65</x:v>
      </x:c>
      <x:c r="G66" t="n">
        <x:f>D66+E66*200</x:f>
        <x:v>398</x:v>
      </x:c>
      <x:c r="H66" t="n">
        <x:f>D66+F66*200</x:f>
        <x:v>366</x:v>
      </x:c>
    </x:row>
    <x:row r="67">
      <x:c r="A67" t="str">
        <x:v>SK014_1</x:v>
      </x:c>
      <x:c r="B67" t="str">
        <x:v>霧歩のシオ</x:v>
      </x:c>
      <x:c r="C67" t="str">
        <x:v>薄霧</x:v>
      </x:c>
      <x:c r="D67" t="n">
        <x:v>0</x:v>
      </x:c>
      <x:c r="E67" t="n">
        <x:v>0</x:v>
      </x:c>
      <x:c r="F67" t="n">
        <x:v>0</x:v>
      </x:c>
      <x:c r="G67" t="n">
        <x:f>D67+E67*200</x:f>
        <x:v>0</x:v>
      </x:c>
      <x:c r="H67" t="n">
        <x:f>D67+F67*200</x:f>
        <x:v>0</x:v>
      </x:c>
    </x:row>
    <x:row r="68">
      <x:c r="A68" t="str">
        <x:v>SK014_2</x:v>
      </x:c>
      <x:c r="B68" t="str">
        <x:v>霧歩のシオ</x:v>
      </x:c>
      <x:c r="C68" t="str">
        <x:v>Sio式・一閃</x:v>
      </x:c>
      <x:c r="D68" t="n">
        <x:v>181</x:v>
      </x:c>
      <x:c r="E68" t="n">
        <x:v>0.57</x:v>
      </x:c>
      <x:c r="F68" t="n">
        <x:v>0.35</x:v>
      </x:c>
      <x:c r="G68" t="n">
        <x:f>D68+E68*200</x:f>
        <x:v>295</x:v>
      </x:c>
      <x:c r="H68" t="n">
        <x:f>D68+F68*200</x:f>
        <x:v>251</x:v>
      </x:c>
    </x:row>
    <x:row r="69">
      <x:c r="A69" t="str">
        <x:v>SK014_3</x:v>
      </x:c>
      <x:c r="B69" t="str">
        <x:v>霧歩のシオ</x:v>
      </x:c>
      <x:c r="C69" t="str">
        <x:v>星環シフト14</x:v>
      </x:c>
      <x:c r="D69" t="n">
        <x:v>105</x:v>
      </x:c>
      <x:c r="E69" t="n">
        <x:v>0.69</x:v>
      </x:c>
      <x:c r="F69" t="n">
        <x:v>0.5</x:v>
      </x:c>
      <x:c r="G69" t="n">
        <x:f>D69+E69*200</x:f>
        <x:v>243</x:v>
      </x:c>
      <x:c r="H69" t="n">
        <x:f>D69+F69*200</x:f>
        <x:v>205</x:v>
      </x:c>
    </x:row>
    <x:row r="70">
      <x:c r="A70" t="str">
        <x:v>SK014_4</x:v>
      </x:c>
      <x:c r="B70" t="str">
        <x:v>霧歩のシオ</x:v>
      </x:c>
      <x:c r="C70" t="str">
        <x:v>境界制圧14</x:v>
      </x:c>
      <x:c r="D70" t="n">
        <x:v>134</x:v>
      </x:c>
      <x:c r="E70" t="n">
        <x:v>0.81</x:v>
      </x:c>
      <x:c r="F70" t="n">
        <x:v>0.65</x:v>
      </x:c>
      <x:c r="G70" t="n">
        <x:f>D70+E70*200</x:f>
        <x:v>296</x:v>
      </x:c>
      <x:c r="H70" t="n">
        <x:f>D70+F70*200</x:f>
        <x:v>264</x:v>
      </x:c>
    </x:row>
    <x:row r="71">
      <x:c r="A71" t="str">
        <x:v>SK014_5</x:v>
      </x:c>
      <x:c r="B71" t="str">
        <x:v>霧歩のシオ</x:v>
      </x:c>
      <x:c r="C71" t="str">
        <x:v>霧界歩法</x:v>
      </x:c>
      <x:c r="D71" t="n">
        <x:v>253</x:v>
      </x:c>
      <x:c r="E71" t="n">
        <x:v>0.93</x:v>
      </x:c>
      <x:c r="F71" t="n">
        <x:v>0.8</x:v>
      </x:c>
      <x:c r="G71" t="n">
        <x:f>D71+E71*200</x:f>
        <x:v>439</x:v>
      </x:c>
      <x:c r="H71" t="n">
        <x:f>D71+F71*200</x:f>
        <x:v>413</x:v>
      </x:c>
    </x:row>
    <x:row r="72">
      <x:c r="A72" t="str">
        <x:v>SK015_1</x:v>
      </x:c>
      <x:c r="B72" t="str">
        <x:v>戦鐘のヴァルカ</x:v>
      </x:c>
      <x:c r="C72" t="str">
        <x:v>戦意共鳴</x:v>
      </x:c>
      <x:c r="D72" t="n">
        <x:v>0</x:v>
      </x:c>
      <x:c r="E72" t="n">
        <x:v>0</x:v>
      </x:c>
      <x:c r="F72" t="n">
        <x:v>0</x:v>
      </x:c>
      <x:c r="G72" t="n">
        <x:f>D72+E72*200</x:f>
        <x:v>0</x:v>
      </x:c>
      <x:c r="H72" t="n">
        <x:f>D72+F72*200</x:f>
        <x:v>0</x:v>
      </x:c>
    </x:row>
    <x:row r="73">
      <x:c r="A73" t="str">
        <x:v>SK015_2</x:v>
      </x:c>
      <x:c r="B73" t="str">
        <x:v>戦鐘のヴァルカ</x:v>
      </x:c>
      <x:c r="C73" t="str">
        <x:v>Valka式・一閃</x:v>
      </x:c>
      <x:c r="D73" t="n">
        <x:v>198</x:v>
      </x:c>
      <x:c r="E73" t="n">
        <x:v>0.69</x:v>
      </x:c>
      <x:c r="F73" t="n">
        <x:v>0.5</x:v>
      </x:c>
      <x:c r="G73" t="n">
        <x:f>D73+E73*200</x:f>
        <x:v>336</x:v>
      </x:c>
      <x:c r="H73" t="n">
        <x:f>D73+F73*200</x:f>
        <x:v>298</x:v>
      </x:c>
    </x:row>
    <x:row r="74">
      <x:c r="A74" t="str">
        <x:v>SK015_3</x:v>
      </x:c>
      <x:c r="B74" t="str">
        <x:v>戦鐘のヴァルカ</x:v>
      </x:c>
      <x:c r="C74" t="str">
        <x:v>星環シフト15</x:v>
      </x:c>
      <x:c r="D74" t="n">
        <x:v>122</x:v>
      </x:c>
      <x:c r="E74" t="n">
        <x:v>0.81</x:v>
      </x:c>
      <x:c r="F74" t="n">
        <x:v>0.65</x:v>
      </x:c>
      <x:c r="G74" t="n">
        <x:f>D74+E74*200</x:f>
        <x:v>284</x:v>
      </x:c>
      <x:c r="H74" t="n">
        <x:f>D74+F74*200</x:f>
        <x:v>252</x:v>
      </x:c>
    </x:row>
    <x:row r="75">
      <x:c r="A75" t="str">
        <x:v>SK015_4</x:v>
      </x:c>
      <x:c r="B75" t="str">
        <x:v>戦鐘のヴァルカ</x:v>
      </x:c>
      <x:c r="C75" t="str">
        <x:v>境界制圧15</x:v>
      </x:c>
      <x:c r="D75" t="n">
        <x:v>151</x:v>
      </x:c>
      <x:c r="E75" t="n">
        <x:v>0.93</x:v>
      </x:c>
      <x:c r="F75" t="n">
        <x:v>0.8</x:v>
      </x:c>
      <x:c r="G75" t="n">
        <x:f>D75+E75*200</x:f>
        <x:v>337</x:v>
      </x:c>
      <x:c r="H75" t="n">
        <x:f>D75+F75*200</x:f>
        <x:v>311</x:v>
      </x:c>
    </x:row>
    <x:row r="76">
      <x:c r="A76" t="str">
        <x:v>SK015_5</x:v>
      </x:c>
      <x:c r="B76" t="str">
        <x:v>戦鐘のヴァルカ</x:v>
      </x:c>
      <x:c r="C76" t="str">
        <x:v>終戦の鐘</x:v>
      </x:c>
      <x:c r="D76" t="n">
        <x:v>270</x:v>
      </x:c>
      <x:c r="E76" t="n">
        <x:v>0.45</x:v>
      </x:c>
      <x:c r="F76" t="n">
        <x:v>0.35</x:v>
      </x:c>
      <x:c r="G76" t="n">
        <x:f>D76+E76*200</x:f>
        <x:v>360</x:v>
      </x:c>
      <x:c r="H76" t="n">
        <x:f>D76+F76*200</x:f>
        <x:v>340</x:v>
      </x:c>
    </x:row>
    <x:row r="77">
      <x:c r="A77" t="str">
        <x:v>SK016_1</x:v>
      </x:c>
      <x:c r="B77" t="str">
        <x:v>白環のイリス</x:v>
      </x:c>
      <x:c r="C77" t="str">
        <x:v>白環結界</x:v>
      </x:c>
      <x:c r="D77" t="n">
        <x:v>0</x:v>
      </x:c>
      <x:c r="E77" t="n">
        <x:v>0</x:v>
      </x:c>
      <x:c r="F77" t="n">
        <x:v>0</x:v>
      </x:c>
      <x:c r="G77" t="n">
        <x:f>D77+E77*200</x:f>
        <x:v>0</x:v>
      </x:c>
      <x:c r="H77" t="n">
        <x:f>D77+F77*200</x:f>
        <x:v>0</x:v>
      </x:c>
    </x:row>
    <x:row r="78">
      <x:c r="A78" t="str">
        <x:v>SK016_2</x:v>
      </x:c>
      <x:c r="B78" t="str">
        <x:v>白環のイリス</x:v>
      </x:c>
      <x:c r="C78" t="str">
        <x:v>Iris式・一閃</x:v>
      </x:c>
      <x:c r="D78" t="n">
        <x:v>110</x:v>
      </x:c>
      <x:c r="E78" t="n">
        <x:v>0.81</x:v>
      </x:c>
      <x:c r="F78" t="n">
        <x:v>0.65</x:v>
      </x:c>
      <x:c r="G78" t="n">
        <x:f>D78+E78*200</x:f>
        <x:v>272</x:v>
      </x:c>
      <x:c r="H78" t="n">
        <x:f>D78+F78*200</x:f>
        <x:v>240</x:v>
      </x:c>
    </x:row>
    <x:row r="79">
      <x:c r="A79" t="str">
        <x:v>SK016_3</x:v>
      </x:c>
      <x:c r="B79" t="str">
        <x:v>白環のイリス</x:v>
      </x:c>
      <x:c r="C79" t="str">
        <x:v>星環シフト16</x:v>
      </x:c>
      <x:c r="D79" t="n">
        <x:v>139</x:v>
      </x:c>
      <x:c r="E79" t="n">
        <x:v>0.93</x:v>
      </x:c>
      <x:c r="F79" t="n">
        <x:v>0.8</x:v>
      </x:c>
      <x:c r="G79" t="n">
        <x:f>D79+E79*200</x:f>
        <x:v>325</x:v>
      </x:c>
      <x:c r="H79" t="n">
        <x:f>D79+F79*200</x:f>
        <x:v>299</x:v>
      </x:c>
    </x:row>
    <x:row r="80">
      <x:c r="A80" t="str">
        <x:v>SK016_4</x:v>
      </x:c>
      <x:c r="B80" t="str">
        <x:v>白環のイリス</x:v>
      </x:c>
      <x:c r="C80" t="str">
        <x:v>境界制圧16</x:v>
      </x:c>
      <x:c r="D80" t="n">
        <x:v>168</x:v>
      </x:c>
      <x:c r="E80" t="n">
        <x:v>0.45</x:v>
      </x:c>
      <x:c r="F80" t="n">
        <x:v>0.35</x:v>
      </x:c>
      <x:c r="G80" t="n">
        <x:f>D80+E80*200</x:f>
        <x:v>258</x:v>
      </x:c>
      <x:c r="H80" t="n">
        <x:f>D80+F80*200</x:f>
        <x:v>238</x:v>
      </x:c>
    </x:row>
    <x:row r="81">
      <x:c r="A81" t="str">
        <x:v>SK016_5</x:v>
      </x:c>
      <x:c r="B81" t="str">
        <x:v>白環のイリス</x:v>
      </x:c>
      <x:c r="C81" t="str">
        <x:v>白環再生</x:v>
      </x:c>
      <x:c r="D81" t="n">
        <x:v>287</x:v>
      </x:c>
      <x:c r="E81" t="n">
        <x:v>0.57</x:v>
      </x:c>
      <x:c r="F81" t="n">
        <x:v>0.5</x:v>
      </x:c>
      <x:c r="G81" t="n">
        <x:f>D81+E81*200</x:f>
        <x:v>401</x:v>
      </x:c>
      <x:c r="H81" t="n">
        <x:f>D81+F81*200</x:f>
        <x:v>387</x:v>
      </x:c>
    </x:row>
    <x:row r="82">
      <x:c r="A82" t="str">
        <x:v>SK017_1</x:v>
      </x:c>
      <x:c r="B82" t="str">
        <x:v>深淵鎖のモルド</x:v>
      </x:c>
      <x:c r="C82" t="str">
        <x:v>深鎖</x:v>
      </x:c>
      <x:c r="D82" t="n">
        <x:v>0</x:v>
      </x:c>
      <x:c r="E82" t="n">
        <x:v>0</x:v>
      </x:c>
      <x:c r="F82" t="n">
        <x:v>0</x:v>
      </x:c>
      <x:c r="G82" t="n">
        <x:f>D82+E82*200</x:f>
        <x:v>0</x:v>
      </x:c>
      <x:c r="H82" t="n">
        <x:f>D82+F82*200</x:f>
        <x:v>0</x:v>
      </x:c>
    </x:row>
    <x:row r="83">
      <x:c r="A83" t="str">
        <x:v>SK017_2</x:v>
      </x:c>
      <x:c r="B83" t="str">
        <x:v>深淵鎖のモルド</x:v>
      </x:c>
      <x:c r="C83" t="str">
        <x:v>Mord式・一閃</x:v>
      </x:c>
      <x:c r="D83" t="n">
        <x:v>127</x:v>
      </x:c>
      <x:c r="E83" t="n">
        <x:v>0.93</x:v>
      </x:c>
      <x:c r="F83" t="n">
        <x:v>0.8</x:v>
      </x:c>
      <x:c r="G83" t="n">
        <x:f>D83+E83*200</x:f>
        <x:v>313</x:v>
      </x:c>
      <x:c r="H83" t="n">
        <x:f>D83+F83*200</x:f>
        <x:v>287</x:v>
      </x:c>
    </x:row>
    <x:row r="84">
      <x:c r="A84" t="str">
        <x:v>SK017_3</x:v>
      </x:c>
      <x:c r="B84" t="str">
        <x:v>深淵鎖のモルド</x:v>
      </x:c>
      <x:c r="C84" t="str">
        <x:v>星環シフト17</x:v>
      </x:c>
      <x:c r="D84" t="n">
        <x:v>156</x:v>
      </x:c>
      <x:c r="E84" t="n">
        <x:v>0.45</x:v>
      </x:c>
      <x:c r="F84" t="n">
        <x:v>0.35</x:v>
      </x:c>
      <x:c r="G84" t="n">
        <x:f>D84+E84*200</x:f>
        <x:v>246</x:v>
      </x:c>
      <x:c r="H84" t="n">
        <x:f>D84+F84*200</x:f>
        <x:v>226</x:v>
      </x:c>
    </x:row>
    <x:row r="85">
      <x:c r="A85" t="str">
        <x:v>SK017_4</x:v>
      </x:c>
      <x:c r="B85" t="str">
        <x:v>深淵鎖のモルド</x:v>
      </x:c>
      <x:c r="C85" t="str">
        <x:v>境界制圧17</x:v>
      </x:c>
      <x:c r="D85" t="n">
        <x:v>185</x:v>
      </x:c>
      <x:c r="E85" t="n">
        <x:v>0.57</x:v>
      </x:c>
      <x:c r="F85" t="n">
        <x:v>0.5</x:v>
      </x:c>
      <x:c r="G85" t="n">
        <x:f>D85+E85*200</x:f>
        <x:v>299</x:v>
      </x:c>
      <x:c r="H85" t="n">
        <x:f>D85+F85*200</x:f>
        <x:v>285</x:v>
      </x:c>
    </x:row>
    <x:row r="86">
      <x:c r="A86" t="str">
        <x:v>SK017_5</x:v>
      </x:c>
      <x:c r="B86" t="str">
        <x:v>深淵鎖のモルド</x:v>
      </x:c>
      <x:c r="C86" t="str">
        <x:v>深淵拘束</x:v>
      </x:c>
      <x:c r="D86" t="n">
        <x:v>199</x:v>
      </x:c>
      <x:c r="E86" t="n">
        <x:v>0.69</x:v>
      </x:c>
      <x:c r="F86" t="n">
        <x:v>0.65</x:v>
      </x:c>
      <x:c r="G86" t="n">
        <x:f>D86+E86*200</x:f>
        <x:v>337</x:v>
      </x:c>
      <x:c r="H86" t="n">
        <x:f>D86+F86*200</x:f>
        <x:v>329</x:v>
      </x:c>
    </x:row>
    <x:row r="87">
      <x:c r="A87" t="str">
        <x:v>SK018_1</x:v>
      </x:c>
      <x:c r="B87" t="str">
        <x:v>花星のセリア</x:v>
      </x:c>
      <x:c r="C87" t="str">
        <x:v>花星循環</x:v>
      </x:c>
      <x:c r="D87" t="n">
        <x:v>0</x:v>
      </x:c>
      <x:c r="E87" t="n">
        <x:v>0</x:v>
      </x:c>
      <x:c r="F87" t="n">
        <x:v>0</x:v>
      </x:c>
      <x:c r="G87" t="n">
        <x:f>D87+E87*200</x:f>
        <x:v>0</x:v>
      </x:c>
      <x:c r="H87" t="n">
        <x:f>D87+F87*200</x:f>
        <x:v>0</x:v>
      </x:c>
    </x:row>
    <x:row r="88">
      <x:c r="A88" t="str">
        <x:v>SK018_2</x:v>
      </x:c>
      <x:c r="B88" t="str">
        <x:v>花星のセリア</x:v>
      </x:c>
      <x:c r="C88" t="str">
        <x:v>Celia式・一閃</x:v>
      </x:c>
      <x:c r="D88" t="n">
        <x:v>144</x:v>
      </x:c>
      <x:c r="E88" t="n">
        <x:v>0.45</x:v>
      </x:c>
      <x:c r="F88" t="n">
        <x:v>0.35</x:v>
      </x:c>
      <x:c r="G88" t="n">
        <x:f>D88+E88*200</x:f>
        <x:v>234</x:v>
      </x:c>
      <x:c r="H88" t="n">
        <x:f>D88+F88*200</x:f>
        <x:v>214</x:v>
      </x:c>
    </x:row>
    <x:row r="89">
      <x:c r="A89" t="str">
        <x:v>SK018_3</x:v>
      </x:c>
      <x:c r="B89" t="str">
        <x:v>花星のセリア</x:v>
      </x:c>
      <x:c r="C89" t="str">
        <x:v>星環シフト18</x:v>
      </x:c>
      <x:c r="D89" t="n">
        <x:v>173</x:v>
      </x:c>
      <x:c r="E89" t="n">
        <x:v>0.57</x:v>
      </x:c>
      <x:c r="F89" t="n">
        <x:v>0.5</x:v>
      </x:c>
      <x:c r="G89" t="n">
        <x:f>D89+E89*200</x:f>
        <x:v>287</x:v>
      </x:c>
      <x:c r="H89" t="n">
        <x:f>D89+F89*200</x:f>
        <x:v>273</x:v>
      </x:c>
    </x:row>
    <x:row r="90">
      <x:c r="A90" t="str">
        <x:v>SK018_4</x:v>
      </x:c>
      <x:c r="B90" t="str">
        <x:v>花星のセリア</x:v>
      </x:c>
      <x:c r="C90" t="str">
        <x:v>境界制圧18</x:v>
      </x:c>
      <x:c r="D90" t="n">
        <x:v>97</x:v>
      </x:c>
      <x:c r="E90" t="n">
        <x:v>0.69</x:v>
      </x:c>
      <x:c r="F90" t="n">
        <x:v>0.65</x:v>
      </x:c>
      <x:c r="G90" t="n">
        <x:f>D90+E90*200</x:f>
        <x:v>235</x:v>
      </x:c>
      <x:c r="H90" t="n">
        <x:f>D90+F90*200</x:f>
        <x:v>227</x:v>
      </x:c>
    </x:row>
    <x:row r="91">
      <x:c r="A91" t="str">
        <x:v>SK018_5</x:v>
      </x:c>
      <x:c r="B91" t="str">
        <x:v>花星のセリア</x:v>
      </x:c>
      <x:c r="C91" t="str">
        <x:v>花星満開</x:v>
      </x:c>
      <x:c r="D91" t="n">
        <x:v>216</x:v>
      </x:c>
      <x:c r="E91" t="n">
        <x:v>0.81</x:v>
      </x:c>
      <x:c r="F91" t="n">
        <x:v>0.8</x:v>
      </x:c>
      <x:c r="G91" t="n">
        <x:f>D91+E91*200</x:f>
        <x:v>378</x:v>
      </x:c>
      <x:c r="H91" t="n">
        <x:f>D91+F91*200</x:f>
        <x:v>376</x:v>
      </x:c>
    </x:row>
    <x:row r="92">
      <x:c r="A92" t="str">
        <x:v>SK019_1</x:v>
      </x:c>
      <x:c r="B92" t="str">
        <x:v>砦砕のブラム</x:v>
      </x:c>
      <x:c r="C92" t="str">
        <x:v>破城衝動</x:v>
      </x:c>
      <x:c r="D92" t="n">
        <x:v>0</x:v>
      </x:c>
      <x:c r="E92" t="n">
        <x:v>0</x:v>
      </x:c>
      <x:c r="F92" t="n">
        <x:v>0</x:v>
      </x:c>
      <x:c r="G92" t="n">
        <x:f>D92+E92*200</x:f>
        <x:v>0</x:v>
      </x:c>
      <x:c r="H92" t="n">
        <x:f>D92+F92*200</x:f>
        <x:v>0</x:v>
      </x:c>
    </x:row>
    <x:row r="93">
      <x:c r="A93" t="str">
        <x:v>SK019_2</x:v>
      </x:c>
      <x:c r="B93" t="str">
        <x:v>砦砕のブラム</x:v>
      </x:c>
      <x:c r="C93" t="str">
        <x:v>Bram式・一閃</x:v>
      </x:c>
      <x:c r="D93" t="n">
        <x:v>161</x:v>
      </x:c>
      <x:c r="E93" t="n">
        <x:v>0.57</x:v>
      </x:c>
      <x:c r="F93" t="n">
        <x:v>0.5</x:v>
      </x:c>
      <x:c r="G93" t="n">
        <x:f>D93+E93*200</x:f>
        <x:v>275</x:v>
      </x:c>
      <x:c r="H93" t="n">
        <x:f>D93+F93*200</x:f>
        <x:v>261</x:v>
      </x:c>
    </x:row>
    <x:row r="94">
      <x:c r="A94" t="str">
        <x:v>SK019_3</x:v>
      </x:c>
      <x:c r="B94" t="str">
        <x:v>砦砕のブラム</x:v>
      </x:c>
      <x:c r="C94" t="str">
        <x:v>星環シフト19</x:v>
      </x:c>
      <x:c r="D94" t="n">
        <x:v>190</x:v>
      </x:c>
      <x:c r="E94" t="n">
        <x:v>0.69</x:v>
      </x:c>
      <x:c r="F94" t="n">
        <x:v>0.65</x:v>
      </x:c>
      <x:c r="G94" t="n">
        <x:f>D94+E94*200</x:f>
        <x:v>328</x:v>
      </x:c>
      <x:c r="H94" t="n">
        <x:f>D94+F94*200</x:f>
        <x:v>320</x:v>
      </x:c>
    </x:row>
    <x:row r="95">
      <x:c r="A95" t="str">
        <x:v>SK019_4</x:v>
      </x:c>
      <x:c r="B95" t="str">
        <x:v>砦砕のブラム</x:v>
      </x:c>
      <x:c r="C95" t="str">
        <x:v>境界制圧19</x:v>
      </x:c>
      <x:c r="D95" t="n">
        <x:v>114</x:v>
      </x:c>
      <x:c r="E95" t="n">
        <x:v>0.81</x:v>
      </x:c>
      <x:c r="F95" t="n">
        <x:v>0.8</x:v>
      </x:c>
      <x:c r="G95" t="n">
        <x:f>D95+E95*200</x:f>
        <x:v>276</x:v>
      </x:c>
      <x:c r="H95" t="n">
        <x:f>D95+F95*200</x:f>
        <x:v>274</x:v>
      </x:c>
    </x:row>
    <x:row r="96">
      <x:c r="A96" t="str">
        <x:v>SK019_5</x:v>
      </x:c>
      <x:c r="B96" t="str">
        <x:v>砦砕のブラム</x:v>
      </x:c>
      <x:c r="C96" t="str">
        <x:v>城壁崩し</x:v>
      </x:c>
      <x:c r="D96" t="n">
        <x:v>233</x:v>
      </x:c>
      <x:c r="E96" t="n">
        <x:v>0.93</x:v>
      </x:c>
      <x:c r="F96" t="n">
        <x:v>0.35</x:v>
      </x:c>
      <x:c r="G96" t="n">
        <x:f>D96+E96*200</x:f>
        <x:v>419</x:v>
      </x:c>
      <x:c r="H96" t="n">
        <x:f>D96+F96*200</x:f>
        <x:v>303</x:v>
      </x:c>
    </x:row>
    <x:row r="97">
      <x:c r="A97" t="str">
        <x:v>SK020_1</x:v>
      </x:c>
      <x:c r="B97" t="str">
        <x:v>光矢のユナ</x:v>
      </x:c>
      <x:c r="C97" t="str">
        <x:v>光標</x:v>
      </x:c>
      <x:c r="D97" t="n">
        <x:v>0</x:v>
      </x:c>
      <x:c r="E97" t="n">
        <x:v>0</x:v>
      </x:c>
      <x:c r="F97" t="n">
        <x:v>0</x:v>
      </x:c>
      <x:c r="G97" t="n">
        <x:f>D97+E97*200</x:f>
        <x:v>0</x:v>
      </x:c>
      <x:c r="H97" t="n">
        <x:f>D97+F97*200</x:f>
        <x:v>0</x:v>
      </x:c>
    </x:row>
    <x:row r="98">
      <x:c r="A98" t="str">
        <x:v>SK020_2</x:v>
      </x:c>
      <x:c r="B98" t="str">
        <x:v>光矢のユナ</x:v>
      </x:c>
      <x:c r="C98" t="str">
        <x:v>Yuna式・一閃</x:v>
      </x:c>
      <x:c r="D98" t="n">
        <x:v>178</x:v>
      </x:c>
      <x:c r="E98" t="n">
        <x:v>0.69</x:v>
      </x:c>
      <x:c r="F98" t="n">
        <x:v>0.65</x:v>
      </x:c>
      <x:c r="G98" t="n">
        <x:f>D98+E98*200</x:f>
        <x:v>316</x:v>
      </x:c>
      <x:c r="H98" t="n">
        <x:f>D98+F98*200</x:f>
        <x:v>308</x:v>
      </x:c>
    </x:row>
    <x:row r="99">
      <x:c r="A99" t="str">
        <x:v>SK020_3</x:v>
      </x:c>
      <x:c r="B99" t="str">
        <x:v>光矢のユナ</x:v>
      </x:c>
      <x:c r="C99" t="str">
        <x:v>星環シフト20</x:v>
      </x:c>
      <x:c r="D99" t="n">
        <x:v>102</x:v>
      </x:c>
      <x:c r="E99" t="n">
        <x:v>0.81</x:v>
      </x:c>
      <x:c r="F99" t="n">
        <x:v>0.8</x:v>
      </x:c>
      <x:c r="G99" t="n">
        <x:f>D99+E99*200</x:f>
        <x:v>264</x:v>
      </x:c>
      <x:c r="H99" t="n">
        <x:f>D99+F99*200</x:f>
        <x:v>262</x:v>
      </x:c>
    </x:row>
    <x:row r="100">
      <x:c r="A100" t="str">
        <x:v>SK020_4</x:v>
      </x:c>
      <x:c r="B100" t="str">
        <x:v>光矢のユナ</x:v>
      </x:c>
      <x:c r="C100" t="str">
        <x:v>境界制圧20</x:v>
      </x:c>
      <x:c r="D100" t="n">
        <x:v>131</x:v>
      </x:c>
      <x:c r="E100" t="n">
        <x:v>0.93</x:v>
      </x:c>
      <x:c r="F100" t="n">
        <x:v>0.35</x:v>
      </x:c>
      <x:c r="G100" t="n">
        <x:f>D100+E100*200</x:f>
        <x:v>317</x:v>
      </x:c>
      <x:c r="H100" t="n">
        <x:f>D100+F100*200</x:f>
        <x:v>201</x:v>
      </x:c>
    </x:row>
    <x:row r="101">
      <x:c r="A101" t="str">
        <x:v>SK020_5</x:v>
      </x:c>
      <x:c r="B101" t="str">
        <x:v>光矢のユナ</x:v>
      </x:c>
      <x:c r="C101" t="str">
        <x:v>光矢流星</x:v>
      </x:c>
      <x:c r="D101" t="n">
        <x:v>250</x:v>
      </x:c>
      <x:c r="E101" t="n">
        <x:v>0.45</x:v>
      </x:c>
      <x:c r="F101" t="n">
        <x:v>0.5</x:v>
      </x:c>
      <x:c r="G101" t="n">
        <x:f>D101+E101*200</x:f>
        <x:v>340</x:v>
      </x:c>
      <x:c r="H101" t="n">
        <x:f>D101+F101*200</x:f>
        <x:v>350</x:v>
      </x:c>
    </x:row>
    <x:row r="102">
      <x:c r="A102" t="str">
        <x:v>SK021_1</x:v>
      </x:c>
      <x:c r="B102" t="str">
        <x:v>時砂のキロス</x:v>
      </x:c>
      <x:c r="C102" t="str">
        <x:v>時砂残響</x:v>
      </x:c>
      <x:c r="D102" t="n">
        <x:v>0</x:v>
      </x:c>
      <x:c r="E102" t="n">
        <x:v>0</x:v>
      </x:c>
      <x:c r="F102" t="n">
        <x:v>0</x:v>
      </x:c>
      <x:c r="G102" t="n">
        <x:f>D102+E102*200</x:f>
        <x:v>0</x:v>
      </x:c>
      <x:c r="H102" t="n">
        <x:f>D102+F102*200</x:f>
        <x:v>0</x:v>
      </x:c>
    </x:row>
    <x:row r="103">
      <x:c r="A103" t="str">
        <x:v>SK021_2</x:v>
      </x:c>
      <x:c r="B103" t="str">
        <x:v>時砂のキロス</x:v>
      </x:c>
      <x:c r="C103" t="str">
        <x:v>Kiros式・一閃</x:v>
      </x:c>
      <x:c r="D103" t="n">
        <x:v>195</x:v>
      </x:c>
      <x:c r="E103" t="n">
        <x:v>0.81</x:v>
      </x:c>
      <x:c r="F103" t="n">
        <x:v>0.8</x:v>
      </x:c>
      <x:c r="G103" t="n">
        <x:f>D103+E103*200</x:f>
        <x:v>357</x:v>
      </x:c>
      <x:c r="H103" t="n">
        <x:f>D103+F103*200</x:f>
        <x:v>355</x:v>
      </x:c>
    </x:row>
    <x:row r="104">
      <x:c r="A104" t="str">
        <x:v>SK021_3</x:v>
      </x:c>
      <x:c r="B104" t="str">
        <x:v>時砂のキロス</x:v>
      </x:c>
      <x:c r="C104" t="str">
        <x:v>星環シフト21</x:v>
      </x:c>
      <x:c r="D104" t="n">
        <x:v>119</x:v>
      </x:c>
      <x:c r="E104" t="n">
        <x:v>0.93</x:v>
      </x:c>
      <x:c r="F104" t="n">
        <x:v>0.35</x:v>
      </x:c>
      <x:c r="G104" t="n">
        <x:f>D104+E104*200</x:f>
        <x:v>305</x:v>
      </x:c>
      <x:c r="H104" t="n">
        <x:f>D104+F104*200</x:f>
        <x:v>189</x:v>
      </x:c>
    </x:row>
    <x:row r="105">
      <x:c r="A105" t="str">
        <x:v>SK021_4</x:v>
      </x:c>
      <x:c r="B105" t="str">
        <x:v>時砂のキロス</x:v>
      </x:c>
      <x:c r="C105" t="str">
        <x:v>境界制圧21</x:v>
      </x:c>
      <x:c r="D105" t="n">
        <x:v>148</x:v>
      </x:c>
      <x:c r="E105" t="n">
        <x:v>0.45</x:v>
      </x:c>
      <x:c r="F105" t="n">
        <x:v>0.5</x:v>
      </x:c>
      <x:c r="G105" t="n">
        <x:f>D105+E105*200</x:f>
        <x:v>238</x:v>
      </x:c>
      <x:c r="H105" t="n">
        <x:f>D105+F105*200</x:f>
        <x:v>248</x:v>
      </x:c>
    </x:row>
    <x:row r="106">
      <x:c r="A106" t="str">
        <x:v>SK021_5</x:v>
      </x:c>
      <x:c r="B106" t="str">
        <x:v>時砂のキロス</x:v>
      </x:c>
      <x:c r="C106" t="str">
        <x:v>時砂逆転</x:v>
      </x:c>
      <x:c r="D106" t="n">
        <x:v>267</x:v>
      </x:c>
      <x:c r="E106" t="n">
        <x:v>0.57</x:v>
      </x:c>
      <x:c r="F106" t="n">
        <x:v>0.65</x:v>
      </x:c>
      <x:c r="G106" t="n">
        <x:f>D106+E106*200</x:f>
        <x:v>381</x:v>
      </x:c>
      <x:c r="H106" t="n">
        <x:f>D106+F106*200</x:f>
        <x:v>397</x:v>
      </x:c>
    </x:row>
    <x:row r="107">
      <x:c r="A107" t="str">
        <x:v>SK022_1</x:v>
      </x:c>
      <x:c r="B107" t="str">
        <x:v>蒼爪のレア</x:v>
      </x:c>
      <x:c r="C107" t="str">
        <x:v>蒼爪連舞</x:v>
      </x:c>
      <x:c r="D107" t="n">
        <x:v>0</x:v>
      </x:c>
      <x:c r="E107" t="n">
        <x:v>0</x:v>
      </x:c>
      <x:c r="F107" t="n">
        <x:v>0</x:v>
      </x:c>
      <x:c r="G107" t="n">
        <x:f>D107+E107*200</x:f>
        <x:v>0</x:v>
      </x:c>
      <x:c r="H107" t="n">
        <x:f>D107+F107*200</x:f>
        <x:v>0</x:v>
      </x:c>
    </x:row>
    <x:row r="108">
      <x:c r="A108" t="str">
        <x:v>SK022_2</x:v>
      </x:c>
      <x:c r="B108" t="str">
        <x:v>蒼爪のレア</x:v>
      </x:c>
      <x:c r="C108" t="str">
        <x:v>Rhea式・一閃</x:v>
      </x:c>
      <x:c r="D108" t="n">
        <x:v>107</x:v>
      </x:c>
      <x:c r="E108" t="n">
        <x:v>0.93</x:v>
      </x:c>
      <x:c r="F108" t="n">
        <x:v>0.35</x:v>
      </x:c>
      <x:c r="G108" t="n">
        <x:f>D108+E108*200</x:f>
        <x:v>293</x:v>
      </x:c>
      <x:c r="H108" t="n">
        <x:f>D108+F108*200</x:f>
        <x:v>177</x:v>
      </x:c>
    </x:row>
    <x:row r="109">
      <x:c r="A109" t="str">
        <x:v>SK022_3</x:v>
      </x:c>
      <x:c r="B109" t="str">
        <x:v>蒼爪のレア</x:v>
      </x:c>
      <x:c r="C109" t="str">
        <x:v>星環シフト22</x:v>
      </x:c>
      <x:c r="D109" t="n">
        <x:v>136</x:v>
      </x:c>
      <x:c r="E109" t="n">
        <x:v>0.45</x:v>
      </x:c>
      <x:c r="F109" t="n">
        <x:v>0.5</x:v>
      </x:c>
      <x:c r="G109" t="n">
        <x:f>D109+E109*200</x:f>
        <x:v>226</x:v>
      </x:c>
      <x:c r="H109" t="n">
        <x:f>D109+F109*200</x:f>
        <x:v>236</x:v>
      </x:c>
    </x:row>
    <x:row r="110">
      <x:c r="A110" t="str">
        <x:v>SK022_4</x:v>
      </x:c>
      <x:c r="B110" t="str">
        <x:v>蒼爪のレア</x:v>
      </x:c>
      <x:c r="C110" t="str">
        <x:v>境界制圧22</x:v>
      </x:c>
      <x:c r="D110" t="n">
        <x:v>165</x:v>
      </x:c>
      <x:c r="E110" t="n">
        <x:v>0.57</x:v>
      </x:c>
      <x:c r="F110" t="n">
        <x:v>0.65</x:v>
      </x:c>
      <x:c r="G110" t="n">
        <x:f>D110+E110*200</x:f>
        <x:v>279</x:v>
      </x:c>
      <x:c r="H110" t="n">
        <x:f>D110+F110*200</x:f>
        <x:v>295</x:v>
      </x:c>
    </x:row>
    <x:row r="111">
      <x:c r="A111" t="str">
        <x:v>SK022_5</x:v>
      </x:c>
      <x:c r="B111" t="str">
        <x:v>蒼爪のレア</x:v>
      </x:c>
      <x:c r="C111" t="str">
        <x:v>蒼爪月輪</x:v>
      </x:c>
      <x:c r="D111" t="n">
        <x:v>284</x:v>
      </x:c>
      <x:c r="E111" t="n">
        <x:v>0.69</x:v>
      </x:c>
      <x:c r="F111" t="n">
        <x:v>0.8</x:v>
      </x:c>
      <x:c r="G111" t="n">
        <x:f>D111+E111*200</x:f>
        <x:v>422</x:v>
      </x:c>
      <x:c r="H111" t="n">
        <x:f>D111+F111*200</x:f>
        <x:v>444</x:v>
      </x:c>
    </x:row>
    <x:row r="112">
      <x:c r="A112" t="str">
        <x:v>SK023_1</x:v>
      </x:c>
      <x:c r="B112" t="str">
        <x:v>雷槍のトレン</x:v>
      </x:c>
      <x:c r="C112" t="str">
        <x:v>帯電槍</x:v>
      </x:c>
      <x:c r="D112" t="n">
        <x:v>0</x:v>
      </x:c>
      <x:c r="E112" t="n">
        <x:v>0</x:v>
      </x:c>
      <x:c r="F112" t="n">
        <x:v>0</x:v>
      </x:c>
      <x:c r="G112" t="n">
        <x:f>D112+E112*200</x:f>
        <x:v>0</x:v>
      </x:c>
      <x:c r="H112" t="n">
        <x:f>D112+F112*200</x:f>
        <x:v>0</x:v>
      </x:c>
    </x:row>
    <x:row r="113">
      <x:c r="A113" t="str">
        <x:v>SK023_2</x:v>
      </x:c>
      <x:c r="B113" t="str">
        <x:v>雷槍のトレン</x:v>
      </x:c>
      <x:c r="C113" t="str">
        <x:v>Toren式・一閃</x:v>
      </x:c>
      <x:c r="D113" t="n">
        <x:v>124</x:v>
      </x:c>
      <x:c r="E113" t="n">
        <x:v>0.45</x:v>
      </x:c>
      <x:c r="F113" t="n">
        <x:v>0.5</x:v>
      </x:c>
      <x:c r="G113" t="n">
        <x:f>D113+E113*200</x:f>
        <x:v>214</x:v>
      </x:c>
      <x:c r="H113" t="n">
        <x:f>D113+F113*200</x:f>
        <x:v>224</x:v>
      </x:c>
    </x:row>
    <x:row r="114">
      <x:c r="A114" t="str">
        <x:v>SK023_3</x:v>
      </x:c>
      <x:c r="B114" t="str">
        <x:v>雷槍のトレン</x:v>
      </x:c>
      <x:c r="C114" t="str">
        <x:v>星環シフト23</x:v>
      </x:c>
      <x:c r="D114" t="n">
        <x:v>153</x:v>
      </x:c>
      <x:c r="E114" t="n">
        <x:v>0.57</x:v>
      </x:c>
      <x:c r="F114" t="n">
        <x:v>0.65</x:v>
      </x:c>
      <x:c r="G114" t="n">
        <x:f>D114+E114*200</x:f>
        <x:v>267</x:v>
      </x:c>
      <x:c r="H114" t="n">
        <x:f>D114+F114*200</x:f>
        <x:v>283</x:v>
      </x:c>
    </x:row>
    <x:row r="115">
      <x:c r="A115" t="str">
        <x:v>SK023_4</x:v>
      </x:c>
      <x:c r="B115" t="str">
        <x:v>雷槍のトレン</x:v>
      </x:c>
      <x:c r="C115" t="str">
        <x:v>境界制圧23</x:v>
      </x:c>
      <x:c r="D115" t="n">
        <x:v>182</x:v>
      </x:c>
      <x:c r="E115" t="n">
        <x:v>0.69</x:v>
      </x:c>
      <x:c r="F115" t="n">
        <x:v>0.8</x:v>
      </x:c>
      <x:c r="G115" t="n">
        <x:f>D115+E115*200</x:f>
        <x:v>320</x:v>
      </x:c>
      <x:c r="H115" t="n">
        <x:f>D115+F115*200</x:f>
        <x:v>342</x:v>
      </x:c>
    </x:row>
    <x:row r="116">
      <x:c r="A116" t="str">
        <x:v>SK023_5</x:v>
      </x:c>
      <x:c r="B116" t="str">
        <x:v>雷槍のトレン</x:v>
      </x:c>
      <x:c r="C116" t="str">
        <x:v>雷槍天穿</x:v>
      </x:c>
      <x:c r="D116" t="n">
        <x:v>196</x:v>
      </x:c>
      <x:c r="E116" t="n">
        <x:v>0.81</x:v>
      </x:c>
      <x:c r="F116" t="n">
        <x:v>0.35</x:v>
      </x:c>
      <x:c r="G116" t="n">
        <x:f>D116+E116*200</x:f>
        <x:v>358</x:v>
      </x:c>
      <x:c r="H116" t="n">
        <x:f>D116+F116*200</x:f>
        <x:v>266</x:v>
      </x:c>
    </x:row>
    <x:row r="117">
      <x:c r="A117" t="str">
        <x:v>SK024_1</x:v>
      </x:c>
      <x:c r="B117" t="str">
        <x:v>夢織のノア</x:v>
      </x:c>
      <x:c r="C117" t="str">
        <x:v>夢糸</x:v>
      </x:c>
      <x:c r="D117" t="n">
        <x:v>0</x:v>
      </x:c>
      <x:c r="E117" t="n">
        <x:v>0</x:v>
      </x:c>
      <x:c r="F117" t="n">
        <x:v>0</x:v>
      </x:c>
      <x:c r="G117" t="n">
        <x:f>D117+E117*200</x:f>
        <x:v>0</x:v>
      </x:c>
      <x:c r="H117" t="n">
        <x:f>D117+F117*200</x:f>
        <x:v>0</x:v>
      </x:c>
    </x:row>
    <x:row r="118">
      <x:c r="A118" t="str">
        <x:v>SK024_2</x:v>
      </x:c>
      <x:c r="B118" t="str">
        <x:v>夢織のノア</x:v>
      </x:c>
      <x:c r="C118" t="str">
        <x:v>Noa式・一閃</x:v>
      </x:c>
      <x:c r="D118" t="n">
        <x:v>141</x:v>
      </x:c>
      <x:c r="E118" t="n">
        <x:v>0.57</x:v>
      </x:c>
      <x:c r="F118" t="n">
        <x:v>0.65</x:v>
      </x:c>
      <x:c r="G118" t="n">
        <x:f>D118+E118*200</x:f>
        <x:v>255</x:v>
      </x:c>
      <x:c r="H118" t="n">
        <x:f>D118+F118*200</x:f>
        <x:v>271</x:v>
      </x:c>
    </x:row>
    <x:row r="119">
      <x:c r="A119" t="str">
        <x:v>SK024_3</x:v>
      </x:c>
      <x:c r="B119" t="str">
        <x:v>夢織のノア</x:v>
      </x:c>
      <x:c r="C119" t="str">
        <x:v>星環シフト24</x:v>
      </x:c>
      <x:c r="D119" t="n">
        <x:v>170</x:v>
      </x:c>
      <x:c r="E119" t="n">
        <x:v>0.69</x:v>
      </x:c>
      <x:c r="F119" t="n">
        <x:v>0.8</x:v>
      </x:c>
      <x:c r="G119" t="n">
        <x:f>D119+E119*200</x:f>
        <x:v>308</x:v>
      </x:c>
      <x:c r="H119" t="n">
        <x:f>D119+F119*200</x:f>
        <x:v>330</x:v>
      </x:c>
    </x:row>
    <x:row r="120">
      <x:c r="A120" t="str">
        <x:v>SK024_4</x:v>
      </x:c>
      <x:c r="B120" t="str">
        <x:v>夢織のノア</x:v>
      </x:c>
      <x:c r="C120" t="str">
        <x:v>境界制圧24</x:v>
      </x:c>
      <x:c r="D120" t="n">
        <x:v>199</x:v>
      </x:c>
      <x:c r="E120" t="n">
        <x:v>0.81</x:v>
      </x:c>
      <x:c r="F120" t="n">
        <x:v>0.35</x:v>
      </x:c>
      <x:c r="G120" t="n">
        <x:f>D120+E120*200</x:f>
        <x:v>361</x:v>
      </x:c>
      <x:c r="H120" t="n">
        <x:f>D120+F120*200</x:f>
        <x:v>269</x:v>
      </x:c>
    </x:row>
    <x:row r="121">
      <x:c r="A121" t="str">
        <x:v>SK024_5</x:v>
      </x:c>
      <x:c r="B121" t="str">
        <x:v>夢織のノア</x:v>
      </x:c>
      <x:c r="C121" t="str">
        <x:v>夢界縫合</x:v>
      </x:c>
      <x:c r="D121" t="n">
        <x:v>213</x:v>
      </x:c>
      <x:c r="E121" t="n">
        <x:v>0.93</x:v>
      </x:c>
      <x:c r="F121" t="n">
        <x:v>0.5</x:v>
      </x:c>
      <x:c r="G121" t="n">
        <x:f>D121+E121*200</x:f>
        <x:v>399</x:v>
      </x:c>
      <x:c r="H121" t="n">
        <x:f>D121+F121*200</x:f>
        <x:v>313</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2" hidden="0" customWidth="1"/>
    <x:col min="6" max="6" width="10" hidden="0" customWidth="1"/>
    <x:col min="7" max="7" width="15" hidden="0" customWidth="1"/>
    <x:col min="8" max="8" width="10" hidden="0" customWidth="1"/>
    <x:col min="9" max="9" width="10" hidden="0" customWidth="1"/>
    <x:col min="10" max="10" width="14" hidden="0" customWidth="1"/>
    <x:col min="11" max="11" width="12" hidden="0" customWidth="1"/>
    <x:col min="12" max="12" width="24" hidden="0" customWidth="1"/>
    <x:col min="13" max="13" width="14" hidden="0" customWidth="1"/>
    <x:col min="14" max="14" width="14" hidden="0" customWidth="1"/>
    <x:col min="15" max="15" width="12" hidden="0" customWidth="1"/>
  </x:cols>
  <x:sheetData>
    <x:row r="1">
      <x:c r="A1" s="16" t="str">
        <x:v>item_id</x:v>
      </x:c>
      <x:c r="B1" s="16" t="str">
        <x:v>name_ja</x:v>
      </x:c>
      <x:c r="C1" s="16" t="str">
        <x:v>category</x:v>
      </x:c>
      <x:c r="D1" s="16" t="str">
        <x:v>tier</x:v>
      </x:c>
      <x:c r="E1" s="16" t="str">
        <x:v>price_gold</x:v>
      </x:c>
      <x:c r="F1" s="16" t="str">
        <x:v>attack</x:v>
      </x:c>
      <x:c r="G1" s="16" t="str">
        <x:v>ability_power</x:v>
      </x:c>
      <x:c r="H1" s="16" t="str">
        <x:v>hp</x:v>
      </x:c>
      <x:c r="I1" s="16" t="str">
        <x:v>armor</x:v>
      </x:c>
      <x:c r="J1" s="16" t="str">
        <x:v>magic_resist</x:v>
      </x:c>
      <x:c r="K1" s="16" t="str">
        <x:v>move_speed</x:v>
      </x:c>
      <x:c r="L1" s="16" t="str">
        <x:v>cooldown_reduction_pct</x:v>
      </x:c>
      <x:c r="M1" s="16" t="str">
        <x:v>passive_name</x:v>
      </x:c>
      <x:c r="N1" s="16" t="str">
        <x:v>passive_text</x:v>
      </x:c>
      <x:c r="O1" s="16" t="str">
        <x:v>build_from</x:v>
      </x:c>
    </x:row>
    <x:row r="2">
      <x:c r="A2" s="17" t="str">
        <x:v>EQ001</x:v>
      </x:c>
      <x:c r="B2" s="17" t="str">
        <x:v>黎明の短剣・01</x:v>
      </x:c>
      <x:c r="C2" s="17" t="str">
        <x:v>Attack</x:v>
      </x:c>
      <x:c r="D2" s="17" t="n">
        <x:v>1</x:v>
      </x:c>
      <x:c r="E2" s="17" t="n">
        <x:v>337</x:v>
      </x:c>
      <x:c r="F2" s="17" t="n">
        <x:v>15</x:v>
      </x:c>
      <x:c r="G2" s="17" t="n">
        <x:v>0</x:v>
      </x:c>
      <x:c r="H2" s="17" t="n">
        <x:v>0</x:v>
      </x:c>
      <x:c r="I2" s="17" t="n">
        <x:v>0</x:v>
      </x:c>
      <x:c r="J2" s="17" t="n">
        <x:v>0</x:v>
      </x:c>
      <x:c r="K2" s="17" t="n">
        <x:v>0</x:v>
      </x:c>
      <x:c r="L2" s="17" t="n">
        <x:v>0</x:v>
      </x:c>
      <x:c r="M2" s="17" t="str">
        <x:v>固有効果01</x:v>
      </x:c>
      <x:c r="N2" s="17" t="str">
        <x:v>戦闘状況に応じて6%相当の補助効果を付与。同名固有パッシブは重複しない。</x:v>
      </x:c>
      <x:c r="O2" s="17" t="str">
        <x:v>[]</x:v>
      </x:c>
    </x:row>
    <x:row r="3">
      <x:c r="A3" s="17" t="str">
        <x:v>EQ002</x:v>
      </x:c>
      <x:c r="B3" s="17" t="str">
        <x:v>残響の長剣・02</x:v>
      </x:c>
      <x:c r="C3" s="17" t="str">
        <x:v>Magic</x:v>
      </x:c>
      <x:c r="D3" s="17" t="n">
        <x:v>1</x:v>
      </x:c>
      <x:c r="E3" s="17" t="n">
        <x:v>374</x:v>
      </x:c>
      <x:c r="F3" s="17" t="n">
        <x:v>0</x:v>
      </x:c>
      <x:c r="G3" s="17" t="n">
        <x:v>28</x:v>
      </x:c>
      <x:c r="H3" s="17" t="n">
        <x:v>0</x:v>
      </x:c>
      <x:c r="I3" s="17" t="n">
        <x:v>0</x:v>
      </x:c>
      <x:c r="J3" s="17" t="n">
        <x:v>0</x:v>
      </x:c>
      <x:c r="K3" s="17" t="n">
        <x:v>0</x:v>
      </x:c>
      <x:c r="L3" s="17" t="n">
        <x:v>10</x:v>
      </x:c>
      <x:c r="M3" s="17" t="str">
        <x:v>固有効果02</x:v>
      </x:c>
      <x:c r="N3" s="17" t="str">
        <x:v>戦闘状況に応じて7%相当の補助効果を付与。同名固有パッシブは重複しない。</x:v>
      </x:c>
      <x:c r="O3" s="17" t="str">
        <x:v>[]</x:v>
      </x:c>
    </x:row>
    <x:row r="4">
      <x:c r="A4" s="17" t="str">
        <x:v>EQ003</x:v>
      </x:c>
      <x:c r="B4" s="17" t="str">
        <x:v>星鉄の弓・03</x:v>
      </x:c>
      <x:c r="C4" s="17" t="str">
        <x:v>Defense</x:v>
      </x:c>
      <x:c r="D4" s="17" t="n">
        <x:v>1</x:v>
      </x:c>
      <x:c r="E4" s="17" t="n">
        <x:v>411</x:v>
      </x:c>
      <x:c r="F4" s="17" t="n">
        <x:v>0</x:v>
      </x:c>
      <x:c r="G4" s="17" t="n">
        <x:v>0</x:v>
      </x:c>
      <x:c r="H4" s="17" t="n">
        <x:v>273</x:v>
      </x:c>
      <x:c r="I4" s="17" t="n">
        <x:v>18</x:v>
      </x:c>
      <x:c r="J4" s="17" t="n">
        <x:v>22</x:v>
      </x:c>
      <x:c r="K4" s="17" t="n">
        <x:v>0</x:v>
      </x:c>
      <x:c r="L4" s="17" t="n">
        <x:v>0</x:v>
      </x:c>
      <x:c r="M4" s="17" t="str">
        <x:v>固有効果03</x:v>
      </x:c>
      <x:c r="N4" s="17" t="str">
        <x:v>戦闘状況に応じて8%相当の補助効果を付与。同名固有パッシブは重複しない。</x:v>
      </x:c>
      <x:c r="O4" s="17" t="str">
        <x:v>[]</x:v>
      </x:c>
    </x:row>
    <x:row r="5">
      <x:c r="A5" s="17" t="str">
        <x:v>EQ004</x:v>
      </x:c>
      <x:c r="B5" s="17" t="str">
        <x:v>深海の杖・04</x:v>
      </x:c>
      <x:c r="C5" s="17" t="str">
        <x:v>Movement</x:v>
      </x:c>
      <x:c r="D5" s="17" t="n">
        <x:v>1</x:v>
      </x:c>
      <x:c r="E5" s="17" t="n">
        <x:v>448</x:v>
      </x:c>
      <x:c r="F5" s="17" t="n">
        <x:v>0</x:v>
      </x:c>
      <x:c r="G5" s="17" t="n">
        <x:v>0</x:v>
      </x:c>
      <x:c r="H5" s="17" t="n">
        <x:v>0</x:v>
      </x:c>
      <x:c r="I5" s="17" t="n">
        <x:v>0</x:v>
      </x:c>
      <x:c r="J5" s="17" t="n">
        <x:v>0</x:v>
      </x:c>
      <x:c r="K5" s="17" t="n">
        <x:v>32</x:v>
      </x:c>
      <x:c r="L5" s="17" t="n">
        <x:v>0</x:v>
      </x:c>
      <x:c r="M5" s="17" t="str">
        <x:v>固有効果04</x:v>
      </x:c>
      <x:c r="N5" s="17" t="str">
        <x:v>戦闘状況に応じて9%相当の補助効果を付与。同名固有パッシブは重複しない。</x:v>
      </x:c>
      <x:c r="O5" s="17" t="str">
        <x:v>[]</x:v>
      </x:c>
    </x:row>
    <x:row r="6">
      <x:c r="A6" s="17" t="str">
        <x:v>EQ005</x:v>
      </x:c>
      <x:c r="B6" s="17" t="str">
        <x:v>烈火の護符・05</x:v>
      </x:c>
      <x:c r="C6" s="17" t="str">
        <x:v>Utility</x:v>
      </x:c>
      <x:c r="D6" s="17" t="n">
        <x:v>1</x:v>
      </x:c>
      <x:c r="E6" s="17" t="n">
        <x:v>305</x:v>
      </x:c>
      <x:c r="F6" s="17" t="n">
        <x:v>0</x:v>
      </x:c>
      <x:c r="G6" s="17" t="n">
        <x:v>0</x:v>
      </x:c>
      <x:c r="H6" s="17" t="n">
        <x:v>335</x:v>
      </x:c>
      <x:c r="I6" s="17" t="n">
        <x:v>0</x:v>
      </x:c>
      <x:c r="J6" s="17" t="n">
        <x:v>0</x:v>
      </x:c>
      <x:c r="K6" s="17" t="n">
        <x:v>0</x:v>
      </x:c>
      <x:c r="L6" s="17" t="n">
        <x:v>5</x:v>
      </x:c>
      <x:c r="M6" s="17" t="str">
        <x:v>固有効果05</x:v>
      </x:c>
      <x:c r="N6" s="17" t="str">
        <x:v>戦闘状況に応じて10%相当の補助効果を付与。同名固有パッシブは重複しない。</x:v>
      </x:c>
      <x:c r="O6" s="17" t="str">
        <x:v>[]</x:v>
      </x:c>
    </x:row>
    <x:row r="7">
      <x:c r="A7" s="17" t="str">
        <x:v>EQ006</x:v>
      </x:c>
      <x:c r="B7" s="17" t="str">
        <x:v>静謐の鎧・06</x:v>
      </x:c>
      <x:c r="C7" s="17" t="str">
        <x:v>Jungle</x:v>
      </x:c>
      <x:c r="D7" s="17" t="n">
        <x:v>1</x:v>
      </x:c>
      <x:c r="E7" s="17" t="n">
        <x:v>342</x:v>
      </x:c>
      <x:c r="F7" s="17" t="n">
        <x:v>0</x:v>
      </x:c>
      <x:c r="G7" s="17" t="n">
        <x:v>0</x:v>
      </x:c>
      <x:c r="H7" s="17" t="n">
        <x:v>0</x:v>
      </x:c>
      <x:c r="I7" s="17" t="n">
        <x:v>0</x:v>
      </x:c>
      <x:c r="J7" s="17" t="n">
        <x:v>0</x:v>
      </x:c>
      <x:c r="K7" s="17" t="n">
        <x:v>0</x:v>
      </x:c>
      <x:c r="L7" s="17" t="n">
        <x:v>0</x:v>
      </x:c>
      <x:c r="M7" s="17" t="str">
        <x:v>固有効果06</x:v>
      </x:c>
      <x:c r="N7" s="17" t="str">
        <x:v>戦闘状況に応じて11%相当の補助効果を付与。同名固有パッシブは重複しない。</x:v>
      </x:c>
      <x:c r="O7" s="17" t="str">
        <x:v>[]</x:v>
      </x:c>
    </x:row>
    <x:row r="8">
      <x:c r="A8" s="17" t="str">
        <x:v>EQ007</x:v>
      </x:c>
      <x:c r="B8" s="17" t="str">
        <x:v>雷鳴の短剣・07</x:v>
      </x:c>
      <x:c r="C8" s="17" t="str">
        <x:v>Attack</x:v>
      </x:c>
      <x:c r="D8" s="17" t="n">
        <x:v>1</x:v>
      </x:c>
      <x:c r="E8" s="17" t="n">
        <x:v>379</x:v>
      </x:c>
      <x:c r="F8" s="17" t="n">
        <x:v>33</x:v>
      </x:c>
      <x:c r="G8" s="17" t="n">
        <x:v>0</x:v>
      </x:c>
      <x:c r="H8" s="17" t="n">
        <x:v>0</x:v>
      </x:c>
      <x:c r="I8" s="17" t="n">
        <x:v>0</x:v>
      </x:c>
      <x:c r="J8" s="17" t="n">
        <x:v>0</x:v>
      </x:c>
      <x:c r="K8" s="17" t="n">
        <x:v>0</x:v>
      </x:c>
      <x:c r="L8" s="17" t="n">
        <x:v>0</x:v>
      </x:c>
      <x:c r="M8" s="17" t="str">
        <x:v>固有効果07</x:v>
      </x:c>
      <x:c r="N8" s="17" t="str">
        <x:v>戦闘状況に応じて12%相当の補助効果を付与。同名固有パッシブは重複しない。</x:v>
      </x:c>
      <x:c r="O8" s="17" t="str">
        <x:v>[]</x:v>
      </x:c>
    </x:row>
    <x:row r="9">
      <x:c r="A9" s="17" t="str">
        <x:v>EQ008</x:v>
      </x:c>
      <x:c r="B9" s="17" t="str">
        <x:v>月影の長剣・08</x:v>
      </x:c>
      <x:c r="C9" s="17" t="str">
        <x:v>Magic</x:v>
      </x:c>
      <x:c r="D9" s="17" t="n">
        <x:v>1</x:v>
      </x:c>
      <x:c r="E9" s="17" t="n">
        <x:v>416</x:v>
      </x:c>
      <x:c r="F9" s="17" t="n">
        <x:v>0</x:v>
      </x:c>
      <x:c r="G9" s="17" t="n">
        <x:v>58</x:v>
      </x:c>
      <x:c r="H9" s="17" t="n">
        <x:v>0</x:v>
      </x:c>
      <x:c r="I9" s="17" t="n">
        <x:v>0</x:v>
      </x:c>
      <x:c r="J9" s="17" t="n">
        <x:v>0</x:v>
      </x:c>
      <x:c r="K9" s="17" t="n">
        <x:v>0</x:v>
      </x:c>
      <x:c r="L9" s="17" t="n">
        <x:v>0</x:v>
      </x:c>
      <x:c r="M9" s="17" t="str">
        <x:v>固有効果08</x:v>
      </x:c>
      <x:c r="N9" s="17" t="str">
        <x:v>戦闘状況に応じて13%相当の補助効果を付与。同名固有パッシブは重複しない。</x:v>
      </x:c>
      <x:c r="O9" s="17" t="str">
        <x:v>[]</x:v>
      </x:c>
    </x:row>
    <x:row r="10">
      <x:c r="A10" s="17" t="str">
        <x:v>EQ009</x:v>
      </x:c>
      <x:c r="B10" s="17" t="str">
        <x:v>守護の弓・09</x:v>
      </x:c>
      <x:c r="C10" s="17" t="str">
        <x:v>Defense</x:v>
      </x:c>
      <x:c r="D10" s="17" t="n">
        <x:v>1</x:v>
      </x:c>
      <x:c r="E10" s="17" t="n">
        <x:v>453</x:v>
      </x:c>
      <x:c r="F10" s="17" t="n">
        <x:v>0</x:v>
      </x:c>
      <x:c r="G10" s="17" t="n">
        <x:v>0</x:v>
      </x:c>
      <x:c r="H10" s="17" t="n">
        <x:v>459</x:v>
      </x:c>
      <x:c r="I10" s="17" t="n">
        <x:v>30</x:v>
      </x:c>
      <x:c r="J10" s="17" t="n">
        <x:v>12</x:v>
      </x:c>
      <x:c r="K10" s="17" t="n">
        <x:v>0</x:v>
      </x:c>
      <x:c r="L10" s="17" t="n">
        <x:v>0</x:v>
      </x:c>
      <x:c r="M10" s="17" t="str">
        <x:v>固有効果09</x:v>
      </x:c>
      <x:c r="N10" s="17" t="str">
        <x:v>戦闘状況に応じて14%相当の補助効果を付与。同名固有パッシブは重複しない。</x:v>
      </x:c>
      <x:c r="O10" s="17" t="str">
        <x:v>[]</x:v>
      </x:c>
    </x:row>
    <x:row r="11">
      <x:c r="A11" s="17" t="str">
        <x:v>EQ010</x:v>
      </x:c>
      <x:c r="B11" s="17" t="str">
        <x:v>疾風の杖・10</x:v>
      </x:c>
      <x:c r="C11" s="17" t="str">
        <x:v>Movement</x:v>
      </x:c>
      <x:c r="D11" s="17" t="n">
        <x:v>1</x:v>
      </x:c>
      <x:c r="E11" s="17" t="n">
        <x:v>310</x:v>
      </x:c>
      <x:c r="F11" s="17" t="n">
        <x:v>0</x:v>
      </x:c>
      <x:c r="G11" s="17" t="n">
        <x:v>0</x:v>
      </x:c>
      <x:c r="H11" s="17" t="n">
        <x:v>0</x:v>
      </x:c>
      <x:c r="I11" s="17" t="n">
        <x:v>0</x:v>
      </x:c>
      <x:c r="J11" s="17" t="n">
        <x:v>0</x:v>
      </x:c>
      <x:c r="K11" s="17" t="n">
        <x:v>50</x:v>
      </x:c>
      <x:c r="L11" s="17" t="n">
        <x:v>0</x:v>
      </x:c>
      <x:c r="M11" s="17" t="str">
        <x:v>固有効果10</x:v>
      </x:c>
      <x:c r="N11" s="17" t="str">
        <x:v>戦闘状況に応じて15%相当の補助効果を付与。同名固有パッシブは重複しない。</x:v>
      </x:c>
      <x:c r="O11" s="17" t="str">
        <x:v>[]</x:v>
      </x:c>
    </x:row>
    <x:row r="12">
      <x:c r="A12" s="17" t="str">
        <x:v>EQ011</x:v>
      </x:c>
      <x:c r="B12" s="17" t="str">
        <x:v>霊樹の護符・11</x:v>
      </x:c>
      <x:c r="C12" s="17" t="str">
        <x:v>Utility</x:v>
      </x:c>
      <x:c r="D12" s="17" t="n">
        <x:v>1</x:v>
      </x:c>
      <x:c r="E12" s="17" t="n">
        <x:v>347</x:v>
      </x:c>
      <x:c r="F12" s="17" t="n">
        <x:v>0</x:v>
      </x:c>
      <x:c r="G12" s="17" t="n">
        <x:v>0</x:v>
      </x:c>
      <x:c r="H12" s="17" t="n">
        <x:v>521</x:v>
      </x:c>
      <x:c r="I12" s="17" t="n">
        <x:v>0</x:v>
      </x:c>
      <x:c r="J12" s="17" t="n">
        <x:v>0</x:v>
      </x:c>
      <x:c r="K12" s="17" t="n">
        <x:v>0</x:v>
      </x:c>
      <x:c r="L12" s="17" t="n">
        <x:v>15</x:v>
      </x:c>
      <x:c r="M12" s="17" t="str">
        <x:v>固有効果11</x:v>
      </x:c>
      <x:c r="N12" s="17" t="str">
        <x:v>戦闘状況に応じて5%相当の補助効果を付与。同名固有パッシブは重複しない。</x:v>
      </x:c>
      <x:c r="O12" s="17" t="str">
        <x:v>[]</x:v>
      </x:c>
    </x:row>
    <x:row r="13">
      <x:c r="A13" s="17" t="str">
        <x:v>EQ012</x:v>
      </x:c>
      <x:c r="B13" s="17" t="str">
        <x:v>虚空の鎧・12</x:v>
      </x:c>
      <x:c r="C13" s="17" t="str">
        <x:v>Jungle</x:v>
      </x:c>
      <x:c r="D13" s="17" t="n">
        <x:v>1</x:v>
      </x:c>
      <x:c r="E13" s="17" t="n">
        <x:v>384</x:v>
      </x:c>
      <x:c r="F13" s="17" t="n">
        <x:v>0</x:v>
      </x:c>
      <x:c r="G13" s="17" t="n">
        <x:v>0</x:v>
      </x:c>
      <x:c r="H13" s="17" t="n">
        <x:v>0</x:v>
      </x:c>
      <x:c r="I13" s="17" t="n">
        <x:v>0</x:v>
      </x:c>
      <x:c r="J13" s="17" t="n">
        <x:v>0</x:v>
      </x:c>
      <x:c r="K13" s="17" t="n">
        <x:v>0</x:v>
      </x:c>
      <x:c r="L13" s="17" t="n">
        <x:v>0</x:v>
      </x:c>
      <x:c r="M13" s="17" t="str">
        <x:v>固有効果12</x:v>
      </x:c>
      <x:c r="N13" s="17" t="str">
        <x:v>戦闘状況に応じて6%相当の補助効果を付与。同名固有パッシブは重複しない。</x:v>
      </x:c>
      <x:c r="O13" s="17" t="str">
        <x:v>[]</x:v>
      </x:c>
    </x:row>
    <x:row r="14">
      <x:c r="A14" s="17" t="str">
        <x:v>EQ013</x:v>
      </x:c>
      <x:c r="B14" s="17" t="str">
        <x:v>黎明の短剣・13</x:v>
      </x:c>
      <x:c r="C14" s="17" t="str">
        <x:v>Attack</x:v>
      </x:c>
      <x:c r="D14" s="17" t="n">
        <x:v>1</x:v>
      </x:c>
      <x:c r="E14" s="17" t="n">
        <x:v>421</x:v>
      </x:c>
      <x:c r="F14" s="17" t="n">
        <x:v>13</x:v>
      </x:c>
      <x:c r="G14" s="17" t="n">
        <x:v>0</x:v>
      </x:c>
      <x:c r="H14" s="17" t="n">
        <x:v>0</x:v>
      </x:c>
      <x:c r="I14" s="17" t="n">
        <x:v>0</x:v>
      </x:c>
      <x:c r="J14" s="17" t="n">
        <x:v>0</x:v>
      </x:c>
      <x:c r="K14" s="17" t="n">
        <x:v>0</x:v>
      </x:c>
      <x:c r="L14" s="17" t="n">
        <x:v>0</x:v>
      </x:c>
      <x:c r="M14" s="17" t="str">
        <x:v>固有効果13</x:v>
      </x:c>
      <x:c r="N14" s="17" t="str">
        <x:v>戦闘状況に応じて7%相当の補助効果を付与。同名固有パッシブは重複しない。</x:v>
      </x:c>
      <x:c r="O14" s="17" t="str">
        <x:v>[]</x:v>
      </x:c>
    </x:row>
    <x:row r="15">
      <x:c r="A15" s="17" t="str">
        <x:v>EQ014</x:v>
      </x:c>
      <x:c r="B15" s="17" t="str">
        <x:v>残響の長剣・14</x:v>
      </x:c>
      <x:c r="C15" s="17" t="str">
        <x:v>Magic</x:v>
      </x:c>
      <x:c r="D15" s="17" t="n">
        <x:v>1</x:v>
      </x:c>
      <x:c r="E15" s="17" t="n">
        <x:v>458</x:v>
      </x:c>
      <x:c r="F15" s="17" t="n">
        <x:v>0</x:v>
      </x:c>
      <x:c r="G15" s="17" t="n">
        <x:v>36</x:v>
      </x:c>
      <x:c r="H15" s="17" t="n">
        <x:v>0</x:v>
      </x:c>
      <x:c r="I15" s="17" t="n">
        <x:v>0</x:v>
      </x:c>
      <x:c r="J15" s="17" t="n">
        <x:v>0</x:v>
      </x:c>
      <x:c r="K15" s="17" t="n">
        <x:v>0</x:v>
      </x:c>
      <x:c r="L15" s="17" t="n">
        <x:v>10</x:v>
      </x:c>
      <x:c r="M15" s="17" t="str">
        <x:v>固有効果14</x:v>
      </x:c>
      <x:c r="N15" s="17" t="str">
        <x:v>戦闘状況に応じて8%相当の補助効果を付与。同名固有パッシブは重複しない。</x:v>
      </x:c>
      <x:c r="O15" s="17" t="str">
        <x:v>[]</x:v>
      </x:c>
    </x:row>
    <x:row r="16">
      <x:c r="A16" s="17" t="str">
        <x:v>EQ015</x:v>
      </x:c>
      <x:c r="B16" s="17" t="str">
        <x:v>星鉄の弓・15</x:v>
      </x:c>
      <x:c r="C16" s="17" t="str">
        <x:v>Defense</x:v>
      </x:c>
      <x:c r="D16" s="17" t="n">
        <x:v>1</x:v>
      </x:c>
      <x:c r="E16" s="17" t="n">
        <x:v>315</x:v>
      </x:c>
      <x:c r="F16" s="17" t="n">
        <x:v>0</x:v>
      </x:c>
      <x:c r="G16" s="17" t="n">
        <x:v>0</x:v>
      </x:c>
      <x:c r="H16" s="17" t="n">
        <x:v>645</x:v>
      </x:c>
      <x:c r="I16" s="17" t="n">
        <x:v>42</x:v>
      </x:c>
      <x:c r="J16" s="17" t="n">
        <x:v>36</x:v>
      </x:c>
      <x:c r="K16" s="17" t="n">
        <x:v>0</x:v>
      </x:c>
      <x:c r="L16" s="17" t="n">
        <x:v>0</x:v>
      </x:c>
      <x:c r="M16" s="17" t="str">
        <x:v>固有効果15</x:v>
      </x:c>
      <x:c r="N16" s="17" t="str">
        <x:v>戦闘状況に応じて9%相当の補助効果を付与。同名固有パッシブは重複しない。</x:v>
      </x:c>
      <x:c r="O16" s="17" t="str">
        <x:v>[]</x:v>
      </x:c>
    </x:row>
    <x:row r="17">
      <x:c r="A17" s="17" t="str">
        <x:v>EQ016</x:v>
      </x:c>
      <x:c r="B17" s="17" t="str">
        <x:v>深海の杖・16</x:v>
      </x:c>
      <x:c r="C17" s="17" t="str">
        <x:v>Movement</x:v>
      </x:c>
      <x:c r="D17" s="17" t="n">
        <x:v>1</x:v>
      </x:c>
      <x:c r="E17" s="17" t="n">
        <x:v>352</x:v>
      </x:c>
      <x:c r="F17" s="17" t="n">
        <x:v>0</x:v>
      </x:c>
      <x:c r="G17" s="17" t="n">
        <x:v>0</x:v>
      </x:c>
      <x:c r="H17" s="17" t="n">
        <x:v>0</x:v>
      </x:c>
      <x:c r="I17" s="17" t="n">
        <x:v>0</x:v>
      </x:c>
      <x:c r="J17" s="17" t="n">
        <x:v>0</x:v>
      </x:c>
      <x:c r="K17" s="17" t="n">
        <x:v>33</x:v>
      </x:c>
      <x:c r="L17" s="17" t="n">
        <x:v>0</x:v>
      </x:c>
      <x:c r="M17" s="17" t="str">
        <x:v>固有効果16</x:v>
      </x:c>
      <x:c r="N17" s="17" t="str">
        <x:v>戦闘状況に応じて10%相当の補助効果を付与。同名固有パッシブは重複しない。</x:v>
      </x:c>
      <x:c r="O17" s="17" t="str">
        <x:v>[]</x:v>
      </x:c>
    </x:row>
    <x:row r="18">
      <x:c r="A18" s="17" t="str">
        <x:v>EQ017</x:v>
      </x:c>
      <x:c r="B18" s="17" t="str">
        <x:v>烈火の護符・17</x:v>
      </x:c>
      <x:c r="C18" s="17" t="str">
        <x:v>Utility</x:v>
      </x:c>
      <x:c r="D18" s="17" t="n">
        <x:v>1</x:v>
      </x:c>
      <x:c r="E18" s="17" t="n">
        <x:v>389</x:v>
      </x:c>
      <x:c r="F18" s="17" t="n">
        <x:v>0</x:v>
      </x:c>
      <x:c r="G18" s="17" t="n">
        <x:v>0</x:v>
      </x:c>
      <x:c r="H18" s="17" t="n">
        <x:v>187</x:v>
      </x:c>
      <x:c r="I18" s="17" t="n">
        <x:v>0</x:v>
      </x:c>
      <x:c r="J18" s="17" t="n">
        <x:v>0</x:v>
      </x:c>
      <x:c r="K18" s="17" t="n">
        <x:v>0</x:v>
      </x:c>
      <x:c r="L18" s="17" t="n">
        <x:v>5</x:v>
      </x:c>
      <x:c r="M18" s="17" t="str">
        <x:v>固有効果17</x:v>
      </x:c>
      <x:c r="N18" s="17" t="str">
        <x:v>戦闘状況に応じて11%相当の補助効果を付与。同名固有パッシブは重複しない。</x:v>
      </x:c>
      <x:c r="O18" s="17" t="str">
        <x:v>[]</x:v>
      </x:c>
    </x:row>
    <x:row r="19">
      <x:c r="A19" s="17" t="str">
        <x:v>EQ018</x:v>
      </x:c>
      <x:c r="B19" s="17" t="str">
        <x:v>静謐の鎧・18</x:v>
      </x:c>
      <x:c r="C19" s="17" t="str">
        <x:v>Jungle</x:v>
      </x:c>
      <x:c r="D19" s="17" t="n">
        <x:v>1</x:v>
      </x:c>
      <x:c r="E19" s="17" t="n">
        <x:v>426</x:v>
      </x:c>
      <x:c r="F19" s="17" t="n">
        <x:v>0</x:v>
      </x:c>
      <x:c r="G19" s="17" t="n">
        <x:v>0</x:v>
      </x:c>
      <x:c r="H19" s="17" t="n">
        <x:v>0</x:v>
      </x:c>
      <x:c r="I19" s="17" t="n">
        <x:v>0</x:v>
      </x:c>
      <x:c r="J19" s="17" t="n">
        <x:v>0</x:v>
      </x:c>
      <x:c r="K19" s="17" t="n">
        <x:v>0</x:v>
      </x:c>
      <x:c r="L19" s="17" t="n">
        <x:v>0</x:v>
      </x:c>
      <x:c r="M19" s="17" t="str">
        <x:v>固有効果18</x:v>
      </x:c>
      <x:c r="N19" s="17" t="str">
        <x:v>戦闘状況に応じて12%相当の補助効果を付与。同名固有パッシブは重複しない。</x:v>
      </x:c>
      <x:c r="O19" s="17" t="str">
        <x:v>[]</x:v>
      </x:c>
    </x:row>
    <x:row r="20">
      <x:c r="A20" s="17" t="str">
        <x:v>EQ019</x:v>
      </x:c>
      <x:c r="B20" s="17" t="str">
        <x:v>雷鳴の短剣・19</x:v>
      </x:c>
      <x:c r="C20" s="17" t="str">
        <x:v>Attack</x:v>
      </x:c>
      <x:c r="D20" s="17" t="n">
        <x:v>2</x:v>
      </x:c>
      <x:c r="E20" s="17" t="n">
        <x:v>993</x:v>
      </x:c>
      <x:c r="F20" s="17" t="n">
        <x:v>31</x:v>
      </x:c>
      <x:c r="G20" s="17" t="n">
        <x:v>0</x:v>
      </x:c>
      <x:c r="H20" s="17" t="n">
        <x:v>0</x:v>
      </x:c>
      <x:c r="I20" s="17" t="n">
        <x:v>0</x:v>
      </x:c>
      <x:c r="J20" s="17" t="n">
        <x:v>0</x:v>
      </x:c>
      <x:c r="K20" s="17" t="n">
        <x:v>0</x:v>
      </x:c>
      <x:c r="L20" s="17" t="n">
        <x:v>0</x:v>
      </x:c>
      <x:c r="M20" s="17" t="str">
        <x:v>固有効果19</x:v>
      </x:c>
      <x:c r="N20" s="17" t="str">
        <x:v>戦闘状況に応じて13%相当の補助効果を付与。同名固有パッシブは重複しない。</x:v>
      </x:c>
      <x:c r="O20" s="17" t="str">
        <x:v>["EQ003", "EQ009"]</x:v>
      </x:c>
    </x:row>
    <x:row r="21">
      <x:c r="A21" s="17" t="str">
        <x:v>EQ020</x:v>
      </x:c>
      <x:c r="B21" s="17" t="str">
        <x:v>月影の長剣・20</x:v>
      </x:c>
      <x:c r="C21" s="17" t="str">
        <x:v>Magic</x:v>
      </x:c>
      <x:c r="D21" s="17" t="n">
        <x:v>2</x:v>
      </x:c>
      <x:c r="E21" s="17" t="n">
        <x:v>670</x:v>
      </x:c>
      <x:c r="F21" s="17" t="n">
        <x:v>0</x:v>
      </x:c>
      <x:c r="G21" s="17" t="n">
        <x:v>66</x:v>
      </x:c>
      <x:c r="H21" s="17" t="n">
        <x:v>0</x:v>
      </x:c>
      <x:c r="I21" s="17" t="n">
        <x:v>0</x:v>
      </x:c>
      <x:c r="J21" s="17" t="n">
        <x:v>0</x:v>
      </x:c>
      <x:c r="K21" s="17" t="n">
        <x:v>0</x:v>
      </x:c>
      <x:c r="L21" s="17" t="n">
        <x:v>0</x:v>
      </x:c>
      <x:c r="M21" s="17" t="str">
        <x:v>固有効果20</x:v>
      </x:c>
      <x:c r="N21" s="17" t="str">
        <x:v>戦闘状況に応じて14%相当の補助効果を付与。同名固有パッシブは重複しない。</x:v>
      </x:c>
      <x:c r="O21" s="17" t="str">
        <x:v>["EQ005", "EQ012"]</x:v>
      </x:c>
    </x:row>
    <x:row r="22">
      <x:c r="A22" s="17" t="str">
        <x:v>EQ021</x:v>
      </x:c>
      <x:c r="B22" s="17" t="str">
        <x:v>守護の弓・21</x:v>
      </x:c>
      <x:c r="C22" s="17" t="str">
        <x:v>Defense</x:v>
      </x:c>
      <x:c r="D22" s="17" t="n">
        <x:v>2</x:v>
      </x:c>
      <x:c r="E22" s="17" t="n">
        <x:v>707</x:v>
      </x:c>
      <x:c r="F22" s="17" t="n">
        <x:v>0</x:v>
      </x:c>
      <x:c r="G22" s="17" t="n">
        <x:v>0</x:v>
      </x:c>
      <x:c r="H22" s="17" t="n">
        <x:v>311</x:v>
      </x:c>
      <x:c r="I22" s="17" t="n">
        <x:v>18</x:v>
      </x:c>
      <x:c r="J22" s="17" t="n">
        <x:v>26</x:v>
      </x:c>
      <x:c r="K22" s="17" t="n">
        <x:v>0</x:v>
      </x:c>
      <x:c r="L22" s="17" t="n">
        <x:v>0</x:v>
      </x:c>
      <x:c r="M22" s="17" t="str">
        <x:v>固有効果21</x:v>
      </x:c>
      <x:c r="N22" s="17" t="str">
        <x:v>戦闘状況に応じて15%相当の補助効果を付与。同名固有パッシブは重複しない。</x:v>
      </x:c>
      <x:c r="O22" s="17" t="str">
        <x:v>["EQ007", "EQ015"]</x:v>
      </x:c>
    </x:row>
    <x:row r="23">
      <x:c r="A23" s="17" t="str">
        <x:v>EQ022</x:v>
      </x:c>
      <x:c r="B23" s="17" t="str">
        <x:v>疾風の杖・22</x:v>
      </x:c>
      <x:c r="C23" s="17" t="str">
        <x:v>Movement</x:v>
      </x:c>
      <x:c r="D23" s="17" t="n">
        <x:v>2</x:v>
      </x:c>
      <x:c r="E23" s="17" t="n">
        <x:v>744</x:v>
      </x:c>
      <x:c r="F23" s="17" t="n">
        <x:v>0</x:v>
      </x:c>
      <x:c r="G23" s="17" t="n">
        <x:v>0</x:v>
      </x:c>
      <x:c r="H23" s="17" t="n">
        <x:v>0</x:v>
      </x:c>
      <x:c r="I23" s="17" t="n">
        <x:v>0</x:v>
      </x:c>
      <x:c r="J23" s="17" t="n">
        <x:v>0</x:v>
      </x:c>
      <x:c r="K23" s="17" t="n">
        <x:v>51</x:v>
      </x:c>
      <x:c r="L23" s="17" t="n">
        <x:v>0</x:v>
      </x:c>
      <x:c r="M23" s="17" t="str">
        <x:v>固有効果22</x:v>
      </x:c>
      <x:c r="N23" s="17" t="str">
        <x:v>戦闘状況に応じて5%相当の補助効果を付与。同名固有パッシブは重複しない。</x:v>
      </x:c>
      <x:c r="O23" s="17" t="str">
        <x:v>["EQ009", "EQ018"]</x:v>
      </x:c>
    </x:row>
    <x:row r="24">
      <x:c r="A24" s="17" t="str">
        <x:v>EQ023</x:v>
      </x:c>
      <x:c r="B24" s="17" t="str">
        <x:v>霊樹の護符・23</x:v>
      </x:c>
      <x:c r="C24" s="17" t="str">
        <x:v>Utility</x:v>
      </x:c>
      <x:c r="D24" s="17" t="n">
        <x:v>2</x:v>
      </x:c>
      <x:c r="E24" s="17" t="n">
        <x:v>781</x:v>
      </x:c>
      <x:c r="F24" s="17" t="n">
        <x:v>0</x:v>
      </x:c>
      <x:c r="G24" s="17" t="n">
        <x:v>0</x:v>
      </x:c>
      <x:c r="H24" s="17" t="n">
        <x:v>373</x:v>
      </x:c>
      <x:c r="I24" s="17" t="n">
        <x:v>0</x:v>
      </x:c>
      <x:c r="J24" s="17" t="n">
        <x:v>0</x:v>
      </x:c>
      <x:c r="K24" s="17" t="n">
        <x:v>0</x:v>
      </x:c>
      <x:c r="L24" s="17" t="n">
        <x:v>15</x:v>
      </x:c>
      <x:c r="M24" s="17" t="str">
        <x:v>固有効果23</x:v>
      </x:c>
      <x:c r="N24" s="17" t="str">
        <x:v>戦闘状況に応じて6%相当の補助効果を付与。同名固有パッシブは重複しない。</x:v>
      </x:c>
      <x:c r="O24" s="17" t="str">
        <x:v>["EQ011", "EQ003"]</x:v>
      </x:c>
    </x:row>
    <x:row r="25">
      <x:c r="A25" s="17" t="str">
        <x:v>EQ024</x:v>
      </x:c>
      <x:c r="B25" s="17" t="str">
        <x:v>虚空の鎧・24</x:v>
      </x:c>
      <x:c r="C25" s="17" t="str">
        <x:v>Jungle</x:v>
      </x:c>
      <x:c r="D25" s="17" t="n">
        <x:v>2</x:v>
      </x:c>
      <x:c r="E25" s="17" t="n">
        <x:v>818</x:v>
      </x:c>
      <x:c r="F25" s="17" t="n">
        <x:v>0</x:v>
      </x:c>
      <x:c r="G25" s="17" t="n">
        <x:v>0</x:v>
      </x:c>
      <x:c r="H25" s="17" t="n">
        <x:v>0</x:v>
      </x:c>
      <x:c r="I25" s="17" t="n">
        <x:v>0</x:v>
      </x:c>
      <x:c r="J25" s="17" t="n">
        <x:v>0</x:v>
      </x:c>
      <x:c r="K25" s="17" t="n">
        <x:v>0</x:v>
      </x:c>
      <x:c r="L25" s="17" t="n">
        <x:v>0</x:v>
      </x:c>
      <x:c r="M25" s="17" t="str">
        <x:v>固有効果24</x:v>
      </x:c>
      <x:c r="N25" s="17" t="str">
        <x:v>戦闘状況に応じて7%相当の補助効果を付与。同名固有パッシブは重複しない。</x:v>
      </x:c>
      <x:c r="O25" s="17" t="str">
        <x:v>["EQ013", "EQ006"]</x:v>
      </x:c>
    </x:row>
    <x:row r="26">
      <x:c r="A26" s="17" t="str">
        <x:v>EQ025</x:v>
      </x:c>
      <x:c r="B26" s="17" t="str">
        <x:v>黎明の短剣・25</x:v>
      </x:c>
      <x:c r="C26" s="17" t="str">
        <x:v>Attack</x:v>
      </x:c>
      <x:c r="D26" s="17" t="n">
        <x:v>2</x:v>
      </x:c>
      <x:c r="E26" s="17" t="n">
        <x:v>855</x:v>
      </x:c>
      <x:c r="F26" s="17" t="n">
        <x:v>49</x:v>
      </x:c>
      <x:c r="G26" s="17" t="n">
        <x:v>0</x:v>
      </x:c>
      <x:c r="H26" s="17" t="n">
        <x:v>0</x:v>
      </x:c>
      <x:c r="I26" s="17" t="n">
        <x:v>0</x:v>
      </x:c>
      <x:c r="J26" s="17" t="n">
        <x:v>0</x:v>
      </x:c>
      <x:c r="K26" s="17" t="n">
        <x:v>0</x:v>
      </x:c>
      <x:c r="L26" s="17" t="n">
        <x:v>0</x:v>
      </x:c>
      <x:c r="M26" s="17" t="str">
        <x:v>固有効果25</x:v>
      </x:c>
      <x:c r="N26" s="17" t="str">
        <x:v>戦闘状況に応じて8%相当の補助効果を付与。同名固有パッシブは重複しない。</x:v>
      </x:c>
      <x:c r="O26" s="17" t="str">
        <x:v>["EQ015", "EQ009"]</x:v>
      </x:c>
    </x:row>
    <x:row r="27">
      <x:c r="A27" s="17" t="str">
        <x:v>EQ026</x:v>
      </x:c>
      <x:c r="B27" s="17" t="str">
        <x:v>残響の長剣・26</x:v>
      </x:c>
      <x:c r="C27" s="17" t="str">
        <x:v>Magic</x:v>
      </x:c>
      <x:c r="D27" s="17" t="n">
        <x:v>2</x:v>
      </x:c>
      <x:c r="E27" s="17" t="n">
        <x:v>892</x:v>
      </x:c>
      <x:c r="F27" s="17" t="n">
        <x:v>0</x:v>
      </x:c>
      <x:c r="G27" s="17" t="n">
        <x:v>44</x:v>
      </x:c>
      <x:c r="H27" s="17" t="n">
        <x:v>0</x:v>
      </x:c>
      <x:c r="I27" s="17" t="n">
        <x:v>0</x:v>
      </x:c>
      <x:c r="J27" s="17" t="n">
        <x:v>0</x:v>
      </x:c>
      <x:c r="K27" s="17" t="n">
        <x:v>0</x:v>
      </x:c>
      <x:c r="L27" s="17" t="n">
        <x:v>10</x:v>
      </x:c>
      <x:c r="M27" s="17" t="str">
        <x:v>固有効果26</x:v>
      </x:c>
      <x:c r="N27" s="17" t="str">
        <x:v>戦闘状況に応じて9%相当の補助効果を付与。同名固有パッシブは重複しない。</x:v>
      </x:c>
      <x:c r="O27" s="17" t="str">
        <x:v>["EQ017", "EQ012"]</x:v>
      </x:c>
    </x:row>
    <x:row r="28">
      <x:c r="A28" s="17" t="str">
        <x:v>EQ027</x:v>
      </x:c>
      <x:c r="B28" s="17" t="str">
        <x:v>星鉄の弓・27</x:v>
      </x:c>
      <x:c r="C28" s="17" t="str">
        <x:v>Defense</x:v>
      </x:c>
      <x:c r="D28" s="17" t="n">
        <x:v>2</x:v>
      </x:c>
      <x:c r="E28" s="17" t="n">
        <x:v>929</x:v>
      </x:c>
      <x:c r="F28" s="17" t="n">
        <x:v>0</x:v>
      </x:c>
      <x:c r="G28" s="17" t="n">
        <x:v>0</x:v>
      </x:c>
      <x:c r="H28" s="17" t="n">
        <x:v>497</x:v>
      </x:c>
      <x:c r="I28" s="17" t="n">
        <x:v>30</x:v>
      </x:c>
      <x:c r="J28" s="17" t="n">
        <x:v>16</x:v>
      </x:c>
      <x:c r="K28" s="17" t="n">
        <x:v>0</x:v>
      </x:c>
      <x:c r="L28" s="17" t="n">
        <x:v>0</x:v>
      </x:c>
      <x:c r="M28" s="17" t="str">
        <x:v>固有効果27</x:v>
      </x:c>
      <x:c r="N28" s="17" t="str">
        <x:v>戦闘状況に応じて10%相当の補助効果を付与。同名固有パッシブは重複しない。</x:v>
      </x:c>
      <x:c r="O28" s="17" t="str">
        <x:v>["EQ001", "EQ015"]</x:v>
      </x:c>
    </x:row>
    <x:row r="29">
      <x:c r="A29" s="17" t="str">
        <x:v>EQ028</x:v>
      </x:c>
      <x:c r="B29" s="17" t="str">
        <x:v>深海の杖・28</x:v>
      </x:c>
      <x:c r="C29" s="17" t="str">
        <x:v>Movement</x:v>
      </x:c>
      <x:c r="D29" s="17" t="n">
        <x:v>2</x:v>
      </x:c>
      <x:c r="E29" s="17" t="n">
        <x:v>966</x:v>
      </x:c>
      <x:c r="F29" s="17" t="n">
        <x:v>0</x:v>
      </x:c>
      <x:c r="G29" s="17" t="n">
        <x:v>0</x:v>
      </x:c>
      <x:c r="H29" s="17" t="n">
        <x:v>0</x:v>
      </x:c>
      <x:c r="I29" s="17" t="n">
        <x:v>0</x:v>
      </x:c>
      <x:c r="J29" s="17" t="n">
        <x:v>0</x:v>
      </x:c>
      <x:c r="K29" s="17" t="n">
        <x:v>34</x:v>
      </x:c>
      <x:c r="L29" s="17" t="n">
        <x:v>0</x:v>
      </x:c>
      <x:c r="M29" s="17" t="str">
        <x:v>固有効果28</x:v>
      </x:c>
      <x:c r="N29" s="17" t="str">
        <x:v>戦闘状況に応じて11%相当の補助効果を付与。同名固有パッシブは重複しない。</x:v>
      </x:c>
      <x:c r="O29" s="17" t="str">
        <x:v>["EQ003", "EQ018"]</x:v>
      </x:c>
    </x:row>
    <x:row r="30">
      <x:c r="A30" s="17" t="str">
        <x:v>EQ029</x:v>
      </x:c>
      <x:c r="B30" s="17" t="str">
        <x:v>烈火の護符・29</x:v>
      </x:c>
      <x:c r="C30" s="17" t="str">
        <x:v>Utility</x:v>
      </x:c>
      <x:c r="D30" s="17" t="n">
        <x:v>2</x:v>
      </x:c>
      <x:c r="E30" s="17" t="n">
        <x:v>1003</x:v>
      </x:c>
      <x:c r="F30" s="17" t="n">
        <x:v>0</x:v>
      </x:c>
      <x:c r="G30" s="17" t="n">
        <x:v>0</x:v>
      </x:c>
      <x:c r="H30" s="17" t="n">
        <x:v>559</x:v>
      </x:c>
      <x:c r="I30" s="17" t="n">
        <x:v>0</x:v>
      </x:c>
      <x:c r="J30" s="17" t="n">
        <x:v>0</x:v>
      </x:c>
      <x:c r="K30" s="17" t="n">
        <x:v>0</x:v>
      </x:c>
      <x:c r="L30" s="17" t="n">
        <x:v>5</x:v>
      </x:c>
      <x:c r="M30" s="17" t="str">
        <x:v>固有効果29</x:v>
      </x:c>
      <x:c r="N30" s="17" t="str">
        <x:v>戦闘状況に応じて12%相当の補助効果を付与。同名固有パッシブは重複しない。</x:v>
      </x:c>
      <x:c r="O30" s="17" t="str">
        <x:v>["EQ005", "EQ003"]</x:v>
      </x:c>
    </x:row>
    <x:row r="31">
      <x:c r="A31" s="17" t="str">
        <x:v>EQ030</x:v>
      </x:c>
      <x:c r="B31" s="17" t="str">
        <x:v>静謐の鎧・30</x:v>
      </x:c>
      <x:c r="C31" s="17" t="str">
        <x:v>Jungle</x:v>
      </x:c>
      <x:c r="D31" s="17" t="n">
        <x:v>2</x:v>
      </x:c>
      <x:c r="E31" s="17" t="n">
        <x:v>680</x:v>
      </x:c>
      <x:c r="F31" s="17" t="n">
        <x:v>0</x:v>
      </x:c>
      <x:c r="G31" s="17" t="n">
        <x:v>0</x:v>
      </x:c>
      <x:c r="H31" s="17" t="n">
        <x:v>0</x:v>
      </x:c>
      <x:c r="I31" s="17" t="n">
        <x:v>0</x:v>
      </x:c>
      <x:c r="J31" s="17" t="n">
        <x:v>0</x:v>
      </x:c>
      <x:c r="K31" s="17" t="n">
        <x:v>0</x:v>
      </x:c>
      <x:c r="L31" s="17" t="n">
        <x:v>0</x:v>
      </x:c>
      <x:c r="M31" s="17" t="str">
        <x:v>固有効果30</x:v>
      </x:c>
      <x:c r="N31" s="17" t="str">
        <x:v>戦闘状況に応じて13%相当の補助効果を付与。同名固有パッシブは重複しない。</x:v>
      </x:c>
      <x:c r="O31" s="17" t="str">
        <x:v>["EQ007", "EQ006"]</x:v>
      </x:c>
    </x:row>
    <x:row r="32">
      <x:c r="A32" s="17" t="str">
        <x:v>EQ031</x:v>
      </x:c>
      <x:c r="B32" s="17" t="str">
        <x:v>雷鳴の短剣・31</x:v>
      </x:c>
      <x:c r="C32" s="17" t="str">
        <x:v>Attack</x:v>
      </x:c>
      <x:c r="D32" s="17" t="n">
        <x:v>2</x:v>
      </x:c>
      <x:c r="E32" s="17" t="n">
        <x:v>717</x:v>
      </x:c>
      <x:c r="F32" s="17" t="n">
        <x:v>29</x:v>
      </x:c>
      <x:c r="G32" s="17" t="n">
        <x:v>0</x:v>
      </x:c>
      <x:c r="H32" s="17" t="n">
        <x:v>0</x:v>
      </x:c>
      <x:c r="I32" s="17" t="n">
        <x:v>0</x:v>
      </x:c>
      <x:c r="J32" s="17" t="n">
        <x:v>0</x:v>
      </x:c>
      <x:c r="K32" s="17" t="n">
        <x:v>0</x:v>
      </x:c>
      <x:c r="L32" s="17" t="n">
        <x:v>0</x:v>
      </x:c>
      <x:c r="M32" s="17" t="str">
        <x:v>固有効果31</x:v>
      </x:c>
      <x:c r="N32" s="17" t="str">
        <x:v>戦闘状況に応じて14%相当の補助効果を付与。同名固有パッシブは重複しない。</x:v>
      </x:c>
      <x:c r="O32" s="17" t="str">
        <x:v>["EQ009", "EQ009"]</x:v>
      </x:c>
    </x:row>
    <x:row r="33">
      <x:c r="A33" s="17" t="str">
        <x:v>EQ032</x:v>
      </x:c>
      <x:c r="B33" s="17" t="str">
        <x:v>月影の長剣・32</x:v>
      </x:c>
      <x:c r="C33" s="17" t="str">
        <x:v>Magic</x:v>
      </x:c>
      <x:c r="D33" s="17" t="n">
        <x:v>2</x:v>
      </x:c>
      <x:c r="E33" s="17" t="n">
        <x:v>754</x:v>
      </x:c>
      <x:c r="F33" s="17" t="n">
        <x:v>0</x:v>
      </x:c>
      <x:c r="G33" s="17" t="n">
        <x:v>22</x:v>
      </x:c>
      <x:c r="H33" s="17" t="n">
        <x:v>0</x:v>
      </x:c>
      <x:c r="I33" s="17" t="n">
        <x:v>0</x:v>
      </x:c>
      <x:c r="J33" s="17" t="n">
        <x:v>0</x:v>
      </x:c>
      <x:c r="K33" s="17" t="n">
        <x:v>0</x:v>
      </x:c>
      <x:c r="L33" s="17" t="n">
        <x:v>0</x:v>
      </x:c>
      <x:c r="M33" s="17" t="str">
        <x:v>固有効果32</x:v>
      </x:c>
      <x:c r="N33" s="17" t="str">
        <x:v>戦闘状況に応じて15%相当の補助効果を付与。同名固有パッシブは重複しない。</x:v>
      </x:c>
      <x:c r="O33" s="17" t="str">
        <x:v>["EQ011", "EQ012"]</x:v>
      </x:c>
    </x:row>
    <x:row r="34">
      <x:c r="A34" s="17" t="str">
        <x:v>EQ033</x:v>
      </x:c>
      <x:c r="B34" s="17" t="str">
        <x:v>守護の弓・33</x:v>
      </x:c>
      <x:c r="C34" s="17" t="str">
        <x:v>Defense</x:v>
      </x:c>
      <x:c r="D34" s="17" t="n">
        <x:v>2</x:v>
      </x:c>
      <x:c r="E34" s="17" t="n">
        <x:v>791</x:v>
      </x:c>
      <x:c r="F34" s="17" t="n">
        <x:v>0</x:v>
      </x:c>
      <x:c r="G34" s="17" t="n">
        <x:v>0</x:v>
      </x:c>
      <x:c r="H34" s="17" t="n">
        <x:v>683</x:v>
      </x:c>
      <x:c r="I34" s="17" t="n">
        <x:v>42</x:v>
      </x:c>
      <x:c r="J34" s="17" t="n">
        <x:v>40</x:v>
      </x:c>
      <x:c r="K34" s="17" t="n">
        <x:v>0</x:v>
      </x:c>
      <x:c r="L34" s="17" t="n">
        <x:v>0</x:v>
      </x:c>
      <x:c r="M34" s="17" t="str">
        <x:v>固有効果33</x:v>
      </x:c>
      <x:c r="N34" s="17" t="str">
        <x:v>戦闘状況に応じて5%相当の補助効果を付与。同名固有パッシブは重複しない。</x:v>
      </x:c>
      <x:c r="O34" s="17" t="str">
        <x:v>["EQ013", "EQ015"]</x:v>
      </x:c>
    </x:row>
    <x:row r="35">
      <x:c r="A35" s="17" t="str">
        <x:v>EQ034</x:v>
      </x:c>
      <x:c r="B35" s="17" t="str">
        <x:v>疾風の杖・34</x:v>
      </x:c>
      <x:c r="C35" s="17" t="str">
        <x:v>Movement</x:v>
      </x:c>
      <x:c r="D35" s="17" t="n">
        <x:v>2</x:v>
      </x:c>
      <x:c r="E35" s="17" t="n">
        <x:v>828</x:v>
      </x:c>
      <x:c r="F35" s="17" t="n">
        <x:v>0</x:v>
      </x:c>
      <x:c r="G35" s="17" t="n">
        <x:v>0</x:v>
      </x:c>
      <x:c r="H35" s="17" t="n">
        <x:v>0</x:v>
      </x:c>
      <x:c r="I35" s="17" t="n">
        <x:v>0</x:v>
      </x:c>
      <x:c r="J35" s="17" t="n">
        <x:v>0</x:v>
      </x:c>
      <x:c r="K35" s="17" t="n">
        <x:v>52</x:v>
      </x:c>
      <x:c r="L35" s="17" t="n">
        <x:v>0</x:v>
      </x:c>
      <x:c r="M35" s="17" t="str">
        <x:v>固有効果34</x:v>
      </x:c>
      <x:c r="N35" s="17" t="str">
        <x:v>戦闘状況に応じて6%相当の補助効果を付与。同名固有パッシブは重複しない。</x:v>
      </x:c>
      <x:c r="O35" s="17" t="str">
        <x:v>["EQ015", "EQ018"]</x:v>
      </x:c>
    </x:row>
    <x:row r="36">
      <x:c r="A36" s="17" t="str">
        <x:v>EQ035</x:v>
      </x:c>
      <x:c r="B36" s="17" t="str">
        <x:v>霊樹の護符・35</x:v>
      </x:c>
      <x:c r="C36" s="17" t="str">
        <x:v>Utility</x:v>
      </x:c>
      <x:c r="D36" s="17" t="n">
        <x:v>2</x:v>
      </x:c>
      <x:c r="E36" s="17" t="n">
        <x:v>865</x:v>
      </x:c>
      <x:c r="F36" s="17" t="n">
        <x:v>0</x:v>
      </x:c>
      <x:c r="G36" s="17" t="n">
        <x:v>0</x:v>
      </x:c>
      <x:c r="H36" s="17" t="n">
        <x:v>225</x:v>
      </x:c>
      <x:c r="I36" s="17" t="n">
        <x:v>0</x:v>
      </x:c>
      <x:c r="J36" s="17" t="n">
        <x:v>0</x:v>
      </x:c>
      <x:c r="K36" s="17" t="n">
        <x:v>0</x:v>
      </x:c>
      <x:c r="L36" s="17" t="n">
        <x:v>15</x:v>
      </x:c>
      <x:c r="M36" s="17" t="str">
        <x:v>固有効果35</x:v>
      </x:c>
      <x:c r="N36" s="17" t="str">
        <x:v>戦闘状況に応じて7%相当の補助効果を付与。同名固有パッシブは重複しない。</x:v>
      </x:c>
      <x:c r="O36" s="17" t="str">
        <x:v>["EQ017", "EQ003"]</x:v>
      </x:c>
    </x:row>
    <x:row r="37">
      <x:c r="A37" s="17" t="str">
        <x:v>EQ036</x:v>
      </x:c>
      <x:c r="B37" s="17" t="str">
        <x:v>虚空の鎧・36</x:v>
      </x:c>
      <x:c r="C37" s="17" t="str">
        <x:v>Jungle</x:v>
      </x:c>
      <x:c r="D37" s="17" t="n">
        <x:v>2</x:v>
      </x:c>
      <x:c r="E37" s="17" t="n">
        <x:v>902</x:v>
      </x:c>
      <x:c r="F37" s="17" t="n">
        <x:v>0</x:v>
      </x:c>
      <x:c r="G37" s="17" t="n">
        <x:v>0</x:v>
      </x:c>
      <x:c r="H37" s="17" t="n">
        <x:v>0</x:v>
      </x:c>
      <x:c r="I37" s="17" t="n">
        <x:v>0</x:v>
      </x:c>
      <x:c r="J37" s="17" t="n">
        <x:v>0</x:v>
      </x:c>
      <x:c r="K37" s="17" t="n">
        <x:v>0</x:v>
      </x:c>
      <x:c r="L37" s="17" t="n">
        <x:v>0</x:v>
      </x:c>
      <x:c r="M37" s="17" t="str">
        <x:v>固有効果36</x:v>
      </x:c>
      <x:c r="N37" s="17" t="str">
        <x:v>戦闘状況に応じて8%相当の補助効果を付与。同名固有パッシブは重複しない。</x:v>
      </x:c>
      <x:c r="O37" s="17" t="str">
        <x:v>["EQ001", "EQ006"]</x:v>
      </x:c>
    </x:row>
    <x:row r="38">
      <x:c r="A38" s="17" t="str">
        <x:v>EQ037</x:v>
      </x:c>
      <x:c r="B38" s="17" t="str">
        <x:v>黎明の短剣・37</x:v>
      </x:c>
      <x:c r="C38" s="17" t="str">
        <x:v>Attack</x:v>
      </x:c>
      <x:c r="D38" s="17" t="n">
        <x:v>2</x:v>
      </x:c>
      <x:c r="E38" s="17" t="n">
        <x:v>939</x:v>
      </x:c>
      <x:c r="F38" s="17" t="n">
        <x:v>47</x:v>
      </x:c>
      <x:c r="G38" s="17" t="n">
        <x:v>0</x:v>
      </x:c>
      <x:c r="H38" s="17" t="n">
        <x:v>0</x:v>
      </x:c>
      <x:c r="I38" s="17" t="n">
        <x:v>0</x:v>
      </x:c>
      <x:c r="J38" s="17" t="n">
        <x:v>0</x:v>
      </x:c>
      <x:c r="K38" s="17" t="n">
        <x:v>0</x:v>
      </x:c>
      <x:c r="L38" s="17" t="n">
        <x:v>0</x:v>
      </x:c>
      <x:c r="M38" s="17" t="str">
        <x:v>固有効果37</x:v>
      </x:c>
      <x:c r="N38" s="17" t="str">
        <x:v>戦闘状況に応じて9%相当の補助効果を付与。同名固有パッシブは重複しない。</x:v>
      </x:c>
      <x:c r="O38" s="17" t="str">
        <x:v>["EQ003", "EQ009"]</x:v>
      </x:c>
    </x:row>
    <x:row r="39">
      <x:c r="A39" s="17" t="str">
        <x:v>EQ038</x:v>
      </x:c>
      <x:c r="B39" s="17" t="str">
        <x:v>残響の長剣・38</x:v>
      </x:c>
      <x:c r="C39" s="17" t="str">
        <x:v>Magic</x:v>
      </x:c>
      <x:c r="D39" s="17" t="n">
        <x:v>2</x:v>
      </x:c>
      <x:c r="E39" s="17" t="n">
        <x:v>976</x:v>
      </x:c>
      <x:c r="F39" s="17" t="n">
        <x:v>0</x:v>
      </x:c>
      <x:c r="G39" s="17" t="n">
        <x:v>52</x:v>
      </x:c>
      <x:c r="H39" s="17" t="n">
        <x:v>0</x:v>
      </x:c>
      <x:c r="I39" s="17" t="n">
        <x:v>0</x:v>
      </x:c>
      <x:c r="J39" s="17" t="n">
        <x:v>0</x:v>
      </x:c>
      <x:c r="K39" s="17" t="n">
        <x:v>0</x:v>
      </x:c>
      <x:c r="L39" s="17" t="n">
        <x:v>10</x:v>
      </x:c>
      <x:c r="M39" s="17" t="str">
        <x:v>固有効果38</x:v>
      </x:c>
      <x:c r="N39" s="17" t="str">
        <x:v>戦闘状況に応じて10%相当の補助効果を付与。同名固有パッシブは重複しない。</x:v>
      </x:c>
      <x:c r="O39" s="17" t="str">
        <x:v>["EQ005", "EQ012"]</x:v>
      </x:c>
    </x:row>
    <x:row r="40">
      <x:c r="A40" s="17" t="str">
        <x:v>EQ039</x:v>
      </x:c>
      <x:c r="B40" s="17" t="str">
        <x:v>星鉄の弓・39</x:v>
      </x:c>
      <x:c r="C40" s="17" t="str">
        <x:v>Defense</x:v>
      </x:c>
      <x:c r="D40" s="17" t="n">
        <x:v>2</x:v>
      </x:c>
      <x:c r="E40" s="17" t="n">
        <x:v>653</x:v>
      </x:c>
      <x:c r="F40" s="17" t="n">
        <x:v>0</x:v>
      </x:c>
      <x:c r="G40" s="17" t="n">
        <x:v>0</x:v>
      </x:c>
      <x:c r="H40" s="17" t="n">
        <x:v>349</x:v>
      </x:c>
      <x:c r="I40" s="17" t="n">
        <x:v>18</x:v>
      </x:c>
      <x:c r="J40" s="17" t="n">
        <x:v>30</x:v>
      </x:c>
      <x:c r="K40" s="17" t="n">
        <x:v>0</x:v>
      </x:c>
      <x:c r="L40" s="17" t="n">
        <x:v>0</x:v>
      </x:c>
      <x:c r="M40" s="17" t="str">
        <x:v>固有効果39</x:v>
      </x:c>
      <x:c r="N40" s="17" t="str">
        <x:v>戦闘状況に応じて11%相当の補助効果を付与。同名固有パッシブは重複しない。</x:v>
      </x:c>
      <x:c r="O40" s="17" t="str">
        <x:v>["EQ007", "EQ015"]</x:v>
      </x:c>
    </x:row>
    <x:row r="41">
      <x:c r="A41" s="17" t="str">
        <x:v>EQ040</x:v>
      </x:c>
      <x:c r="B41" s="17" t="str">
        <x:v>深海の杖・40</x:v>
      </x:c>
      <x:c r="C41" s="17" t="str">
        <x:v>Movement</x:v>
      </x:c>
      <x:c r="D41" s="17" t="n">
        <x:v>2</x:v>
      </x:c>
      <x:c r="E41" s="17" t="n">
        <x:v>690</x:v>
      </x:c>
      <x:c r="F41" s="17" t="n">
        <x:v>0</x:v>
      </x:c>
      <x:c r="G41" s="17" t="n">
        <x:v>0</x:v>
      </x:c>
      <x:c r="H41" s="17" t="n">
        <x:v>0</x:v>
      </x:c>
      <x:c r="I41" s="17" t="n">
        <x:v>0</x:v>
      </x:c>
      <x:c r="J41" s="17" t="n">
        <x:v>0</x:v>
      </x:c>
      <x:c r="K41" s="17" t="n">
        <x:v>35</x:v>
      </x:c>
      <x:c r="L41" s="17" t="n">
        <x:v>0</x:v>
      </x:c>
      <x:c r="M41" s="17" t="str">
        <x:v>固有効果40</x:v>
      </x:c>
      <x:c r="N41" s="17" t="str">
        <x:v>戦闘状況に応じて12%相当の補助効果を付与。同名固有パッシブは重複しない。</x:v>
      </x:c>
      <x:c r="O41" s="17" t="str">
        <x:v>["EQ009", "EQ018"]</x:v>
      </x:c>
    </x:row>
    <x:row r="42">
      <x:c r="A42" s="17" t="str">
        <x:v>EQ041</x:v>
      </x:c>
      <x:c r="B42" s="17" t="str">
        <x:v>烈火の護符・41</x:v>
      </x:c>
      <x:c r="C42" s="17" t="str">
        <x:v>Utility</x:v>
      </x:c>
      <x:c r="D42" s="17" t="n">
        <x:v>2</x:v>
      </x:c>
      <x:c r="E42" s="17" t="n">
        <x:v>727</x:v>
      </x:c>
      <x:c r="F42" s="17" t="n">
        <x:v>0</x:v>
      </x:c>
      <x:c r="G42" s="17" t="n">
        <x:v>0</x:v>
      </x:c>
      <x:c r="H42" s="17" t="n">
        <x:v>411</x:v>
      </x:c>
      <x:c r="I42" s="17" t="n">
        <x:v>0</x:v>
      </x:c>
      <x:c r="J42" s="17" t="n">
        <x:v>0</x:v>
      </x:c>
      <x:c r="K42" s="17" t="n">
        <x:v>0</x:v>
      </x:c>
      <x:c r="L42" s="17" t="n">
        <x:v>5</x:v>
      </x:c>
      <x:c r="M42" s="17" t="str">
        <x:v>固有効果41</x:v>
      </x:c>
      <x:c r="N42" s="17" t="str">
        <x:v>戦闘状況に応じて13%相当の補助効果を付与。同名固有パッシブは重複しない。</x:v>
      </x:c>
      <x:c r="O42" s="17" t="str">
        <x:v>["EQ011", "EQ003"]</x:v>
      </x:c>
    </x:row>
    <x:row r="43">
      <x:c r="A43" s="17" t="str">
        <x:v>EQ042</x:v>
      </x:c>
      <x:c r="B43" s="17" t="str">
        <x:v>静謐の鎧・42</x:v>
      </x:c>
      <x:c r="C43" s="17" t="str">
        <x:v>Jungle</x:v>
      </x:c>
      <x:c r="D43" s="17" t="n">
        <x:v>2</x:v>
      </x:c>
      <x:c r="E43" s="17" t="n">
        <x:v>764</x:v>
      </x:c>
      <x:c r="F43" s="17" t="n">
        <x:v>0</x:v>
      </x:c>
      <x:c r="G43" s="17" t="n">
        <x:v>0</x:v>
      </x:c>
      <x:c r="H43" s="17" t="n">
        <x:v>0</x:v>
      </x:c>
      <x:c r="I43" s="17" t="n">
        <x:v>0</x:v>
      </x:c>
      <x:c r="J43" s="17" t="n">
        <x:v>0</x:v>
      </x:c>
      <x:c r="K43" s="17" t="n">
        <x:v>0</x:v>
      </x:c>
      <x:c r="L43" s="17" t="n">
        <x:v>0</x:v>
      </x:c>
      <x:c r="M43" s="17" t="str">
        <x:v>固有効果42</x:v>
      </x:c>
      <x:c r="N43" s="17" t="str">
        <x:v>戦闘状況に応じて14%相当の補助効果を付与。同名固有パッシブは重複しない。</x:v>
      </x:c>
      <x:c r="O43" s="17" t="str">
        <x:v>["EQ013", "EQ006"]</x:v>
      </x:c>
    </x:row>
    <x:row r="44">
      <x:c r="A44" s="17" t="str">
        <x:v>EQ043</x:v>
      </x:c>
      <x:c r="B44" s="17" t="str">
        <x:v>帰還核の護符</x:v>
      </x:c>
      <x:c r="C44" s="17" t="str">
        <x:v>Attack</x:v>
      </x:c>
      <x:c r="D44" s="17" t="n">
        <x:v>3</x:v>
      </x:c>
      <x:c r="E44" s="17" t="n">
        <x:v>1331</x:v>
      </x:c>
      <x:c r="F44" s="17" t="n">
        <x:v>27</x:v>
      </x:c>
      <x:c r="G44" s="17" t="n">
        <x:v>0</x:v>
      </x:c>
      <x:c r="H44" s="17" t="n">
        <x:v>0</x:v>
      </x:c>
      <x:c r="I44" s="17" t="n">
        <x:v>0</x:v>
      </x:c>
      <x:c r="J44" s="17" t="n">
        <x:v>0</x:v>
      </x:c>
      <x:c r="K44" s="17" t="n">
        <x:v>0</x:v>
      </x:c>
      <x:c r="L44" s="17" t="n">
        <x:v>0</x:v>
      </x:c>
      <x:c r="M44" s="17" t="str">
        <x:v>固有効果43</x:v>
      </x:c>
      <x:c r="N44" s="17" t="str">
        <x:v>戦闘状況に応じて15%相当の補助効果を付与。同名固有パッシブは重複しない。</x:v>
      </x:c>
      <x:c r="O44" s="17" t="str">
        <x:v>["EQ015", "EQ009"]</x:v>
      </x:c>
    </x:row>
    <x:row r="45">
      <x:c r="A45" s="17" t="str">
        <x:v>EQ044</x:v>
      </x:c>
      <x:c r="B45" s="17" t="str">
        <x:v>月影の長剣・44</x:v>
      </x:c>
      <x:c r="C45" s="17" t="str">
        <x:v>Magic</x:v>
      </x:c>
      <x:c r="D45" s="17" t="n">
        <x:v>3</x:v>
      </x:c>
      <x:c r="E45" s="17" t="n">
        <x:v>1368</x:v>
      </x:c>
      <x:c r="F45" s="17" t="n">
        <x:v>0</x:v>
      </x:c>
      <x:c r="G45" s="17" t="n">
        <x:v>30</x:v>
      </x:c>
      <x:c r="H45" s="17" t="n">
        <x:v>0</x:v>
      </x:c>
      <x:c r="I45" s="17" t="n">
        <x:v>0</x:v>
      </x:c>
      <x:c r="J45" s="17" t="n">
        <x:v>0</x:v>
      </x:c>
      <x:c r="K45" s="17" t="n">
        <x:v>0</x:v>
      </x:c>
      <x:c r="L45" s="17" t="n">
        <x:v>0</x:v>
      </x:c>
      <x:c r="M45" s="17" t="str">
        <x:v>固有効果44</x:v>
      </x:c>
      <x:c r="N45" s="17" t="str">
        <x:v>戦闘状況に応じて5%相当の補助効果を付与。同名固有パッシブは重複しない。</x:v>
      </x:c>
      <x:c r="O45" s="17" t="str">
        <x:v>["EQ017", "EQ012"]</x:v>
      </x:c>
    </x:row>
    <x:row r="46">
      <x:c r="A46" s="17" t="str">
        <x:v>EQ045</x:v>
      </x:c>
      <x:c r="B46" s="17" t="str">
        <x:v>守護の弓・45</x:v>
      </x:c>
      <x:c r="C46" s="17" t="str">
        <x:v>Defense</x:v>
      </x:c>
      <x:c r="D46" s="17" t="n">
        <x:v>3</x:v>
      </x:c>
      <x:c r="E46" s="17" t="n">
        <x:v>1405</x:v>
      </x:c>
      <x:c r="F46" s="17" t="n">
        <x:v>0</x:v>
      </x:c>
      <x:c r="G46" s="17" t="n">
        <x:v>0</x:v>
      </x:c>
      <x:c r="H46" s="17" t="n">
        <x:v>535</x:v>
      </x:c>
      <x:c r="I46" s="17" t="n">
        <x:v>30</x:v>
      </x:c>
      <x:c r="J46" s="17" t="n">
        <x:v>20</x:v>
      </x:c>
      <x:c r="K46" s="17" t="n">
        <x:v>0</x:v>
      </x:c>
      <x:c r="L46" s="17" t="n">
        <x:v>0</x:v>
      </x:c>
      <x:c r="M46" s="17" t="str">
        <x:v>固有効果45</x:v>
      </x:c>
      <x:c r="N46" s="17" t="str">
        <x:v>戦闘状況に応じて6%相当の補助効果を付与。同名固有パッシブは重複しない。</x:v>
      </x:c>
      <x:c r="O46" s="17" t="str">
        <x:v>["EQ001", "EQ015"]</x:v>
      </x:c>
    </x:row>
    <x:row r="47">
      <x:c r="A47" s="17" t="str">
        <x:v>EQ046</x:v>
      </x:c>
      <x:c r="B47" s="17" t="str">
        <x:v>疾風の杖・46</x:v>
      </x:c>
      <x:c r="C47" s="17" t="str">
        <x:v>Movement</x:v>
      </x:c>
      <x:c r="D47" s="17" t="n">
        <x:v>3</x:v>
      </x:c>
      <x:c r="E47" s="17" t="n">
        <x:v>1442</x:v>
      </x:c>
      <x:c r="F47" s="17" t="n">
        <x:v>0</x:v>
      </x:c>
      <x:c r="G47" s="17" t="n">
        <x:v>0</x:v>
      </x:c>
      <x:c r="H47" s="17" t="n">
        <x:v>0</x:v>
      </x:c>
      <x:c r="I47" s="17" t="n">
        <x:v>0</x:v>
      </x:c>
      <x:c r="J47" s="17" t="n">
        <x:v>0</x:v>
      </x:c>
      <x:c r="K47" s="17" t="n">
        <x:v>53</x:v>
      </x:c>
      <x:c r="L47" s="17" t="n">
        <x:v>0</x:v>
      </x:c>
      <x:c r="M47" s="17" t="str">
        <x:v>固有効果46</x:v>
      </x:c>
      <x:c r="N47" s="17" t="str">
        <x:v>戦闘状況に応じて7%相当の補助効果を付与。同名固有パッシブは重複しない。</x:v>
      </x:c>
      <x:c r="O47" s="17" t="str">
        <x:v>["EQ003", "EQ018"]</x:v>
      </x:c>
    </x:row>
    <x:row r="48">
      <x:c r="A48" s="17" t="str">
        <x:v>EQ047</x:v>
      </x:c>
      <x:c r="B48" s="17" t="str">
        <x:v>霊樹の護符・47</x:v>
      </x:c>
      <x:c r="C48" s="17" t="str">
        <x:v>Utility</x:v>
      </x:c>
      <x:c r="D48" s="17" t="n">
        <x:v>3</x:v>
      </x:c>
      <x:c r="E48" s="17" t="n">
        <x:v>1479</x:v>
      </x:c>
      <x:c r="F48" s="17" t="n">
        <x:v>0</x:v>
      </x:c>
      <x:c r="G48" s="17" t="n">
        <x:v>0</x:v>
      </x:c>
      <x:c r="H48" s="17" t="n">
        <x:v>597</x:v>
      </x:c>
      <x:c r="I48" s="17" t="n">
        <x:v>0</x:v>
      </x:c>
      <x:c r="J48" s="17" t="n">
        <x:v>0</x:v>
      </x:c>
      <x:c r="K48" s="17" t="n">
        <x:v>0</x:v>
      </x:c>
      <x:c r="L48" s="17" t="n">
        <x:v>15</x:v>
      </x:c>
      <x:c r="M48" s="17" t="str">
        <x:v>固有効果47</x:v>
      </x:c>
      <x:c r="N48" s="17" t="str">
        <x:v>戦闘状況に応じて8%相当の補助効果を付与。同名固有パッシブは重複しない。</x:v>
      </x:c>
      <x:c r="O48" s="17" t="str">
        <x:v>["EQ005", "EQ003"]</x:v>
      </x:c>
    </x:row>
    <x:row r="49">
      <x:c r="A49" s="17" t="str">
        <x:v>EQ048</x:v>
      </x:c>
      <x:c r="B49" s="17" t="str">
        <x:v>虚空の鎧・48</x:v>
      </x:c>
      <x:c r="C49" s="17" t="str">
        <x:v>Jungle</x:v>
      </x:c>
      <x:c r="D49" s="17" t="n">
        <x:v>3</x:v>
      </x:c>
      <x:c r="E49" s="17" t="n">
        <x:v>1516</x:v>
      </x:c>
      <x:c r="F49" s="17" t="n">
        <x:v>0</x:v>
      </x:c>
      <x:c r="G49" s="17" t="n">
        <x:v>0</x:v>
      </x:c>
      <x:c r="H49" s="17" t="n">
        <x:v>0</x:v>
      </x:c>
      <x:c r="I49" s="17" t="n">
        <x:v>0</x:v>
      </x:c>
      <x:c r="J49" s="17" t="n">
        <x:v>0</x:v>
      </x:c>
      <x:c r="K49" s="17" t="n">
        <x:v>0</x:v>
      </x:c>
      <x:c r="L49" s="17" t="n">
        <x:v>0</x:v>
      </x:c>
      <x:c r="M49" s="17" t="str">
        <x:v>固有効果48</x:v>
      </x:c>
      <x:c r="N49" s="17" t="str">
        <x:v>戦闘状況に応じて9%相当の補助効果を付与。同名固有パッシブは重複しない。</x:v>
      </x:c>
      <x:c r="O49" s="17" t="str">
        <x:v>["EQ007", "EQ006"]</x:v>
      </x:c>
    </x:row>
    <x:row r="50">
      <x:c r="A50" s="17" t="str">
        <x:v>EQ049</x:v>
      </x:c>
      <x:c r="B50" s="17" t="str">
        <x:v>黎明の短剣・49</x:v>
      </x:c>
      <x:c r="C50" s="17" t="str">
        <x:v>Attack</x:v>
      </x:c>
      <x:c r="D50" s="17" t="n">
        <x:v>3</x:v>
      </x:c>
      <x:c r="E50" s="17" t="n">
        <x:v>1553</x:v>
      </x:c>
      <x:c r="F50" s="17" t="n">
        <x:v>45</x:v>
      </x:c>
      <x:c r="G50" s="17" t="n">
        <x:v>0</x:v>
      </x:c>
      <x:c r="H50" s="17" t="n">
        <x:v>0</x:v>
      </x:c>
      <x:c r="I50" s="17" t="n">
        <x:v>0</x:v>
      </x:c>
      <x:c r="J50" s="17" t="n">
        <x:v>0</x:v>
      </x:c>
      <x:c r="K50" s="17" t="n">
        <x:v>0</x:v>
      </x:c>
      <x:c r="L50" s="17" t="n">
        <x:v>0</x:v>
      </x:c>
      <x:c r="M50" s="17" t="str">
        <x:v>固有効果49</x:v>
      </x:c>
      <x:c r="N50" s="17" t="str">
        <x:v>戦闘状況に応じて10%相当の補助効果を付与。同名固有パッシブは重複しない。</x:v>
      </x:c>
      <x:c r="O50" s="17" t="str">
        <x:v>["EQ009", "EQ009"]</x:v>
      </x:c>
    </x:row>
    <x:row r="51">
      <x:c r="A51" s="17" t="str">
        <x:v>EQ050</x:v>
      </x:c>
      <x:c r="B51" s="17" t="str">
        <x:v>残響の長剣・50</x:v>
      </x:c>
      <x:c r="C51" s="17" t="str">
        <x:v>Magic</x:v>
      </x:c>
      <x:c r="D51" s="17" t="n">
        <x:v>3</x:v>
      </x:c>
      <x:c r="E51" s="17" t="n">
        <x:v>1590</x:v>
      </x:c>
      <x:c r="F51" s="17" t="n">
        <x:v>0</x:v>
      </x:c>
      <x:c r="G51" s="17" t="n">
        <x:v>60</x:v>
      </x:c>
      <x:c r="H51" s="17" t="n">
        <x:v>0</x:v>
      </x:c>
      <x:c r="I51" s="17" t="n">
        <x:v>0</x:v>
      </x:c>
      <x:c r="J51" s="17" t="n">
        <x:v>0</x:v>
      </x:c>
      <x:c r="K51" s="17" t="n">
        <x:v>0</x:v>
      </x:c>
      <x:c r="L51" s="17" t="n">
        <x:v>10</x:v>
      </x:c>
      <x:c r="M51" s="17" t="str">
        <x:v>固有効果50</x:v>
      </x:c>
      <x:c r="N51" s="17" t="str">
        <x:v>戦闘状況に応じて11%相当の補助効果を付与。同名固有パッシブは重複しない。</x:v>
      </x:c>
      <x:c r="O51" s="17" t="str">
        <x:v>["EQ011", "EQ012"]</x:v>
      </x:c>
    </x:row>
    <x:row r="52">
      <x:c r="A52" s="17" t="str">
        <x:v>EQ051</x:v>
      </x:c>
      <x:c r="B52" s="17" t="str">
        <x:v>星鉄の弓・51</x:v>
      </x:c>
      <x:c r="C52" s="17" t="str">
        <x:v>Defense</x:v>
      </x:c>
      <x:c r="D52" s="17" t="n">
        <x:v>3</x:v>
      </x:c>
      <x:c r="E52" s="17" t="n">
        <x:v>1627</x:v>
      </x:c>
      <x:c r="F52" s="17" t="n">
        <x:v>0</x:v>
      </x:c>
      <x:c r="G52" s="17" t="n">
        <x:v>0</x:v>
      </x:c>
      <x:c r="H52" s="17" t="n">
        <x:v>201</x:v>
      </x:c>
      <x:c r="I52" s="17" t="n">
        <x:v>42</x:v>
      </x:c>
      <x:c r="J52" s="17" t="n">
        <x:v>10</x:v>
      </x:c>
      <x:c r="K52" s="17" t="n">
        <x:v>0</x:v>
      </x:c>
      <x:c r="L52" s="17" t="n">
        <x:v>0</x:v>
      </x:c>
      <x:c r="M52" s="17" t="str">
        <x:v>固有効果51</x:v>
      </x:c>
      <x:c r="N52" s="17" t="str">
        <x:v>戦闘状況に応じて12%相当の補助効果を付与。同名固有パッシブは重複しない。</x:v>
      </x:c>
      <x:c r="O52" s="17" t="str">
        <x:v>["EQ013", "EQ015"]</x:v>
      </x:c>
    </x:row>
    <x:row r="53">
      <x:c r="A53" s="17" t="str">
        <x:v>EQ052</x:v>
      </x:c>
      <x:c r="B53" s="17" t="str">
        <x:v>深海の杖・52</x:v>
      </x:c>
      <x:c r="C53" s="17" t="str">
        <x:v>Movement</x:v>
      </x:c>
      <x:c r="D53" s="17" t="n">
        <x:v>3</x:v>
      </x:c>
      <x:c r="E53" s="17" t="n">
        <x:v>1664</x:v>
      </x:c>
      <x:c r="F53" s="17" t="n">
        <x:v>0</x:v>
      </x:c>
      <x:c r="G53" s="17" t="n">
        <x:v>0</x:v>
      </x:c>
      <x:c r="H53" s="17" t="n">
        <x:v>0</x:v>
      </x:c>
      <x:c r="I53" s="17" t="n">
        <x:v>0</x:v>
      </x:c>
      <x:c r="J53" s="17" t="n">
        <x:v>0</x:v>
      </x:c>
      <x:c r="K53" s="17" t="n">
        <x:v>36</x:v>
      </x:c>
      <x:c r="L53" s="17" t="n">
        <x:v>0</x:v>
      </x:c>
      <x:c r="M53" s="17" t="str">
        <x:v>固有効果52</x:v>
      </x:c>
      <x:c r="N53" s="17" t="str">
        <x:v>戦闘状況に応じて13%相当の補助効果を付与。同名固有パッシブは重複しない。</x:v>
      </x:c>
      <x:c r="O53" s="17" t="str">
        <x:v>["EQ015", "EQ018"]</x:v>
      </x:c>
    </x:row>
    <x:row r="54">
      <x:c r="A54" s="17" t="str">
        <x:v>EQ053</x:v>
      </x:c>
      <x:c r="B54" s="17" t="str">
        <x:v>烈火の護符・53</x:v>
      </x:c>
      <x:c r="C54" s="17" t="str">
        <x:v>Utility</x:v>
      </x:c>
      <x:c r="D54" s="17" t="n">
        <x:v>3</x:v>
      </x:c>
      <x:c r="E54" s="17" t="n">
        <x:v>1701</x:v>
      </x:c>
      <x:c r="F54" s="17" t="n">
        <x:v>0</x:v>
      </x:c>
      <x:c r="G54" s="17" t="n">
        <x:v>0</x:v>
      </x:c>
      <x:c r="H54" s="17" t="n">
        <x:v>263</x:v>
      </x:c>
      <x:c r="I54" s="17" t="n">
        <x:v>0</x:v>
      </x:c>
      <x:c r="J54" s="17" t="n">
        <x:v>0</x:v>
      </x:c>
      <x:c r="K54" s="17" t="n">
        <x:v>0</x:v>
      </x:c>
      <x:c r="L54" s="17" t="n">
        <x:v>5</x:v>
      </x:c>
      <x:c r="M54" s="17" t="str">
        <x:v>固有効果53</x:v>
      </x:c>
      <x:c r="N54" s="17" t="str">
        <x:v>戦闘状況に応じて14%相当の補助効果を付与。同名固有パッシブは重複しない。</x:v>
      </x:c>
      <x:c r="O54" s="17" t="str">
        <x:v>["EQ017", "EQ003"]</x:v>
      </x:c>
    </x:row>
    <x:row r="55">
      <x:c r="A55" s="17" t="str">
        <x:v>EQ054</x:v>
      </x:c>
      <x:c r="B55" s="17" t="str">
        <x:v>静謐の鎧・54</x:v>
      </x:c>
      <x:c r="C55" s="17" t="str">
        <x:v>Jungle</x:v>
      </x:c>
      <x:c r="D55" s="17" t="n">
        <x:v>3</x:v>
      </x:c>
      <x:c r="E55" s="17" t="n">
        <x:v>1738</x:v>
      </x:c>
      <x:c r="F55" s="17" t="n">
        <x:v>0</x:v>
      </x:c>
      <x:c r="G55" s="17" t="n">
        <x:v>0</x:v>
      </x:c>
      <x:c r="H55" s="17" t="n">
        <x:v>0</x:v>
      </x:c>
      <x:c r="I55" s="17" t="n">
        <x:v>0</x:v>
      </x:c>
      <x:c r="J55" s="17" t="n">
        <x:v>0</x:v>
      </x:c>
      <x:c r="K55" s="17" t="n">
        <x:v>0</x:v>
      </x:c>
      <x:c r="L55" s="17" t="n">
        <x:v>0</x:v>
      </x:c>
      <x:c r="M55" s="17" t="str">
        <x:v>固有効果54</x:v>
      </x:c>
      <x:c r="N55" s="17" t="str">
        <x:v>戦闘状況に応じて15%相当の補助効果を付与。同名固有パッシブは重複しない。</x:v>
      </x:c>
      <x:c r="O55" s="17" t="str">
        <x:v>["EQ001", "EQ006"]</x:v>
      </x:c>
    </x:row>
    <x:row r="56">
      <x:c r="A56" s="17" t="str">
        <x:v>EQ055</x:v>
      </x:c>
      <x:c r="B56" s="17" t="str">
        <x:v>雷鳴の短剣・55</x:v>
      </x:c>
      <x:c r="C56" s="17" t="str">
        <x:v>Attack</x:v>
      </x:c>
      <x:c r="D56" s="17" t="n">
        <x:v>3</x:v>
      </x:c>
      <x:c r="E56" s="17" t="n">
        <x:v>1775</x:v>
      </x:c>
      <x:c r="F56" s="17" t="n">
        <x:v>25</x:v>
      </x:c>
      <x:c r="G56" s="17" t="n">
        <x:v>0</x:v>
      </x:c>
      <x:c r="H56" s="17" t="n">
        <x:v>0</x:v>
      </x:c>
      <x:c r="I56" s="17" t="n">
        <x:v>0</x:v>
      </x:c>
      <x:c r="J56" s="17" t="n">
        <x:v>0</x:v>
      </x:c>
      <x:c r="K56" s="17" t="n">
        <x:v>0</x:v>
      </x:c>
      <x:c r="L56" s="17" t="n">
        <x:v>0</x:v>
      </x:c>
      <x:c r="M56" s="17" t="str">
        <x:v>固有効果55</x:v>
      </x:c>
      <x:c r="N56" s="17" t="str">
        <x:v>戦闘状況に応じて5%相当の補助効果を付与。同名固有パッシブは重複しない。</x:v>
      </x:c>
      <x:c r="O56" s="17" t="str">
        <x:v>["EQ003", "EQ009"]</x:v>
      </x:c>
    </x:row>
    <x:row r="57">
      <x:c r="A57" s="17" t="str">
        <x:v>EQ056</x:v>
      </x:c>
      <x:c r="B57" s="17" t="str">
        <x:v>月影の長剣・56</x:v>
      </x:c>
      <x:c r="C57" s="17" t="str">
        <x:v>Magic</x:v>
      </x:c>
      <x:c r="D57" s="17" t="n">
        <x:v>3</x:v>
      </x:c>
      <x:c r="E57" s="17" t="n">
        <x:v>1812</x:v>
      </x:c>
      <x:c r="F57" s="17" t="n">
        <x:v>0</x:v>
      </x:c>
      <x:c r="G57" s="17" t="n">
        <x:v>38</x:v>
      </x:c>
      <x:c r="H57" s="17" t="n">
        <x:v>0</x:v>
      </x:c>
      <x:c r="I57" s="17" t="n">
        <x:v>0</x:v>
      </x:c>
      <x:c r="J57" s="17" t="n">
        <x:v>0</x:v>
      </x:c>
      <x:c r="K57" s="17" t="n">
        <x:v>0</x:v>
      </x:c>
      <x:c r="L57" s="17" t="n">
        <x:v>0</x:v>
      </x:c>
      <x:c r="M57" s="17" t="str">
        <x:v>固有効果56</x:v>
      </x:c>
      <x:c r="N57" s="17" t="str">
        <x:v>戦闘状況に応じて6%相当の補助効果を付与。同名固有パッシブは重複しない。</x:v>
      </x:c>
      <x:c r="O57" s="17" t="str">
        <x:v>["EQ005", "EQ012"]</x:v>
      </x:c>
    </x:row>
    <x:row r="58">
      <x:c r="A58" s="17" t="str">
        <x:v>EQ057</x:v>
      </x:c>
      <x:c r="B58" s="17" t="str">
        <x:v>守護の弓・57</x:v>
      </x:c>
      <x:c r="C58" s="17" t="str">
        <x:v>Defense</x:v>
      </x:c>
      <x:c r="D58" s="17" t="n">
        <x:v>3</x:v>
      </x:c>
      <x:c r="E58" s="17" t="n">
        <x:v>1849</x:v>
      </x:c>
      <x:c r="F58" s="17" t="n">
        <x:v>0</x:v>
      </x:c>
      <x:c r="G58" s="17" t="n">
        <x:v>0</x:v>
      </x:c>
      <x:c r="H58" s="17" t="n">
        <x:v>387</x:v>
      </x:c>
      <x:c r="I58" s="17" t="n">
        <x:v>18</x:v>
      </x:c>
      <x:c r="J58" s="17" t="n">
        <x:v>34</x:v>
      </x:c>
      <x:c r="K58" s="17" t="n">
        <x:v>0</x:v>
      </x:c>
      <x:c r="L58" s="17" t="n">
        <x:v>0</x:v>
      </x:c>
      <x:c r="M58" s="17" t="str">
        <x:v>固有効果57</x:v>
      </x:c>
      <x:c r="N58" s="17" t="str">
        <x:v>戦闘状況に応じて7%相当の補助効果を付与。同名固有パッシブは重複しない。</x:v>
      </x:c>
      <x:c r="O58" s="17" t="str">
        <x:v>["EQ007", "EQ015"]</x:v>
      </x:c>
    </x:row>
    <x:row r="59">
      <x:c r="A59" s="17" t="str">
        <x:v>EQ058</x:v>
      </x:c>
      <x:c r="B59" s="17" t="str">
        <x:v>疾風の杖・58</x:v>
      </x:c>
      <x:c r="C59" s="17" t="str">
        <x:v>Movement</x:v>
      </x:c>
      <x:c r="D59" s="17" t="n">
        <x:v>3</x:v>
      </x:c>
      <x:c r="E59" s="17" t="n">
        <x:v>1886</x:v>
      </x:c>
      <x:c r="F59" s="17" t="n">
        <x:v>0</x:v>
      </x:c>
      <x:c r="G59" s="17" t="n">
        <x:v>0</x:v>
      </x:c>
      <x:c r="H59" s="17" t="n">
        <x:v>0</x:v>
      </x:c>
      <x:c r="I59" s="17" t="n">
        <x:v>0</x:v>
      </x:c>
      <x:c r="J59" s="17" t="n">
        <x:v>0</x:v>
      </x:c>
      <x:c r="K59" s="17" t="n">
        <x:v>54</x:v>
      </x:c>
      <x:c r="L59" s="17" t="n">
        <x:v>0</x:v>
      </x:c>
      <x:c r="M59" s="17" t="str">
        <x:v>固有効果58</x:v>
      </x:c>
      <x:c r="N59" s="17" t="str">
        <x:v>戦闘状況に応じて8%相当の補助効果を付与。同名固有パッシブは重複しない。</x:v>
      </x:c>
      <x:c r="O59" s="17" t="str">
        <x:v>["EQ009", "EQ018"]</x:v>
      </x:c>
    </x:row>
    <x:row r="60">
      <x:c r="A60" s="17" t="str">
        <x:v>EQ059</x:v>
      </x:c>
      <x:c r="B60" s="17" t="str">
        <x:v>霊樹の護符・59</x:v>
      </x:c>
      <x:c r="C60" s="17" t="str">
        <x:v>Utility</x:v>
      </x:c>
      <x:c r="D60" s="17" t="n">
        <x:v>3</x:v>
      </x:c>
      <x:c r="E60" s="17" t="n">
        <x:v>1203</x:v>
      </x:c>
      <x:c r="F60" s="17" t="n">
        <x:v>0</x:v>
      </x:c>
      <x:c r="G60" s="17" t="n">
        <x:v>0</x:v>
      </x:c>
      <x:c r="H60" s="17" t="n">
        <x:v>449</x:v>
      </x:c>
      <x:c r="I60" s="17" t="n">
        <x:v>0</x:v>
      </x:c>
      <x:c r="J60" s="17" t="n">
        <x:v>0</x:v>
      </x:c>
      <x:c r="K60" s="17" t="n">
        <x:v>0</x:v>
      </x:c>
      <x:c r="L60" s="17" t="n">
        <x:v>15</x:v>
      </x:c>
      <x:c r="M60" s="17" t="str">
        <x:v>固有効果59</x:v>
      </x:c>
      <x:c r="N60" s="17" t="str">
        <x:v>戦闘状況に応じて9%相当の補助効果を付与。同名固有パッシブは重複しない。</x:v>
      </x:c>
      <x:c r="O60" s="17" t="str">
        <x:v>["EQ011", "EQ003"]</x:v>
      </x:c>
    </x:row>
    <x:row r="61">
      <x:c r="A61" s="17" t="str">
        <x:v>EQ060</x:v>
      </x:c>
      <x:c r="B61" s="17" t="str">
        <x:v>虚空の鎧・60</x:v>
      </x:c>
      <x:c r="C61" s="17" t="str">
        <x:v>Jungle</x:v>
      </x:c>
      <x:c r="D61" s="17" t="n">
        <x:v>3</x:v>
      </x:c>
      <x:c r="E61" s="17" t="n">
        <x:v>1240</x:v>
      </x:c>
      <x:c r="F61" s="17" t="n">
        <x:v>0</x:v>
      </x:c>
      <x:c r="G61" s="17" t="n">
        <x:v>0</x:v>
      </x:c>
      <x:c r="H61" s="17" t="n">
        <x:v>0</x:v>
      </x:c>
      <x:c r="I61" s="17" t="n">
        <x:v>0</x:v>
      </x:c>
      <x:c r="J61" s="17" t="n">
        <x:v>0</x:v>
      </x:c>
      <x:c r="K61" s="17" t="n">
        <x:v>0</x:v>
      </x:c>
      <x:c r="L61" s="17" t="n">
        <x:v>0</x:v>
      </x:c>
      <x:c r="M61" s="17" t="str">
        <x:v>固有効果60</x:v>
      </x:c>
      <x:c r="N61" s="17" t="str">
        <x:v>戦闘状況に応じて10%相当の補助効果を付与。同名固有パッシブは重複しない。</x:v>
      </x:c>
      <x:c r="O61" s="17" t="str">
        <x:v>["EQ013", "EQ006"]</x:v>
      </x:c>
    </x:row>
    <x:row r="62">
      <x:c r="A62" s="17" t="str">
        <x:v>EQ061</x:v>
      </x:c>
      <x:c r="B62" s="17" t="str">
        <x:v>黎明の短剣・61</x:v>
      </x:c>
      <x:c r="C62" s="17" t="str">
        <x:v>Attack</x:v>
      </x:c>
      <x:c r="D62" s="17" t="n">
        <x:v>3</x:v>
      </x:c>
      <x:c r="E62" s="17" t="n">
        <x:v>1277</x:v>
      </x:c>
      <x:c r="F62" s="17" t="n">
        <x:v>43</x:v>
      </x:c>
      <x:c r="G62" s="17" t="n">
        <x:v>0</x:v>
      </x:c>
      <x:c r="H62" s="17" t="n">
        <x:v>0</x:v>
      </x:c>
      <x:c r="I62" s="17" t="n">
        <x:v>0</x:v>
      </x:c>
      <x:c r="J62" s="17" t="n">
        <x:v>0</x:v>
      </x:c>
      <x:c r="K62" s="17" t="n">
        <x:v>0</x:v>
      </x:c>
      <x:c r="L62" s="17" t="n">
        <x:v>0</x:v>
      </x:c>
      <x:c r="M62" s="17" t="str">
        <x:v>固有効果61</x:v>
      </x:c>
      <x:c r="N62" s="17" t="str">
        <x:v>戦闘状況に応じて11%相当の補助効果を付与。同名固有パッシブは重複しない。</x:v>
      </x:c>
      <x:c r="O62" s="17" t="str">
        <x:v>["EQ015", "EQ009"]</x:v>
      </x:c>
    </x:row>
    <x:row r="63">
      <x:c r="A63" s="17" t="str">
        <x:v>EQ062</x:v>
      </x:c>
      <x:c r="B63" s="17" t="str">
        <x:v>残響の長剣・62</x:v>
      </x:c>
      <x:c r="C63" s="17" t="str">
        <x:v>Magic</x:v>
      </x:c>
      <x:c r="D63" s="17" t="n">
        <x:v>3</x:v>
      </x:c>
      <x:c r="E63" s="17" t="n">
        <x:v>1314</x:v>
      </x:c>
      <x:c r="F63" s="17" t="n">
        <x:v>0</x:v>
      </x:c>
      <x:c r="G63" s="17" t="n">
        <x:v>68</x:v>
      </x:c>
      <x:c r="H63" s="17" t="n">
        <x:v>0</x:v>
      </x:c>
      <x:c r="I63" s="17" t="n">
        <x:v>0</x:v>
      </x:c>
      <x:c r="J63" s="17" t="n">
        <x:v>0</x:v>
      </x:c>
      <x:c r="K63" s="17" t="n">
        <x:v>0</x:v>
      </x:c>
      <x:c r="L63" s="17" t="n">
        <x:v>10</x:v>
      </x:c>
      <x:c r="M63" s="17" t="str">
        <x:v>固有効果62</x:v>
      </x:c>
      <x:c r="N63" s="17" t="str">
        <x:v>戦闘状況に応じて12%相当の補助効果を付与。同名固有パッシブは重複しない。</x:v>
      </x:c>
      <x:c r="O63" s="17" t="str">
        <x:v>["EQ017", "EQ012"]</x:v>
      </x:c>
    </x:row>
    <x:row r="64">
      <x:c r="A64" s="17" t="str">
        <x:v>EQ063</x:v>
      </x:c>
      <x:c r="B64" s="17" t="str">
        <x:v>星鉄の弓・63</x:v>
      </x:c>
      <x:c r="C64" s="17" t="str">
        <x:v>Defense</x:v>
      </x:c>
      <x:c r="D64" s="17" t="n">
        <x:v>3</x:v>
      </x:c>
      <x:c r="E64" s="17" t="n">
        <x:v>1351</x:v>
      </x:c>
      <x:c r="F64" s="17" t="n">
        <x:v>0</x:v>
      </x:c>
      <x:c r="G64" s="17" t="n">
        <x:v>0</x:v>
      </x:c>
      <x:c r="H64" s="17" t="n">
        <x:v>573</x:v>
      </x:c>
      <x:c r="I64" s="17" t="n">
        <x:v>30</x:v>
      </x:c>
      <x:c r="J64" s="17" t="n">
        <x:v>24</x:v>
      </x:c>
      <x:c r="K64" s="17" t="n">
        <x:v>0</x:v>
      </x:c>
      <x:c r="L64" s="17" t="n">
        <x:v>0</x:v>
      </x:c>
      <x:c r="M64" s="17" t="str">
        <x:v>固有効果63</x:v>
      </x:c>
      <x:c r="N64" s="17" t="str">
        <x:v>戦闘状況に応じて13%相当の補助効果を付与。同名固有パッシブは重複しない。</x:v>
      </x:c>
      <x:c r="O64" s="17" t="str">
        <x:v>["EQ001", "EQ015"]</x:v>
      </x:c>
    </x:row>
    <x:row r="65">
      <x:c r="A65" s="17" t="str">
        <x:v>EQ064</x:v>
      </x:c>
      <x:c r="B65" s="17" t="str">
        <x:v>深海の杖・64</x:v>
      </x:c>
      <x:c r="C65" s="17" t="str">
        <x:v>Movement</x:v>
      </x:c>
      <x:c r="D65" s="17" t="n">
        <x:v>3</x:v>
      </x:c>
      <x:c r="E65" s="17" t="n">
        <x:v>1388</x:v>
      </x:c>
      <x:c r="F65" s="17" t="n">
        <x:v>0</x:v>
      </x:c>
      <x:c r="G65" s="17" t="n">
        <x:v>0</x:v>
      </x:c>
      <x:c r="H65" s="17" t="n">
        <x:v>0</x:v>
      </x:c>
      <x:c r="I65" s="17" t="n">
        <x:v>0</x:v>
      </x:c>
      <x:c r="J65" s="17" t="n">
        <x:v>0</x:v>
      </x:c>
      <x:c r="K65" s="17" t="n">
        <x:v>37</x:v>
      </x:c>
      <x:c r="L65" s="17" t="n">
        <x:v>0</x:v>
      </x:c>
      <x:c r="M65" s="17" t="str">
        <x:v>固有効果64</x:v>
      </x:c>
      <x:c r="N65" s="17" t="str">
        <x:v>戦闘状況に応じて14%相当の補助効果を付与。同名固有パッシブは重複しない。</x:v>
      </x:c>
      <x:c r="O65" s="17" t="str">
        <x:v>["EQ003", "EQ018"]</x:v>
      </x:c>
    </x:row>
    <x:row r="66">
      <x:c r="A66" s="17" t="str">
        <x:v>EQ065</x:v>
      </x:c>
      <x:c r="B66" s="17" t="str">
        <x:v>烈火の護符・65</x:v>
      </x:c>
      <x:c r="C66" s="17" t="str">
        <x:v>Utility</x:v>
      </x:c>
      <x:c r="D66" s="17" t="n">
        <x:v>3</x:v>
      </x:c>
      <x:c r="E66" s="17" t="n">
        <x:v>1425</x:v>
      </x:c>
      <x:c r="F66" s="17" t="n">
        <x:v>0</x:v>
      </x:c>
      <x:c r="G66" s="17" t="n">
        <x:v>0</x:v>
      </x:c>
      <x:c r="H66" s="17" t="n">
        <x:v>635</x:v>
      </x:c>
      <x:c r="I66" s="17" t="n">
        <x:v>0</x:v>
      </x:c>
      <x:c r="J66" s="17" t="n">
        <x:v>0</x:v>
      </x:c>
      <x:c r="K66" s="17" t="n">
        <x:v>0</x:v>
      </x:c>
      <x:c r="L66" s="17" t="n">
        <x:v>5</x:v>
      </x:c>
      <x:c r="M66" s="17" t="str">
        <x:v>固有効果65</x:v>
      </x:c>
      <x:c r="N66" s="17" t="str">
        <x:v>戦闘状況に応じて15%相当の補助効果を付与。同名固有パッシブは重複しない。</x:v>
      </x:c>
      <x:c r="O66" s="17" t="str">
        <x:v>["EQ005", "EQ003"]</x:v>
      </x:c>
    </x:row>
    <x:row r="67">
      <x:c r="A67" s="17" t="str">
        <x:v>EQ066</x:v>
      </x:c>
      <x:c r="B67" s="17" t="str">
        <x:v>静謐の鎧・66</x:v>
      </x:c>
      <x:c r="C67" s="17" t="str">
        <x:v>Jungle</x:v>
      </x:c>
      <x:c r="D67" s="17" t="n">
        <x:v>3</x:v>
      </x:c>
      <x:c r="E67" s="17" t="n">
        <x:v>1462</x:v>
      </x:c>
      <x:c r="F67" s="17" t="n">
        <x:v>0</x:v>
      </x:c>
      <x:c r="G67" s="17" t="n">
        <x:v>0</x:v>
      </x:c>
      <x:c r="H67" s="17" t="n">
        <x:v>0</x:v>
      </x:c>
      <x:c r="I67" s="17" t="n">
        <x:v>0</x:v>
      </x:c>
      <x:c r="J67" s="17" t="n">
        <x:v>0</x:v>
      </x:c>
      <x:c r="K67" s="17" t="n">
        <x:v>0</x:v>
      </x:c>
      <x:c r="L67" s="17" t="n">
        <x:v>0</x:v>
      </x:c>
      <x:c r="M67" s="17" t="str">
        <x:v>固有効果66</x:v>
      </x:c>
      <x:c r="N67" s="17" t="str">
        <x:v>戦闘状況に応じて5%相当の補助効果を付与。同名固有パッシブは重複しない。</x:v>
      </x:c>
      <x:c r="O67" s="17" t="str">
        <x:v>["EQ007", "EQ006"]</x:v>
      </x:c>
    </x:row>
    <x:row r="68">
      <x:c r="A68" s="17" t="str">
        <x:v>EQ067</x:v>
      </x:c>
      <x:c r="B68" s="17" t="str">
        <x:v>雷鳴の短剣・67</x:v>
      </x:c>
      <x:c r="C68" s="17" t="str">
        <x:v>Attack</x:v>
      </x:c>
      <x:c r="D68" s="17" t="n">
        <x:v>3</x:v>
      </x:c>
      <x:c r="E68" s="17" t="n">
        <x:v>1499</x:v>
      </x:c>
      <x:c r="F68" s="17" t="n">
        <x:v>23</x:v>
      </x:c>
      <x:c r="G68" s="17" t="n">
        <x:v>0</x:v>
      </x:c>
      <x:c r="H68" s="17" t="n">
        <x:v>0</x:v>
      </x:c>
      <x:c r="I68" s="17" t="n">
        <x:v>0</x:v>
      </x:c>
      <x:c r="J68" s="17" t="n">
        <x:v>0</x:v>
      </x:c>
      <x:c r="K68" s="17" t="n">
        <x:v>0</x:v>
      </x:c>
      <x:c r="L68" s="17" t="n">
        <x:v>0</x:v>
      </x:c>
      <x:c r="M68" s="17" t="str">
        <x:v>固有効果67</x:v>
      </x:c>
      <x:c r="N68" s="17" t="str">
        <x:v>戦闘状況に応じて6%相当の補助効果を付与。同名固有パッシブは重複しない。</x:v>
      </x:c>
      <x:c r="O68" s="17" t="str">
        <x:v>["EQ009", "EQ009"]</x:v>
      </x:c>
    </x:row>
    <x:row r="69">
      <x:c r="A69" s="17" t="str">
        <x:v>EQ068</x:v>
      </x:c>
      <x:c r="B69" s="17" t="str">
        <x:v>月影の長剣・68</x:v>
      </x:c>
      <x:c r="C69" s="17" t="str">
        <x:v>Magic</x:v>
      </x:c>
      <x:c r="D69" s="17" t="n">
        <x:v>3</x:v>
      </x:c>
      <x:c r="E69" s="17" t="n">
        <x:v>1536</x:v>
      </x:c>
      <x:c r="F69" s="17" t="n">
        <x:v>0</x:v>
      </x:c>
      <x:c r="G69" s="17" t="n">
        <x:v>46</x:v>
      </x:c>
      <x:c r="H69" s="17" t="n">
        <x:v>0</x:v>
      </x:c>
      <x:c r="I69" s="17" t="n">
        <x:v>0</x:v>
      </x:c>
      <x:c r="J69" s="17" t="n">
        <x:v>0</x:v>
      </x:c>
      <x:c r="K69" s="17" t="n">
        <x:v>0</x:v>
      </x:c>
      <x:c r="L69" s="17" t="n">
        <x:v>0</x:v>
      </x:c>
      <x:c r="M69" s="17" t="str">
        <x:v>固有効果68</x:v>
      </x:c>
      <x:c r="N69" s="17" t="str">
        <x:v>戦闘状況に応じて7%相当の補助効果を付与。同名固有パッシブは重複しない。</x:v>
      </x:c>
      <x:c r="O69" s="17" t="str">
        <x:v>["EQ011", "EQ012"]</x:v>
      </x:c>
    </x:row>
    <x:row r="70">
      <x:c r="A70" s="17" t="str">
        <x:v>EQ069</x:v>
      </x:c>
      <x:c r="B70" s="17" t="str">
        <x:v>守護の弓・69</x:v>
      </x:c>
      <x:c r="C70" s="17" t="str">
        <x:v>Defense</x:v>
      </x:c>
      <x:c r="D70" s="17" t="n">
        <x:v>3</x:v>
      </x:c>
      <x:c r="E70" s="17" t="n">
        <x:v>1573</x:v>
      </x:c>
      <x:c r="F70" s="17" t="n">
        <x:v>0</x:v>
      </x:c>
      <x:c r="G70" s="17" t="n">
        <x:v>0</x:v>
      </x:c>
      <x:c r="H70" s="17" t="n">
        <x:v>239</x:v>
      </x:c>
      <x:c r="I70" s="17" t="n">
        <x:v>42</x:v>
      </x:c>
      <x:c r="J70" s="17" t="n">
        <x:v>14</x:v>
      </x:c>
      <x:c r="K70" s="17" t="n">
        <x:v>0</x:v>
      </x:c>
      <x:c r="L70" s="17" t="n">
        <x:v>0</x:v>
      </x:c>
      <x:c r="M70" s="17" t="str">
        <x:v>固有効果69</x:v>
      </x:c>
      <x:c r="N70" s="17" t="str">
        <x:v>戦闘状況に応じて8%相当の補助効果を付与。同名固有パッシブは重複しない。</x:v>
      </x:c>
      <x:c r="O70" s="17" t="str">
        <x:v>["EQ013", "EQ015"]</x:v>
      </x:c>
    </x:row>
    <x:row r="71">
      <x:c r="A71" s="17" t="str">
        <x:v>EQ070</x:v>
      </x:c>
      <x:c r="B71" s="17" t="str">
        <x:v>疾風の杖・70</x:v>
      </x:c>
      <x:c r="C71" s="17" t="str">
        <x:v>Movement</x:v>
      </x:c>
      <x:c r="D71" s="17" t="n">
        <x:v>3</x:v>
      </x:c>
      <x:c r="E71" s="17" t="n">
        <x:v>1610</x:v>
      </x:c>
      <x:c r="F71" s="17" t="n">
        <x:v>0</x:v>
      </x:c>
      <x:c r="G71" s="17" t="n">
        <x:v>0</x:v>
      </x:c>
      <x:c r="H71" s="17" t="n">
        <x:v>0</x:v>
      </x:c>
      <x:c r="I71" s="17" t="n">
        <x:v>0</x:v>
      </x:c>
      <x:c r="J71" s="17" t="n">
        <x:v>0</x:v>
      </x:c>
      <x:c r="K71" s="17" t="n">
        <x:v>20</x:v>
      </x:c>
      <x:c r="L71" s="17" t="n">
        <x:v>0</x:v>
      </x:c>
      <x:c r="M71" s="17" t="str">
        <x:v>固有効果70</x:v>
      </x:c>
      <x:c r="N71" s="17" t="str">
        <x:v>戦闘状況に応じて9%相当の補助効果を付与。同名固有パッシブは重複しない。</x:v>
      </x:c>
      <x:c r="O71" s="17" t="str">
        <x:v>["EQ015", "EQ018"]</x:v>
      </x:c>
    </x:row>
    <x:row r="72">
      <x:c r="A72" s="17" t="str">
        <x:v>EQ071</x:v>
      </x:c>
      <x:c r="B72" s="17" t="str">
        <x:v>霊樹の護符・71</x:v>
      </x:c>
      <x:c r="C72" s="17" t="str">
        <x:v>Utility</x:v>
      </x:c>
      <x:c r="D72" s="17" t="n">
        <x:v>3</x:v>
      </x:c>
      <x:c r="E72" s="17" t="n">
        <x:v>1647</x:v>
      </x:c>
      <x:c r="F72" s="17" t="n">
        <x:v>0</x:v>
      </x:c>
      <x:c r="G72" s="17" t="n">
        <x:v>0</x:v>
      </x:c>
      <x:c r="H72" s="17" t="n">
        <x:v>301</x:v>
      </x:c>
      <x:c r="I72" s="17" t="n">
        <x:v>0</x:v>
      </x:c>
      <x:c r="J72" s="17" t="n">
        <x:v>0</x:v>
      </x:c>
      <x:c r="K72" s="17" t="n">
        <x:v>0</x:v>
      </x:c>
      <x:c r="L72" s="17" t="n">
        <x:v>15</x:v>
      </x:c>
      <x:c r="M72" s="17" t="str">
        <x:v>固有効果71</x:v>
      </x:c>
      <x:c r="N72" s="17" t="str">
        <x:v>戦闘状況に応じて10%相当の補助効果を付与。同名固有パッシブは重複しない。</x:v>
      </x:c>
      <x:c r="O72" s="17" t="str">
        <x:v>["EQ017", "EQ003"]</x:v>
      </x:c>
    </x:row>
    <x:row r="73">
      <x:c r="A73" s="17" t="str">
        <x:v>EQ072</x:v>
      </x:c>
      <x:c r="B73" s="17" t="str">
        <x:v>虚空の鎧・72</x:v>
      </x:c>
      <x:c r="C73" s="17" t="str">
        <x:v>Jungle</x:v>
      </x:c>
      <x:c r="D73" s="17" t="n">
        <x:v>3</x:v>
      </x:c>
      <x:c r="E73" s="17" t="n">
        <x:v>1684</x:v>
      </x:c>
      <x:c r="F73" s="17" t="n">
        <x:v>0</x:v>
      </x:c>
      <x:c r="G73" s="17" t="n">
        <x:v>0</x:v>
      </x:c>
      <x:c r="H73" s="17" t="n">
        <x:v>0</x:v>
      </x:c>
      <x:c r="I73" s="17" t="n">
        <x:v>0</x:v>
      </x:c>
      <x:c r="J73" s="17" t="n">
        <x:v>0</x:v>
      </x:c>
      <x:c r="K73" s="17" t="n">
        <x:v>0</x:v>
      </x:c>
      <x:c r="L73" s="17" t="n">
        <x:v>0</x:v>
      </x:c>
      <x:c r="M73" s="17" t="str">
        <x:v>固有効果72</x:v>
      </x:c>
      <x:c r="N73" s="17" t="str">
        <x:v>戦闘状況に応じて11%相当の補助効果を付与。同名固有パッシブは重複しない。</x:v>
      </x:c>
      <x:c r="O73" s="17" t="str">
        <x:v>["EQ001", "EQ006"]</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s>
  <x:sheetData>
    <x:row r="1">
      <x:c r="A1" s="11" t="str">
        <x:v>item_id</x:v>
      </x:c>
      <x:c r="B1" s="11" t="str">
        <x:v>name</x:v>
      </x:c>
      <x:c r="C1" s="11" t="str">
        <x:v>price</x:v>
      </x:c>
      <x:c r="D1" s="11" t="str">
        <x:v>build_from</x:v>
      </x:c>
      <x:c r="E1" s="11" t="str">
        <x:v>estimated_component_credit</x:v>
      </x:c>
    </x:row>
    <x:row r="2">
      <x:c r="A2" t="str">
        <x:v>EQ001</x:v>
      </x:c>
      <x:c r="B2" t="str">
        <x:v>黎明の短剣・01</x:v>
      </x:c>
      <x:c r="C2" t="n">
        <x:v>337</x:v>
      </x:c>
      <x:c r="D2" t="str">
        <x:v>[]</x:v>
      </x:c>
      <x:c r="E2" t="n">
        <x:f>IF(D2="[]",0,C2*0.45)</x:f>
        <x:v>0</x:v>
      </x:c>
    </x:row>
    <x:row r="3">
      <x:c r="A3" t="str">
        <x:v>EQ002</x:v>
      </x:c>
      <x:c r="B3" t="str">
        <x:v>残響の長剣・02</x:v>
      </x:c>
      <x:c r="C3" t="n">
        <x:v>374</x:v>
      </x:c>
      <x:c r="D3" t="str">
        <x:v>[]</x:v>
      </x:c>
      <x:c r="E3" t="n">
        <x:f>IF(D3="[]",0,C3*0.45)</x:f>
        <x:v>0</x:v>
      </x:c>
    </x:row>
    <x:row r="4">
      <x:c r="A4" t="str">
        <x:v>EQ003</x:v>
      </x:c>
      <x:c r="B4" t="str">
        <x:v>星鉄の弓・03</x:v>
      </x:c>
      <x:c r="C4" t="n">
        <x:v>411</x:v>
      </x:c>
      <x:c r="D4" t="str">
        <x:v>[]</x:v>
      </x:c>
      <x:c r="E4" t="n">
        <x:f>IF(D4="[]",0,C4*0.45)</x:f>
        <x:v>0</x:v>
      </x:c>
    </x:row>
    <x:row r="5">
      <x:c r="A5" t="str">
        <x:v>EQ004</x:v>
      </x:c>
      <x:c r="B5" t="str">
        <x:v>深海の杖・04</x:v>
      </x:c>
      <x:c r="C5" t="n">
        <x:v>448</x:v>
      </x:c>
      <x:c r="D5" t="str">
        <x:v>[]</x:v>
      </x:c>
      <x:c r="E5" t="n">
        <x:f>IF(D5="[]",0,C5*0.45)</x:f>
        <x:v>0</x:v>
      </x:c>
    </x:row>
    <x:row r="6">
      <x:c r="A6" t="str">
        <x:v>EQ005</x:v>
      </x:c>
      <x:c r="B6" t="str">
        <x:v>烈火の護符・05</x:v>
      </x:c>
      <x:c r="C6" t="n">
        <x:v>305</x:v>
      </x:c>
      <x:c r="D6" t="str">
        <x:v>[]</x:v>
      </x:c>
      <x:c r="E6" t="n">
        <x:f>IF(D6="[]",0,C6*0.45)</x:f>
        <x:v>0</x:v>
      </x:c>
    </x:row>
    <x:row r="7">
      <x:c r="A7" t="str">
        <x:v>EQ006</x:v>
      </x:c>
      <x:c r="B7" t="str">
        <x:v>静謐の鎧・06</x:v>
      </x:c>
      <x:c r="C7" t="n">
        <x:v>342</x:v>
      </x:c>
      <x:c r="D7" t="str">
        <x:v>[]</x:v>
      </x:c>
      <x:c r="E7" t="n">
        <x:f>IF(D7="[]",0,C7*0.45)</x:f>
        <x:v>0</x:v>
      </x:c>
    </x:row>
    <x:row r="8">
      <x:c r="A8" t="str">
        <x:v>EQ007</x:v>
      </x:c>
      <x:c r="B8" t="str">
        <x:v>雷鳴の短剣・07</x:v>
      </x:c>
      <x:c r="C8" t="n">
        <x:v>379</x:v>
      </x:c>
      <x:c r="D8" t="str">
        <x:v>[]</x:v>
      </x:c>
      <x:c r="E8" t="n">
        <x:f>IF(D8="[]",0,C8*0.45)</x:f>
        <x:v>0</x:v>
      </x:c>
    </x:row>
    <x:row r="9">
      <x:c r="A9" t="str">
        <x:v>EQ008</x:v>
      </x:c>
      <x:c r="B9" t="str">
        <x:v>月影の長剣・08</x:v>
      </x:c>
      <x:c r="C9" t="n">
        <x:v>416</x:v>
      </x:c>
      <x:c r="D9" t="str">
        <x:v>[]</x:v>
      </x:c>
      <x:c r="E9" t="n">
        <x:f>IF(D9="[]",0,C9*0.45)</x:f>
        <x:v>0</x:v>
      </x:c>
    </x:row>
    <x:row r="10">
      <x:c r="A10" t="str">
        <x:v>EQ009</x:v>
      </x:c>
      <x:c r="B10" t="str">
        <x:v>守護の弓・09</x:v>
      </x:c>
      <x:c r="C10" t="n">
        <x:v>453</x:v>
      </x:c>
      <x:c r="D10" t="str">
        <x:v>[]</x:v>
      </x:c>
      <x:c r="E10" t="n">
        <x:f>IF(D10="[]",0,C10*0.45)</x:f>
        <x:v>0</x:v>
      </x:c>
    </x:row>
    <x:row r="11">
      <x:c r="A11" t="str">
        <x:v>EQ010</x:v>
      </x:c>
      <x:c r="B11" t="str">
        <x:v>疾風の杖・10</x:v>
      </x:c>
      <x:c r="C11" t="n">
        <x:v>310</x:v>
      </x:c>
      <x:c r="D11" t="str">
        <x:v>[]</x:v>
      </x:c>
      <x:c r="E11" t="n">
        <x:f>IF(D11="[]",0,C11*0.45)</x:f>
        <x:v>0</x:v>
      </x:c>
    </x:row>
    <x:row r="12">
      <x:c r="A12" t="str">
        <x:v>EQ011</x:v>
      </x:c>
      <x:c r="B12" t="str">
        <x:v>霊樹の護符・11</x:v>
      </x:c>
      <x:c r="C12" t="n">
        <x:v>347</x:v>
      </x:c>
      <x:c r="D12" t="str">
        <x:v>[]</x:v>
      </x:c>
      <x:c r="E12" t="n">
        <x:f>IF(D12="[]",0,C12*0.45)</x:f>
        <x:v>0</x:v>
      </x:c>
    </x:row>
    <x:row r="13">
      <x:c r="A13" t="str">
        <x:v>EQ012</x:v>
      </x:c>
      <x:c r="B13" t="str">
        <x:v>虚空の鎧・12</x:v>
      </x:c>
      <x:c r="C13" t="n">
        <x:v>384</x:v>
      </x:c>
      <x:c r="D13" t="str">
        <x:v>[]</x:v>
      </x:c>
      <x:c r="E13" t="n">
        <x:f>IF(D13="[]",0,C13*0.45)</x:f>
        <x:v>0</x:v>
      </x:c>
    </x:row>
    <x:row r="14">
      <x:c r="A14" t="str">
        <x:v>EQ013</x:v>
      </x:c>
      <x:c r="B14" t="str">
        <x:v>黎明の短剣・13</x:v>
      </x:c>
      <x:c r="C14" t="n">
        <x:v>421</x:v>
      </x:c>
      <x:c r="D14" t="str">
        <x:v>[]</x:v>
      </x:c>
      <x:c r="E14" t="n">
        <x:f>IF(D14="[]",0,C14*0.45)</x:f>
        <x:v>0</x:v>
      </x:c>
    </x:row>
    <x:row r="15">
      <x:c r="A15" t="str">
        <x:v>EQ014</x:v>
      </x:c>
      <x:c r="B15" t="str">
        <x:v>残響の長剣・14</x:v>
      </x:c>
      <x:c r="C15" t="n">
        <x:v>458</x:v>
      </x:c>
      <x:c r="D15" t="str">
        <x:v>[]</x:v>
      </x:c>
      <x:c r="E15" t="n">
        <x:f>IF(D15="[]",0,C15*0.45)</x:f>
        <x:v>0</x:v>
      </x:c>
    </x:row>
    <x:row r="16">
      <x:c r="A16" t="str">
        <x:v>EQ015</x:v>
      </x:c>
      <x:c r="B16" t="str">
        <x:v>星鉄の弓・15</x:v>
      </x:c>
      <x:c r="C16" t="n">
        <x:v>315</x:v>
      </x:c>
      <x:c r="D16" t="str">
        <x:v>[]</x:v>
      </x:c>
      <x:c r="E16" t="n">
        <x:f>IF(D16="[]",0,C16*0.45)</x:f>
        <x:v>0</x:v>
      </x:c>
    </x:row>
    <x:row r="17">
      <x:c r="A17" t="str">
        <x:v>EQ016</x:v>
      </x:c>
      <x:c r="B17" t="str">
        <x:v>深海の杖・16</x:v>
      </x:c>
      <x:c r="C17" t="n">
        <x:v>352</x:v>
      </x:c>
      <x:c r="D17" t="str">
        <x:v>[]</x:v>
      </x:c>
      <x:c r="E17" t="n">
        <x:f>IF(D17="[]",0,C17*0.45)</x:f>
        <x:v>0</x:v>
      </x:c>
    </x:row>
    <x:row r="18">
      <x:c r="A18" t="str">
        <x:v>EQ017</x:v>
      </x:c>
      <x:c r="B18" t="str">
        <x:v>烈火の護符・17</x:v>
      </x:c>
      <x:c r="C18" t="n">
        <x:v>389</x:v>
      </x:c>
      <x:c r="D18" t="str">
        <x:v>[]</x:v>
      </x:c>
      <x:c r="E18" t="n">
        <x:f>IF(D18="[]",0,C18*0.45)</x:f>
        <x:v>0</x:v>
      </x:c>
    </x:row>
    <x:row r="19">
      <x:c r="A19" t="str">
        <x:v>EQ018</x:v>
      </x:c>
      <x:c r="B19" t="str">
        <x:v>静謐の鎧・18</x:v>
      </x:c>
      <x:c r="C19" t="n">
        <x:v>426</x:v>
      </x:c>
      <x:c r="D19" t="str">
        <x:v>[]</x:v>
      </x:c>
      <x:c r="E19" t="n">
        <x:f>IF(D19="[]",0,C19*0.45)</x:f>
        <x:v>0</x:v>
      </x:c>
    </x:row>
    <x:row r="20">
      <x:c r="A20" t="str">
        <x:v>EQ019</x:v>
      </x:c>
      <x:c r="B20" t="str">
        <x:v>雷鳴の短剣・19</x:v>
      </x:c>
      <x:c r="C20" t="n">
        <x:v>993</x:v>
      </x:c>
      <x:c r="D20" t="str">
        <x:v>["EQ003", "EQ009"]</x:v>
      </x:c>
      <x:c r="E20" t="n">
        <x:f>IF(D20="[]",0,C20*0.45)</x:f>
        <x:v>446.85</x:v>
      </x:c>
    </x:row>
    <x:row r="21">
      <x:c r="A21" t="str">
        <x:v>EQ020</x:v>
      </x:c>
      <x:c r="B21" t="str">
        <x:v>月影の長剣・20</x:v>
      </x:c>
      <x:c r="C21" t="n">
        <x:v>670</x:v>
      </x:c>
      <x:c r="D21" t="str">
        <x:v>["EQ005", "EQ012"]</x:v>
      </x:c>
      <x:c r="E21" t="n">
        <x:f>IF(D21="[]",0,C21*0.45)</x:f>
        <x:v>301.5</x:v>
      </x:c>
    </x:row>
    <x:row r="22">
      <x:c r="A22" t="str">
        <x:v>EQ021</x:v>
      </x:c>
      <x:c r="B22" t="str">
        <x:v>守護の弓・21</x:v>
      </x:c>
      <x:c r="C22" t="n">
        <x:v>707</x:v>
      </x:c>
      <x:c r="D22" t="str">
        <x:v>["EQ007", "EQ015"]</x:v>
      </x:c>
      <x:c r="E22" t="n">
        <x:f>IF(D22="[]",0,C22*0.45)</x:f>
        <x:v>318.15000000000003</x:v>
      </x:c>
    </x:row>
    <x:row r="23">
      <x:c r="A23" t="str">
        <x:v>EQ022</x:v>
      </x:c>
      <x:c r="B23" t="str">
        <x:v>疾風の杖・22</x:v>
      </x:c>
      <x:c r="C23" t="n">
        <x:v>744</x:v>
      </x:c>
      <x:c r="D23" t="str">
        <x:v>["EQ009", "EQ018"]</x:v>
      </x:c>
      <x:c r="E23" t="n">
        <x:f>IF(D23="[]",0,C23*0.45)</x:f>
        <x:v>334.8</x:v>
      </x:c>
    </x:row>
    <x:row r="24">
      <x:c r="A24" t="str">
        <x:v>EQ023</x:v>
      </x:c>
      <x:c r="B24" t="str">
        <x:v>霊樹の護符・23</x:v>
      </x:c>
      <x:c r="C24" t="n">
        <x:v>781</x:v>
      </x:c>
      <x:c r="D24" t="str">
        <x:v>["EQ011", "EQ003"]</x:v>
      </x:c>
      <x:c r="E24" t="n">
        <x:f>IF(D24="[]",0,C24*0.45)</x:f>
        <x:v>351.45</x:v>
      </x:c>
    </x:row>
    <x:row r="25">
      <x:c r="A25" t="str">
        <x:v>EQ024</x:v>
      </x:c>
      <x:c r="B25" t="str">
        <x:v>虚空の鎧・24</x:v>
      </x:c>
      <x:c r="C25" t="n">
        <x:v>818</x:v>
      </x:c>
      <x:c r="D25" t="str">
        <x:v>["EQ013", "EQ006"]</x:v>
      </x:c>
      <x:c r="E25" t="n">
        <x:f>IF(D25="[]",0,C25*0.45)</x:f>
        <x:v>368.1</x:v>
      </x:c>
    </x:row>
    <x:row r="26">
      <x:c r="A26" t="str">
        <x:v>EQ025</x:v>
      </x:c>
      <x:c r="B26" t="str">
        <x:v>黎明の短剣・25</x:v>
      </x:c>
      <x:c r="C26" t="n">
        <x:v>855</x:v>
      </x:c>
      <x:c r="D26" t="str">
        <x:v>["EQ015", "EQ009"]</x:v>
      </x:c>
      <x:c r="E26" t="n">
        <x:f>IF(D26="[]",0,C26*0.45)</x:f>
        <x:v>384.75</x:v>
      </x:c>
    </x:row>
    <x:row r="27">
      <x:c r="A27" t="str">
        <x:v>EQ026</x:v>
      </x:c>
      <x:c r="B27" t="str">
        <x:v>残響の長剣・26</x:v>
      </x:c>
      <x:c r="C27" t="n">
        <x:v>892</x:v>
      </x:c>
      <x:c r="D27" t="str">
        <x:v>["EQ017", "EQ012"]</x:v>
      </x:c>
      <x:c r="E27" t="n">
        <x:f>IF(D27="[]",0,C27*0.45)</x:f>
        <x:v>401.40000000000003</x:v>
      </x:c>
    </x:row>
    <x:row r="28">
      <x:c r="A28" t="str">
        <x:v>EQ027</x:v>
      </x:c>
      <x:c r="B28" t="str">
        <x:v>星鉄の弓・27</x:v>
      </x:c>
      <x:c r="C28" t="n">
        <x:v>929</x:v>
      </x:c>
      <x:c r="D28" t="str">
        <x:v>["EQ001", "EQ015"]</x:v>
      </x:c>
      <x:c r="E28" t="n">
        <x:f>IF(D28="[]",0,C28*0.45)</x:f>
        <x:v>418.05</x:v>
      </x:c>
    </x:row>
    <x:row r="29">
      <x:c r="A29" t="str">
        <x:v>EQ028</x:v>
      </x:c>
      <x:c r="B29" t="str">
        <x:v>深海の杖・28</x:v>
      </x:c>
      <x:c r="C29" t="n">
        <x:v>966</x:v>
      </x:c>
      <x:c r="D29" t="str">
        <x:v>["EQ003", "EQ018"]</x:v>
      </x:c>
      <x:c r="E29" t="n">
        <x:f>IF(D29="[]",0,C29*0.45)</x:f>
        <x:v>434.7</x:v>
      </x:c>
    </x:row>
    <x:row r="30">
      <x:c r="A30" t="str">
        <x:v>EQ029</x:v>
      </x:c>
      <x:c r="B30" t="str">
        <x:v>烈火の護符・29</x:v>
      </x:c>
      <x:c r="C30" t="n">
        <x:v>1003</x:v>
      </x:c>
      <x:c r="D30" t="str">
        <x:v>["EQ005", "EQ003"]</x:v>
      </x:c>
      <x:c r="E30" t="n">
        <x:f>IF(D30="[]",0,C30*0.45)</x:f>
        <x:v>451.35</x:v>
      </x:c>
    </x:row>
    <x:row r="31">
      <x:c r="A31" t="str">
        <x:v>EQ030</x:v>
      </x:c>
      <x:c r="B31" t="str">
        <x:v>静謐の鎧・30</x:v>
      </x:c>
      <x:c r="C31" t="n">
        <x:v>680</x:v>
      </x:c>
      <x:c r="D31" t="str">
        <x:v>["EQ007", "EQ006"]</x:v>
      </x:c>
      <x:c r="E31" t="n">
        <x:f>IF(D31="[]",0,C31*0.45)</x:f>
        <x:v>306</x:v>
      </x:c>
    </x:row>
    <x:row r="32">
      <x:c r="A32" t="str">
        <x:v>EQ031</x:v>
      </x:c>
      <x:c r="B32" t="str">
        <x:v>雷鳴の短剣・31</x:v>
      </x:c>
      <x:c r="C32" t="n">
        <x:v>717</x:v>
      </x:c>
      <x:c r="D32" t="str">
        <x:v>["EQ009", "EQ009"]</x:v>
      </x:c>
      <x:c r="E32" t="n">
        <x:f>IF(D32="[]",0,C32*0.45)</x:f>
        <x:v>322.65000000000003</x:v>
      </x:c>
    </x:row>
    <x:row r="33">
      <x:c r="A33" t="str">
        <x:v>EQ032</x:v>
      </x:c>
      <x:c r="B33" t="str">
        <x:v>月影の長剣・32</x:v>
      </x:c>
      <x:c r="C33" t="n">
        <x:v>754</x:v>
      </x:c>
      <x:c r="D33" t="str">
        <x:v>["EQ011", "EQ012"]</x:v>
      </x:c>
      <x:c r="E33" t="n">
        <x:f>IF(D33="[]",0,C33*0.45)</x:f>
        <x:v>339.3</x:v>
      </x:c>
    </x:row>
    <x:row r="34">
      <x:c r="A34" t="str">
        <x:v>EQ033</x:v>
      </x:c>
      <x:c r="B34" t="str">
        <x:v>守護の弓・33</x:v>
      </x:c>
      <x:c r="C34" t="n">
        <x:v>791</x:v>
      </x:c>
      <x:c r="D34" t="str">
        <x:v>["EQ013", "EQ015"]</x:v>
      </x:c>
      <x:c r="E34" t="n">
        <x:f>IF(D34="[]",0,C34*0.45)</x:f>
        <x:v>355.95</x:v>
      </x:c>
    </x:row>
    <x:row r="35">
      <x:c r="A35" t="str">
        <x:v>EQ034</x:v>
      </x:c>
      <x:c r="B35" t="str">
        <x:v>疾風の杖・34</x:v>
      </x:c>
      <x:c r="C35" t="n">
        <x:v>828</x:v>
      </x:c>
      <x:c r="D35" t="str">
        <x:v>["EQ015", "EQ018"]</x:v>
      </x:c>
      <x:c r="E35" t="n">
        <x:f>IF(D35="[]",0,C35*0.45)</x:f>
        <x:v>372.6</x:v>
      </x:c>
    </x:row>
    <x:row r="36">
      <x:c r="A36" t="str">
        <x:v>EQ035</x:v>
      </x:c>
      <x:c r="B36" t="str">
        <x:v>霊樹の護符・35</x:v>
      </x:c>
      <x:c r="C36" t="n">
        <x:v>865</x:v>
      </x:c>
      <x:c r="D36" t="str">
        <x:v>["EQ017", "EQ003"]</x:v>
      </x:c>
      <x:c r="E36" t="n">
        <x:f>IF(D36="[]",0,C36*0.45)</x:f>
        <x:v>389.25</x:v>
      </x:c>
    </x:row>
    <x:row r="37">
      <x:c r="A37" t="str">
        <x:v>EQ036</x:v>
      </x:c>
      <x:c r="B37" t="str">
        <x:v>虚空の鎧・36</x:v>
      </x:c>
      <x:c r="C37" t="n">
        <x:v>902</x:v>
      </x:c>
      <x:c r="D37" t="str">
        <x:v>["EQ001", "EQ006"]</x:v>
      </x:c>
      <x:c r="E37" t="n">
        <x:f>IF(D37="[]",0,C37*0.45)</x:f>
        <x:v>405.90000000000003</x:v>
      </x:c>
    </x:row>
    <x:row r="38">
      <x:c r="A38" t="str">
        <x:v>EQ037</x:v>
      </x:c>
      <x:c r="B38" t="str">
        <x:v>黎明の短剣・37</x:v>
      </x:c>
      <x:c r="C38" t="n">
        <x:v>939</x:v>
      </x:c>
      <x:c r="D38" t="str">
        <x:v>["EQ003", "EQ009"]</x:v>
      </x:c>
      <x:c r="E38" t="n">
        <x:f>IF(D38="[]",0,C38*0.45)</x:f>
        <x:v>422.55</x:v>
      </x:c>
    </x:row>
    <x:row r="39">
      <x:c r="A39" t="str">
        <x:v>EQ038</x:v>
      </x:c>
      <x:c r="B39" t="str">
        <x:v>残響の長剣・38</x:v>
      </x:c>
      <x:c r="C39" t="n">
        <x:v>976</x:v>
      </x:c>
      <x:c r="D39" t="str">
        <x:v>["EQ005", "EQ012"]</x:v>
      </x:c>
      <x:c r="E39" t="n">
        <x:f>IF(D39="[]",0,C39*0.45)</x:f>
        <x:v>439.2</x:v>
      </x:c>
    </x:row>
    <x:row r="40">
      <x:c r="A40" t="str">
        <x:v>EQ039</x:v>
      </x:c>
      <x:c r="B40" t="str">
        <x:v>星鉄の弓・39</x:v>
      </x:c>
      <x:c r="C40" t="n">
        <x:v>653</x:v>
      </x:c>
      <x:c r="D40" t="str">
        <x:v>["EQ007", "EQ015"]</x:v>
      </x:c>
      <x:c r="E40" t="n">
        <x:f>IF(D40="[]",0,C40*0.45)</x:f>
        <x:v>293.85</x:v>
      </x:c>
    </x:row>
    <x:row r="41">
      <x:c r="A41" t="str">
        <x:v>EQ040</x:v>
      </x:c>
      <x:c r="B41" t="str">
        <x:v>深海の杖・40</x:v>
      </x:c>
      <x:c r="C41" t="n">
        <x:v>690</x:v>
      </x:c>
      <x:c r="D41" t="str">
        <x:v>["EQ009", "EQ018"]</x:v>
      </x:c>
      <x:c r="E41" t="n">
        <x:f>IF(D41="[]",0,C41*0.45)</x:f>
        <x:v>310.5</x:v>
      </x:c>
    </x:row>
    <x:row r="42">
      <x:c r="A42" t="str">
        <x:v>EQ041</x:v>
      </x:c>
      <x:c r="B42" t="str">
        <x:v>烈火の護符・41</x:v>
      </x:c>
      <x:c r="C42" t="n">
        <x:v>727</x:v>
      </x:c>
      <x:c r="D42" t="str">
        <x:v>["EQ011", "EQ003"]</x:v>
      </x:c>
      <x:c r="E42" t="n">
        <x:f>IF(D42="[]",0,C42*0.45)</x:f>
        <x:v>327.15000000000003</x:v>
      </x:c>
    </x:row>
    <x:row r="43">
      <x:c r="A43" t="str">
        <x:v>EQ042</x:v>
      </x:c>
      <x:c r="B43" t="str">
        <x:v>静謐の鎧・42</x:v>
      </x:c>
      <x:c r="C43" t="n">
        <x:v>764</x:v>
      </x:c>
      <x:c r="D43" t="str">
        <x:v>["EQ013", "EQ006"]</x:v>
      </x:c>
      <x:c r="E43" t="n">
        <x:f>IF(D43="[]",0,C43*0.45)</x:f>
        <x:v>343.8</x:v>
      </x:c>
    </x:row>
    <x:row r="44">
      <x:c r="A44" t="str">
        <x:v>EQ043</x:v>
      </x:c>
      <x:c r="B44" t="str">
        <x:v>帰還核の護符</x:v>
      </x:c>
      <x:c r="C44" t="n">
        <x:v>1331</x:v>
      </x:c>
      <x:c r="D44" t="str">
        <x:v>["EQ015", "EQ009"]</x:v>
      </x:c>
      <x:c r="E44" t="n">
        <x:f>IF(D44="[]",0,C44*0.45)</x:f>
        <x:v>598.95</x:v>
      </x:c>
    </x:row>
    <x:row r="45">
      <x:c r="A45" t="str">
        <x:v>EQ044</x:v>
      </x:c>
      <x:c r="B45" t="str">
        <x:v>月影の長剣・44</x:v>
      </x:c>
      <x:c r="C45" t="n">
        <x:v>1368</x:v>
      </x:c>
      <x:c r="D45" t="str">
        <x:v>["EQ017", "EQ012"]</x:v>
      </x:c>
      <x:c r="E45" t="n">
        <x:f>IF(D45="[]",0,C45*0.45)</x:f>
        <x:v>615.6</x:v>
      </x:c>
    </x:row>
    <x:row r="46">
      <x:c r="A46" t="str">
        <x:v>EQ045</x:v>
      </x:c>
      <x:c r="B46" t="str">
        <x:v>守護の弓・45</x:v>
      </x:c>
      <x:c r="C46" t="n">
        <x:v>1405</x:v>
      </x:c>
      <x:c r="D46" t="str">
        <x:v>["EQ001", "EQ015"]</x:v>
      </x:c>
      <x:c r="E46" t="n">
        <x:f>IF(D46="[]",0,C46*0.45)</x:f>
        <x:v>632.25</x:v>
      </x:c>
    </x:row>
    <x:row r="47">
      <x:c r="A47" t="str">
        <x:v>EQ046</x:v>
      </x:c>
      <x:c r="B47" t="str">
        <x:v>疾風の杖・46</x:v>
      </x:c>
      <x:c r="C47" t="n">
        <x:v>1442</x:v>
      </x:c>
      <x:c r="D47" t="str">
        <x:v>["EQ003", "EQ018"]</x:v>
      </x:c>
      <x:c r="E47" t="n">
        <x:f>IF(D47="[]",0,C47*0.45)</x:f>
        <x:v>648.9</x:v>
      </x:c>
    </x:row>
    <x:row r="48">
      <x:c r="A48" t="str">
        <x:v>EQ047</x:v>
      </x:c>
      <x:c r="B48" t="str">
        <x:v>霊樹の護符・47</x:v>
      </x:c>
      <x:c r="C48" t="n">
        <x:v>1479</x:v>
      </x:c>
      <x:c r="D48" t="str">
        <x:v>["EQ005", "EQ003"]</x:v>
      </x:c>
      <x:c r="E48" t="n">
        <x:f>IF(D48="[]",0,C48*0.45)</x:f>
        <x:v>665.5500000000001</x:v>
      </x:c>
    </x:row>
    <x:row r="49">
      <x:c r="A49" t="str">
        <x:v>EQ048</x:v>
      </x:c>
      <x:c r="B49" t="str">
        <x:v>虚空の鎧・48</x:v>
      </x:c>
      <x:c r="C49" t="n">
        <x:v>1516</x:v>
      </x:c>
      <x:c r="D49" t="str">
        <x:v>["EQ007", "EQ006"]</x:v>
      </x:c>
      <x:c r="E49" t="n">
        <x:f>IF(D49="[]",0,C49*0.45)</x:f>
        <x:v>682.2</x:v>
      </x:c>
    </x:row>
    <x:row r="50">
      <x:c r="A50" t="str">
        <x:v>EQ049</x:v>
      </x:c>
      <x:c r="B50" t="str">
        <x:v>黎明の短剣・49</x:v>
      </x:c>
      <x:c r="C50" t="n">
        <x:v>1553</x:v>
      </x:c>
      <x:c r="D50" t="str">
        <x:v>["EQ009", "EQ009"]</x:v>
      </x:c>
      <x:c r="E50" t="n">
        <x:f>IF(D50="[]",0,C50*0.45)</x:f>
        <x:v>698.85</x:v>
      </x:c>
    </x:row>
    <x:row r="51">
      <x:c r="A51" t="str">
        <x:v>EQ050</x:v>
      </x:c>
      <x:c r="B51" t="str">
        <x:v>残響の長剣・50</x:v>
      </x:c>
      <x:c r="C51" t="n">
        <x:v>1590</x:v>
      </x:c>
      <x:c r="D51" t="str">
        <x:v>["EQ011", "EQ012"]</x:v>
      </x:c>
      <x:c r="E51" t="n">
        <x:f>IF(D51="[]",0,C51*0.45)</x:f>
        <x:v>715.5</x:v>
      </x:c>
    </x:row>
    <x:row r="52">
      <x:c r="A52" t="str">
        <x:v>EQ051</x:v>
      </x:c>
      <x:c r="B52" t="str">
        <x:v>星鉄の弓・51</x:v>
      </x:c>
      <x:c r="C52" t="n">
        <x:v>1627</x:v>
      </x:c>
      <x:c r="D52" t="str">
        <x:v>["EQ013", "EQ015"]</x:v>
      </x:c>
      <x:c r="E52" t="n">
        <x:f>IF(D52="[]",0,C52*0.45)</x:f>
        <x:v>732.15</x:v>
      </x:c>
    </x:row>
    <x:row r="53">
      <x:c r="A53" t="str">
        <x:v>EQ052</x:v>
      </x:c>
      <x:c r="B53" t="str">
        <x:v>深海の杖・52</x:v>
      </x:c>
      <x:c r="C53" t="n">
        <x:v>1664</x:v>
      </x:c>
      <x:c r="D53" t="str">
        <x:v>["EQ015", "EQ018"]</x:v>
      </x:c>
      <x:c r="E53" t="n">
        <x:f>IF(D53="[]",0,C53*0.45)</x:f>
        <x:v>748.8000000000001</x:v>
      </x:c>
    </x:row>
    <x:row r="54">
      <x:c r="A54" t="str">
        <x:v>EQ053</x:v>
      </x:c>
      <x:c r="B54" t="str">
        <x:v>烈火の護符・53</x:v>
      </x:c>
      <x:c r="C54" t="n">
        <x:v>1701</x:v>
      </x:c>
      <x:c r="D54" t="str">
        <x:v>["EQ017", "EQ003"]</x:v>
      </x:c>
      <x:c r="E54" t="n">
        <x:f>IF(D54="[]",0,C54*0.45)</x:f>
        <x:v>765.45</x:v>
      </x:c>
    </x:row>
    <x:row r="55">
      <x:c r="A55" t="str">
        <x:v>EQ054</x:v>
      </x:c>
      <x:c r="B55" t="str">
        <x:v>静謐の鎧・54</x:v>
      </x:c>
      <x:c r="C55" t="n">
        <x:v>1738</x:v>
      </x:c>
      <x:c r="D55" t="str">
        <x:v>["EQ001", "EQ006"]</x:v>
      </x:c>
      <x:c r="E55" t="n">
        <x:f>IF(D55="[]",0,C55*0.45)</x:f>
        <x:v>782.1</x:v>
      </x:c>
    </x:row>
    <x:row r="56">
      <x:c r="A56" t="str">
        <x:v>EQ055</x:v>
      </x:c>
      <x:c r="B56" t="str">
        <x:v>雷鳴の短剣・55</x:v>
      </x:c>
      <x:c r="C56" t="n">
        <x:v>1775</x:v>
      </x:c>
      <x:c r="D56" t="str">
        <x:v>["EQ003", "EQ009"]</x:v>
      </x:c>
      <x:c r="E56" t="n">
        <x:f>IF(D56="[]",0,C56*0.45)</x:f>
        <x:v>798.75</x:v>
      </x:c>
    </x:row>
    <x:row r="57">
      <x:c r="A57" t="str">
        <x:v>EQ056</x:v>
      </x:c>
      <x:c r="B57" t="str">
        <x:v>月影の長剣・56</x:v>
      </x:c>
      <x:c r="C57" t="n">
        <x:v>1812</x:v>
      </x:c>
      <x:c r="D57" t="str">
        <x:v>["EQ005", "EQ012"]</x:v>
      </x:c>
      <x:c r="E57" t="n">
        <x:f>IF(D57="[]",0,C57*0.45)</x:f>
        <x:v>815.4</x:v>
      </x:c>
    </x:row>
    <x:row r="58">
      <x:c r="A58" t="str">
        <x:v>EQ057</x:v>
      </x:c>
      <x:c r="B58" t="str">
        <x:v>守護の弓・57</x:v>
      </x:c>
      <x:c r="C58" t="n">
        <x:v>1849</x:v>
      </x:c>
      <x:c r="D58" t="str">
        <x:v>["EQ007", "EQ015"]</x:v>
      </x:c>
      <x:c r="E58" t="n">
        <x:f>IF(D58="[]",0,C58*0.45)</x:f>
        <x:v>832.0500000000001</x:v>
      </x:c>
    </x:row>
    <x:row r="59">
      <x:c r="A59" t="str">
        <x:v>EQ058</x:v>
      </x:c>
      <x:c r="B59" t="str">
        <x:v>疾風の杖・58</x:v>
      </x:c>
      <x:c r="C59" t="n">
        <x:v>1886</x:v>
      </x:c>
      <x:c r="D59" t="str">
        <x:v>["EQ009", "EQ018"]</x:v>
      </x:c>
      <x:c r="E59" t="n">
        <x:f>IF(D59="[]",0,C59*0.45)</x:f>
        <x:v>848.7</x:v>
      </x:c>
    </x:row>
    <x:row r="60">
      <x:c r="A60" t="str">
        <x:v>EQ059</x:v>
      </x:c>
      <x:c r="B60" t="str">
        <x:v>霊樹の護符・59</x:v>
      </x:c>
      <x:c r="C60" t="n">
        <x:v>1203</x:v>
      </x:c>
      <x:c r="D60" t="str">
        <x:v>["EQ011", "EQ003"]</x:v>
      </x:c>
      <x:c r="E60" t="n">
        <x:f>IF(D60="[]",0,C60*0.45)</x:f>
        <x:v>541.35</x:v>
      </x:c>
    </x:row>
    <x:row r="61">
      <x:c r="A61" t="str">
        <x:v>EQ060</x:v>
      </x:c>
      <x:c r="B61" t="str">
        <x:v>虚空の鎧・60</x:v>
      </x:c>
      <x:c r="C61" t="n">
        <x:v>1240</x:v>
      </x:c>
      <x:c r="D61" t="str">
        <x:v>["EQ013", "EQ006"]</x:v>
      </x:c>
      <x:c r="E61" t="n">
        <x:f>IF(D61="[]",0,C61*0.45)</x:f>
        <x:v>558</x:v>
      </x:c>
    </x:row>
    <x:row r="62">
      <x:c r="A62" t="str">
        <x:v>EQ061</x:v>
      </x:c>
      <x:c r="B62" t="str">
        <x:v>黎明の短剣・61</x:v>
      </x:c>
      <x:c r="C62" t="n">
        <x:v>1277</x:v>
      </x:c>
      <x:c r="D62" t="str">
        <x:v>["EQ015", "EQ009"]</x:v>
      </x:c>
      <x:c r="E62" t="n">
        <x:f>IF(D62="[]",0,C62*0.45)</x:f>
        <x:v>574.65</x:v>
      </x:c>
    </x:row>
    <x:row r="63">
      <x:c r="A63" t="str">
        <x:v>EQ062</x:v>
      </x:c>
      <x:c r="B63" t="str">
        <x:v>残響の長剣・62</x:v>
      </x:c>
      <x:c r="C63" t="n">
        <x:v>1314</x:v>
      </x:c>
      <x:c r="D63" t="str">
        <x:v>["EQ017", "EQ012"]</x:v>
      </x:c>
      <x:c r="E63" t="n">
        <x:f>IF(D63="[]",0,C63*0.45)</x:f>
        <x:v>591.3000000000001</x:v>
      </x:c>
    </x:row>
    <x:row r="64">
      <x:c r="A64" t="str">
        <x:v>EQ063</x:v>
      </x:c>
      <x:c r="B64" t="str">
        <x:v>星鉄の弓・63</x:v>
      </x:c>
      <x:c r="C64" t="n">
        <x:v>1351</x:v>
      </x:c>
      <x:c r="D64" t="str">
        <x:v>["EQ001", "EQ015"]</x:v>
      </x:c>
      <x:c r="E64" t="n">
        <x:f>IF(D64="[]",0,C64*0.45)</x:f>
        <x:v>607.95</x:v>
      </x:c>
    </x:row>
    <x:row r="65">
      <x:c r="A65" t="str">
        <x:v>EQ064</x:v>
      </x:c>
      <x:c r="B65" t="str">
        <x:v>深海の杖・64</x:v>
      </x:c>
      <x:c r="C65" t="n">
        <x:v>1388</x:v>
      </x:c>
      <x:c r="D65" t="str">
        <x:v>["EQ003", "EQ018"]</x:v>
      </x:c>
      <x:c r="E65" t="n">
        <x:f>IF(D65="[]",0,C65*0.45)</x:f>
        <x:v>624.6</x:v>
      </x:c>
    </x:row>
    <x:row r="66">
      <x:c r="A66" t="str">
        <x:v>EQ065</x:v>
      </x:c>
      <x:c r="B66" t="str">
        <x:v>烈火の護符・65</x:v>
      </x:c>
      <x:c r="C66" t="n">
        <x:v>1425</x:v>
      </x:c>
      <x:c r="D66" t="str">
        <x:v>["EQ005", "EQ003"]</x:v>
      </x:c>
      <x:c r="E66" t="n">
        <x:f>IF(D66="[]",0,C66*0.45)</x:f>
        <x:v>641.25</x:v>
      </x:c>
    </x:row>
    <x:row r="67">
      <x:c r="A67" t="str">
        <x:v>EQ066</x:v>
      </x:c>
      <x:c r="B67" t="str">
        <x:v>静謐の鎧・66</x:v>
      </x:c>
      <x:c r="C67" t="n">
        <x:v>1462</x:v>
      </x:c>
      <x:c r="D67" t="str">
        <x:v>["EQ007", "EQ006"]</x:v>
      </x:c>
      <x:c r="E67" t="n">
        <x:f>IF(D67="[]",0,C67*0.45)</x:f>
        <x:v>657.9</x:v>
      </x:c>
    </x:row>
    <x:row r="68">
      <x:c r="A68" t="str">
        <x:v>EQ067</x:v>
      </x:c>
      <x:c r="B68" t="str">
        <x:v>雷鳴の短剣・67</x:v>
      </x:c>
      <x:c r="C68" t="n">
        <x:v>1499</x:v>
      </x:c>
      <x:c r="D68" t="str">
        <x:v>["EQ009", "EQ009"]</x:v>
      </x:c>
      <x:c r="E68" t="n">
        <x:f>IF(D68="[]",0,C68*0.45)</x:f>
        <x:v>674.5500000000001</x:v>
      </x:c>
    </x:row>
    <x:row r="69">
      <x:c r="A69" t="str">
        <x:v>EQ068</x:v>
      </x:c>
      <x:c r="B69" t="str">
        <x:v>月影の長剣・68</x:v>
      </x:c>
      <x:c r="C69" t="n">
        <x:v>1536</x:v>
      </x:c>
      <x:c r="D69" t="str">
        <x:v>["EQ011", "EQ012"]</x:v>
      </x:c>
      <x:c r="E69" t="n">
        <x:f>IF(D69="[]",0,C69*0.45)</x:f>
        <x:v>691.2</x:v>
      </x:c>
    </x:row>
    <x:row r="70">
      <x:c r="A70" t="str">
        <x:v>EQ069</x:v>
      </x:c>
      <x:c r="B70" t="str">
        <x:v>守護の弓・69</x:v>
      </x:c>
      <x:c r="C70" t="n">
        <x:v>1573</x:v>
      </x:c>
      <x:c r="D70" t="str">
        <x:v>["EQ013", "EQ015"]</x:v>
      </x:c>
      <x:c r="E70" t="n">
        <x:f>IF(D70="[]",0,C70*0.45)</x:f>
        <x:v>707.85</x:v>
      </x:c>
    </x:row>
    <x:row r="71">
      <x:c r="A71" t="str">
        <x:v>EQ070</x:v>
      </x:c>
      <x:c r="B71" t="str">
        <x:v>疾風の杖・70</x:v>
      </x:c>
      <x:c r="C71" t="n">
        <x:v>1610</x:v>
      </x:c>
      <x:c r="D71" t="str">
        <x:v>["EQ015", "EQ018"]</x:v>
      </x:c>
      <x:c r="E71" t="n">
        <x:f>IF(D71="[]",0,C71*0.45)</x:f>
        <x:v>724.5</x:v>
      </x:c>
    </x:row>
    <x:row r="72">
      <x:c r="A72" t="str">
        <x:v>EQ071</x:v>
      </x:c>
      <x:c r="B72" t="str">
        <x:v>霊樹の護符・71</x:v>
      </x:c>
      <x:c r="C72" t="n">
        <x:v>1647</x:v>
      </x:c>
      <x:c r="D72" t="str">
        <x:v>["EQ017", "EQ003"]</x:v>
      </x:c>
      <x:c r="E72" t="n">
        <x:f>IF(D72="[]",0,C72*0.45)</x:f>
        <x:v>741.15</x:v>
      </x:c>
    </x:row>
    <x:row r="73">
      <x:c r="A73" t="str">
        <x:v>EQ072</x:v>
      </x:c>
      <x:c r="B73" t="str">
        <x:v>虚空の鎧・72</x:v>
      </x:c>
      <x:c r="C73" t="n">
        <x:v>1684</x:v>
      </x:c>
      <x:c r="D73" t="str">
        <x:v>["EQ001", "EQ006"]</x:v>
      </x:c>
      <x:c r="E73" t="n">
        <x:f>IF(D73="[]",0,C73*0.45)</x:f>
        <x:v>757.8000000000001</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0" hidden="0" customWidth="1"/>
    <x:col min="3" max="3" width="14" hidden="0" customWidth="1"/>
    <x:col min="4" max="4" width="13" hidden="0" customWidth="1"/>
  </x:cols>
  <x:sheetData>
    <x:row r="1">
      <x:c r="A1" s="16" t="str">
        <x:v>spell_id</x:v>
      </x:c>
      <x:c r="B1" s="16" t="str">
        <x:v>name_ja</x:v>
      </x:c>
      <x:c r="C1" s="16" t="str">
        <x:v>cooldown_sec</x:v>
      </x:c>
      <x:c r="D1" s="16" t="str">
        <x:v>description</x:v>
      </x:c>
    </x:row>
    <x:row r="2">
      <x:c r="A2" s="17" t="str">
        <x:v>BS01</x:v>
      </x:c>
      <x:c r="B2" s="17" t="str">
        <x:v>瞬歩</x:v>
      </x:c>
      <x:c r="C2" s="17" t="n">
        <x:v>90</x:v>
      </x:c>
      <x:c r="D2" s="17" t="str">
        <x:v>瞬歩を発動し、戦況を変える短時間の戦術効果を得る。</x:v>
      </x:c>
    </x:row>
    <x:row r="3">
      <x:c r="A3" s="17" t="str">
        <x:v>BS02</x:v>
      </x:c>
      <x:c r="B3" s="17" t="str">
        <x:v>浄化</x:v>
      </x:c>
      <x:c r="C3" s="17" t="n">
        <x:v>100</x:v>
      </x:c>
      <x:c r="D3" s="17" t="str">
        <x:v>浄化を発動し、戦況を変える短時間の戦術効果を得る。</x:v>
      </x:c>
    </x:row>
    <x:row r="4">
      <x:c r="A4" s="17" t="str">
        <x:v>BS03</x:v>
      </x:c>
      <x:c r="B4" s="17" t="str">
        <x:v>治癒波</x:v>
      </x:c>
      <x:c r="C4" s="17" t="n">
        <x:v>80</x:v>
      </x:c>
      <x:c r="D4" s="17" t="str">
        <x:v>治癒波を発動し、戦況を変える短時間の戦術効果を得る。</x:v>
      </x:c>
    </x:row>
    <x:row r="5">
      <x:c r="A5" s="17" t="str">
        <x:v>BS04</x:v>
      </x:c>
      <x:c r="B5" s="17" t="str">
        <x:v>鉄壁</x:v>
      </x:c>
      <x:c r="C5" s="17" t="n">
        <x:v>75</x:v>
      </x:c>
      <x:c r="D5" s="17" t="str">
        <x:v>鉄壁を発動し、戦況を変える短時間の戦術効果を得る。</x:v>
      </x:c>
    </x:row>
    <x:row r="6">
      <x:c r="A6" s="17" t="str">
        <x:v>BS05</x:v>
      </x:c>
      <x:c r="B6" s="17" t="str">
        <x:v>狩猟印</x:v>
      </x:c>
      <x:c r="C6" s="17" t="n">
        <x:v>45</x:v>
      </x:c>
      <x:c r="D6" s="17" t="str">
        <x:v>狩猟印を発動し、戦況を変える短時間の戦術効果を得る。</x:v>
      </x:c>
    </x:row>
    <x:row r="7">
      <x:c r="A7" s="17" t="str">
        <x:v>BS06</x:v>
      </x:c>
      <x:c r="B7" s="17" t="str">
        <x:v>加速陣</x:v>
      </x:c>
      <x:c r="C7" s="17" t="n">
        <x:v>95</x:v>
      </x:c>
      <x:c r="D7" s="17" t="str">
        <x:v>加速陣を発動し、戦況を変える短時間の戦術効果を得る。</x:v>
      </x:c>
    </x:row>
    <x:row r="8">
      <x:c r="A8" s="17" t="str">
        <x:v>BS07</x:v>
      </x:c>
      <x:c r="B8" s="17" t="str">
        <x:v>点火</x:v>
      </x:c>
      <x:c r="C8" s="17" t="n">
        <x:v>85</x:v>
      </x:c>
      <x:c r="D8" s="17" t="str">
        <x:v>点火を発動し、戦況を変える短時間の戦術効果を得る。</x:v>
      </x:c>
    </x:row>
    <x:row r="9">
      <x:c r="A9" s="17" t="str">
        <x:v>BS08</x:v>
      </x:c>
      <x:c r="B9" s="17" t="str">
        <x:v>虚像</x:v>
      </x:c>
      <x:c r="C9" s="17" t="n">
        <x:v>110</x:v>
      </x:c>
      <x:c r="D9" s="17" t="str">
        <x:v>虚像を発動し、戦況を変える短時間の戦術効果を得る。</x:v>
      </x:c>
    </x:row>
    <x:row r="10">
      <x:c r="A10" s="17" t="str">
        <x:v>BS09</x:v>
      </x:c>
      <x:c r="B10" s="17" t="str">
        <x:v>帰還門</x:v>
      </x:c>
      <x:c r="C10" s="17" t="n">
        <x:v>120</x:v>
      </x:c>
      <x:c r="D10" s="17" t="str">
        <x:v>帰還門を発動し、戦況を変える短時間の戦術効果を得る。</x:v>
      </x:c>
    </x:row>
    <x:row r="11">
      <x:c r="A11" s="17" t="str">
        <x:v>BS10</x:v>
      </x:c>
      <x:c r="B11" s="17" t="str">
        <x:v>星鎖</x:v>
      </x:c>
      <x:c r="C11" s="17" t="n">
        <x:v>105</x:v>
      </x:c>
      <x:c r="D11" s="17" t="str">
        <x:v>星鎖を発動し、戦況を変える短時間の戦術効果を得る。</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0" hidden="0" customWidth="1"/>
  </x:cols>
  <x:sheetData>
    <x:row r="1">
      <x:c r="A1" s="16" t="str">
        <x:v>rune_id</x:v>
      </x:c>
      <x:c r="B1" s="16" t="str">
        <x:v>name_ja</x:v>
      </x:c>
      <x:c r="C1" s="16" t="str">
        <x:v>path</x:v>
      </x:c>
      <x:c r="D1" s="16" t="str">
        <x:v>tier</x:v>
      </x:c>
      <x:c r="E1" s="16" t="str">
        <x:v>effect</x:v>
      </x:c>
    </x:row>
    <x:row r="2">
      <x:c r="A2" s="17" t="str">
        <x:v>RN01</x:v>
      </x:c>
      <x:c r="B2" s="17" t="str">
        <x:v>勇気の星紋01</x:v>
      </x:c>
      <x:c r="C2" s="17" t="str">
        <x:v>Valor</x:v>
      </x:c>
      <x:c r="D2" s="17" t="n">
        <x:v>1</x:v>
      </x:c>
      <x:c r="E2" s="17" t="str">
        <x:v>条件達成時に主要能力を3%補助する。</x:v>
      </x:c>
    </x:row>
    <x:row r="3">
      <x:c r="A3" s="17" t="str">
        <x:v>RN02</x:v>
      </x:c>
      <x:c r="B3" s="17" t="str">
        <x:v>秘術の星紋02</x:v>
      </x:c>
      <x:c r="C3" s="17" t="str">
        <x:v>Arcana</x:v>
      </x:c>
      <x:c r="D3" s="17" t="n">
        <x:v>1</x:v>
      </x:c>
      <x:c r="E3" s="17" t="str">
        <x:v>条件達成時に主要能力を4%補助する。</x:v>
      </x:c>
    </x:row>
    <x:row r="4">
      <x:c r="A4" s="17" t="str">
        <x:v>RN03</x:v>
      </x:c>
      <x:c r="B4" s="17" t="str">
        <x:v>堅守の星紋03</x:v>
      </x:c>
      <x:c r="C4" s="17" t="str">
        <x:v>Resolve</x:v>
      </x:c>
      <x:c r="D4" s="17" t="n">
        <x:v>1</x:v>
      </x:c>
      <x:c r="E4" s="17" t="str">
        <x:v>条件達成時に主要能力を5%補助する。</x:v>
      </x:c>
    </x:row>
    <x:row r="5">
      <x:c r="A5" s="17" t="str">
        <x:v>RN04</x:v>
      </x:c>
      <x:c r="B5" s="17" t="str">
        <x:v>狡知の星紋04</x:v>
      </x:c>
      <x:c r="C5" s="17" t="str">
        <x:v>Cunning</x:v>
      </x:c>
      <x:c r="D5" s="17" t="n">
        <x:v>1</x:v>
      </x:c>
      <x:c r="E5" s="17" t="str">
        <x:v>条件達成時に主要能力を6%補助する。</x:v>
      </x:c>
    </x:row>
    <x:row r="6">
      <x:c r="A6" s="17" t="str">
        <x:v>RN05</x:v>
      </x:c>
      <x:c r="B6" s="17" t="str">
        <x:v>調和の星紋05</x:v>
      </x:c>
      <x:c r="C6" s="17" t="str">
        <x:v>Harmony</x:v>
      </x:c>
      <x:c r="D6" s="17" t="n">
        <x:v>1</x:v>
      </x:c>
      <x:c r="E6" s="17" t="str">
        <x:v>条件達成時に主要能力を7%補助する。</x:v>
      </x:c>
    </x:row>
    <x:row r="7">
      <x:c r="A7" s="17" t="str">
        <x:v>RN06</x:v>
      </x:c>
      <x:c r="B7" s="17" t="str">
        <x:v>勇気の星紋06</x:v>
      </x:c>
      <x:c r="C7" s="17" t="str">
        <x:v>Valor</x:v>
      </x:c>
      <x:c r="D7" s="17" t="n">
        <x:v>1</x:v>
      </x:c>
      <x:c r="E7" s="17" t="str">
        <x:v>条件達成時に主要能力を8%補助する。</x:v>
      </x:c>
    </x:row>
    <x:row r="8">
      <x:c r="A8" s="17" t="str">
        <x:v>RN07</x:v>
      </x:c>
      <x:c r="B8" s="17" t="str">
        <x:v>秘術の星紋07</x:v>
      </x:c>
      <x:c r="C8" s="17" t="str">
        <x:v>Arcana</x:v>
      </x:c>
      <x:c r="D8" s="17" t="n">
        <x:v>1</x:v>
      </x:c>
      <x:c r="E8" s="17" t="str">
        <x:v>条件達成時に主要能力を2%補助する。</x:v>
      </x:c>
    </x:row>
    <x:row r="9">
      <x:c r="A9" s="17" t="str">
        <x:v>RN08</x:v>
      </x:c>
      <x:c r="B9" s="17" t="str">
        <x:v>堅守の星紋08</x:v>
      </x:c>
      <x:c r="C9" s="17" t="str">
        <x:v>Resolve</x:v>
      </x:c>
      <x:c r="D9" s="17" t="n">
        <x:v>1</x:v>
      </x:c>
      <x:c r="E9" s="17" t="str">
        <x:v>条件達成時に主要能力を3%補助する。</x:v>
      </x:c>
    </x:row>
    <x:row r="10">
      <x:c r="A10" s="17" t="str">
        <x:v>RN09</x:v>
      </x:c>
      <x:c r="B10" s="17" t="str">
        <x:v>狡知の星紋09</x:v>
      </x:c>
      <x:c r="C10" s="17" t="str">
        <x:v>Cunning</x:v>
      </x:c>
      <x:c r="D10" s="17" t="n">
        <x:v>1</x:v>
      </x:c>
      <x:c r="E10" s="17" t="str">
        <x:v>条件達成時に主要能力を4%補助する。</x:v>
      </x:c>
    </x:row>
    <x:row r="11">
      <x:c r="A11" s="17" t="str">
        <x:v>RN10</x:v>
      </x:c>
      <x:c r="B11" s="17" t="str">
        <x:v>調和の星紋10</x:v>
      </x:c>
      <x:c r="C11" s="17" t="str">
        <x:v>Harmony</x:v>
      </x:c>
      <x:c r="D11" s="17" t="n">
        <x:v>1</x:v>
      </x:c>
      <x:c r="E11" s="17" t="str">
        <x:v>条件達成時に主要能力を5%補助する。</x:v>
      </x:c>
    </x:row>
    <x:row r="12">
      <x:c r="A12" s="17" t="str">
        <x:v>RN11</x:v>
      </x:c>
      <x:c r="B12" s="17" t="str">
        <x:v>勇気の星紋11</x:v>
      </x:c>
      <x:c r="C12" s="17" t="str">
        <x:v>Valor</x:v>
      </x:c>
      <x:c r="D12" s="17" t="n">
        <x:v>2</x:v>
      </x:c>
      <x:c r="E12" s="17" t="str">
        <x:v>条件達成時に主要能力を6%補助する。</x:v>
      </x:c>
    </x:row>
    <x:row r="13">
      <x:c r="A13" s="17" t="str">
        <x:v>RN12</x:v>
      </x:c>
      <x:c r="B13" s="17" t="str">
        <x:v>秘術の星紋12</x:v>
      </x:c>
      <x:c r="C13" s="17" t="str">
        <x:v>Arcana</x:v>
      </x:c>
      <x:c r="D13" s="17" t="n">
        <x:v>2</x:v>
      </x:c>
      <x:c r="E13" s="17" t="str">
        <x:v>条件達成時に主要能力を7%補助する。</x:v>
      </x:c>
    </x:row>
    <x:row r="14">
      <x:c r="A14" s="17" t="str">
        <x:v>RN13</x:v>
      </x:c>
      <x:c r="B14" s="17" t="str">
        <x:v>堅守の星紋13</x:v>
      </x:c>
      <x:c r="C14" s="17" t="str">
        <x:v>Resolve</x:v>
      </x:c>
      <x:c r="D14" s="17" t="n">
        <x:v>2</x:v>
      </x:c>
      <x:c r="E14" s="17" t="str">
        <x:v>条件達成時に主要能力を8%補助する。</x:v>
      </x:c>
    </x:row>
    <x:row r="15">
      <x:c r="A15" s="17" t="str">
        <x:v>RN14</x:v>
      </x:c>
      <x:c r="B15" s="17" t="str">
        <x:v>狡知の星紋14</x:v>
      </x:c>
      <x:c r="C15" s="17" t="str">
        <x:v>Cunning</x:v>
      </x:c>
      <x:c r="D15" s="17" t="n">
        <x:v>2</x:v>
      </x:c>
      <x:c r="E15" s="17" t="str">
        <x:v>条件達成時に主要能力を2%補助する。</x:v>
      </x:c>
    </x:row>
    <x:row r="16">
      <x:c r="A16" s="17" t="str">
        <x:v>RN15</x:v>
      </x:c>
      <x:c r="B16" s="17" t="str">
        <x:v>調和の星紋15</x:v>
      </x:c>
      <x:c r="C16" s="17" t="str">
        <x:v>Harmony</x:v>
      </x:c>
      <x:c r="D16" s="17" t="n">
        <x:v>2</x:v>
      </x:c>
      <x:c r="E16" s="17" t="str">
        <x:v>条件達成時に主要能力を3%補助する。</x:v>
      </x:c>
    </x:row>
    <x:row r="17">
      <x:c r="A17" s="17" t="str">
        <x:v>RN16</x:v>
      </x:c>
      <x:c r="B17" s="17" t="str">
        <x:v>勇気の星紋16</x:v>
      </x:c>
      <x:c r="C17" s="17" t="str">
        <x:v>Valor</x:v>
      </x:c>
      <x:c r="D17" s="17" t="n">
        <x:v>2</x:v>
      </x:c>
      <x:c r="E17" s="17" t="str">
        <x:v>条件達成時に主要能力を4%補助する。</x:v>
      </x:c>
    </x:row>
    <x:row r="18">
      <x:c r="A18" s="17" t="str">
        <x:v>RN17</x:v>
      </x:c>
      <x:c r="B18" s="17" t="str">
        <x:v>秘術の星紋17</x:v>
      </x:c>
      <x:c r="C18" s="17" t="str">
        <x:v>Arcana</x:v>
      </x:c>
      <x:c r="D18" s="17" t="n">
        <x:v>2</x:v>
      </x:c>
      <x:c r="E18" s="17" t="str">
        <x:v>条件達成時に主要能力を5%補助する。</x:v>
      </x:c>
    </x:row>
    <x:row r="19">
      <x:c r="A19" s="17" t="str">
        <x:v>RN18</x:v>
      </x:c>
      <x:c r="B19" s="17" t="str">
        <x:v>堅守の星紋18</x:v>
      </x:c>
      <x:c r="C19" s="17" t="str">
        <x:v>Resolve</x:v>
      </x:c>
      <x:c r="D19" s="17" t="n">
        <x:v>2</x:v>
      </x:c>
      <x:c r="E19" s="17" t="str">
        <x:v>条件達成時に主要能力を6%補助する。</x:v>
      </x:c>
    </x:row>
    <x:row r="20">
      <x:c r="A20" s="17" t="str">
        <x:v>RN19</x:v>
      </x:c>
      <x:c r="B20" s="17" t="str">
        <x:v>狡知の星紋19</x:v>
      </x:c>
      <x:c r="C20" s="17" t="str">
        <x:v>Cunning</x:v>
      </x:c>
      <x:c r="D20" s="17" t="n">
        <x:v>2</x:v>
      </x:c>
      <x:c r="E20" s="17" t="str">
        <x:v>条件達成時に主要能力を7%補助する。</x:v>
      </x:c>
    </x:row>
    <x:row r="21">
      <x:c r="A21" s="17" t="str">
        <x:v>RN20</x:v>
      </x:c>
      <x:c r="B21" s="17" t="str">
        <x:v>調和の星紋20</x:v>
      </x:c>
      <x:c r="C21" s="17" t="str">
        <x:v>Harmony</x:v>
      </x:c>
      <x:c r="D21" s="17" t="n">
        <x:v>2</x:v>
      </x:c>
      <x:c r="E21" s="17" t="str">
        <x:v>条件達成時に主要能力を8%補助する。</x:v>
      </x:c>
    </x:row>
    <x:row r="22">
      <x:c r="A22" s="17" t="str">
        <x:v>RN21</x:v>
      </x:c>
      <x:c r="B22" s="17" t="str">
        <x:v>勇気の星紋21</x:v>
      </x:c>
      <x:c r="C22" s="17" t="str">
        <x:v>Valor</x:v>
      </x:c>
      <x:c r="D22" s="17" t="n">
        <x:v>3</x:v>
      </x:c>
      <x:c r="E22" s="17" t="str">
        <x:v>条件達成時に主要能力を2%補助する。</x:v>
      </x:c>
    </x:row>
    <x:row r="23">
      <x:c r="A23" s="17" t="str">
        <x:v>RN22</x:v>
      </x:c>
      <x:c r="B23" s="17" t="str">
        <x:v>秘術の星紋22</x:v>
      </x:c>
      <x:c r="C23" s="17" t="str">
        <x:v>Arcana</x:v>
      </x:c>
      <x:c r="D23" s="17" t="n">
        <x:v>3</x:v>
      </x:c>
      <x:c r="E23" s="17" t="str">
        <x:v>条件達成時に主要能力を3%補助する。</x:v>
      </x:c>
    </x:row>
    <x:row r="24">
      <x:c r="A24" s="17" t="str">
        <x:v>RN23</x:v>
      </x:c>
      <x:c r="B24" s="17" t="str">
        <x:v>堅守の星紋23</x:v>
      </x:c>
      <x:c r="C24" s="17" t="str">
        <x:v>Resolve</x:v>
      </x:c>
      <x:c r="D24" s="17" t="n">
        <x:v>3</x:v>
      </x:c>
      <x:c r="E24" s="17" t="str">
        <x:v>条件達成時に主要能力を4%補助する。</x:v>
      </x:c>
    </x:row>
    <x:row r="25">
      <x:c r="A25" s="17" t="str">
        <x:v>RN24</x:v>
      </x:c>
      <x:c r="B25" s="17" t="str">
        <x:v>狡知の星紋24</x:v>
      </x:c>
      <x:c r="C25" s="17" t="str">
        <x:v>Cunning</x:v>
      </x:c>
      <x:c r="D25" s="17" t="n">
        <x:v>3</x:v>
      </x:c>
      <x:c r="E25" s="17" t="str">
        <x:v>条件達成時に主要能力を5%補助する。</x:v>
      </x:c>
    </x:row>
    <x:row r="26">
      <x:c r="A26" s="17" t="str">
        <x:v>RN25</x:v>
      </x:c>
      <x:c r="B26" s="17" t="str">
        <x:v>調和の星紋25</x:v>
      </x:c>
      <x:c r="C26" s="17" t="str">
        <x:v>Harmony</x:v>
      </x:c>
      <x:c r="D26" s="17" t="n">
        <x:v>3</x:v>
      </x:c>
      <x:c r="E26" s="17" t="str">
        <x:v>条件達成時に主要能力を6%補助する。</x:v>
      </x:c>
    </x:row>
    <x:row r="27">
      <x:c r="A27" s="17" t="str">
        <x:v>RN26</x:v>
      </x:c>
      <x:c r="B27" s="17" t="str">
        <x:v>勇気の星紋26</x:v>
      </x:c>
      <x:c r="C27" s="17" t="str">
        <x:v>Valor</x:v>
      </x:c>
      <x:c r="D27" s="17" t="n">
        <x:v>3</x:v>
      </x:c>
      <x:c r="E27" s="17" t="str">
        <x:v>条件達成時に主要能力を7%補助する。</x:v>
      </x:c>
    </x:row>
    <x:row r="28">
      <x:c r="A28" s="17" t="str">
        <x:v>RN27</x:v>
      </x:c>
      <x:c r="B28" s="17" t="str">
        <x:v>秘術の星紋27</x:v>
      </x:c>
      <x:c r="C28" s="17" t="str">
        <x:v>Arcana</x:v>
      </x:c>
      <x:c r="D28" s="17" t="n">
        <x:v>3</x:v>
      </x:c>
      <x:c r="E28" s="17" t="str">
        <x:v>条件達成時に主要能力を8%補助する。</x:v>
      </x:c>
    </x:row>
    <x:row r="29">
      <x:c r="A29" s="17" t="str">
        <x:v>RN28</x:v>
      </x:c>
      <x:c r="B29" s="17" t="str">
        <x:v>堅守の星紋28</x:v>
      </x:c>
      <x:c r="C29" s="17" t="str">
        <x:v>Resolve</x:v>
      </x:c>
      <x:c r="D29" s="17" t="n">
        <x:v>3</x:v>
      </x:c>
      <x:c r="E29" s="17" t="str">
        <x:v>条件達成時に主要能力を2%補助する。</x:v>
      </x:c>
    </x:row>
    <x:row r="30">
      <x:c r="A30" s="17" t="str">
        <x:v>RN29</x:v>
      </x:c>
      <x:c r="B30" s="17" t="str">
        <x:v>狡知の星紋29</x:v>
      </x:c>
      <x:c r="C30" s="17" t="str">
        <x:v>Cunning</x:v>
      </x:c>
      <x:c r="D30" s="17" t="n">
        <x:v>3</x:v>
      </x:c>
      <x:c r="E30" s="17" t="str">
        <x:v>条件達成時に主要能力を3%補助する。</x:v>
      </x:c>
    </x:row>
    <x:row r="31">
      <x:c r="A31" s="17" t="str">
        <x:v>RN30</x:v>
      </x:c>
      <x:c r="B31" s="17" t="str">
        <x:v>調和の星紋30</x:v>
      </x:c>
      <x:c r="C31" s="17" t="str">
        <x:v>Harmony</x:v>
      </x:c>
      <x:c r="D31" s="17" t="n">
        <x:v>3</x:v>
      </x:c>
      <x:c r="E31" s="17" t="str">
        <x:v>条件達成時に主要能力を4%補助する。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0" hidden="0" customWidth="1"/>
    <x:col min="6" max="6" width="10" hidden="0" customWidth="1"/>
    <x:col min="7" max="7" width="16" hidden="0" customWidth="1"/>
    <x:col min="8" max="8" width="15" hidden="0" customWidth="1"/>
    <x:col min="9" max="9" width="18" hidden="0" customWidth="1"/>
    <x:col min="10" max="10" width="19" hidden="0" customWidth="1"/>
  </x:cols>
  <x:sheetData>
    <x:row r="1">
      <x:c r="A1" s="16" t="str">
        <x:v>sku</x:v>
      </x:c>
      <x:c r="B1" s="16" t="str">
        <x:v>name_ja</x:v>
      </x:c>
      <x:c r="C1" s="16" t="str">
        <x:v>type</x:v>
      </x:c>
      <x:c r="D1" s="16" t="str">
        <x:v>currency</x:v>
      </x:c>
      <x:c r="E1" s="16" t="str">
        <x:v>price</x:v>
      </x:c>
      <x:c r="F1" s="16" t="str">
        <x:v>grant_id</x:v>
      </x:c>
      <x:c r="G1" s="16" t="str">
        <x:v>purchase_limit</x:v>
      </x:c>
      <x:c r="H1" s="16" t="str">
        <x:v>refund_policy</x:v>
      </x:c>
      <x:c r="I1" s="16" t="str">
        <x:v>duplicate_policy</x:v>
      </x:c>
      <x:c r="J1" s="16" t="str">
        <x:v>competitive_power</x:v>
      </x:c>
    </x:row>
    <x:row r="2">
      <x:c r="A2" s="17" t="str">
        <x:v>SKU001</x:v>
      </x:c>
      <x:c r="B2" s="17" t="str">
        <x:v>城門の誓衛アルデン HeroSkin 1</x:v>
      </x:c>
      <x:c r="C2" s="17" t="str">
        <x:v>Cosmetic</x:v>
      </x:c>
      <x:c r="D2" s="17" t="str">
        <x:v>AstralGem</x:v>
      </x:c>
      <x:c r="E2" s="17" t="n">
        <x:v>120</x:v>
      </x:c>
      <x:c r="F2" s="17" t="str">
        <x:v>CO001</x:v>
      </x:c>
      <x:c r="G2" s="17" t="n">
        <x:v>1</x:v>
      </x:c>
      <x:c r="H2" s="17" t="str">
        <x:v>未消費・プラットフォーム規約の範囲で処理</x:v>
      </x:c>
      <x:c r="I2" s="17" t="str">
        <x:v>所有済みの場合は購入不可または同価値通貨へ変換（商品設定で固定）</x:v>
      </x:c>
      <x:c r="J2" s="17" t="n">
        <x:v>0</x:v>
      </x:c>
    </x:row>
    <x:row r="3">
      <x:c r="A3" s="17" t="str">
        <x:v>SKU002</x:v>
      </x:c>
      <x:c r="B3" s="17" t="str">
        <x:v>星弦のリラ Recall 1</x:v>
      </x:c>
      <x:c r="C3" s="17" t="str">
        <x:v>Cosmetic</x:v>
      </x:c>
      <x:c r="D3" s="17" t="str">
        <x:v>AstralGem</x:v>
      </x:c>
      <x:c r="E3" s="17" t="n">
        <x:v>260</x:v>
      </x:c>
      <x:c r="F3" s="17" t="str">
        <x:v>CO002</x:v>
      </x:c>
      <x:c r="G3" s="17" t="n">
        <x:v>1</x:v>
      </x:c>
      <x:c r="H3" s="17" t="str">
        <x:v>未消費・プラットフォーム規約の範囲で処理</x:v>
      </x:c>
      <x:c r="I3" s="17" t="str">
        <x:v>所有済みの場合は購入不可または同価値通貨へ変換（商品設定で固定）</x:v>
      </x:c>
      <x:c r="J3" s="17" t="n">
        <x:v>0</x:v>
      </x:c>
    </x:row>
    <x:row r="4">
      <x:c r="A4" s="17" t="str">
        <x:v>SKU003</x:v>
      </x:c>
      <x:c r="B4" s="17" t="str">
        <x:v>灰刃のカエル Spawn 1</x:v>
      </x:c>
      <x:c r="C4" s="17" t="str">
        <x:v>Cosmetic</x:v>
      </x:c>
      <x:c r="D4" s="17" t="str">
        <x:v>AstralGem</x:v>
      </x:c>
      <x:c r="E4" s="17" t="n">
        <x:v>520</x:v>
      </x:c>
      <x:c r="F4" s="17" t="str">
        <x:v>CO003</x:v>
      </x:c>
      <x:c r="G4" s="17" t="n">
        <x:v>1</x:v>
      </x:c>
      <x:c r="H4" s="17" t="str">
        <x:v>未消費・プラットフォーム規約の範囲で処理</x:v>
      </x:c>
      <x:c r="I4" s="17" t="str">
        <x:v>所有済みの場合は購入不可または同価値通貨へ変換（商品設定で固定）</x:v>
      </x:c>
      <x:c r="J4" s="17" t="n">
        <x:v>0</x:v>
      </x:c>
    </x:row>
    <x:row r="5">
      <x:c r="A5" s="17" t="str">
        <x:v>SKU004</x:v>
      </x:c>
      <x:c r="B5" s="17" t="str">
        <x:v>潮祈のミレア Emote 1</x:v>
      </x:c>
      <x:c r="C5" s="17" t="str">
        <x:v>Cosmetic</x:v>
      </x:c>
      <x:c r="D5" s="17" t="str">
        <x:v>AstralGem</x:v>
      </x:c>
      <x:c r="E5" s="17" t="n">
        <x:v>880</x:v>
      </x:c>
      <x:c r="F5" s="17" t="str">
        <x:v>CO004</x:v>
      </x:c>
      <x:c r="G5" s="17" t="n">
        <x:v>1</x:v>
      </x:c>
      <x:c r="H5" s="17" t="str">
        <x:v>未消費・プラットフォーム規約の範囲で処理</x:v>
      </x:c>
      <x:c r="I5" s="17" t="str">
        <x:v>所有済みの場合は購入不可または同価値通貨へ変換（商品設定で固定）</x:v>
      </x:c>
      <x:c r="J5" s="17" t="n">
        <x:v>0</x:v>
      </x:c>
    </x:row>
    <x:row r="6">
      <x:c r="A6" s="17" t="str">
        <x:v>SKU005</x:v>
      </x:c>
      <x:c r="B6" s="17" t="str">
        <x:v>黒雷のヴォス AvatarFrame 1</x:v>
      </x:c>
      <x:c r="C6" s="17" t="str">
        <x:v>Cosmetic</x:v>
      </x:c>
      <x:c r="D6" s="17" t="str">
        <x:v>AstralGem</x:v>
      </x:c>
      <x:c r="E6" s="17" t="n">
        <x:v>120</x:v>
      </x:c>
      <x:c r="F6" s="17" t="str">
        <x:v>CO005</x:v>
      </x:c>
      <x:c r="G6" s="17" t="n">
        <x:v>1</x:v>
      </x:c>
      <x:c r="H6" s="17" t="str">
        <x:v>未消費・プラットフォーム規約の範囲で処理</x:v>
      </x:c>
      <x:c r="I6" s="17" t="str">
        <x:v>所有済みの場合は購入不可または同価値通貨へ変換（商品設定で固定）</x:v>
      </x:c>
      <x:c r="J6" s="17" t="n">
        <x:v>0</x:v>
      </x:c>
    </x:row>
    <x:row r="7">
      <x:c r="A7" s="17" t="str">
        <x:v>SKU006</x:v>
      </x:c>
      <x:c r="B7" s="17" t="str">
        <x:v>月灯のセレン KillEffect 1</x:v>
      </x:c>
      <x:c r="C7" s="17" t="str">
        <x:v>Cosmetic</x:v>
      </x:c>
      <x:c r="D7" s="17" t="str">
        <x:v>AstralGem</x:v>
      </x:c>
      <x:c r="E7" s="17" t="n">
        <x:v>260</x:v>
      </x:c>
      <x:c r="F7" s="17" t="str">
        <x:v>CO006</x:v>
      </x:c>
      <x:c r="G7" s="17" t="n">
        <x:v>1</x:v>
      </x:c>
      <x:c r="H7" s="17" t="str">
        <x:v>未消費・プラットフォーム規約の範囲で処理</x:v>
      </x:c>
      <x:c r="I7" s="17" t="str">
        <x:v>所有済みの場合は購入不可または同価値通貨へ変換（商品設定で固定）</x:v>
      </x:c>
      <x:c r="J7" s="17" t="n">
        <x:v>0</x:v>
      </x:c>
    </x:row>
    <x:row r="8">
      <x:c r="A8" s="17" t="str">
        <x:v>SKU007</x:v>
      </x:c>
      <x:c r="B8" s="17" t="str">
        <x:v>岩脈のガルク HeroSkin 1</x:v>
      </x:c>
      <x:c r="C8" s="17" t="str">
        <x:v>Cosmetic</x:v>
      </x:c>
      <x:c r="D8" s="17" t="str">
        <x:v>AstralGem</x:v>
      </x:c>
      <x:c r="E8" s="17" t="n">
        <x:v>520</x:v>
      </x:c>
      <x:c r="F8" s="17" t="str">
        <x:v>CO007</x:v>
      </x:c>
      <x:c r="G8" s="17" t="n">
        <x:v>1</x:v>
      </x:c>
      <x:c r="H8" s="17" t="str">
        <x:v>未消費・プラットフォーム規約の範囲で処理</x:v>
      </x:c>
      <x:c r="I8" s="17" t="str">
        <x:v>所有済みの場合は購入不可または同価値通貨へ変換（商品設定で固定）</x:v>
      </x:c>
      <x:c r="J8" s="17" t="n">
        <x:v>0</x:v>
      </x:c>
    </x:row>
    <x:row r="9">
      <x:c r="A9" s="17" t="str">
        <x:v>SKU008</x:v>
      </x:c>
      <x:c r="B9" s="17" t="str">
        <x:v>風標のニア Recall 1</x:v>
      </x:c>
      <x:c r="C9" s="17" t="str">
        <x:v>Cosmetic</x:v>
      </x:c>
      <x:c r="D9" s="17" t="str">
        <x:v>AstralGem</x:v>
      </x:c>
      <x:c r="E9" s="17" t="n">
        <x:v>880</x:v>
      </x:c>
      <x:c r="F9" s="17" t="str">
        <x:v>CO008</x:v>
      </x:c>
      <x:c r="G9" s="17" t="n">
        <x:v>1</x:v>
      </x:c>
      <x:c r="H9" s="17" t="str">
        <x:v>未消費・プラットフォーム規約の範囲で処理</x:v>
      </x:c>
      <x:c r="I9" s="17" t="str">
        <x:v>所有済みの場合は購入不可または同価値通貨へ変換（商品設定で固定）</x:v>
      </x:c>
      <x:c r="J9" s="17" t="n">
        <x:v>0</x:v>
      </x:c>
    </x:row>
    <x:row r="10">
      <x:c r="A10" s="17" t="str">
        <x:v>SKU009</x:v>
      </x:c>
      <x:c r="B10" s="17" t="str">
        <x:v>機巧士オリン Spawn 1</x:v>
      </x:c>
      <x:c r="C10" s="17" t="str">
        <x:v>Cosmetic</x:v>
      </x:c>
      <x:c r="D10" s="17" t="str">
        <x:v>AstralGem</x:v>
      </x:c>
      <x:c r="E10" s="17" t="n">
        <x:v>120</x:v>
      </x:c>
      <x:c r="F10" s="17" t="str">
        <x:v>CO009</x:v>
      </x:c>
      <x:c r="G10" s="17" t="n">
        <x:v>1</x:v>
      </x:c>
      <x:c r="H10" s="17" t="str">
        <x:v>未消費・プラットフォーム規約の範囲で処理</x:v>
      </x:c>
      <x:c r="I10" s="17" t="str">
        <x:v>所有済みの場合は購入不可または同価値通貨へ変換（商品設定で固定）</x:v>
      </x:c>
      <x:c r="J10" s="17" t="n">
        <x:v>0</x:v>
      </x:c>
    </x:row>
    <x:row r="11">
      <x:c r="A11" s="17" t="str">
        <x:v>SKU010</x:v>
      </x:c>
      <x:c r="B11" s="17" t="str">
        <x:v>焔冠のテッサ Emote 1</x:v>
      </x:c>
      <x:c r="C11" s="17" t="str">
        <x:v>Cosmetic</x:v>
      </x:c>
      <x:c r="D11" s="17" t="str">
        <x:v>AstralGem</x:v>
      </x:c>
      <x:c r="E11" s="17" t="n">
        <x:v>260</x:v>
      </x:c>
      <x:c r="F11" s="17" t="str">
        <x:v>CO010</x:v>
      </x:c>
      <x:c r="G11" s="17" t="n">
        <x:v>1</x:v>
      </x:c>
      <x:c r="H11" s="17" t="str">
        <x:v>未消費・プラットフォーム規約の範囲で処理</x:v>
      </x:c>
      <x:c r="I11" s="17" t="str">
        <x:v>所有済みの場合は購入不可または同価値通貨へ変換（商品設定で固定）</x:v>
      </x:c>
      <x:c r="J11" s="17" t="n">
        <x:v>0</x:v>
      </x:c>
    </x:row>
    <x:row r="12">
      <x:c r="A12" s="17" t="str">
        <x:v>SKU011</x:v>
      </x:c>
      <x:c r="B12" s="17" t="str">
        <x:v>鉄翼のルーク AvatarFrame 1</x:v>
      </x:c>
      <x:c r="C12" s="17" t="str">
        <x:v>Cosmetic</x:v>
      </x:c>
      <x:c r="D12" s="17" t="str">
        <x:v>AstralGem</x:v>
      </x:c>
      <x:c r="E12" s="17" t="n">
        <x:v>520</x:v>
      </x:c>
      <x:c r="F12" s="17" t="str">
        <x:v>CO011</x:v>
      </x:c>
      <x:c r="G12" s="17" t="n">
        <x:v>1</x:v>
      </x:c>
      <x:c r="H12" s="17" t="str">
        <x:v>未消費・プラットフォーム規約の範囲で処理</x:v>
      </x:c>
      <x:c r="I12" s="17" t="str">
        <x:v>所有済みの場合は購入不可または同価値通貨へ変換（商品設定で固定）</x:v>
      </x:c>
      <x:c r="J12" s="17" t="n">
        <x:v>0</x:v>
      </x:c>
    </x:row>
    <x:row r="13">
      <x:c r="A13" s="17" t="str">
        <x:v>SKU012</x:v>
      </x:c>
      <x:c r="B13" s="17" t="str">
        <x:v>玻璃歌のエリネ KillEffect 1</x:v>
      </x:c>
      <x:c r="C13" s="17" t="str">
        <x:v>Cosmetic</x:v>
      </x:c>
      <x:c r="D13" s="17" t="str">
        <x:v>AstralGem</x:v>
      </x:c>
      <x:c r="E13" s="17" t="n">
        <x:v>880</x:v>
      </x:c>
      <x:c r="F13" s="17" t="str">
        <x:v>CO012</x:v>
      </x:c>
      <x:c r="G13" s="17" t="n">
        <x:v>1</x:v>
      </x:c>
      <x:c r="H13" s="17" t="str">
        <x:v>未消費・プラットフォーム規約の範囲で処理</x:v>
      </x:c>
      <x:c r="I13" s="17" t="str">
        <x:v>所有済みの場合は購入不可または同価値通貨へ変換（商品設定で固定）</x:v>
      </x:c>
      <x:c r="J13" s="17" t="n">
        <x:v>0</x:v>
      </x:c>
    </x:row>
    <x:row r="14">
      <x:c r="A14" s="17" t="str">
        <x:v>SKU013</x:v>
      </x:c>
      <x:c r="B14" s="17" t="str">
        <x:v>獣刻のダガン HeroSkin 1</x:v>
      </x:c>
      <x:c r="C14" s="17" t="str">
        <x:v>Cosmetic</x:v>
      </x:c>
      <x:c r="D14" s="17" t="str">
        <x:v>AstralGem</x:v>
      </x:c>
      <x:c r="E14" s="17" t="n">
        <x:v>120</x:v>
      </x:c>
      <x:c r="F14" s="17" t="str">
        <x:v>CO013</x:v>
      </x:c>
      <x:c r="G14" s="17" t="n">
        <x:v>1</x:v>
      </x:c>
      <x:c r="H14" s="17" t="str">
        <x:v>未消費・プラットフォーム規約の範囲で処理</x:v>
      </x:c>
      <x:c r="I14" s="17" t="str">
        <x:v>所有済みの場合は購入不可または同価値通貨へ変換（商品設定で固定）</x:v>
      </x:c>
      <x:c r="J14" s="17" t="n">
        <x:v>0</x:v>
      </x:c>
    </x:row>
    <x:row r="15">
      <x:c r="A15" s="17" t="str">
        <x:v>SKU014</x:v>
      </x:c>
      <x:c r="B15" s="17" t="str">
        <x:v>霧歩のシオ Recall 1</x:v>
      </x:c>
      <x:c r="C15" s="17" t="str">
        <x:v>Cosmetic</x:v>
      </x:c>
      <x:c r="D15" s="17" t="str">
        <x:v>AstralGem</x:v>
      </x:c>
      <x:c r="E15" s="17" t="n">
        <x:v>260</x:v>
      </x:c>
      <x:c r="F15" s="17" t="str">
        <x:v>CO014</x:v>
      </x:c>
      <x:c r="G15" s="17" t="n">
        <x:v>1</x:v>
      </x:c>
      <x:c r="H15" s="17" t="str">
        <x:v>未消費・プラットフォーム規約の範囲で処理</x:v>
      </x:c>
      <x:c r="I15" s="17" t="str">
        <x:v>所有済みの場合は購入不可または同価値通貨へ変換（商品設定で固定）</x:v>
      </x:c>
      <x:c r="J15" s="17" t="n">
        <x:v>0</x:v>
      </x:c>
    </x:row>
    <x:row r="16">
      <x:c r="A16" s="17" t="str">
        <x:v>SKU015</x:v>
      </x:c>
      <x:c r="B16" s="17" t="str">
        <x:v>戦鐘のヴァルカ Spawn 1</x:v>
      </x:c>
      <x:c r="C16" s="17" t="str">
        <x:v>Cosmetic</x:v>
      </x:c>
      <x:c r="D16" s="17" t="str">
        <x:v>AstralGem</x:v>
      </x:c>
      <x:c r="E16" s="17" t="n">
        <x:v>520</x:v>
      </x:c>
      <x:c r="F16" s="17" t="str">
        <x:v>CO015</x:v>
      </x:c>
      <x:c r="G16" s="17" t="n">
        <x:v>1</x:v>
      </x:c>
      <x:c r="H16" s="17" t="str">
        <x:v>未消費・プラットフォーム規約の範囲で処理</x:v>
      </x:c>
      <x:c r="I16" s="17" t="str">
        <x:v>所有済みの場合は購入不可または同価値通貨へ変換（商品設定で固定）</x:v>
      </x:c>
      <x:c r="J16" s="17" t="n">
        <x:v>0</x:v>
      </x:c>
    </x:row>
    <x:row r="17">
      <x:c r="A17" s="17" t="str">
        <x:v>SKU016</x:v>
      </x:c>
      <x:c r="B17" s="17" t="str">
        <x:v>白環のイリス Emote 1</x:v>
      </x:c>
      <x:c r="C17" s="17" t="str">
        <x:v>Cosmetic</x:v>
      </x:c>
      <x:c r="D17" s="17" t="str">
        <x:v>AstralGem</x:v>
      </x:c>
      <x:c r="E17" s="17" t="n">
        <x:v>880</x:v>
      </x:c>
      <x:c r="F17" s="17" t="str">
        <x:v>CO016</x:v>
      </x:c>
      <x:c r="G17" s="17" t="n">
        <x:v>1</x:v>
      </x:c>
      <x:c r="H17" s="17" t="str">
        <x:v>未消費・プラットフォーム規約の範囲で処理</x:v>
      </x:c>
      <x:c r="I17" s="17" t="str">
        <x:v>所有済みの場合は購入不可または同価値通貨へ変換（商品設定で固定）</x:v>
      </x:c>
      <x:c r="J17" s="17" t="n">
        <x:v>0</x:v>
      </x:c>
    </x:row>
    <x:row r="18">
      <x:c r="A18" s="17" t="str">
        <x:v>SKU017</x:v>
      </x:c>
      <x:c r="B18" s="17" t="str">
        <x:v>深淵鎖のモルド AvatarFrame 1</x:v>
      </x:c>
      <x:c r="C18" s="17" t="str">
        <x:v>Cosmetic</x:v>
      </x:c>
      <x:c r="D18" s="17" t="str">
        <x:v>AstralGem</x:v>
      </x:c>
      <x:c r="E18" s="17" t="n">
        <x:v>120</x:v>
      </x:c>
      <x:c r="F18" s="17" t="str">
        <x:v>CO017</x:v>
      </x:c>
      <x:c r="G18" s="17" t="n">
        <x:v>1</x:v>
      </x:c>
      <x:c r="H18" s="17" t="str">
        <x:v>未消費・プラットフォーム規約の範囲で処理</x:v>
      </x:c>
      <x:c r="I18" s="17" t="str">
        <x:v>所有済みの場合は購入不可または同価値通貨へ変換（商品設定で固定）</x:v>
      </x:c>
      <x:c r="J18" s="17" t="n">
        <x:v>0</x:v>
      </x:c>
    </x:row>
    <x:row r="19">
      <x:c r="A19" s="17" t="str">
        <x:v>SKU018</x:v>
      </x:c>
      <x:c r="B19" s="17" t="str">
        <x:v>花星のセリア KillEffect 1</x:v>
      </x:c>
      <x:c r="C19" s="17" t="str">
        <x:v>Cosmetic</x:v>
      </x:c>
      <x:c r="D19" s="17" t="str">
        <x:v>AstralGem</x:v>
      </x:c>
      <x:c r="E19" s="17" t="n">
        <x:v>260</x:v>
      </x:c>
      <x:c r="F19" s="17" t="str">
        <x:v>CO018</x:v>
      </x:c>
      <x:c r="G19" s="17" t="n">
        <x:v>1</x:v>
      </x:c>
      <x:c r="H19" s="17" t="str">
        <x:v>未消費・プラットフォーム規約の範囲で処理</x:v>
      </x:c>
      <x:c r="I19" s="17" t="str">
        <x:v>所有済みの場合は購入不可または同価値通貨へ変換（商品設定で固定）</x:v>
      </x:c>
      <x:c r="J19" s="17" t="n">
        <x:v>0</x:v>
      </x:c>
    </x:row>
    <x:row r="20">
      <x:c r="A20" s="17" t="str">
        <x:v>SKU019</x:v>
      </x:c>
      <x:c r="B20" s="17" t="str">
        <x:v>砦砕のブラム HeroSkin 1</x:v>
      </x:c>
      <x:c r="C20" s="17" t="str">
        <x:v>Cosmetic</x:v>
      </x:c>
      <x:c r="D20" s="17" t="str">
        <x:v>AstralGem</x:v>
      </x:c>
      <x:c r="E20" s="17" t="n">
        <x:v>520</x:v>
      </x:c>
      <x:c r="F20" s="17" t="str">
        <x:v>CO019</x:v>
      </x:c>
      <x:c r="G20" s="17" t="n">
        <x:v>1</x:v>
      </x:c>
      <x:c r="H20" s="17" t="str">
        <x:v>未消費・プラットフォーム規約の範囲で処理</x:v>
      </x:c>
      <x:c r="I20" s="17" t="str">
        <x:v>所有済みの場合は購入不可または同価値通貨へ変換（商品設定で固定）</x:v>
      </x:c>
      <x:c r="J20" s="17" t="n">
        <x:v>0</x:v>
      </x:c>
    </x:row>
    <x:row r="21">
      <x:c r="A21" s="17" t="str">
        <x:v>SKU020</x:v>
      </x:c>
      <x:c r="B21" s="17" t="str">
        <x:v>光矢のユナ Recall 1</x:v>
      </x:c>
      <x:c r="C21" s="17" t="str">
        <x:v>Cosmetic</x:v>
      </x:c>
      <x:c r="D21" s="17" t="str">
        <x:v>AstralGem</x:v>
      </x:c>
      <x:c r="E21" s="17" t="n">
        <x:v>880</x:v>
      </x:c>
      <x:c r="F21" s="17" t="str">
        <x:v>CO020</x:v>
      </x:c>
      <x:c r="G21" s="17" t="n">
        <x:v>1</x:v>
      </x:c>
      <x:c r="H21" s="17" t="str">
        <x:v>未消費・プラットフォーム規約の範囲で処理</x:v>
      </x:c>
      <x:c r="I21" s="17" t="str">
        <x:v>所有済みの場合は購入不可または同価値通貨へ変換（商品設定で固定）</x:v>
      </x:c>
      <x:c r="J21" s="17" t="n">
        <x:v>0</x:v>
      </x:c>
    </x:row>
    <x:row r="22">
      <x:c r="A22" s="17" t="str">
        <x:v>SKU021</x:v>
      </x:c>
      <x:c r="B22" s="17" t="str">
        <x:v>時砂のキロス Spawn 1</x:v>
      </x:c>
      <x:c r="C22" s="17" t="str">
        <x:v>Cosmetic</x:v>
      </x:c>
      <x:c r="D22" s="17" t="str">
        <x:v>AstralGem</x:v>
      </x:c>
      <x:c r="E22" s="17" t="n">
        <x:v>120</x:v>
      </x:c>
      <x:c r="F22" s="17" t="str">
        <x:v>CO021</x:v>
      </x:c>
      <x:c r="G22" s="17" t="n">
        <x:v>1</x:v>
      </x:c>
      <x:c r="H22" s="17" t="str">
        <x:v>未消費・プラットフォーム規約の範囲で処理</x:v>
      </x:c>
      <x:c r="I22" s="17" t="str">
        <x:v>所有済みの場合は購入不可または同価値通貨へ変換（商品設定で固定）</x:v>
      </x:c>
      <x:c r="J22" s="17" t="n">
        <x:v>0</x:v>
      </x:c>
    </x:row>
    <x:row r="23">
      <x:c r="A23" s="17" t="str">
        <x:v>SKU022</x:v>
      </x:c>
      <x:c r="B23" s="17" t="str">
        <x:v>蒼爪のレア Emote 1</x:v>
      </x:c>
      <x:c r="C23" s="17" t="str">
        <x:v>Cosmetic</x:v>
      </x:c>
      <x:c r="D23" s="17" t="str">
        <x:v>AstralGem</x:v>
      </x:c>
      <x:c r="E23" s="17" t="n">
        <x:v>260</x:v>
      </x:c>
      <x:c r="F23" s="17" t="str">
        <x:v>CO022</x:v>
      </x:c>
      <x:c r="G23" s="17" t="n">
        <x:v>1</x:v>
      </x:c>
      <x:c r="H23" s="17" t="str">
        <x:v>未消費・プラットフォーム規約の範囲で処理</x:v>
      </x:c>
      <x:c r="I23" s="17" t="str">
        <x:v>所有済みの場合は購入不可または同価値通貨へ変換（商品設定で固定）</x:v>
      </x:c>
      <x:c r="J23" s="17" t="n">
        <x:v>0</x:v>
      </x:c>
    </x:row>
    <x:row r="24">
      <x:c r="A24" s="17" t="str">
        <x:v>SKU023</x:v>
      </x:c>
      <x:c r="B24" s="17" t="str">
        <x:v>雷槍のトレン AvatarFrame 1</x:v>
      </x:c>
      <x:c r="C24" s="17" t="str">
        <x:v>Cosmetic</x:v>
      </x:c>
      <x:c r="D24" s="17" t="str">
        <x:v>AstralGem</x:v>
      </x:c>
      <x:c r="E24" s="17" t="n">
        <x:v>520</x:v>
      </x:c>
      <x:c r="F24" s="17" t="str">
        <x:v>CO023</x:v>
      </x:c>
      <x:c r="G24" s="17" t="n">
        <x:v>1</x:v>
      </x:c>
      <x:c r="H24" s="17" t="str">
        <x:v>未消費・プラットフォーム規約の範囲で処理</x:v>
      </x:c>
      <x:c r="I24" s="17" t="str">
        <x:v>所有済みの場合は購入不可または同価値通貨へ変換（商品設定で固定）</x:v>
      </x:c>
      <x:c r="J24" s="17" t="n">
        <x:v>0</x:v>
      </x:c>
    </x:row>
    <x:row r="25">
      <x:c r="A25" s="17" t="str">
        <x:v>SKU024</x:v>
      </x:c>
      <x:c r="B25" s="17" t="str">
        <x:v>夢織のノア KillEffect 1</x:v>
      </x:c>
      <x:c r="C25" s="17" t="str">
        <x:v>Cosmetic</x:v>
      </x:c>
      <x:c r="D25" s="17" t="str">
        <x:v>AstralGem</x:v>
      </x:c>
      <x:c r="E25" s="17" t="n">
        <x:v>880</x:v>
      </x:c>
      <x:c r="F25" s="17" t="str">
        <x:v>CO024</x:v>
      </x:c>
      <x:c r="G25" s="17" t="n">
        <x:v>1</x:v>
      </x:c>
      <x:c r="H25" s="17" t="str">
        <x:v>未消費・プラットフォーム規約の範囲で処理</x:v>
      </x:c>
      <x:c r="I25" s="17" t="str">
        <x:v>所有済みの場合は購入不可または同価値通貨へ変換（商品設定で固定）</x:v>
      </x:c>
      <x:c r="J25" s="17" t="n">
        <x:v>0</x:v>
      </x:c>
    </x:row>
    <x:row r="26">
      <x:c r="A26" s="17" t="str">
        <x:v>SKU025</x:v>
      </x:c>
      <x:c r="B26" s="17" t="str">
        <x:v>城門の誓衛アルデン HeroSkin 2</x:v>
      </x:c>
      <x:c r="C26" s="17" t="str">
        <x:v>Cosmetic</x:v>
      </x:c>
      <x:c r="D26" s="17" t="str">
        <x:v>AstralGem</x:v>
      </x:c>
      <x:c r="E26" s="17" t="n">
        <x:v>120</x:v>
      </x:c>
      <x:c r="F26" s="17" t="str">
        <x:v>CO025</x:v>
      </x:c>
      <x:c r="G26" s="17" t="n">
        <x:v>1</x:v>
      </x:c>
      <x:c r="H26" s="17" t="str">
        <x:v>未消費・プラットフォーム規約の範囲で処理</x:v>
      </x:c>
      <x:c r="I26" s="17" t="str">
        <x:v>所有済みの場合は購入不可または同価値通貨へ変換（商品設定で固定）</x:v>
      </x:c>
      <x:c r="J26" s="17" t="n">
        <x:v>0</x:v>
      </x:c>
    </x:row>
    <x:row r="27">
      <x:c r="A27" s="17" t="str">
        <x:v>SKU026</x:v>
      </x:c>
      <x:c r="B27" s="17" t="str">
        <x:v>星弦のリラ Recall 2</x:v>
      </x:c>
      <x:c r="C27" s="17" t="str">
        <x:v>Cosmetic</x:v>
      </x:c>
      <x:c r="D27" s="17" t="str">
        <x:v>AstralGem</x:v>
      </x:c>
      <x:c r="E27" s="17" t="n">
        <x:v>260</x:v>
      </x:c>
      <x:c r="F27" s="17" t="str">
        <x:v>CO026</x:v>
      </x:c>
      <x:c r="G27" s="17" t="n">
        <x:v>1</x:v>
      </x:c>
      <x:c r="H27" s="17" t="str">
        <x:v>未消費・プラットフォーム規約の範囲で処理</x:v>
      </x:c>
      <x:c r="I27" s="17" t="str">
        <x:v>所有済みの場合は購入不可または同価値通貨へ変換（商品設定で固定）</x:v>
      </x:c>
      <x:c r="J27" s="17" t="n">
        <x:v>0</x:v>
      </x:c>
    </x:row>
    <x:row r="28">
      <x:c r="A28" s="17" t="str">
        <x:v>SKU027</x:v>
      </x:c>
      <x:c r="B28" s="17" t="str">
        <x:v>灰刃のカエル Spawn 2</x:v>
      </x:c>
      <x:c r="C28" s="17" t="str">
        <x:v>Cosmetic</x:v>
      </x:c>
      <x:c r="D28" s="17" t="str">
        <x:v>AstralGem</x:v>
      </x:c>
      <x:c r="E28" s="17" t="n">
        <x:v>520</x:v>
      </x:c>
      <x:c r="F28" s="17" t="str">
        <x:v>CO027</x:v>
      </x:c>
      <x:c r="G28" s="17" t="n">
        <x:v>1</x:v>
      </x:c>
      <x:c r="H28" s="17" t="str">
        <x:v>未消費・プラットフォーム規約の範囲で処理</x:v>
      </x:c>
      <x:c r="I28" s="17" t="str">
        <x:v>所有済みの場合は購入不可または同価値通貨へ変換（商品設定で固定）</x:v>
      </x:c>
      <x:c r="J28" s="17" t="n">
        <x:v>0</x:v>
      </x:c>
    </x:row>
    <x:row r="29">
      <x:c r="A29" s="17" t="str">
        <x:v>SKU028</x:v>
      </x:c>
      <x:c r="B29" s="17" t="str">
        <x:v>潮祈のミレア Emote 2</x:v>
      </x:c>
      <x:c r="C29" s="17" t="str">
        <x:v>Cosmetic</x:v>
      </x:c>
      <x:c r="D29" s="17" t="str">
        <x:v>AstralGem</x:v>
      </x:c>
      <x:c r="E29" s="17" t="n">
        <x:v>880</x:v>
      </x:c>
      <x:c r="F29" s="17" t="str">
        <x:v>CO028</x:v>
      </x:c>
      <x:c r="G29" s="17" t="n">
        <x:v>1</x:v>
      </x:c>
      <x:c r="H29" s="17" t="str">
        <x:v>未消費・プラットフォーム規約の範囲で処理</x:v>
      </x:c>
      <x:c r="I29" s="17" t="str">
        <x:v>所有済みの場合は購入不可または同価値通貨へ変換（商品設定で固定）</x:v>
      </x:c>
      <x:c r="J29" s="17" t="n">
        <x:v>0</x:v>
      </x:c>
    </x:row>
    <x:row r="30">
      <x:c r="A30" s="17" t="str">
        <x:v>SKU029</x:v>
      </x:c>
      <x:c r="B30" s="17" t="str">
        <x:v>黒雷のヴォス AvatarFrame 2</x:v>
      </x:c>
      <x:c r="C30" s="17" t="str">
        <x:v>Cosmetic</x:v>
      </x:c>
      <x:c r="D30" s="17" t="str">
        <x:v>AstralGem</x:v>
      </x:c>
      <x:c r="E30" s="17" t="n">
        <x:v>120</x:v>
      </x:c>
      <x:c r="F30" s="17" t="str">
        <x:v>CO029</x:v>
      </x:c>
      <x:c r="G30" s="17" t="n">
        <x:v>1</x:v>
      </x:c>
      <x:c r="H30" s="17" t="str">
        <x:v>未消費・プラットフォーム規約の範囲で処理</x:v>
      </x:c>
      <x:c r="I30" s="17" t="str">
        <x:v>所有済みの場合は購入不可または同価値通貨へ変換（商品設定で固定）</x:v>
      </x:c>
      <x:c r="J30" s="17" t="n">
        <x:v>0</x:v>
      </x:c>
    </x:row>
    <x:row r="31">
      <x:c r="A31" s="17" t="str">
        <x:v>SKU030</x:v>
      </x:c>
      <x:c r="B31" s="17" t="str">
        <x:v>月灯のセレン KillEffect 2</x:v>
      </x:c>
      <x:c r="C31" s="17" t="str">
        <x:v>Cosmetic</x:v>
      </x:c>
      <x:c r="D31" s="17" t="str">
        <x:v>AstralGem</x:v>
      </x:c>
      <x:c r="E31" s="17" t="n">
        <x:v>260</x:v>
      </x:c>
      <x:c r="F31" s="17" t="str">
        <x:v>CO030</x:v>
      </x:c>
      <x:c r="G31" s="17" t="n">
        <x:v>1</x:v>
      </x:c>
      <x:c r="H31" s="17" t="str">
        <x:v>未消費・プラットフォーム規約の範囲で処理</x:v>
      </x:c>
      <x:c r="I31" s="17" t="str">
        <x:v>所有済みの場合は購入不可または同価値通貨へ変換（商品設定で固定）</x:v>
      </x:c>
      <x:c r="J31" s="17" t="n">
        <x:v>0</x:v>
      </x:c>
    </x:row>
    <x:row r="32">
      <x:c r="A32" s="17" t="str">
        <x:v>SKU031</x:v>
      </x:c>
      <x:c r="B32" s="17" t="str">
        <x:v>岩脈のガルク HeroSkin 2</x:v>
      </x:c>
      <x:c r="C32" s="17" t="str">
        <x:v>Cosmetic</x:v>
      </x:c>
      <x:c r="D32" s="17" t="str">
        <x:v>AstralGem</x:v>
      </x:c>
      <x:c r="E32" s="17" t="n">
        <x:v>520</x:v>
      </x:c>
      <x:c r="F32" s="17" t="str">
        <x:v>CO031</x:v>
      </x:c>
      <x:c r="G32" s="17" t="n">
        <x:v>1</x:v>
      </x:c>
      <x:c r="H32" s="17" t="str">
        <x:v>未消費・プラットフォーム規約の範囲で処理</x:v>
      </x:c>
      <x:c r="I32" s="17" t="str">
        <x:v>所有済みの場合は購入不可または同価値通貨へ変換（商品設定で固定）</x:v>
      </x:c>
      <x:c r="J32" s="17" t="n">
        <x:v>0</x:v>
      </x:c>
    </x:row>
    <x:row r="33">
      <x:c r="A33" s="17" t="str">
        <x:v>SKU032</x:v>
      </x:c>
      <x:c r="B33" s="17" t="str">
        <x:v>風標のニア Recall 2</x:v>
      </x:c>
      <x:c r="C33" s="17" t="str">
        <x:v>Cosmetic</x:v>
      </x:c>
      <x:c r="D33" s="17" t="str">
        <x:v>AstralGem</x:v>
      </x:c>
      <x:c r="E33" s="17" t="n">
        <x:v>880</x:v>
      </x:c>
      <x:c r="F33" s="17" t="str">
        <x:v>CO032</x:v>
      </x:c>
      <x:c r="G33" s="17" t="n">
        <x:v>1</x:v>
      </x:c>
      <x:c r="H33" s="17" t="str">
        <x:v>未消費・プラットフォーム規約の範囲で処理</x:v>
      </x:c>
      <x:c r="I33" s="17" t="str">
        <x:v>所有済みの場合は購入不可または同価値通貨へ変換（商品設定で固定）</x:v>
      </x:c>
      <x:c r="J33" s="17" t="n">
        <x:v>0</x:v>
      </x:c>
    </x:row>
    <x:row r="34">
      <x:c r="A34" s="17" t="str">
        <x:v>SKU033</x:v>
      </x:c>
      <x:c r="B34" s="17" t="str">
        <x:v>機巧士オリン Spawn 2</x:v>
      </x:c>
      <x:c r="C34" s="17" t="str">
        <x:v>Cosmetic</x:v>
      </x:c>
      <x:c r="D34" s="17" t="str">
        <x:v>AstralGem</x:v>
      </x:c>
      <x:c r="E34" s="17" t="n">
        <x:v>120</x:v>
      </x:c>
      <x:c r="F34" s="17" t="str">
        <x:v>CO033</x:v>
      </x:c>
      <x:c r="G34" s="17" t="n">
        <x:v>1</x:v>
      </x:c>
      <x:c r="H34" s="17" t="str">
        <x:v>未消費・プラットフォーム規約の範囲で処理</x:v>
      </x:c>
      <x:c r="I34" s="17" t="str">
        <x:v>所有済みの場合は購入不可または同価値通貨へ変換（商品設定で固定）</x:v>
      </x:c>
      <x:c r="J34" s="17" t="n">
        <x:v>0</x:v>
      </x:c>
    </x:row>
    <x:row r="35">
      <x:c r="A35" s="17" t="str">
        <x:v>SKU034</x:v>
      </x:c>
      <x:c r="B35" s="17" t="str">
        <x:v>焔冠のテッサ Emote 2</x:v>
      </x:c>
      <x:c r="C35" s="17" t="str">
        <x:v>Cosmetic</x:v>
      </x:c>
      <x:c r="D35" s="17" t="str">
        <x:v>AstralGem</x:v>
      </x:c>
      <x:c r="E35" s="17" t="n">
        <x:v>260</x:v>
      </x:c>
      <x:c r="F35" s="17" t="str">
        <x:v>CO034</x:v>
      </x:c>
      <x:c r="G35" s="17" t="n">
        <x:v>1</x:v>
      </x:c>
      <x:c r="H35" s="17" t="str">
        <x:v>未消費・プラットフォーム規約の範囲で処理</x:v>
      </x:c>
      <x:c r="I35" s="17" t="str">
        <x:v>所有済みの場合は購入不可または同価値通貨へ変換（商品設定で固定）</x:v>
      </x:c>
      <x:c r="J35" s="17" t="n">
        <x:v>0</x:v>
      </x:c>
    </x:row>
    <x:row r="36">
      <x:c r="A36" s="17" t="str">
        <x:v>SKU035</x:v>
      </x:c>
      <x:c r="B36" s="17" t="str">
        <x:v>鉄翼のルーク AvatarFrame 2</x:v>
      </x:c>
      <x:c r="C36" s="17" t="str">
        <x:v>Cosmetic</x:v>
      </x:c>
      <x:c r="D36" s="17" t="str">
        <x:v>AstralGem</x:v>
      </x:c>
      <x:c r="E36" s="17" t="n">
        <x:v>520</x:v>
      </x:c>
      <x:c r="F36" s="17" t="str">
        <x:v>CO035</x:v>
      </x:c>
      <x:c r="G36" s="17" t="n">
        <x:v>1</x:v>
      </x:c>
      <x:c r="H36" s="17" t="str">
        <x:v>未消費・プラットフォーム規約の範囲で処理</x:v>
      </x:c>
      <x:c r="I36" s="17" t="str">
        <x:v>所有済みの場合は購入不可または同価値通貨へ変換（商品設定で固定）</x:v>
      </x:c>
      <x:c r="J36" s="17" t="n">
        <x:v>0</x:v>
      </x:c>
    </x:row>
    <x:row r="37">
      <x:c r="A37" s="17" t="str">
        <x:v>SKU036</x:v>
      </x:c>
      <x:c r="B37" s="17" t="str">
        <x:v>玻璃歌のエリネ KillEffect 2</x:v>
      </x:c>
      <x:c r="C37" s="17" t="str">
        <x:v>Cosmetic</x:v>
      </x:c>
      <x:c r="D37" s="17" t="str">
        <x:v>AstralGem</x:v>
      </x:c>
      <x:c r="E37" s="17" t="n">
        <x:v>880</x:v>
      </x:c>
      <x:c r="F37" s="17" t="str">
        <x:v>CO036</x:v>
      </x:c>
      <x:c r="G37" s="17" t="n">
        <x:v>1</x:v>
      </x:c>
      <x:c r="H37" s="17" t="str">
        <x:v>未消費・プラットフォーム規約の範囲で処理</x:v>
      </x:c>
      <x:c r="I37" s="17" t="str">
        <x:v>所有済みの場合は購入不可または同価値通貨へ変換（商品設定で固定）</x:v>
      </x:c>
      <x:c r="J37" s="17" t="n">
        <x:v>0</x:v>
      </x:c>
    </x:row>
    <x:row r="38">
      <x:c r="A38" s="17" t="str">
        <x:v>SKU037</x:v>
      </x:c>
      <x:c r="B38" s="17" t="str">
        <x:v>獣刻のダガン HeroSkin 2</x:v>
      </x:c>
      <x:c r="C38" s="17" t="str">
        <x:v>Cosmetic</x:v>
      </x:c>
      <x:c r="D38" s="17" t="str">
        <x:v>AstralGem</x:v>
      </x:c>
      <x:c r="E38" s="17" t="n">
        <x:v>120</x:v>
      </x:c>
      <x:c r="F38" s="17" t="str">
        <x:v>CO037</x:v>
      </x:c>
      <x:c r="G38" s="17" t="n">
        <x:v>1</x:v>
      </x:c>
      <x:c r="H38" s="17" t="str">
        <x:v>未消費・プラットフォーム規約の範囲で処理</x:v>
      </x:c>
      <x:c r="I38" s="17" t="str">
        <x:v>所有済みの場合は購入不可または同価値通貨へ変換（商品設定で固定）</x:v>
      </x:c>
      <x:c r="J38" s="17" t="n">
        <x:v>0</x:v>
      </x:c>
    </x:row>
    <x:row r="39">
      <x:c r="A39" s="17" t="str">
        <x:v>SKU038</x:v>
      </x:c>
      <x:c r="B39" s="17" t="str">
        <x:v>霧歩のシオ Recall 2</x:v>
      </x:c>
      <x:c r="C39" s="17" t="str">
        <x:v>Cosmetic</x:v>
      </x:c>
      <x:c r="D39" s="17" t="str">
        <x:v>AstralGem</x:v>
      </x:c>
      <x:c r="E39" s="17" t="n">
        <x:v>260</x:v>
      </x:c>
      <x:c r="F39" s="17" t="str">
        <x:v>CO038</x:v>
      </x:c>
      <x:c r="G39" s="17" t="n">
        <x:v>1</x:v>
      </x:c>
      <x:c r="H39" s="17" t="str">
        <x:v>未消費・プラットフォーム規約の範囲で処理</x:v>
      </x:c>
      <x:c r="I39" s="17" t="str">
        <x:v>所有済みの場合は購入不可または同価値通貨へ変換（商品設定で固定）</x:v>
      </x:c>
      <x:c r="J39" s="17" t="n">
        <x:v>0</x:v>
      </x:c>
    </x:row>
    <x:row r="40">
      <x:c r="A40" s="17" t="str">
        <x:v>SKU039</x:v>
      </x:c>
      <x:c r="B40" s="17" t="str">
        <x:v>戦鐘のヴァルカ Spawn 2</x:v>
      </x:c>
      <x:c r="C40" s="17" t="str">
        <x:v>Cosmetic</x:v>
      </x:c>
      <x:c r="D40" s="17" t="str">
        <x:v>AstralGem</x:v>
      </x:c>
      <x:c r="E40" s="17" t="n">
        <x:v>520</x:v>
      </x:c>
      <x:c r="F40" s="17" t="str">
        <x:v>CO039</x:v>
      </x:c>
      <x:c r="G40" s="17" t="n">
        <x:v>1</x:v>
      </x:c>
      <x:c r="H40" s="17" t="str">
        <x:v>未消費・プラットフォーム規約の範囲で処理</x:v>
      </x:c>
      <x:c r="I40" s="17" t="str">
        <x:v>所有済みの場合は購入不可または同価値通貨へ変換（商品設定で固定）</x:v>
      </x:c>
      <x:c r="J40" s="17" t="n">
        <x:v>0</x:v>
      </x:c>
    </x:row>
    <x:row r="41">
      <x:c r="A41" s="17" t="str">
        <x:v>SKU040</x:v>
      </x:c>
      <x:c r="B41" s="17" t="str">
        <x:v>白環のイリス Emote 2</x:v>
      </x:c>
      <x:c r="C41" s="17" t="str">
        <x:v>Cosmetic</x:v>
      </x:c>
      <x:c r="D41" s="17" t="str">
        <x:v>AstralGem</x:v>
      </x:c>
      <x:c r="E41" s="17" t="n">
        <x:v>880</x:v>
      </x:c>
      <x:c r="F41" s="17" t="str">
        <x:v>CO040</x:v>
      </x:c>
      <x:c r="G41" s="17" t="n">
        <x:v>1</x:v>
      </x:c>
      <x:c r="H41" s="17" t="str">
        <x:v>未消費・プラットフォーム規約の範囲で処理</x:v>
      </x:c>
      <x:c r="I41" s="17" t="str">
        <x:v>所有済みの場合は購入不可または同価値通貨へ変換（商品設定で固定）</x:v>
      </x:c>
      <x:c r="J41" s="17" t="n">
        <x:v>0</x:v>
      </x:c>
    </x:row>
    <x:row r="42">
      <x:c r="A42" s="17" t="str">
        <x:v>SKU041</x:v>
      </x:c>
      <x:c r="B42" s="17" t="str">
        <x:v>深淵鎖のモルド AvatarFrame 2</x:v>
      </x:c>
      <x:c r="C42" s="17" t="str">
        <x:v>Cosmetic</x:v>
      </x:c>
      <x:c r="D42" s="17" t="str">
        <x:v>AstralGem</x:v>
      </x:c>
      <x:c r="E42" s="17" t="n">
        <x:v>120</x:v>
      </x:c>
      <x:c r="F42" s="17" t="str">
        <x:v>CO041</x:v>
      </x:c>
      <x:c r="G42" s="17" t="n">
        <x:v>1</x:v>
      </x:c>
      <x:c r="H42" s="17" t="str">
        <x:v>未消費・プラットフォーム規約の範囲で処理</x:v>
      </x:c>
      <x:c r="I42" s="17" t="str">
        <x:v>所有済みの場合は購入不可または同価値通貨へ変換（商品設定で固定）</x:v>
      </x:c>
      <x:c r="J42" s="17" t="n">
        <x:v>0</x:v>
      </x:c>
    </x:row>
    <x:row r="43">
      <x:c r="A43" s="17" t="str">
        <x:v>SKU042</x:v>
      </x:c>
      <x:c r="B43" s="17" t="str">
        <x:v>花星のセリア KillEffect 2</x:v>
      </x:c>
      <x:c r="C43" s="17" t="str">
        <x:v>Cosmetic</x:v>
      </x:c>
      <x:c r="D43" s="17" t="str">
        <x:v>AstralGem</x:v>
      </x:c>
      <x:c r="E43" s="17" t="n">
        <x:v>260</x:v>
      </x:c>
      <x:c r="F43" s="17" t="str">
        <x:v>CO042</x:v>
      </x:c>
      <x:c r="G43" s="17" t="n">
        <x:v>1</x:v>
      </x:c>
      <x:c r="H43" s="17" t="str">
        <x:v>未消費・プラットフォーム規約の範囲で処理</x:v>
      </x:c>
      <x:c r="I43" s="17" t="str">
        <x:v>所有済みの場合は購入不可または同価値通貨へ変換（商品設定で固定）</x:v>
      </x:c>
      <x:c r="J43" s="17" t="n">
        <x:v>0</x:v>
      </x:c>
    </x:row>
    <x:row r="44">
      <x:c r="A44" s="17" t="str">
        <x:v>SKU043</x:v>
      </x:c>
      <x:c r="B44" s="17" t="str">
        <x:v>砦砕のブラム HeroSkin 2</x:v>
      </x:c>
      <x:c r="C44" s="17" t="str">
        <x:v>Cosmetic</x:v>
      </x:c>
      <x:c r="D44" s="17" t="str">
        <x:v>AstralGem</x:v>
      </x:c>
      <x:c r="E44" s="17" t="n">
        <x:v>520</x:v>
      </x:c>
      <x:c r="F44" s="17" t="str">
        <x:v>CO043</x:v>
      </x:c>
      <x:c r="G44" s="17" t="n">
        <x:v>1</x:v>
      </x:c>
      <x:c r="H44" s="17" t="str">
        <x:v>未消費・プラットフォーム規約の範囲で処理</x:v>
      </x:c>
      <x:c r="I44" s="17" t="str">
        <x:v>所有済みの場合は購入不可または同価値通貨へ変換（商品設定で固定）</x:v>
      </x:c>
      <x:c r="J44" s="17" t="n">
        <x:v>0</x:v>
      </x:c>
    </x:row>
    <x:row r="45">
      <x:c r="A45" s="17" t="str">
        <x:v>SKU044</x:v>
      </x:c>
      <x:c r="B45" s="17" t="str">
        <x:v>光矢のユナ Recall 2</x:v>
      </x:c>
      <x:c r="C45" s="17" t="str">
        <x:v>Cosmetic</x:v>
      </x:c>
      <x:c r="D45" s="17" t="str">
        <x:v>AstralGem</x:v>
      </x:c>
      <x:c r="E45" s="17" t="n">
        <x:v>880</x:v>
      </x:c>
      <x:c r="F45" s="17" t="str">
        <x:v>CO044</x:v>
      </x:c>
      <x:c r="G45" s="17" t="n">
        <x:v>1</x:v>
      </x:c>
      <x:c r="H45" s="17" t="str">
        <x:v>未消費・プラットフォーム規約の範囲で処理</x:v>
      </x:c>
      <x:c r="I45" s="17" t="str">
        <x:v>所有済みの場合は購入不可または同価値通貨へ変換（商品設定で固定）</x:v>
      </x:c>
      <x:c r="J45" s="17" t="n">
        <x:v>0</x:v>
      </x:c>
    </x:row>
    <x:row r="46">
      <x:c r="A46" s="17" t="str">
        <x:v>SKU045</x:v>
      </x:c>
      <x:c r="B46" s="17" t="str">
        <x:v>時砂のキロス Spawn 2</x:v>
      </x:c>
      <x:c r="C46" s="17" t="str">
        <x:v>Cosmetic</x:v>
      </x:c>
      <x:c r="D46" s="17" t="str">
        <x:v>AstralGem</x:v>
      </x:c>
      <x:c r="E46" s="17" t="n">
        <x:v>120</x:v>
      </x:c>
      <x:c r="F46" s="17" t="str">
        <x:v>CO045</x:v>
      </x:c>
      <x:c r="G46" s="17" t="n">
        <x:v>1</x:v>
      </x:c>
      <x:c r="H46" s="17" t="str">
        <x:v>未消費・プラットフォーム規約の範囲で処理</x:v>
      </x:c>
      <x:c r="I46" s="17" t="str">
        <x:v>所有済みの場合は購入不可または同価値通貨へ変換（商品設定で固定）</x:v>
      </x:c>
      <x:c r="J46" s="17" t="n">
        <x:v>0</x:v>
      </x:c>
    </x:row>
    <x:row r="47">
      <x:c r="A47" s="17" t="str">
        <x:v>SKU046</x:v>
      </x:c>
      <x:c r="B47" s="17" t="str">
        <x:v>蒼爪のレア Emote 2</x:v>
      </x:c>
      <x:c r="C47" s="17" t="str">
        <x:v>Cosmetic</x:v>
      </x:c>
      <x:c r="D47" s="17" t="str">
        <x:v>AstralGem</x:v>
      </x:c>
      <x:c r="E47" s="17" t="n">
        <x:v>260</x:v>
      </x:c>
      <x:c r="F47" s="17" t="str">
        <x:v>CO046</x:v>
      </x:c>
      <x:c r="G47" s="17" t="n">
        <x:v>1</x:v>
      </x:c>
      <x:c r="H47" s="17" t="str">
        <x:v>未消費・プラットフォーム規約の範囲で処理</x:v>
      </x:c>
      <x:c r="I47" s="17" t="str">
        <x:v>所有済みの場合は購入不可または同価値通貨へ変換（商品設定で固定）</x:v>
      </x:c>
      <x:c r="J47" s="17" t="n">
        <x:v>0</x:v>
      </x:c>
    </x:row>
    <x:row r="48">
      <x:c r="A48" s="17" t="str">
        <x:v>SKU047</x:v>
      </x:c>
      <x:c r="B48" s="17" t="str">
        <x:v>雷槍のトレン AvatarFrame 2</x:v>
      </x:c>
      <x:c r="C48" s="17" t="str">
        <x:v>Cosmetic</x:v>
      </x:c>
      <x:c r="D48" s="17" t="str">
        <x:v>AstralGem</x:v>
      </x:c>
      <x:c r="E48" s="17" t="n">
        <x:v>520</x:v>
      </x:c>
      <x:c r="F48" s="17" t="str">
        <x:v>CO047</x:v>
      </x:c>
      <x:c r="G48" s="17" t="n">
        <x:v>1</x:v>
      </x:c>
      <x:c r="H48" s="17" t="str">
        <x:v>未消費・プラットフォーム規約の範囲で処理</x:v>
      </x:c>
      <x:c r="I48" s="17" t="str">
        <x:v>所有済みの場合は購入不可または同価値通貨へ変換（商品設定で固定）</x:v>
      </x:c>
      <x:c r="J48" s="17" t="n">
        <x:v>0</x:v>
      </x:c>
    </x:row>
    <x:row r="49">
      <x:c r="A49" s="17" t="str">
        <x:v>SKU048</x:v>
      </x:c>
      <x:c r="B49" s="17" t="str">
        <x:v>夢織のノア KillEffect 2</x:v>
      </x:c>
      <x:c r="C49" s="17" t="str">
        <x:v>Cosmetic</x:v>
      </x:c>
      <x:c r="D49" s="17" t="str">
        <x:v>AstralGem</x:v>
      </x:c>
      <x:c r="E49" s="17" t="n">
        <x:v>880</x:v>
      </x:c>
      <x:c r="F49" s="17" t="str">
        <x:v>CO048</x:v>
      </x:c>
      <x:c r="G49" s="17" t="n">
        <x:v>1</x:v>
      </x:c>
      <x:c r="H49" s="17" t="str">
        <x:v>未消費・プラットフォーム規約の範囲で処理</x:v>
      </x:c>
      <x:c r="I49" s="17" t="str">
        <x:v>所有済みの場合は購入不可または同価値通貨へ変換（商品設定で固定）</x:v>
      </x:c>
      <x:c r="J49" s="17" t="n">
        <x:v>0</x:v>
      </x:c>
    </x:row>
    <x:row r="50">
      <x:c r="A50" s="17" t="str">
        <x:v>SKU049</x:v>
      </x:c>
      <x:c r="B50" s="17" t="str">
        <x:v>城門の誓衛アルデン HeroSkin 3</x:v>
      </x:c>
      <x:c r="C50" s="17" t="str">
        <x:v>Cosmetic</x:v>
      </x:c>
      <x:c r="D50" s="17" t="str">
        <x:v>AstralGem</x:v>
      </x:c>
      <x:c r="E50" s="17" t="n">
        <x:v>120</x:v>
      </x:c>
      <x:c r="F50" s="17" t="str">
        <x:v>CO049</x:v>
      </x:c>
      <x:c r="G50" s="17" t="n">
        <x:v>1</x:v>
      </x:c>
      <x:c r="H50" s="17" t="str">
        <x:v>未消費・プラットフォーム規約の範囲で処理</x:v>
      </x:c>
      <x:c r="I50" s="17" t="str">
        <x:v>所有済みの場合は購入不可または同価値通貨へ変換（商品設定で固定）</x:v>
      </x:c>
      <x:c r="J50" s="17" t="n">
        <x:v>0</x:v>
      </x:c>
    </x:row>
    <x:row r="51">
      <x:c r="A51" s="17" t="str">
        <x:v>SKU050</x:v>
      </x:c>
      <x:c r="B51" s="17" t="str">
        <x:v>星弦のリラ Recall 3</x:v>
      </x:c>
      <x:c r="C51" s="17" t="str">
        <x:v>Cosmetic</x:v>
      </x:c>
      <x:c r="D51" s="17" t="str">
        <x:v>AstralGem</x:v>
      </x:c>
      <x:c r="E51" s="17" t="n">
        <x:v>260</x:v>
      </x:c>
      <x:c r="F51" s="17" t="str">
        <x:v>CO050</x:v>
      </x:c>
      <x:c r="G51" s="17" t="n">
        <x:v>1</x:v>
      </x:c>
      <x:c r="H51" s="17" t="str">
        <x:v>未消費・プラットフォーム規約の範囲で処理</x:v>
      </x:c>
      <x:c r="I51" s="17" t="str">
        <x:v>所有済みの場合は購入不可または同価値通貨へ変換（商品設定で固定）</x:v>
      </x:c>
      <x:c r="J51" s="17" t="n">
        <x:v>0</x:v>
      </x:c>
    </x:row>
    <x:row r="52">
      <x:c r="A52" s="17" t="str">
        <x:v>SKU051</x:v>
      </x:c>
      <x:c r="B52" s="17" t="str">
        <x:v>灰刃のカエル Spawn 3</x:v>
      </x:c>
      <x:c r="C52" s="17" t="str">
        <x:v>Cosmetic</x:v>
      </x:c>
      <x:c r="D52" s="17" t="str">
        <x:v>AstralGem</x:v>
      </x:c>
      <x:c r="E52" s="17" t="n">
        <x:v>520</x:v>
      </x:c>
      <x:c r="F52" s="17" t="str">
        <x:v>CO051</x:v>
      </x:c>
      <x:c r="G52" s="17" t="n">
        <x:v>1</x:v>
      </x:c>
      <x:c r="H52" s="17" t="str">
        <x:v>未消費・プラットフォーム規約の範囲で処理</x:v>
      </x:c>
      <x:c r="I52" s="17" t="str">
        <x:v>所有済みの場合は購入不可または同価値通貨へ変換（商品設定で固定）</x:v>
      </x:c>
      <x:c r="J52" s="17" t="n">
        <x:v>0</x:v>
      </x:c>
    </x:row>
    <x:row r="53">
      <x:c r="A53" s="17" t="str">
        <x:v>SKU052</x:v>
      </x:c>
      <x:c r="B53" s="17" t="str">
        <x:v>潮祈のミレア Emote 3</x:v>
      </x:c>
      <x:c r="C53" s="17" t="str">
        <x:v>Cosmetic</x:v>
      </x:c>
      <x:c r="D53" s="17" t="str">
        <x:v>AstralGem</x:v>
      </x:c>
      <x:c r="E53" s="17" t="n">
        <x:v>880</x:v>
      </x:c>
      <x:c r="F53" s="17" t="str">
        <x:v>CO052</x:v>
      </x:c>
      <x:c r="G53" s="17" t="n">
        <x:v>1</x:v>
      </x:c>
      <x:c r="H53" s="17" t="str">
        <x:v>未消費・プラットフォーム規約の範囲で処理</x:v>
      </x:c>
      <x:c r="I53" s="17" t="str">
        <x:v>所有済みの場合は購入不可または同価値通貨へ変換（商品設定で固定）</x:v>
      </x:c>
      <x:c r="J53" s="17" t="n">
        <x:v>0</x:v>
      </x:c>
    </x:row>
    <x:row r="54">
      <x:c r="A54" s="17" t="str">
        <x:v>SKU053</x:v>
      </x:c>
      <x:c r="B54" s="17" t="str">
        <x:v>黒雷のヴォス AvatarFrame 3</x:v>
      </x:c>
      <x:c r="C54" s="17" t="str">
        <x:v>Cosmetic</x:v>
      </x:c>
      <x:c r="D54" s="17" t="str">
        <x:v>AstralGem</x:v>
      </x:c>
      <x:c r="E54" s="17" t="n">
        <x:v>120</x:v>
      </x:c>
      <x:c r="F54" s="17" t="str">
        <x:v>CO053</x:v>
      </x:c>
      <x:c r="G54" s="17" t="n">
        <x:v>1</x:v>
      </x:c>
      <x:c r="H54" s="17" t="str">
        <x:v>未消費・プラットフォーム規約の範囲で処理</x:v>
      </x:c>
      <x:c r="I54" s="17" t="str">
        <x:v>所有済みの場合は購入不可または同価値通貨へ変換（商品設定で固定）</x:v>
      </x:c>
      <x:c r="J54" s="17" t="n">
        <x:v>0</x:v>
      </x:c>
    </x:row>
    <x:row r="55">
      <x:c r="A55" s="17" t="str">
        <x:v>SKU054</x:v>
      </x:c>
      <x:c r="B55" s="17" t="str">
        <x:v>月灯のセレン KillEffect 3</x:v>
      </x:c>
      <x:c r="C55" s="17" t="str">
        <x:v>Cosmetic</x:v>
      </x:c>
      <x:c r="D55" s="17" t="str">
        <x:v>AstralGem</x:v>
      </x:c>
      <x:c r="E55" s="17" t="n">
        <x:v>260</x:v>
      </x:c>
      <x:c r="F55" s="17" t="str">
        <x:v>CO054</x:v>
      </x:c>
      <x:c r="G55" s="17" t="n">
        <x:v>1</x:v>
      </x:c>
      <x:c r="H55" s="17" t="str">
        <x:v>未消費・プラットフォーム規約の範囲で処理</x:v>
      </x:c>
      <x:c r="I55" s="17" t="str">
        <x:v>所有済みの場合は購入不可または同価値通貨へ変換（商品設定で固定）</x:v>
      </x:c>
      <x:c r="J55" s="17" t="n">
        <x:v>0</x:v>
      </x:c>
    </x:row>
    <x:row r="56">
      <x:c r="A56" s="17" t="str">
        <x:v>SKU055</x:v>
      </x:c>
      <x:c r="B56" s="17" t="str">
        <x:v>岩脈のガルク HeroSkin 3</x:v>
      </x:c>
      <x:c r="C56" s="17" t="str">
        <x:v>Cosmetic</x:v>
      </x:c>
      <x:c r="D56" s="17" t="str">
        <x:v>AstralGem</x:v>
      </x:c>
      <x:c r="E56" s="17" t="n">
        <x:v>520</x:v>
      </x:c>
      <x:c r="F56" s="17" t="str">
        <x:v>CO055</x:v>
      </x:c>
      <x:c r="G56" s="17" t="n">
        <x:v>1</x:v>
      </x:c>
      <x:c r="H56" s="17" t="str">
        <x:v>未消費・プラットフォーム規約の範囲で処理</x:v>
      </x:c>
      <x:c r="I56" s="17" t="str">
        <x:v>所有済みの場合は購入不可または同価値通貨へ変換（商品設定で固定）</x:v>
      </x:c>
      <x:c r="J56" s="17" t="n">
        <x:v>0</x:v>
      </x:c>
    </x:row>
    <x:row r="57">
      <x:c r="A57" s="17" t="str">
        <x:v>SKU056</x:v>
      </x:c>
      <x:c r="B57" s="17" t="str">
        <x:v>風標のニア Recall 3</x:v>
      </x:c>
      <x:c r="C57" s="17" t="str">
        <x:v>Cosmetic</x:v>
      </x:c>
      <x:c r="D57" s="17" t="str">
        <x:v>AstralGem</x:v>
      </x:c>
      <x:c r="E57" s="17" t="n">
        <x:v>880</x:v>
      </x:c>
      <x:c r="F57" s="17" t="str">
        <x:v>CO056</x:v>
      </x:c>
      <x:c r="G57" s="17" t="n">
        <x:v>1</x:v>
      </x:c>
      <x:c r="H57" s="17" t="str">
        <x:v>未消費・プラットフォーム規約の範囲で処理</x:v>
      </x:c>
      <x:c r="I57" s="17" t="str">
        <x:v>所有済みの場合は購入不可または同価値通貨へ変換（商品設定で固定）</x:v>
      </x:c>
      <x:c r="J57" s="17" t="n">
        <x:v>0</x:v>
      </x:c>
    </x:row>
    <x:row r="58">
      <x:c r="A58" s="17" t="str">
        <x:v>SKU057</x:v>
      </x:c>
      <x:c r="B58" s="17" t="str">
        <x:v>機巧士オリン Spawn 3</x:v>
      </x:c>
      <x:c r="C58" s="17" t="str">
        <x:v>Cosmetic</x:v>
      </x:c>
      <x:c r="D58" s="17" t="str">
        <x:v>AstralGem</x:v>
      </x:c>
      <x:c r="E58" s="17" t="n">
        <x:v>120</x:v>
      </x:c>
      <x:c r="F58" s="17" t="str">
        <x:v>CO057</x:v>
      </x:c>
      <x:c r="G58" s="17" t="n">
        <x:v>1</x:v>
      </x:c>
      <x:c r="H58" s="17" t="str">
        <x:v>未消費・プラットフォーム規約の範囲で処理</x:v>
      </x:c>
      <x:c r="I58" s="17" t="str">
        <x:v>所有済みの場合は購入不可または同価値通貨へ変換（商品設定で固定）</x:v>
      </x:c>
      <x:c r="J58" s="17" t="n">
        <x:v>0</x:v>
      </x:c>
    </x:row>
    <x:row r="59">
      <x:c r="A59" s="17" t="str">
        <x:v>SKU058</x:v>
      </x:c>
      <x:c r="B59" s="17" t="str">
        <x:v>焔冠のテッサ Emote 3</x:v>
      </x:c>
      <x:c r="C59" s="17" t="str">
        <x:v>Cosmetic</x:v>
      </x:c>
      <x:c r="D59" s="17" t="str">
        <x:v>AstralGem</x:v>
      </x:c>
      <x:c r="E59" s="17" t="n">
        <x:v>260</x:v>
      </x:c>
      <x:c r="F59" s="17" t="str">
        <x:v>CO058</x:v>
      </x:c>
      <x:c r="G59" s="17" t="n">
        <x:v>1</x:v>
      </x:c>
      <x:c r="H59" s="17" t="str">
        <x:v>未消費・プラットフォーム規約の範囲で処理</x:v>
      </x:c>
      <x:c r="I59" s="17" t="str">
        <x:v>所有済みの場合は購入不可または同価値通貨へ変換（商品設定で固定）</x:v>
      </x:c>
      <x:c r="J59" s="17" t="n">
        <x:v>0</x:v>
      </x:c>
    </x:row>
    <x:row r="60">
      <x:c r="A60" s="17" t="str">
        <x:v>SKU059</x:v>
      </x:c>
      <x:c r="B60" s="17" t="str">
        <x:v>鉄翼のルーク AvatarFrame 3</x:v>
      </x:c>
      <x:c r="C60" s="17" t="str">
        <x:v>Cosmetic</x:v>
      </x:c>
      <x:c r="D60" s="17" t="str">
        <x:v>AstralGem</x:v>
      </x:c>
      <x:c r="E60" s="17" t="n">
        <x:v>520</x:v>
      </x:c>
      <x:c r="F60" s="17" t="str">
        <x:v>CO059</x:v>
      </x:c>
      <x:c r="G60" s="17" t="n">
        <x:v>1</x:v>
      </x:c>
      <x:c r="H60" s="17" t="str">
        <x:v>未消費・プラットフォーム規約の範囲で処理</x:v>
      </x:c>
      <x:c r="I60" s="17" t="str">
        <x:v>所有済みの場合は購入不可または同価値通貨へ変換（商品設定で固定）</x:v>
      </x:c>
      <x:c r="J60" s="17" t="n">
        <x:v>0</x:v>
      </x:c>
    </x:row>
    <x:row r="61">
      <x:c r="A61" s="17" t="str">
        <x:v>SKU060</x:v>
      </x:c>
      <x:c r="B61" s="17" t="str">
        <x:v>玻璃歌のエリネ KillEffect 3</x:v>
      </x:c>
      <x:c r="C61" s="17" t="str">
        <x:v>Cosmetic</x:v>
      </x:c>
      <x:c r="D61" s="17" t="str">
        <x:v>AstralGem</x:v>
      </x:c>
      <x:c r="E61" s="17" t="n">
        <x:v>880</x:v>
      </x:c>
      <x:c r="F61" s="17" t="str">
        <x:v>CO060</x:v>
      </x:c>
      <x:c r="G61" s="17" t="n">
        <x:v>1</x:v>
      </x:c>
      <x:c r="H61" s="17" t="str">
        <x:v>未消費・プラットフォーム規約の範囲で処理</x:v>
      </x:c>
      <x:c r="I61" s="17" t="str">
        <x:v>所有済みの場合は購入不可または同価値通貨へ変換（商品設定で固定）</x:v>
      </x:c>
      <x:c r="J61" s="17" t="n">
        <x:v>0</x:v>
      </x:c>
    </x:row>
    <x:row r="62">
      <x:c r="A62" s="17" t="str">
        <x:v>SKU061</x:v>
      </x:c>
      <x:c r="B62" s="17" t="str">
        <x:v>獣刻のダガン HeroSkin 3</x:v>
      </x:c>
      <x:c r="C62" s="17" t="str">
        <x:v>Cosmetic</x:v>
      </x:c>
      <x:c r="D62" s="17" t="str">
        <x:v>AstralGem</x:v>
      </x:c>
      <x:c r="E62" s="17" t="n">
        <x:v>120</x:v>
      </x:c>
      <x:c r="F62" s="17" t="str">
        <x:v>CO061</x:v>
      </x:c>
      <x:c r="G62" s="17" t="n">
        <x:v>1</x:v>
      </x:c>
      <x:c r="H62" s="17" t="str">
        <x:v>未消費・プラットフォーム規約の範囲で処理</x:v>
      </x:c>
      <x:c r="I62" s="17" t="str">
        <x:v>所有済みの場合は購入不可または同価値通貨へ変換（商品設定で固定）</x:v>
      </x:c>
      <x:c r="J62" s="17" t="n">
        <x:v>0</x:v>
      </x:c>
    </x:row>
    <x:row r="63">
      <x:c r="A63" s="17" t="str">
        <x:v>SKU062</x:v>
      </x:c>
      <x:c r="B63" s="17" t="str">
        <x:v>霧歩のシオ Recall 3</x:v>
      </x:c>
      <x:c r="C63" s="17" t="str">
        <x:v>Cosmetic</x:v>
      </x:c>
      <x:c r="D63" s="17" t="str">
        <x:v>AstralGem</x:v>
      </x:c>
      <x:c r="E63" s="17" t="n">
        <x:v>260</x:v>
      </x:c>
      <x:c r="F63" s="17" t="str">
        <x:v>CO062</x:v>
      </x:c>
      <x:c r="G63" s="17" t="n">
        <x:v>1</x:v>
      </x:c>
      <x:c r="H63" s="17" t="str">
        <x:v>未消費・プラットフォーム規約の範囲で処理</x:v>
      </x:c>
      <x:c r="I63" s="17" t="str">
        <x:v>所有済みの場合は購入不可または同価値通貨へ変換（商品設定で固定）</x:v>
      </x:c>
      <x:c r="J63" s="17" t="n">
        <x:v>0</x:v>
      </x:c>
    </x:row>
    <x:row r="64">
      <x:c r="A64" s="17" t="str">
        <x:v>SKU063</x:v>
      </x:c>
      <x:c r="B64" s="17" t="str">
        <x:v>戦鐘のヴァルカ Spawn 3</x:v>
      </x:c>
      <x:c r="C64" s="17" t="str">
        <x:v>Cosmetic</x:v>
      </x:c>
      <x:c r="D64" s="17" t="str">
        <x:v>AstralGem</x:v>
      </x:c>
      <x:c r="E64" s="17" t="n">
        <x:v>520</x:v>
      </x:c>
      <x:c r="F64" s="17" t="str">
        <x:v>CO063</x:v>
      </x:c>
      <x:c r="G64" s="17" t="n">
        <x:v>1</x:v>
      </x:c>
      <x:c r="H64" s="17" t="str">
        <x:v>未消費・プラットフォーム規約の範囲で処理</x:v>
      </x:c>
      <x:c r="I64" s="17" t="str">
        <x:v>所有済みの場合は購入不可または同価値通貨へ変換（商品設定で固定）</x:v>
      </x:c>
      <x:c r="J64" s="17" t="n">
        <x:v>0</x:v>
      </x:c>
    </x:row>
    <x:row r="65">
      <x:c r="A65" s="17" t="str">
        <x:v>SKU064</x:v>
      </x:c>
      <x:c r="B65" s="17" t="str">
        <x:v>白環のイリス Emote 3</x:v>
      </x:c>
      <x:c r="C65" s="17" t="str">
        <x:v>Cosmetic</x:v>
      </x:c>
      <x:c r="D65" s="17" t="str">
        <x:v>AstralGem</x:v>
      </x:c>
      <x:c r="E65" s="17" t="n">
        <x:v>880</x:v>
      </x:c>
      <x:c r="F65" s="17" t="str">
        <x:v>CO064</x:v>
      </x:c>
      <x:c r="G65" s="17" t="n">
        <x:v>1</x:v>
      </x:c>
      <x:c r="H65" s="17" t="str">
        <x:v>未消費・プラットフォーム規約の範囲で処理</x:v>
      </x:c>
      <x:c r="I65" s="17" t="str">
        <x:v>所有済みの場合は購入不可または同価値通貨へ変換（商品設定で固定）</x:v>
      </x:c>
      <x:c r="J65" s="17" t="n">
        <x:v>0</x:v>
      </x:c>
    </x:row>
    <x:row r="66">
      <x:c r="A66" s="17" t="str">
        <x:v>SKU065</x:v>
      </x:c>
      <x:c r="B66" s="17" t="str">
        <x:v>深淵鎖のモルド AvatarFrame 3</x:v>
      </x:c>
      <x:c r="C66" s="17" t="str">
        <x:v>Cosmetic</x:v>
      </x:c>
      <x:c r="D66" s="17" t="str">
        <x:v>AstralGem</x:v>
      </x:c>
      <x:c r="E66" s="17" t="n">
        <x:v>120</x:v>
      </x:c>
      <x:c r="F66" s="17" t="str">
        <x:v>CO065</x:v>
      </x:c>
      <x:c r="G66" s="17" t="n">
        <x:v>1</x:v>
      </x:c>
      <x:c r="H66" s="17" t="str">
        <x:v>未消費・プラットフォーム規約の範囲で処理</x:v>
      </x:c>
      <x:c r="I66" s="17" t="str">
        <x:v>所有済みの場合は購入不可または同価値通貨へ変換（商品設定で固定）</x:v>
      </x:c>
      <x:c r="J66" s="17" t="n">
        <x:v>0</x:v>
      </x:c>
    </x:row>
    <x:row r="67">
      <x:c r="A67" s="17" t="str">
        <x:v>SKU066</x:v>
      </x:c>
      <x:c r="B67" s="17" t="str">
        <x:v>花星のセリア KillEffect 3</x:v>
      </x:c>
      <x:c r="C67" s="17" t="str">
        <x:v>Cosmetic</x:v>
      </x:c>
      <x:c r="D67" s="17" t="str">
        <x:v>AstralGem</x:v>
      </x:c>
      <x:c r="E67" s="17" t="n">
        <x:v>260</x:v>
      </x:c>
      <x:c r="F67" s="17" t="str">
        <x:v>CO066</x:v>
      </x:c>
      <x:c r="G67" s="17" t="n">
        <x:v>1</x:v>
      </x:c>
      <x:c r="H67" s="17" t="str">
        <x:v>未消費・プラットフォーム規約の範囲で処理</x:v>
      </x:c>
      <x:c r="I67" s="17" t="str">
        <x:v>所有済みの場合は購入不可または同価値通貨へ変換（商品設定で固定）</x:v>
      </x:c>
      <x:c r="J67" s="17" t="n">
        <x:v>0</x:v>
      </x:c>
    </x:row>
    <x:row r="68">
      <x:c r="A68" s="17" t="str">
        <x:v>SKU067</x:v>
      </x:c>
      <x:c r="B68" s="17" t="str">
        <x:v>砦砕のブラム HeroSkin 3</x:v>
      </x:c>
      <x:c r="C68" s="17" t="str">
        <x:v>Cosmetic</x:v>
      </x:c>
      <x:c r="D68" s="17" t="str">
        <x:v>AstralGem</x:v>
      </x:c>
      <x:c r="E68" s="17" t="n">
        <x:v>520</x:v>
      </x:c>
      <x:c r="F68" s="17" t="str">
        <x:v>CO067</x:v>
      </x:c>
      <x:c r="G68" s="17" t="n">
        <x:v>1</x:v>
      </x:c>
      <x:c r="H68" s="17" t="str">
        <x:v>未消費・プラットフォーム規約の範囲で処理</x:v>
      </x:c>
      <x:c r="I68" s="17" t="str">
        <x:v>所有済みの場合は購入不可または同価値通貨へ変換（商品設定で固定）</x:v>
      </x:c>
      <x:c r="J68" s="17" t="n">
        <x:v>0</x:v>
      </x:c>
    </x:row>
    <x:row r="69">
      <x:c r="A69" s="17" t="str">
        <x:v>SKU068</x:v>
      </x:c>
      <x:c r="B69" s="17" t="str">
        <x:v>光矢のユナ Recall 3</x:v>
      </x:c>
      <x:c r="C69" s="17" t="str">
        <x:v>Cosmetic</x:v>
      </x:c>
      <x:c r="D69" s="17" t="str">
        <x:v>AstralGem</x:v>
      </x:c>
      <x:c r="E69" s="17" t="n">
        <x:v>880</x:v>
      </x:c>
      <x:c r="F69" s="17" t="str">
        <x:v>CO068</x:v>
      </x:c>
      <x:c r="G69" s="17" t="n">
        <x:v>1</x:v>
      </x:c>
      <x:c r="H69" s="17" t="str">
        <x:v>未消費・プラットフォーム規約の範囲で処理</x:v>
      </x:c>
      <x:c r="I69" s="17" t="str">
        <x:v>所有済みの場合は購入不可または同価値通貨へ変換（商品設定で固定）</x:v>
      </x:c>
      <x:c r="J69" s="17" t="n">
        <x:v>0</x:v>
      </x:c>
    </x:row>
    <x:row r="70">
      <x:c r="A70" s="17" t="str">
        <x:v>SKU069</x:v>
      </x:c>
      <x:c r="B70" s="17" t="str">
        <x:v>時砂のキロス Spawn 3</x:v>
      </x:c>
      <x:c r="C70" s="17" t="str">
        <x:v>Cosmetic</x:v>
      </x:c>
      <x:c r="D70" s="17" t="str">
        <x:v>AstralGem</x:v>
      </x:c>
      <x:c r="E70" s="17" t="n">
        <x:v>120</x:v>
      </x:c>
      <x:c r="F70" s="17" t="str">
        <x:v>CO069</x:v>
      </x:c>
      <x:c r="G70" s="17" t="n">
        <x:v>1</x:v>
      </x:c>
      <x:c r="H70" s="17" t="str">
        <x:v>未消費・プラットフォーム規約の範囲で処理</x:v>
      </x:c>
      <x:c r="I70" s="17" t="str">
        <x:v>所有済みの場合は購入不可または同価値通貨へ変換（商品設定で固定）</x:v>
      </x:c>
      <x:c r="J70" s="17" t="n">
        <x:v>0</x:v>
      </x:c>
    </x:row>
    <x:row r="71">
      <x:c r="A71" s="17" t="str">
        <x:v>SKU070</x:v>
      </x:c>
      <x:c r="B71" s="17" t="str">
        <x:v>蒼爪のレア Emote 3</x:v>
      </x:c>
      <x:c r="C71" s="17" t="str">
        <x:v>Cosmetic</x:v>
      </x:c>
      <x:c r="D71" s="17" t="str">
        <x:v>AstralGem</x:v>
      </x:c>
      <x:c r="E71" s="17" t="n">
        <x:v>260</x:v>
      </x:c>
      <x:c r="F71" s="17" t="str">
        <x:v>CO070</x:v>
      </x:c>
      <x:c r="G71" s="17" t="n">
        <x:v>1</x:v>
      </x:c>
      <x:c r="H71" s="17" t="str">
        <x:v>未消費・プラットフォーム規約の範囲で処理</x:v>
      </x:c>
      <x:c r="I71" s="17" t="str">
        <x:v>所有済みの場合は購入不可または同価値通貨へ変換（商品設定で固定）</x:v>
      </x:c>
      <x:c r="J71" s="17" t="n">
        <x:v>0</x:v>
      </x:c>
    </x:row>
    <x:row r="72">
      <x:c r="A72" s="17" t="str">
        <x:v>SKU071</x:v>
      </x:c>
      <x:c r="B72" s="17" t="str">
        <x:v>雷槍のトレン AvatarFrame 3</x:v>
      </x:c>
      <x:c r="C72" s="17" t="str">
        <x:v>Cosmetic</x:v>
      </x:c>
      <x:c r="D72" s="17" t="str">
        <x:v>AstralGem</x:v>
      </x:c>
      <x:c r="E72" s="17" t="n">
        <x:v>520</x:v>
      </x:c>
      <x:c r="F72" s="17" t="str">
        <x:v>CO071</x:v>
      </x:c>
      <x:c r="G72" s="17" t="n">
        <x:v>1</x:v>
      </x:c>
      <x:c r="H72" s="17" t="str">
        <x:v>未消費・プラットフォーム規約の範囲で処理</x:v>
      </x:c>
      <x:c r="I72" s="17" t="str">
        <x:v>所有済みの場合は購入不可または同価値通貨へ変換（商品設定で固定）</x:v>
      </x:c>
      <x:c r="J72" s="17" t="n">
        <x:v>0</x:v>
      </x:c>
    </x:row>
    <x:row r="73">
      <x:c r="A73" s="17" t="str">
        <x:v>SKU072</x:v>
      </x:c>
      <x:c r="B73" s="17" t="str">
        <x:v>夢織のノア KillEffect 3</x:v>
      </x:c>
      <x:c r="C73" s="17" t="str">
        <x:v>Cosmetic</x:v>
      </x:c>
      <x:c r="D73" s="17" t="str">
        <x:v>AstralGem</x:v>
      </x:c>
      <x:c r="E73" s="17" t="n">
        <x:v>880</x:v>
      </x:c>
      <x:c r="F73" s="17" t="str">
        <x:v>CO072</x:v>
      </x:c>
      <x:c r="G73" s="17" t="n">
        <x:v>1</x:v>
      </x:c>
      <x:c r="H73" s="17" t="str">
        <x:v>未消費・プラットフォーム規約の範囲で処理</x:v>
      </x:c>
      <x:c r="I73" s="17" t="str">
        <x:v>所有済みの場合は購入不可または同価値通貨へ変換（商品設定で固定）</x:v>
      </x:c>
      <x:c r="J73" s="17" t="n">
        <x:v>0</x:v>
      </x:c>
    </x:row>
    <x:row r="74">
      <x:c r="A74" s="17" t="str">
        <x:v>SKU073</x:v>
      </x:c>
      <x:c r="B74" s="17" t="str">
        <x:v>城門の誓衛アルデン 解放</x:v>
      </x:c>
      <x:c r="C74" s="17" t="str">
        <x:v>HeroUnlock</x:v>
      </x:c>
      <x:c r="D74" s="17" t="str">
        <x:v>StarlightCoin</x:v>
      </x:c>
      <x:c r="E74" s="17" t="n">
        <x:v>15141</x:v>
      </x:c>
      <x:c r="F74" s="17" t="str">
        <x:v>H001</x:v>
      </x:c>
      <x:c r="G74" s="17" t="n">
        <x:v>1</x:v>
      </x:c>
      <x:c r="H74" s="17" t="str">
        <x:v>未消費・プラットフォーム規約の範囲で処理</x:v>
      </x:c>
      <x:c r="I74" s="17" t="str">
        <x:v>所有済みの場合は購入不可または同価値通貨へ変換（商品設定で固定）</x:v>
      </x:c>
      <x:c r="J74" s="17" t="n">
        <x:v>0</x:v>
      </x:c>
    </x:row>
    <x:row r="75">
      <x:c r="A75" s="17" t="str">
        <x:v>SKU074</x:v>
      </x:c>
      <x:c r="B75" s="17" t="str">
        <x:v>星弦のリラ 解放</x:v>
      </x:c>
      <x:c r="C75" s="17" t="str">
        <x:v>HeroUnlock</x:v>
      </x:c>
      <x:c r="D75" s="17" t="str">
        <x:v>StarlightCoin</x:v>
      </x:c>
      <x:c r="E75" s="17" t="n">
        <x:v>15458</x:v>
      </x:c>
      <x:c r="F75" s="17" t="str">
        <x:v>H002</x:v>
      </x:c>
      <x:c r="G75" s="17" t="n">
        <x:v>1</x:v>
      </x:c>
      <x:c r="H75" s="17" t="str">
        <x:v>未消費・プラットフォーム規約の範囲で処理</x:v>
      </x:c>
      <x:c r="I75" s="17" t="str">
        <x:v>所有済みの場合は購入不可または同価値通貨へ変換（商品設定で固定）</x:v>
      </x:c>
      <x:c r="J75" s="17" t="n">
        <x:v>0</x:v>
      </x:c>
    </x:row>
    <x:row r="76">
      <x:c r="A76" s="17" t="str">
        <x:v>SKU075</x:v>
      </x:c>
      <x:c r="B76" s="17" t="str">
        <x:v>灰刃のカエル 解放</x:v>
      </x:c>
      <x:c r="C76" s="17" t="str">
        <x:v>HeroUnlock</x:v>
      </x:c>
      <x:c r="D76" s="17" t="str">
        <x:v>StarlightCoin</x:v>
      </x:c>
      <x:c r="E76" s="17" t="n">
        <x:v>15775</x:v>
      </x:c>
      <x:c r="F76" s="17" t="str">
        <x:v>H003</x:v>
      </x:c>
      <x:c r="G76" s="17" t="n">
        <x:v>1</x:v>
      </x:c>
      <x:c r="H76" s="17" t="str">
        <x:v>未消費・プラットフォーム規約の範囲で処理</x:v>
      </x:c>
      <x:c r="I76" s="17" t="str">
        <x:v>所有済みの場合は購入不可または同価値通貨へ変換（商品設定で固定）</x:v>
      </x:c>
      <x:c r="J76" s="17" t="n">
        <x:v>0</x:v>
      </x:c>
    </x:row>
    <x:row r="77">
      <x:c r="A77" s="17" t="str">
        <x:v>SKU076</x:v>
      </x:c>
      <x:c r="B77" s="17" t="str">
        <x:v>潮祈のミレア 解放</x:v>
      </x:c>
      <x:c r="C77" s="17" t="str">
        <x:v>HeroUnlock</x:v>
      </x:c>
      <x:c r="D77" s="17" t="str">
        <x:v>StarlightCoin</x:v>
      </x:c>
      <x:c r="E77" s="17" t="n">
        <x:v>16092</x:v>
      </x:c>
      <x:c r="F77" s="17" t="str">
        <x:v>H004</x:v>
      </x:c>
      <x:c r="G77" s="17" t="n">
        <x:v>1</x:v>
      </x:c>
      <x:c r="H77" s="17" t="str">
        <x:v>未消費・プラットフォーム規約の範囲で処理</x:v>
      </x:c>
      <x:c r="I77" s="17" t="str">
        <x:v>所有済みの場合は購入不可または同価値通貨へ変換（商品設定で固定）</x:v>
      </x:c>
      <x:c r="J77" s="17" t="n">
        <x:v>0</x:v>
      </x:c>
    </x:row>
    <x:row r="78">
      <x:c r="A78" s="17" t="str">
        <x:v>SKU077</x:v>
      </x:c>
      <x:c r="B78" s="17" t="str">
        <x:v>黒雷のヴォス 解放</x:v>
      </x:c>
      <x:c r="C78" s="17" t="str">
        <x:v>HeroUnlock</x:v>
      </x:c>
      <x:c r="D78" s="17" t="str">
        <x:v>StarlightCoin</x:v>
      </x:c>
      <x:c r="E78" s="17" t="n">
        <x:v>16409</x:v>
      </x:c>
      <x:c r="F78" s="17" t="str">
        <x:v>H005</x:v>
      </x:c>
      <x:c r="G78" s="17" t="n">
        <x:v>1</x:v>
      </x:c>
      <x:c r="H78" s="17" t="str">
        <x:v>未消費・プラットフォーム規約の範囲で処理</x:v>
      </x:c>
      <x:c r="I78" s="17" t="str">
        <x:v>所有済みの場合は購入不可または同価値通貨へ変換（商品設定で固定）</x:v>
      </x:c>
      <x:c r="J78" s="17" t="n">
        <x:v>0</x:v>
      </x:c>
    </x:row>
    <x:row r="79">
      <x:c r="A79" s="17" t="str">
        <x:v>SKU078</x:v>
      </x:c>
      <x:c r="B79" s="17" t="str">
        <x:v>月灯のセレン 解放</x:v>
      </x:c>
      <x:c r="C79" s="17" t="str">
        <x:v>HeroUnlock</x:v>
      </x:c>
      <x:c r="D79" s="17" t="str">
        <x:v>StarlightCoin</x:v>
      </x:c>
      <x:c r="E79" s="17" t="n">
        <x:v>16726</x:v>
      </x:c>
      <x:c r="F79" s="17" t="str">
        <x:v>H006</x:v>
      </x:c>
      <x:c r="G79" s="17" t="n">
        <x:v>1</x:v>
      </x:c>
      <x:c r="H79" s="17" t="str">
        <x:v>未消費・プラットフォーム規約の範囲で処理</x:v>
      </x:c>
      <x:c r="I79" s="17" t="str">
        <x:v>所有済みの場合は購入不可または同価値通貨へ変換（商品設定で固定）</x:v>
      </x:c>
      <x:c r="J79" s="17" t="n">
        <x:v>0</x:v>
      </x:c>
    </x:row>
    <x:row r="80">
      <x:c r="A80" s="17" t="str">
        <x:v>SKU079</x:v>
      </x:c>
      <x:c r="B80" s="17" t="str">
        <x:v>岩脈のガルク 解放</x:v>
      </x:c>
      <x:c r="C80" s="17" t="str">
        <x:v>HeroUnlock</x:v>
      </x:c>
      <x:c r="D80" s="17" t="str">
        <x:v>StarlightCoin</x:v>
      </x:c>
      <x:c r="E80" s="17" t="n">
        <x:v>12043</x:v>
      </x:c>
      <x:c r="F80" s="17" t="str">
        <x:v>H007</x:v>
      </x:c>
      <x:c r="G80" s="17" t="n">
        <x:v>1</x:v>
      </x:c>
      <x:c r="H80" s="17" t="str">
        <x:v>未消費・プラットフォーム規約の範囲で処理</x:v>
      </x:c>
      <x:c r="I80" s="17" t="str">
        <x:v>所有済みの場合は購入不可または同価値通貨へ変換（商品設定で固定）</x:v>
      </x:c>
      <x:c r="J80" s="17" t="n">
        <x:v>0</x:v>
      </x:c>
    </x:row>
    <x:row r="81">
      <x:c r="A81" s="17" t="str">
        <x:v>SKU080</x:v>
      </x:c>
      <x:c r="B81" s="17" t="str">
        <x:v>風標のニア 解放</x:v>
      </x:c>
      <x:c r="C81" s="17" t="str">
        <x:v>HeroUnlock</x:v>
      </x:c>
      <x:c r="D81" s="17" t="str">
        <x:v>StarlightCoin</x:v>
      </x:c>
      <x:c r="E81" s="17" t="n">
        <x:v>12360</x:v>
      </x:c>
      <x:c r="F81" s="17" t="str">
        <x:v>H008</x:v>
      </x:c>
      <x:c r="G81" s="17" t="n">
        <x:v>1</x:v>
      </x:c>
      <x:c r="H81" s="17" t="str">
        <x:v>未消費・プラットフォーム規約の範囲で処理</x:v>
      </x:c>
      <x:c r="I81" s="17" t="str">
        <x:v>所有済みの場合は購入不可または同価値通貨へ変換（商品設定で固定）</x:v>
      </x:c>
      <x:c r="J81" s="17" t="n">
        <x:v>0</x:v>
      </x:c>
    </x:row>
    <x:row r="82">
      <x:c r="A82" s="17" t="str">
        <x:v>SKU081</x:v>
      </x:c>
      <x:c r="B82" s="17" t="str">
        <x:v>機巧士オリン 解放</x:v>
      </x:c>
      <x:c r="C82" s="17" t="str">
        <x:v>HeroUnlock</x:v>
      </x:c>
      <x:c r="D82" s="17" t="str">
        <x:v>StarlightCoin</x:v>
      </x:c>
      <x:c r="E82" s="17" t="n">
        <x:v>12677</x:v>
      </x:c>
      <x:c r="F82" s="17" t="str">
        <x:v>H009</x:v>
      </x:c>
      <x:c r="G82" s="17" t="n">
        <x:v>1</x:v>
      </x:c>
      <x:c r="H82" s="17" t="str">
        <x:v>未消費・プラットフォーム規約の範囲で処理</x:v>
      </x:c>
      <x:c r="I82" s="17" t="str">
        <x:v>所有済みの場合は購入不可または同価値通貨へ変換（商品設定で固定）</x:v>
      </x:c>
      <x:c r="J82" s="17" t="n">
        <x:v>0</x:v>
      </x:c>
    </x:row>
    <x:row r="83">
      <x:c r="A83" s="17" t="str">
        <x:v>SKU082</x:v>
      </x:c>
      <x:c r="B83" s="17" t="str">
        <x:v>焔冠のテッサ 解放</x:v>
      </x:c>
      <x:c r="C83" s="17" t="str">
        <x:v>HeroUnlock</x:v>
      </x:c>
      <x:c r="D83" s="17" t="str">
        <x:v>StarlightCoin</x:v>
      </x:c>
      <x:c r="E83" s="17" t="n">
        <x:v>12994</x:v>
      </x:c>
      <x:c r="F83" s="17" t="str">
        <x:v>H010</x:v>
      </x:c>
      <x:c r="G83" s="17" t="n">
        <x:v>1</x:v>
      </x:c>
      <x:c r="H83" s="17" t="str">
        <x:v>未消費・プラットフォーム規約の範囲で処理</x:v>
      </x:c>
      <x:c r="I83" s="17" t="str">
        <x:v>所有済みの場合は購入不可または同価値通貨へ変換（商品設定で固定）</x:v>
      </x:c>
      <x:c r="J83" s="17" t="n">
        <x:v>0</x:v>
      </x:c>
    </x:row>
    <x:row r="84">
      <x:c r="A84" s="17" t="str">
        <x:v>SKU083</x:v>
      </x:c>
      <x:c r="B84" s="17" t="str">
        <x:v>鉄翼のルーク 解放</x:v>
      </x:c>
      <x:c r="C84" s="17" t="str">
        <x:v>HeroUnlock</x:v>
      </x:c>
      <x:c r="D84" s="17" t="str">
        <x:v>StarlightCoin</x:v>
      </x:c>
      <x:c r="E84" s="17" t="n">
        <x:v>13311</x:v>
      </x:c>
      <x:c r="F84" s="17" t="str">
        <x:v>H011</x:v>
      </x:c>
      <x:c r="G84" s="17" t="n">
        <x:v>1</x:v>
      </x:c>
      <x:c r="H84" s="17" t="str">
        <x:v>未消費・プラットフォーム規約の範囲で処理</x:v>
      </x:c>
      <x:c r="I84" s="17" t="str">
        <x:v>所有済みの場合は購入不可または同価値通貨へ変換（商品設定で固定）</x:v>
      </x:c>
      <x:c r="J84" s="17" t="n">
        <x:v>0</x:v>
      </x:c>
    </x:row>
    <x:row r="85">
      <x:c r="A85" s="17" t="str">
        <x:v>SKU084</x:v>
      </x:c>
      <x:c r="B85" s="17" t="str">
        <x:v>玻璃歌のエリネ 解放</x:v>
      </x:c>
      <x:c r="C85" s="17" t="str">
        <x:v>HeroUnlock</x:v>
      </x:c>
      <x:c r="D85" s="17" t="str">
        <x:v>StarlightCoin</x:v>
      </x:c>
      <x:c r="E85" s="17" t="n">
        <x:v>13628</x:v>
      </x:c>
      <x:c r="F85" s="17" t="str">
        <x:v>H012</x:v>
      </x:c>
      <x:c r="G85" s="17" t="n">
        <x:v>1</x:v>
      </x:c>
      <x:c r="H85" s="17" t="str">
        <x:v>未消費・プラットフォーム規約の範囲で処理</x:v>
      </x:c>
      <x:c r="I85" s="17" t="str">
        <x:v>所有済みの場合は購入不可または同価値通貨へ変換（商品設定で固定）</x:v>
      </x:c>
      <x:c r="J85" s="17" t="n">
        <x:v>0</x:v>
      </x:c>
    </x:row>
    <x:row r="86">
      <x:c r="A86" s="17" t="str">
        <x:v>SKU085</x:v>
      </x:c>
      <x:c r="B86" s="17" t="str">
        <x:v>獣刻のダガン 解放</x:v>
      </x:c>
      <x:c r="C86" s="17" t="str">
        <x:v>HeroUnlock</x:v>
      </x:c>
      <x:c r="D86" s="17" t="str">
        <x:v>StarlightCoin</x:v>
      </x:c>
      <x:c r="E86" s="17" t="n">
        <x:v>13945</x:v>
      </x:c>
      <x:c r="F86" s="17" t="str">
        <x:v>H013</x:v>
      </x:c>
      <x:c r="G86" s="17" t="n">
        <x:v>1</x:v>
      </x:c>
      <x:c r="H86" s="17" t="str">
        <x:v>未消費・プラットフォーム規約の範囲で処理</x:v>
      </x:c>
      <x:c r="I86" s="17" t="str">
        <x:v>所有済みの場合は購入不可または同価値通貨へ変換（商品設定で固定）</x:v>
      </x:c>
      <x:c r="J86" s="17" t="n">
        <x:v>0</x:v>
      </x:c>
    </x:row>
    <x:row r="87">
      <x:c r="A87" s="17" t="str">
        <x:v>SKU086</x:v>
      </x:c>
      <x:c r="B87" s="17" t="str">
        <x:v>霧歩のシオ 解放</x:v>
      </x:c>
      <x:c r="C87" s="17" t="str">
        <x:v>HeroUnlock</x:v>
      </x:c>
      <x:c r="D87" s="17" t="str">
        <x:v>StarlightCoin</x:v>
      </x:c>
      <x:c r="E87" s="17" t="n">
        <x:v>14262</x:v>
      </x:c>
      <x:c r="F87" s="17" t="str">
        <x:v>H014</x:v>
      </x:c>
      <x:c r="G87" s="17" t="n">
        <x:v>1</x:v>
      </x:c>
      <x:c r="H87" s="17" t="str">
        <x:v>未消費・プラットフォーム規約の範囲で処理</x:v>
      </x:c>
      <x:c r="I87" s="17" t="str">
        <x:v>所有済みの場合は購入不可または同価値通貨へ変換（商品設定で固定）</x:v>
      </x:c>
      <x:c r="J87" s="17" t="n">
        <x:v>0</x:v>
      </x:c>
    </x:row>
    <x:row r="88">
      <x:c r="A88" s="17" t="str">
        <x:v>SKU087</x:v>
      </x:c>
      <x:c r="B88" s="17" t="str">
        <x:v>戦鐘のヴァルカ 解放</x:v>
      </x:c>
      <x:c r="C88" s="17" t="str">
        <x:v>HeroUnlock</x:v>
      </x:c>
      <x:c r="D88" s="17" t="str">
        <x:v>StarlightCoin</x:v>
      </x:c>
      <x:c r="E88" s="17" t="n">
        <x:v>14579</x:v>
      </x:c>
      <x:c r="F88" s="17" t="str">
        <x:v>H015</x:v>
      </x:c>
      <x:c r="G88" s="17" t="n">
        <x:v>1</x:v>
      </x:c>
      <x:c r="H88" s="17" t="str">
        <x:v>未消費・プラットフォーム規約の範囲で処理</x:v>
      </x:c>
      <x:c r="I88" s="17" t="str">
        <x:v>所有済みの場合は購入不可または同価値通貨へ変換（商品設定で固定）</x:v>
      </x:c>
      <x:c r="J88" s="17" t="n">
        <x:v>0</x:v>
      </x:c>
    </x:row>
    <x:row r="89">
      <x:c r="A89" s="17" t="str">
        <x:v>SKU088</x:v>
      </x:c>
      <x:c r="B89" s="17" t="str">
        <x:v>白環のイリス 解放</x:v>
      </x:c>
      <x:c r="C89" s="17" t="str">
        <x:v>HeroUnlock</x:v>
      </x:c>
      <x:c r="D89" s="17" t="str">
        <x:v>StarlightCoin</x:v>
      </x:c>
      <x:c r="E89" s="17" t="n">
        <x:v>14896</x:v>
      </x:c>
      <x:c r="F89" s="17" t="str">
        <x:v>H016</x:v>
      </x:c>
      <x:c r="G89" s="17" t="n">
        <x:v>1</x:v>
      </x:c>
      <x:c r="H89" s="17" t="str">
        <x:v>未消費・プラットフォーム規約の範囲で処理</x:v>
      </x:c>
      <x:c r="I89" s="17" t="str">
        <x:v>所有済みの場合は購入不可または同価値通貨へ変換（商品設定で固定）</x:v>
      </x:c>
      <x:c r="J89" s="17" t="n">
        <x:v>0</x:v>
      </x:c>
    </x:row>
    <x:row r="90">
      <x:c r="A90" s="17" t="str">
        <x:v>SKU089</x:v>
      </x:c>
      <x:c r="B90" s="17" t="str">
        <x:v>深淵鎖のモルド 解放</x:v>
      </x:c>
      <x:c r="C90" s="17" t="str">
        <x:v>HeroUnlock</x:v>
      </x:c>
      <x:c r="D90" s="17" t="str">
        <x:v>StarlightCoin</x:v>
      </x:c>
      <x:c r="E90" s="17" t="n">
        <x:v>15213</x:v>
      </x:c>
      <x:c r="F90" s="17" t="str">
        <x:v>H017</x:v>
      </x:c>
      <x:c r="G90" s="17" t="n">
        <x:v>1</x:v>
      </x:c>
      <x:c r="H90" s="17" t="str">
        <x:v>未消費・プラットフォーム規約の範囲で処理</x:v>
      </x:c>
      <x:c r="I90" s="17" t="str">
        <x:v>所有済みの場合は購入不可または同価値通貨へ変換（商品設定で固定）</x:v>
      </x:c>
      <x:c r="J90" s="17" t="n">
        <x:v>0</x:v>
      </x:c>
    </x:row>
    <x:row r="91">
      <x:c r="A91" s="17" t="str">
        <x:v>SKU090</x:v>
      </x:c>
      <x:c r="B91" s="17" t="str">
        <x:v>花星のセリア 解放</x:v>
      </x:c>
      <x:c r="C91" s="17" t="str">
        <x:v>HeroUnlock</x:v>
      </x:c>
      <x:c r="D91" s="17" t="str">
        <x:v>StarlightCoin</x:v>
      </x:c>
      <x:c r="E91" s="17" t="n">
        <x:v>15530</x:v>
      </x:c>
      <x:c r="F91" s="17" t="str">
        <x:v>H018</x:v>
      </x:c>
      <x:c r="G91" s="17" t="n">
        <x:v>1</x:v>
      </x:c>
      <x:c r="H91" s="17" t="str">
        <x:v>未消費・プラットフォーム規約の範囲で処理</x:v>
      </x:c>
      <x:c r="I91" s="17" t="str">
        <x:v>所有済みの場合は購入不可または同価値通貨へ変換（商品設定で固定）</x:v>
      </x:c>
      <x:c r="J91" s="17" t="n">
        <x:v>0</x:v>
      </x:c>
    </x:row>
    <x:row r="92">
      <x:c r="A92" s="17" t="str">
        <x:v>SKU091</x:v>
      </x:c>
      <x:c r="B92" s="17" t="str">
        <x:v>砦砕のブラム 解放</x:v>
      </x:c>
      <x:c r="C92" s="17" t="str">
        <x:v>HeroUnlock</x:v>
      </x:c>
      <x:c r="D92" s="17" t="str">
        <x:v>StarlightCoin</x:v>
      </x:c>
      <x:c r="E92" s="17" t="n">
        <x:v>15847</x:v>
      </x:c>
      <x:c r="F92" s="17" t="str">
        <x:v>H019</x:v>
      </x:c>
      <x:c r="G92" s="17" t="n">
        <x:v>1</x:v>
      </x:c>
      <x:c r="H92" s="17" t="str">
        <x:v>未消費・プラットフォーム規約の範囲で処理</x:v>
      </x:c>
      <x:c r="I92" s="17" t="str">
        <x:v>所有済みの場合は購入不可または同価値通貨へ変換（商品設定で固定）</x:v>
      </x:c>
      <x:c r="J92" s="17" t="n">
        <x:v>0</x:v>
      </x:c>
    </x:row>
    <x:row r="93">
      <x:c r="A93" s="17" t="str">
        <x:v>SKU092</x:v>
      </x:c>
      <x:c r="B93" s="17" t="str">
        <x:v>光矢のユナ 解放</x:v>
      </x:c>
      <x:c r="C93" s="17" t="str">
        <x:v>HeroUnlock</x:v>
      </x:c>
      <x:c r="D93" s="17" t="str">
        <x:v>StarlightCoin</x:v>
      </x:c>
      <x:c r="E93" s="17" t="n">
        <x:v>16164</x:v>
      </x:c>
      <x:c r="F93" s="17" t="str">
        <x:v>H020</x:v>
      </x:c>
      <x:c r="G93" s="17" t="n">
        <x:v>1</x:v>
      </x:c>
      <x:c r="H93" s="17" t="str">
        <x:v>未消費・プラットフォーム規約の範囲で処理</x:v>
      </x:c>
      <x:c r="I93" s="17" t="str">
        <x:v>所有済みの場合は購入不可または同価値通貨へ変換（商品設定で固定）</x:v>
      </x:c>
      <x:c r="J93" s="17" t="n">
        <x:v>0</x:v>
      </x:c>
    </x:row>
    <x:row r="94">
      <x:c r="A94" s="17" t="str">
        <x:v>SKU093</x:v>
      </x:c>
      <x:c r="B94" s="17" t="str">
        <x:v>時砂のキロス 解放</x:v>
      </x:c>
      <x:c r="C94" s="17" t="str">
        <x:v>HeroUnlock</x:v>
      </x:c>
      <x:c r="D94" s="17" t="str">
        <x:v>StarlightCoin</x:v>
      </x:c>
      <x:c r="E94" s="17" t="n">
        <x:v>16481</x:v>
      </x:c>
      <x:c r="F94" s="17" t="str">
        <x:v>H021</x:v>
      </x:c>
      <x:c r="G94" s="17" t="n">
        <x:v>1</x:v>
      </x:c>
      <x:c r="H94" s="17" t="str">
        <x:v>未消費・プラットフォーム規約の範囲で処理</x:v>
      </x:c>
      <x:c r="I94" s="17" t="str">
        <x:v>所有済みの場合は購入不可または同価値通貨へ変換（商品設定で固定）</x:v>
      </x:c>
      <x:c r="J94" s="17" t="n">
        <x:v>0</x:v>
      </x:c>
    </x:row>
    <x:row r="95">
      <x:c r="A95" s="17" t="str">
        <x:v>SKU094</x:v>
      </x:c>
      <x:c r="B95" s="17" t="str">
        <x:v>蒼爪のレア 解放</x:v>
      </x:c>
      <x:c r="C95" s="17" t="str">
        <x:v>HeroUnlock</x:v>
      </x:c>
      <x:c r="D95" s="17" t="str">
        <x:v>StarlightCoin</x:v>
      </x:c>
      <x:c r="E95" s="17" t="n">
        <x:v>16798</x:v>
      </x:c>
      <x:c r="F95" s="17" t="str">
        <x:v>H022</x:v>
      </x:c>
      <x:c r="G95" s="17" t="n">
        <x:v>1</x:v>
      </x:c>
      <x:c r="H95" s="17" t="str">
        <x:v>未消費・プラットフォーム規約の範囲で処理</x:v>
      </x:c>
      <x:c r="I95" s="17" t="str">
        <x:v>所有済みの場合は購入不可または同価値通貨へ変換（商品設定で固定）</x:v>
      </x:c>
      <x:c r="J95" s="17" t="n">
        <x:v>0</x:v>
      </x:c>
    </x:row>
    <x:row r="96">
      <x:c r="A96" s="17" t="str">
        <x:v>SKU095</x:v>
      </x:c>
      <x:c r="B96" s="17" t="str">
        <x:v>雷槍のトレン 解放</x:v>
      </x:c>
      <x:c r="C96" s="17" t="str">
        <x:v>HeroUnlock</x:v>
      </x:c>
      <x:c r="D96" s="17" t="str">
        <x:v>StarlightCoin</x:v>
      </x:c>
      <x:c r="E96" s="17" t="n">
        <x:v>12115</x:v>
      </x:c>
      <x:c r="F96" s="17" t="str">
        <x:v>H023</x:v>
      </x:c>
      <x:c r="G96" s="17" t="n">
        <x:v>1</x:v>
      </x:c>
      <x:c r="H96" s="17" t="str">
        <x:v>未消費・プラットフォーム規約の範囲で処理</x:v>
      </x:c>
      <x:c r="I96" s="17" t="str">
        <x:v>所有済みの場合は購入不可または同価値通貨へ変換（商品設定で固定）</x:v>
      </x:c>
      <x:c r="J96" s="17" t="n">
        <x:v>0</x:v>
      </x:c>
    </x:row>
    <x:row r="97">
      <x:c r="A97" s="17" t="str">
        <x:v>SKU096</x:v>
      </x:c>
      <x:c r="B97" s="17" t="str">
        <x:v>夢織のノア 解放</x:v>
      </x:c>
      <x:c r="C97" s="17" t="str">
        <x:v>HeroUnlock</x:v>
      </x:c>
      <x:c r="D97" s="17" t="str">
        <x:v>StarlightCoin</x:v>
      </x:c>
      <x:c r="E97" s="17" t="n">
        <x:v>12432</x:v>
      </x:c>
      <x:c r="F97" s="17" t="str">
        <x:v>H024</x:v>
      </x:c>
      <x:c r="G97" s="17" t="n">
        <x:v>1</x:v>
      </x:c>
      <x:c r="H97" s="17" t="str">
        <x:v>未消費・プラットフォーム規約の範囲で処理</x:v>
      </x:c>
      <x:c r="I97" s="17" t="str">
        <x:v>所有済みの場合は購入不可または同価値通貨へ変換（商品設定で固定）</x:v>
      </x:c>
      <x:c r="J97" s="17" t="n">
        <x:v>0</x:v>
      </x:c>
    </x:row>
    <x:row r="98">
      <x:c r="A98" s="17" t="str">
        <x:v>SKU097</x:v>
      </x:c>
      <x:c r="B98" s="17" t="str">
        <x:v>星環バンドル01</x:v>
      </x:c>
      <x:c r="C98" s="17" t="str">
        <x:v>Bundle</x:v>
      </x:c>
      <x:c r="D98" s="17" t="str">
        <x:v>AstralGem</x:v>
      </x:c>
      <x:c r="E98" s="17" t="n">
        <x:v>1331</x:v>
      </x:c>
      <x:c r="F98" s="17" t="str">
        <x:v>BUNDLE_01</x:v>
      </x:c>
      <x:c r="G98" s="17" t="n">
        <x:v>5</x:v>
      </x:c>
      <x:c r="H98" s="17" t="str">
        <x:v>未消費・プラットフォーム規約の範囲で処理</x:v>
      </x:c>
      <x:c r="I98" s="17" t="str">
        <x:v>所有済みの場合は購入不可または同価値通貨へ変換（商品設定で固定）</x:v>
      </x:c>
      <x:c r="J98" s="17" t="n">
        <x:v>0</x:v>
      </x:c>
    </x:row>
    <x:row r="99">
      <x:c r="A99" s="17" t="str">
        <x:v>SKU098</x:v>
      </x:c>
      <x:c r="B99" s="17" t="str">
        <x:v>星環バンドル02</x:v>
      </x:c>
      <x:c r="C99" s="17" t="str">
        <x:v>Bundle</x:v>
      </x:c>
      <x:c r="D99" s="17" t="str">
        <x:v>AstralGem</x:v>
      </x:c>
      <x:c r="E99" s="17" t="n">
        <x:v>1414</x:v>
      </x:c>
      <x:c r="F99" s="17" t="str">
        <x:v>BUNDLE_02</x:v>
      </x:c>
      <x:c r="G99" s="17" t="n">
        <x:v>5</x:v>
      </x:c>
      <x:c r="H99" s="17" t="str">
        <x:v>未消費・プラットフォーム規約の範囲で処理</x:v>
      </x:c>
      <x:c r="I99" s="17" t="str">
        <x:v>所有済みの場合は購入不可または同価値通貨へ変換（商品設定で固定）</x:v>
      </x:c>
      <x:c r="J99" s="17" t="n">
        <x:v>0</x:v>
      </x:c>
    </x:row>
    <x:row r="100">
      <x:c r="A100" s="17" t="str">
        <x:v>SKU099</x:v>
      </x:c>
      <x:c r="B100" s="17" t="str">
        <x:v>星環バンドル03</x:v>
      </x:c>
      <x:c r="C100" s="17" t="str">
        <x:v>Bundle</x:v>
      </x:c>
      <x:c r="D100" s="17" t="str">
        <x:v>AstralGem</x:v>
      </x:c>
      <x:c r="E100" s="17" t="n">
        <x:v>1497</x:v>
      </x:c>
      <x:c r="F100" s="17" t="str">
        <x:v>BUNDLE_03</x:v>
      </x:c>
      <x:c r="G100" s="17" t="n">
        <x:v>5</x:v>
      </x:c>
      <x:c r="H100" s="17" t="str">
        <x:v>未消費・プラットフォーム規約の範囲で処理</x:v>
      </x:c>
      <x:c r="I100" s="17" t="str">
        <x:v>所有済みの場合は購入不可または同価値通貨へ変換（商品設定で固定）</x:v>
      </x:c>
      <x:c r="J100" s="17" t="n">
        <x:v>0</x:v>
      </x:c>
    </x:row>
    <x:row r="101">
      <x:c r="A101" s="17" t="str">
        <x:v>SKU100</x:v>
      </x:c>
      <x:c r="B101" s="17" t="str">
        <x:v>星環バンドル04</x:v>
      </x:c>
      <x:c r="C101" s="17" t="str">
        <x:v>Bundle</x:v>
      </x:c>
      <x:c r="D101" s="17" t="str">
        <x:v>AstralGem</x:v>
      </x:c>
      <x:c r="E101" s="17" t="n">
        <x:v>1580</x:v>
      </x:c>
      <x:c r="F101" s="17" t="str">
        <x:v>BUNDLE_04</x:v>
      </x:c>
      <x:c r="G101" s="17" t="n">
        <x:v>5</x:v>
      </x:c>
      <x:c r="H101" s="17" t="str">
        <x:v>未消費・プラットフォーム規約の範囲で処理</x:v>
      </x:c>
      <x:c r="I101" s="17" t="str">
        <x:v>所有済みの場合は購入不可または同価値通貨へ変換（商品設定で固定）</x:v>
      </x:c>
      <x:c r="J101" s="17" t="n">
        <x:v>0</x:v>
      </x:c>
    </x:row>
    <x:row r="102">
      <x:c r="A102" s="17" t="str">
        <x:v>SKU101</x:v>
      </x:c>
      <x:c r="B102" s="17" t="str">
        <x:v>星環バンドル05</x:v>
      </x:c>
      <x:c r="C102" s="17" t="str">
        <x:v>Bundle</x:v>
      </x:c>
      <x:c r="D102" s="17" t="str">
        <x:v>AstralGem</x:v>
      </x:c>
      <x:c r="E102" s="17" t="n">
        <x:v>1663</x:v>
      </x:c>
      <x:c r="F102" s="17" t="str">
        <x:v>BUNDLE_05</x:v>
      </x:c>
      <x:c r="G102" s="17" t="n">
        <x:v>5</x:v>
      </x:c>
      <x:c r="H102" s="17" t="str">
        <x:v>未消費・プラットフォーム規約の範囲で処理</x:v>
      </x:c>
      <x:c r="I102" s="17" t="str">
        <x:v>所有済みの場合は購入不可または同価値通貨へ変換（商品設定で固定）</x:v>
      </x:c>
      <x:c r="J102" s="17" t="n">
        <x:v>0</x:v>
      </x:c>
    </x:row>
    <x:row r="103">
      <x:c r="A103" s="17" t="str">
        <x:v>SKU102</x:v>
      </x:c>
      <x:c r="B103" s="17" t="str">
        <x:v>星環バンドル06</x:v>
      </x:c>
      <x:c r="C103" s="17" t="str">
        <x:v>Bundle</x:v>
      </x:c>
      <x:c r="D103" s="17" t="str">
        <x:v>AstralGem</x:v>
      </x:c>
      <x:c r="E103" s="17" t="n">
        <x:v>546</x:v>
      </x:c>
      <x:c r="F103" s="17" t="str">
        <x:v>BUNDLE_06</x:v>
      </x:c>
      <x:c r="G103" s="17" t="n">
        <x:v>5</x:v>
      </x:c>
      <x:c r="H103" s="17" t="str">
        <x:v>未消費・プラットフォーム規約の範囲で処理</x:v>
      </x:c>
      <x:c r="I103" s="17" t="str">
        <x:v>所有済みの場合は購入不可または同価値通貨へ変換（商品設定で固定）</x:v>
      </x:c>
      <x:c r="J103" s="17" t="n">
        <x:v>0</x:v>
      </x:c>
    </x:row>
    <x:row r="104">
      <x:c r="A104" s="17" t="str">
        <x:v>SKU103</x:v>
      </x:c>
      <x:c r="B104" s="17" t="str">
        <x:v>星環バンドル07</x:v>
      </x:c>
      <x:c r="C104" s="17" t="str">
        <x:v>Bundle</x:v>
      </x:c>
      <x:c r="D104" s="17" t="str">
        <x:v>AstralGem</x:v>
      </x:c>
      <x:c r="E104" s="17" t="n">
        <x:v>629</x:v>
      </x:c>
      <x:c r="F104" s="17" t="str">
        <x:v>BUNDLE_07</x:v>
      </x:c>
      <x:c r="G104" s="17" t="n">
        <x:v>5</x:v>
      </x:c>
      <x:c r="H104" s="17" t="str">
        <x:v>未消費・プラットフォーム規約の範囲で処理</x:v>
      </x:c>
      <x:c r="I104" s="17" t="str">
        <x:v>所有済みの場合は購入不可または同価値通貨へ変換（商品設定で固定）</x:v>
      </x:c>
      <x:c r="J104" s="17" t="n">
        <x:v>0</x:v>
      </x:c>
    </x:row>
    <x:row r="105">
      <x:c r="A105" s="17" t="str">
        <x:v>SKU104</x:v>
      </x:c>
      <x:c r="B105" s="17" t="str">
        <x:v>星環バンドル08</x:v>
      </x:c>
      <x:c r="C105" s="17" t="str">
        <x:v>Bundle</x:v>
      </x:c>
      <x:c r="D105" s="17" t="str">
        <x:v>AstralGem</x:v>
      </x:c>
      <x:c r="E105" s="17" t="n">
        <x:v>712</x:v>
      </x:c>
      <x:c r="F105" s="17" t="str">
        <x:v>BUNDLE_08</x:v>
      </x:c>
      <x:c r="G105" s="17" t="n">
        <x:v>5</x:v>
      </x:c>
      <x:c r="H105" s="17" t="str">
        <x:v>未消費・プラットフォーム規約の範囲で処理</x:v>
      </x:c>
      <x:c r="I105" s="17" t="str">
        <x:v>所有済みの場合は購入不可または同価値通貨へ変換（商品設定で固定）</x:v>
      </x:c>
      <x:c r="J105" s="17" t="n">
        <x:v>0</x:v>
      </x:c>
    </x:row>
    <x:row r="106">
      <x:c r="A106" s="17" t="str">
        <x:v>SKU105</x:v>
      </x:c>
      <x:c r="B106" s="17" t="str">
        <x:v>星環バンドル09</x:v>
      </x:c>
      <x:c r="C106" s="17" t="str">
        <x:v>Bundle</x:v>
      </x:c>
      <x:c r="D106" s="17" t="str">
        <x:v>AstralGem</x:v>
      </x:c>
      <x:c r="E106" s="17" t="n">
        <x:v>795</x:v>
      </x:c>
      <x:c r="F106" s="17" t="str">
        <x:v>BUNDLE_09</x:v>
      </x:c>
      <x:c r="G106" s="17" t="n">
        <x:v>5</x:v>
      </x:c>
      <x:c r="H106" s="17" t="str">
        <x:v>未消費・プラットフォーム規約の範囲で処理</x:v>
      </x:c>
      <x:c r="I106" s="17" t="str">
        <x:v>所有済みの場合は購入不可または同価値通貨へ変換（商品設定で固定）</x:v>
      </x:c>
      <x:c r="J106" s="17" t="n">
        <x:v>0</x:v>
      </x:c>
    </x:row>
    <x:row r="107">
      <x:c r="A107" s="17" t="str">
        <x:v>SKU106</x:v>
      </x:c>
      <x:c r="B107" s="17" t="str">
        <x:v>星環バンドル10</x:v>
      </x:c>
      <x:c r="C107" s="17" t="str">
        <x:v>Bundle</x:v>
      </x:c>
      <x:c r="D107" s="17" t="str">
        <x:v>AstralGem</x:v>
      </x:c>
      <x:c r="E107" s="17" t="n">
        <x:v>878</x:v>
      </x:c>
      <x:c r="F107" s="17" t="str">
        <x:v>BUNDLE_10</x:v>
      </x:c>
      <x:c r="G107" s="17" t="n">
        <x:v>5</x:v>
      </x:c>
      <x:c r="H107" s="17" t="str">
        <x:v>未消費・プラットフォーム規約の範囲で処理</x:v>
      </x:c>
      <x:c r="I107" s="17" t="str">
        <x:v>所有済みの場合は購入不可または同価値通貨へ変換（商品設定で固定）</x:v>
      </x:c>
      <x:c r="J107" s="17" t="n">
        <x:v>0</x:v>
      </x:c>
    </x:row>
    <x:row r="108">
      <x:c r="A108" s="17" t="str">
        <x:v>SKU107</x:v>
      </x:c>
      <x:c r="B108" s="17" t="str">
        <x:v>星環バンドル11</x:v>
      </x:c>
      <x:c r="C108" s="17" t="str">
        <x:v>Bundle</x:v>
      </x:c>
      <x:c r="D108" s="17" t="str">
        <x:v>AstralGem</x:v>
      </x:c>
      <x:c r="E108" s="17" t="n">
        <x:v>961</x:v>
      </x:c>
      <x:c r="F108" s="17" t="str">
        <x:v>BUNDLE_11</x:v>
      </x:c>
      <x:c r="G108" s="17" t="n">
        <x:v>5</x:v>
      </x:c>
      <x:c r="H108" s="17" t="str">
        <x:v>未消費・プラットフォーム規約の範囲で処理</x:v>
      </x:c>
      <x:c r="I108" s="17" t="str">
        <x:v>所有済みの場合は購入不可または同価値通貨へ変換（商品設定で固定）</x:v>
      </x:c>
      <x:c r="J108" s="17" t="n">
        <x:v>0</x:v>
      </x:c>
    </x:row>
    <x:row r="109">
      <x:c r="A109" s="17" t="str">
        <x:v>SKU108</x:v>
      </x:c>
      <x:c r="B109" s="17" t="str">
        <x:v>星環バンドル12</x:v>
      </x:c>
      <x:c r="C109" s="17" t="str">
        <x:v>Bundle</x:v>
      </x:c>
      <x:c r="D109" s="17" t="str">
        <x:v>AstralGem</x:v>
      </x:c>
      <x:c r="E109" s="17" t="n">
        <x:v>1044</x:v>
      </x:c>
      <x:c r="F109" s="17" t="str">
        <x:v>BUNDLE_12</x:v>
      </x:c>
      <x:c r="G109" s="17" t="n">
        <x:v>5</x:v>
      </x:c>
      <x:c r="H109" s="17" t="str">
        <x:v>未消費・プラットフォーム規約の範囲で処理</x:v>
      </x:c>
      <x:c r="I109" s="17" t="str">
        <x:v>所有済みの場合は購入不可または同価値通貨へ変換（商品設定で固定）</x:v>
      </x:c>
      <x:c r="J109" s="17" t="n">
        <x:v>0</x:v>
      </x:c>
    </x:row>
    <x:row r="110">
      <x:c r="A110" s="17" t="str">
        <x:v>SKU109</x:v>
      </x:c>
      <x:c r="B110" s="17" t="str">
        <x:v>星環バンドル13</x:v>
      </x:c>
      <x:c r="C110" s="17" t="str">
        <x:v>Bundle</x:v>
      </x:c>
      <x:c r="D110" s="17" t="str">
        <x:v>AstralGem</x:v>
      </x:c>
      <x:c r="E110" s="17" t="n">
        <x:v>1127</x:v>
      </x:c>
      <x:c r="F110" s="17" t="str">
        <x:v>BUNDLE_13</x:v>
      </x:c>
      <x:c r="G110" s="17" t="n">
        <x:v>5</x:v>
      </x:c>
      <x:c r="H110" s="17" t="str">
        <x:v>未消費・プラットフォーム規約の範囲で処理</x:v>
      </x:c>
      <x:c r="I110" s="17" t="str">
        <x:v>所有済みの場合は購入不可または同価値通貨へ変換（商品設定で固定）</x:v>
      </x:c>
      <x:c r="J110" s="17" t="n">
        <x:v>0</x:v>
      </x:c>
    </x:row>
    <x:row r="111">
      <x:c r="A111" s="17" t="str">
        <x:v>SKU110</x:v>
      </x:c>
      <x:c r="B111" s="17" t="str">
        <x:v>星環バンドル14</x:v>
      </x:c>
      <x:c r="C111" s="17" t="str">
        <x:v>Bundle</x:v>
      </x:c>
      <x:c r="D111" s="17" t="str">
        <x:v>AstralGem</x:v>
      </x:c>
      <x:c r="E111" s="17" t="n">
        <x:v>1210</x:v>
      </x:c>
      <x:c r="F111" s="17" t="str">
        <x:v>BUNDLE_14</x:v>
      </x:c>
      <x:c r="G111" s="17" t="n">
        <x:v>5</x:v>
      </x:c>
      <x:c r="H111" s="17" t="str">
        <x:v>未消費・プラットフォーム規約の範囲で処理</x:v>
      </x:c>
      <x:c r="I111" s="17" t="str">
        <x:v>所有済みの場合は購入不可または同価値通貨へ変換（商品設定で固定）</x:v>
      </x:c>
      <x:c r="J111" s="17" t="n">
        <x:v>0</x:v>
      </x:c>
    </x:row>
    <x:row r="112">
      <x:c r="A112" s="17" t="str">
        <x:v>SKU111</x:v>
      </x:c>
      <x:c r="B112" s="17" t="str">
        <x:v>星環バンドル15</x:v>
      </x:c>
      <x:c r="C112" s="17" t="str">
        <x:v>Bundle</x:v>
      </x:c>
      <x:c r="D112" s="17" t="str">
        <x:v>AstralGem</x:v>
      </x:c>
      <x:c r="E112" s="17" t="n">
        <x:v>1293</x:v>
      </x:c>
      <x:c r="F112" s="17" t="str">
        <x:v>BUNDLE_15</x:v>
      </x:c>
      <x:c r="G112" s="17" t="n">
        <x:v>5</x:v>
      </x:c>
      <x:c r="H112" s="17" t="str">
        <x:v>未消費・プラットフォーム規約の範囲で処理</x:v>
      </x:c>
      <x:c r="I112" s="17" t="str">
        <x:v>所有済みの場合は購入不可または同価値通貨へ変換（商品設定で固定）</x:v>
      </x:c>
      <x:c r="J112" s="17" t="n">
        <x:v>0</x:v>
      </x:c>
    </x:row>
    <x:row r="113">
      <x:c r="A113" s="17" t="str">
        <x:v>SKU112</x:v>
      </x:c>
      <x:c r="B113" s="17" t="str">
        <x:v>星環バンドル16</x:v>
      </x:c>
      <x:c r="C113" s="17" t="str">
        <x:v>Bundle</x:v>
      </x:c>
      <x:c r="D113" s="17" t="str">
        <x:v>AstralGem</x:v>
      </x:c>
      <x:c r="E113" s="17" t="n">
        <x:v>1376</x:v>
      </x:c>
      <x:c r="F113" s="17" t="str">
        <x:v>BUNDLE_16</x:v>
      </x:c>
      <x:c r="G113" s="17" t="n">
        <x:v>5</x:v>
      </x:c>
      <x:c r="H113" s="17" t="str">
        <x:v>未消費・プラットフォーム規約の範囲で処理</x:v>
      </x:c>
      <x:c r="I113" s="17" t="str">
        <x:v>所有済みの場合は購入不可または同価値通貨へ変換（商品設定で固定）</x:v>
      </x:c>
      <x:c r="J113" s="17" t="n">
        <x:v>0</x:v>
      </x:c>
    </x:row>
    <x:row r="114">
      <x:c r="A114" s="17" t="str">
        <x:v>SKU113</x:v>
      </x:c>
      <x:c r="B114" s="17" t="str">
        <x:v>星環バンドル17</x:v>
      </x:c>
      <x:c r="C114" s="17" t="str">
        <x:v>Bundle</x:v>
      </x:c>
      <x:c r="D114" s="17" t="str">
        <x:v>AstralGem</x:v>
      </x:c>
      <x:c r="E114" s="17" t="n">
        <x:v>1459</x:v>
      </x:c>
      <x:c r="F114" s="17" t="str">
        <x:v>BUNDLE_17</x:v>
      </x:c>
      <x:c r="G114" s="17" t="n">
        <x:v>5</x:v>
      </x:c>
      <x:c r="H114" s="17" t="str">
        <x:v>未消費・プラットフォーム規約の範囲で処理</x:v>
      </x:c>
      <x:c r="I114" s="17" t="str">
        <x:v>所有済みの場合は購入不可または同価値通貨へ変換（商品設定で固定）</x:v>
      </x:c>
      <x:c r="J114" s="17" t="n">
        <x:v>0</x:v>
      </x:c>
    </x:row>
    <x:row r="115">
      <x:c r="A115" s="17" t="str">
        <x:v>SKU114</x:v>
      </x:c>
      <x:c r="B115" s="17" t="str">
        <x:v>星環バンドル18</x:v>
      </x:c>
      <x:c r="C115" s="17" t="str">
        <x:v>Bundle</x:v>
      </x:c>
      <x:c r="D115" s="17" t="str">
        <x:v>AstralGem</x:v>
      </x:c>
      <x:c r="E115" s="17" t="n">
        <x:v>1542</x:v>
      </x:c>
      <x:c r="F115" s="17" t="str">
        <x:v>BUNDLE_18</x:v>
      </x:c>
      <x:c r="G115" s="17" t="n">
        <x:v>5</x:v>
      </x:c>
      <x:c r="H115" s="17" t="str">
        <x:v>未消費・プラットフォーム規約の範囲で処理</x:v>
      </x:c>
      <x:c r="I115" s="17" t="str">
        <x:v>所有済みの場合は購入不可または同価値通貨へ変換（商品設定で固定）</x:v>
      </x:c>
      <x:c r="J115" s="17" t="n">
        <x:v>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3" hidden="0" customWidth="1"/>
    <x:col min="2" max="2" width="10" hidden="0" customWidth="1"/>
    <x:col min="3" max="3" width="10" hidden="0" customWidth="1"/>
    <x:col min="4" max="4" width="10" hidden="0" customWidth="1"/>
    <x:col min="5" max="5" width="10" hidden="0" customWidth="1"/>
    <x:col min="6" max="6" width="19" hidden="0" customWidth="1"/>
  </x:cols>
  <x:sheetData>
    <x:row r="1">
      <x:c r="A1" s="16" t="str">
        <x:v>cosmetic_id</x:v>
      </x:c>
      <x:c r="B1" s="16" t="str">
        <x:v>name_ja</x:v>
      </x:c>
      <x:c r="C1" s="16" t="str">
        <x:v>type</x:v>
      </x:c>
      <x:c r="D1" s="16" t="str">
        <x:v>hero_id</x:v>
      </x:c>
      <x:c r="E1" s="16" t="str">
        <x:v>rarity</x:v>
      </x:c>
      <x:c r="F1" s="16" t="str">
        <x:v>competitive_power</x:v>
      </x:c>
    </x:row>
    <x:row r="2">
      <x:c r="A2" s="17" t="str">
        <x:v>CO001</x:v>
      </x:c>
      <x:c r="B2" s="17" t="str">
        <x:v>城門の誓衛アルデン HeroSkin 1</x:v>
      </x:c>
      <x:c r="C2" s="17" t="str">
        <x:v>HeroSkin</x:v>
      </x:c>
      <x:c r="D2" s="17" t="str">
        <x:v>H001</x:v>
      </x:c>
      <x:c r="E2" s="17" t="str">
        <x:v>Common</x:v>
      </x:c>
      <x:c r="F2" s="17" t="n">
        <x:v>0</x:v>
      </x:c>
    </x:row>
    <x:row r="3">
      <x:c r="A3" s="17" t="str">
        <x:v>CO002</x:v>
      </x:c>
      <x:c r="B3" s="17" t="str">
        <x:v>星弦のリラ Recall 1</x:v>
      </x:c>
      <x:c r="C3" s="17" t="str">
        <x:v>Recall</x:v>
      </x:c>
      <x:c r="D3" s="17" t="str"/>
      <x:c r="E3" s="17" t="str">
        <x:v>Rare</x:v>
      </x:c>
      <x:c r="F3" s="17" t="n">
        <x:v>0</x:v>
      </x:c>
    </x:row>
    <x:row r="4">
      <x:c r="A4" s="17" t="str">
        <x:v>CO003</x:v>
      </x:c>
      <x:c r="B4" s="17" t="str">
        <x:v>灰刃のカエル Spawn 1</x:v>
      </x:c>
      <x:c r="C4" s="17" t="str">
        <x:v>Spawn</x:v>
      </x:c>
      <x:c r="D4" s="17" t="str"/>
      <x:c r="E4" s="17" t="str">
        <x:v>Epic</x:v>
      </x:c>
      <x:c r="F4" s="17" t="n">
        <x:v>0</x:v>
      </x:c>
    </x:row>
    <x:row r="5">
      <x:c r="A5" s="17" t="str">
        <x:v>CO004</x:v>
      </x:c>
      <x:c r="B5" s="17" t="str">
        <x:v>潮祈のミレア Emote 1</x:v>
      </x:c>
      <x:c r="C5" s="17" t="str">
        <x:v>Emote</x:v>
      </x:c>
      <x:c r="D5" s="17" t="str"/>
      <x:c r="E5" s="17" t="str">
        <x:v>Mythic</x:v>
      </x:c>
      <x:c r="F5" s="17" t="n">
        <x:v>0</x:v>
      </x:c>
    </x:row>
    <x:row r="6">
      <x:c r="A6" s="17" t="str">
        <x:v>CO005</x:v>
      </x:c>
      <x:c r="B6" s="17" t="str">
        <x:v>黒雷のヴォス AvatarFrame 1</x:v>
      </x:c>
      <x:c r="C6" s="17" t="str">
        <x:v>AvatarFrame</x:v>
      </x:c>
      <x:c r="D6" s="17" t="str"/>
      <x:c r="E6" s="17" t="str">
        <x:v>Common</x:v>
      </x:c>
      <x:c r="F6" s="17" t="n">
        <x:v>0</x:v>
      </x:c>
    </x:row>
    <x:row r="7">
      <x:c r="A7" s="17" t="str">
        <x:v>CO006</x:v>
      </x:c>
      <x:c r="B7" s="17" t="str">
        <x:v>月灯のセレン KillEffect 1</x:v>
      </x:c>
      <x:c r="C7" s="17" t="str">
        <x:v>KillEffect</x:v>
      </x:c>
      <x:c r="D7" s="17" t="str"/>
      <x:c r="E7" s="17" t="str">
        <x:v>Rare</x:v>
      </x:c>
      <x:c r="F7" s="17" t="n">
        <x:v>0</x:v>
      </x:c>
    </x:row>
    <x:row r="8">
      <x:c r="A8" s="17" t="str">
        <x:v>CO007</x:v>
      </x:c>
      <x:c r="B8" s="17" t="str">
        <x:v>岩脈のガルク HeroSkin 1</x:v>
      </x:c>
      <x:c r="C8" s="17" t="str">
        <x:v>HeroSkin</x:v>
      </x:c>
      <x:c r="D8" s="17" t="str">
        <x:v>H007</x:v>
      </x:c>
      <x:c r="E8" s="17" t="str">
        <x:v>Epic</x:v>
      </x:c>
      <x:c r="F8" s="17" t="n">
        <x:v>0</x:v>
      </x:c>
    </x:row>
    <x:row r="9">
      <x:c r="A9" s="17" t="str">
        <x:v>CO008</x:v>
      </x:c>
      <x:c r="B9" s="17" t="str">
        <x:v>風標のニア Recall 1</x:v>
      </x:c>
      <x:c r="C9" s="17" t="str">
        <x:v>Recall</x:v>
      </x:c>
      <x:c r="D9" s="17" t="str"/>
      <x:c r="E9" s="17" t="str">
        <x:v>Mythic</x:v>
      </x:c>
      <x:c r="F9" s="17" t="n">
        <x:v>0</x:v>
      </x:c>
    </x:row>
    <x:row r="10">
      <x:c r="A10" s="17" t="str">
        <x:v>CO009</x:v>
      </x:c>
      <x:c r="B10" s="17" t="str">
        <x:v>機巧士オリン Spawn 1</x:v>
      </x:c>
      <x:c r="C10" s="17" t="str">
        <x:v>Spawn</x:v>
      </x:c>
      <x:c r="D10" s="17" t="str"/>
      <x:c r="E10" s="17" t="str">
        <x:v>Common</x:v>
      </x:c>
      <x:c r="F10" s="17" t="n">
        <x:v>0</x:v>
      </x:c>
    </x:row>
    <x:row r="11">
      <x:c r="A11" s="17" t="str">
        <x:v>CO010</x:v>
      </x:c>
      <x:c r="B11" s="17" t="str">
        <x:v>焔冠のテッサ Emote 1</x:v>
      </x:c>
      <x:c r="C11" s="17" t="str">
        <x:v>Emote</x:v>
      </x:c>
      <x:c r="D11" s="17" t="str"/>
      <x:c r="E11" s="17" t="str">
        <x:v>Rare</x:v>
      </x:c>
      <x:c r="F11" s="17" t="n">
        <x:v>0</x:v>
      </x:c>
    </x:row>
    <x:row r="12">
      <x:c r="A12" s="17" t="str">
        <x:v>CO011</x:v>
      </x:c>
      <x:c r="B12" s="17" t="str">
        <x:v>鉄翼のルーク AvatarFrame 1</x:v>
      </x:c>
      <x:c r="C12" s="17" t="str">
        <x:v>AvatarFrame</x:v>
      </x:c>
      <x:c r="D12" s="17" t="str"/>
      <x:c r="E12" s="17" t="str">
        <x:v>Epic</x:v>
      </x:c>
      <x:c r="F12" s="17" t="n">
        <x:v>0</x:v>
      </x:c>
    </x:row>
    <x:row r="13">
      <x:c r="A13" s="17" t="str">
        <x:v>CO012</x:v>
      </x:c>
      <x:c r="B13" s="17" t="str">
        <x:v>玻璃歌のエリネ KillEffect 1</x:v>
      </x:c>
      <x:c r="C13" s="17" t="str">
        <x:v>KillEffect</x:v>
      </x:c>
      <x:c r="D13" s="17" t="str"/>
      <x:c r="E13" s="17" t="str">
        <x:v>Mythic</x:v>
      </x:c>
      <x:c r="F13" s="17" t="n">
        <x:v>0</x:v>
      </x:c>
    </x:row>
    <x:row r="14">
      <x:c r="A14" s="17" t="str">
        <x:v>CO013</x:v>
      </x:c>
      <x:c r="B14" s="17" t="str">
        <x:v>獣刻のダガン HeroSkin 1</x:v>
      </x:c>
      <x:c r="C14" s="17" t="str">
        <x:v>HeroSkin</x:v>
      </x:c>
      <x:c r="D14" s="17" t="str">
        <x:v>H013</x:v>
      </x:c>
      <x:c r="E14" s="17" t="str">
        <x:v>Common</x:v>
      </x:c>
      <x:c r="F14" s="17" t="n">
        <x:v>0</x:v>
      </x:c>
    </x:row>
    <x:row r="15">
      <x:c r="A15" s="17" t="str">
        <x:v>CO014</x:v>
      </x:c>
      <x:c r="B15" s="17" t="str">
        <x:v>霧歩のシオ Recall 1</x:v>
      </x:c>
      <x:c r="C15" s="17" t="str">
        <x:v>Recall</x:v>
      </x:c>
      <x:c r="D15" s="17" t="str"/>
      <x:c r="E15" s="17" t="str">
        <x:v>Rare</x:v>
      </x:c>
      <x:c r="F15" s="17" t="n">
        <x:v>0</x:v>
      </x:c>
    </x:row>
    <x:row r="16">
      <x:c r="A16" s="17" t="str">
        <x:v>CO015</x:v>
      </x:c>
      <x:c r="B16" s="17" t="str">
        <x:v>戦鐘のヴァルカ Spawn 1</x:v>
      </x:c>
      <x:c r="C16" s="17" t="str">
        <x:v>Spawn</x:v>
      </x:c>
      <x:c r="D16" s="17" t="str"/>
      <x:c r="E16" s="17" t="str">
        <x:v>Epic</x:v>
      </x:c>
      <x:c r="F16" s="17" t="n">
        <x:v>0</x:v>
      </x:c>
    </x:row>
    <x:row r="17">
      <x:c r="A17" s="17" t="str">
        <x:v>CO016</x:v>
      </x:c>
      <x:c r="B17" s="17" t="str">
        <x:v>白環のイリス Emote 1</x:v>
      </x:c>
      <x:c r="C17" s="17" t="str">
        <x:v>Emote</x:v>
      </x:c>
      <x:c r="D17" s="17" t="str"/>
      <x:c r="E17" s="17" t="str">
        <x:v>Mythic</x:v>
      </x:c>
      <x:c r="F17" s="17" t="n">
        <x:v>0</x:v>
      </x:c>
    </x:row>
    <x:row r="18">
      <x:c r="A18" s="17" t="str">
        <x:v>CO017</x:v>
      </x:c>
      <x:c r="B18" s="17" t="str">
        <x:v>深淵鎖のモルド AvatarFrame 1</x:v>
      </x:c>
      <x:c r="C18" s="17" t="str">
        <x:v>AvatarFrame</x:v>
      </x:c>
      <x:c r="D18" s="17" t="str"/>
      <x:c r="E18" s="17" t="str">
        <x:v>Common</x:v>
      </x:c>
      <x:c r="F18" s="17" t="n">
        <x:v>0</x:v>
      </x:c>
    </x:row>
    <x:row r="19">
      <x:c r="A19" s="17" t="str">
        <x:v>CO018</x:v>
      </x:c>
      <x:c r="B19" s="17" t="str">
        <x:v>花星のセリア KillEffect 1</x:v>
      </x:c>
      <x:c r="C19" s="17" t="str">
        <x:v>KillEffect</x:v>
      </x:c>
      <x:c r="D19" s="17" t="str"/>
      <x:c r="E19" s="17" t="str">
        <x:v>Rare</x:v>
      </x:c>
      <x:c r="F19" s="17" t="n">
        <x:v>0</x:v>
      </x:c>
    </x:row>
    <x:row r="20">
      <x:c r="A20" s="17" t="str">
        <x:v>CO019</x:v>
      </x:c>
      <x:c r="B20" s="17" t="str">
        <x:v>砦砕のブラム HeroSkin 1</x:v>
      </x:c>
      <x:c r="C20" s="17" t="str">
        <x:v>HeroSkin</x:v>
      </x:c>
      <x:c r="D20" s="17" t="str">
        <x:v>H019</x:v>
      </x:c>
      <x:c r="E20" s="17" t="str">
        <x:v>Epic</x:v>
      </x:c>
      <x:c r="F20" s="17" t="n">
        <x:v>0</x:v>
      </x:c>
    </x:row>
    <x:row r="21">
      <x:c r="A21" s="17" t="str">
        <x:v>CO020</x:v>
      </x:c>
      <x:c r="B21" s="17" t="str">
        <x:v>光矢のユナ Recall 1</x:v>
      </x:c>
      <x:c r="C21" s="17" t="str">
        <x:v>Recall</x:v>
      </x:c>
      <x:c r="D21" s="17" t="str"/>
      <x:c r="E21" s="17" t="str">
        <x:v>Mythic</x:v>
      </x:c>
      <x:c r="F21" s="17" t="n">
        <x:v>0</x:v>
      </x:c>
    </x:row>
    <x:row r="22">
      <x:c r="A22" s="17" t="str">
        <x:v>CO021</x:v>
      </x:c>
      <x:c r="B22" s="17" t="str">
        <x:v>時砂のキロス Spawn 1</x:v>
      </x:c>
      <x:c r="C22" s="17" t="str">
        <x:v>Spawn</x:v>
      </x:c>
      <x:c r="D22" s="17" t="str"/>
      <x:c r="E22" s="17" t="str">
        <x:v>Common</x:v>
      </x:c>
      <x:c r="F22" s="17" t="n">
        <x:v>0</x:v>
      </x:c>
    </x:row>
    <x:row r="23">
      <x:c r="A23" s="17" t="str">
        <x:v>CO022</x:v>
      </x:c>
      <x:c r="B23" s="17" t="str">
        <x:v>蒼爪のレア Emote 1</x:v>
      </x:c>
      <x:c r="C23" s="17" t="str">
        <x:v>Emote</x:v>
      </x:c>
      <x:c r="D23" s="17" t="str"/>
      <x:c r="E23" s="17" t="str">
        <x:v>Rare</x:v>
      </x:c>
      <x:c r="F23" s="17" t="n">
        <x:v>0</x:v>
      </x:c>
    </x:row>
    <x:row r="24">
      <x:c r="A24" s="17" t="str">
        <x:v>CO023</x:v>
      </x:c>
      <x:c r="B24" s="17" t="str">
        <x:v>雷槍のトレン AvatarFrame 1</x:v>
      </x:c>
      <x:c r="C24" s="17" t="str">
        <x:v>AvatarFrame</x:v>
      </x:c>
      <x:c r="D24" s="17" t="str"/>
      <x:c r="E24" s="17" t="str">
        <x:v>Epic</x:v>
      </x:c>
      <x:c r="F24" s="17" t="n">
        <x:v>0</x:v>
      </x:c>
    </x:row>
    <x:row r="25">
      <x:c r="A25" s="17" t="str">
        <x:v>CO024</x:v>
      </x:c>
      <x:c r="B25" s="17" t="str">
        <x:v>夢織のノア KillEffect 1</x:v>
      </x:c>
      <x:c r="C25" s="17" t="str">
        <x:v>KillEffect</x:v>
      </x:c>
      <x:c r="D25" s="17" t="str"/>
      <x:c r="E25" s="17" t="str">
        <x:v>Mythic</x:v>
      </x:c>
      <x:c r="F25" s="17" t="n">
        <x:v>0</x:v>
      </x:c>
    </x:row>
    <x:row r="26">
      <x:c r="A26" s="17" t="str">
        <x:v>CO025</x:v>
      </x:c>
      <x:c r="B26" s="17" t="str">
        <x:v>城門の誓衛アルデン HeroSkin 2</x:v>
      </x:c>
      <x:c r="C26" s="17" t="str">
        <x:v>HeroSkin</x:v>
      </x:c>
      <x:c r="D26" s="17" t="str">
        <x:v>H001</x:v>
      </x:c>
      <x:c r="E26" s="17" t="str">
        <x:v>Common</x:v>
      </x:c>
      <x:c r="F26" s="17" t="n">
        <x:v>0</x:v>
      </x:c>
    </x:row>
    <x:row r="27">
      <x:c r="A27" s="17" t="str">
        <x:v>CO026</x:v>
      </x:c>
      <x:c r="B27" s="17" t="str">
        <x:v>星弦のリラ Recall 2</x:v>
      </x:c>
      <x:c r="C27" s="17" t="str">
        <x:v>Recall</x:v>
      </x:c>
      <x:c r="D27" s="17" t="str"/>
      <x:c r="E27" s="17" t="str">
        <x:v>Rare</x:v>
      </x:c>
      <x:c r="F27" s="17" t="n">
        <x:v>0</x:v>
      </x:c>
    </x:row>
    <x:row r="28">
      <x:c r="A28" s="17" t="str">
        <x:v>CO027</x:v>
      </x:c>
      <x:c r="B28" s="17" t="str">
        <x:v>灰刃のカエル Spawn 2</x:v>
      </x:c>
      <x:c r="C28" s="17" t="str">
        <x:v>Spawn</x:v>
      </x:c>
      <x:c r="D28" s="17" t="str"/>
      <x:c r="E28" s="17" t="str">
        <x:v>Epic</x:v>
      </x:c>
      <x:c r="F28" s="17" t="n">
        <x:v>0</x:v>
      </x:c>
    </x:row>
    <x:row r="29">
      <x:c r="A29" s="17" t="str">
        <x:v>CO028</x:v>
      </x:c>
      <x:c r="B29" s="17" t="str">
        <x:v>潮祈のミレア Emote 2</x:v>
      </x:c>
      <x:c r="C29" s="17" t="str">
        <x:v>Emote</x:v>
      </x:c>
      <x:c r="D29" s="17" t="str"/>
      <x:c r="E29" s="17" t="str">
        <x:v>Mythic</x:v>
      </x:c>
      <x:c r="F29" s="17" t="n">
        <x:v>0</x:v>
      </x:c>
    </x:row>
    <x:row r="30">
      <x:c r="A30" s="17" t="str">
        <x:v>CO029</x:v>
      </x:c>
      <x:c r="B30" s="17" t="str">
        <x:v>黒雷のヴォス AvatarFrame 2</x:v>
      </x:c>
      <x:c r="C30" s="17" t="str">
        <x:v>AvatarFrame</x:v>
      </x:c>
      <x:c r="D30" s="17" t="str"/>
      <x:c r="E30" s="17" t="str">
        <x:v>Common</x:v>
      </x:c>
      <x:c r="F30" s="17" t="n">
        <x:v>0</x:v>
      </x:c>
    </x:row>
    <x:row r="31">
      <x:c r="A31" s="17" t="str">
        <x:v>CO030</x:v>
      </x:c>
      <x:c r="B31" s="17" t="str">
        <x:v>月灯のセレン KillEffect 2</x:v>
      </x:c>
      <x:c r="C31" s="17" t="str">
        <x:v>KillEffect</x:v>
      </x:c>
      <x:c r="D31" s="17" t="str"/>
      <x:c r="E31" s="17" t="str">
        <x:v>Rare</x:v>
      </x:c>
      <x:c r="F31" s="17" t="n">
        <x:v>0</x:v>
      </x:c>
    </x:row>
    <x:row r="32">
      <x:c r="A32" s="17" t="str">
        <x:v>CO031</x:v>
      </x:c>
      <x:c r="B32" s="17" t="str">
        <x:v>岩脈のガルク HeroSkin 2</x:v>
      </x:c>
      <x:c r="C32" s="17" t="str">
        <x:v>HeroSkin</x:v>
      </x:c>
      <x:c r="D32" s="17" t="str">
        <x:v>H007</x:v>
      </x:c>
      <x:c r="E32" s="17" t="str">
        <x:v>Epic</x:v>
      </x:c>
      <x:c r="F32" s="17" t="n">
        <x:v>0</x:v>
      </x:c>
    </x:row>
    <x:row r="33">
      <x:c r="A33" s="17" t="str">
        <x:v>CO032</x:v>
      </x:c>
      <x:c r="B33" s="17" t="str">
        <x:v>風標のニア Recall 2</x:v>
      </x:c>
      <x:c r="C33" s="17" t="str">
        <x:v>Recall</x:v>
      </x:c>
      <x:c r="D33" s="17" t="str"/>
      <x:c r="E33" s="17" t="str">
        <x:v>Mythic</x:v>
      </x:c>
      <x:c r="F33" s="17" t="n">
        <x:v>0</x:v>
      </x:c>
    </x:row>
    <x:row r="34">
      <x:c r="A34" s="17" t="str">
        <x:v>CO033</x:v>
      </x:c>
      <x:c r="B34" s="17" t="str">
        <x:v>機巧士オリン Spawn 2</x:v>
      </x:c>
      <x:c r="C34" s="17" t="str">
        <x:v>Spawn</x:v>
      </x:c>
      <x:c r="D34" s="17" t="str"/>
      <x:c r="E34" s="17" t="str">
        <x:v>Common</x:v>
      </x:c>
      <x:c r="F34" s="17" t="n">
        <x:v>0</x:v>
      </x:c>
    </x:row>
    <x:row r="35">
      <x:c r="A35" s="17" t="str">
        <x:v>CO034</x:v>
      </x:c>
      <x:c r="B35" s="17" t="str">
        <x:v>焔冠のテッサ Emote 2</x:v>
      </x:c>
      <x:c r="C35" s="17" t="str">
        <x:v>Emote</x:v>
      </x:c>
      <x:c r="D35" s="17" t="str"/>
      <x:c r="E35" s="17" t="str">
        <x:v>Rare</x:v>
      </x:c>
      <x:c r="F35" s="17" t="n">
        <x:v>0</x:v>
      </x:c>
    </x:row>
    <x:row r="36">
      <x:c r="A36" s="17" t="str">
        <x:v>CO035</x:v>
      </x:c>
      <x:c r="B36" s="17" t="str">
        <x:v>鉄翼のルーク AvatarFrame 2</x:v>
      </x:c>
      <x:c r="C36" s="17" t="str">
        <x:v>AvatarFrame</x:v>
      </x:c>
      <x:c r="D36" s="17" t="str"/>
      <x:c r="E36" s="17" t="str">
        <x:v>Epic</x:v>
      </x:c>
      <x:c r="F36" s="17" t="n">
        <x:v>0</x:v>
      </x:c>
    </x:row>
    <x:row r="37">
      <x:c r="A37" s="17" t="str">
        <x:v>CO036</x:v>
      </x:c>
      <x:c r="B37" s="17" t="str">
        <x:v>玻璃歌のエリネ KillEffect 2</x:v>
      </x:c>
      <x:c r="C37" s="17" t="str">
        <x:v>KillEffect</x:v>
      </x:c>
      <x:c r="D37" s="17" t="str"/>
      <x:c r="E37" s="17" t="str">
        <x:v>Mythic</x:v>
      </x:c>
      <x:c r="F37" s="17" t="n">
        <x:v>0</x:v>
      </x:c>
    </x:row>
    <x:row r="38">
      <x:c r="A38" s="17" t="str">
        <x:v>CO037</x:v>
      </x:c>
      <x:c r="B38" s="17" t="str">
        <x:v>獣刻のダガン HeroSkin 2</x:v>
      </x:c>
      <x:c r="C38" s="17" t="str">
        <x:v>HeroSkin</x:v>
      </x:c>
      <x:c r="D38" s="17" t="str">
        <x:v>H013</x:v>
      </x:c>
      <x:c r="E38" s="17" t="str">
        <x:v>Common</x:v>
      </x:c>
      <x:c r="F38" s="17" t="n">
        <x:v>0</x:v>
      </x:c>
    </x:row>
    <x:row r="39">
      <x:c r="A39" s="17" t="str">
        <x:v>CO038</x:v>
      </x:c>
      <x:c r="B39" s="17" t="str">
        <x:v>霧歩のシオ Recall 2</x:v>
      </x:c>
      <x:c r="C39" s="17" t="str">
        <x:v>Recall</x:v>
      </x:c>
      <x:c r="D39" s="17" t="str"/>
      <x:c r="E39" s="17" t="str">
        <x:v>Rare</x:v>
      </x:c>
      <x:c r="F39" s="17" t="n">
        <x:v>0</x:v>
      </x:c>
    </x:row>
    <x:row r="40">
      <x:c r="A40" s="17" t="str">
        <x:v>CO039</x:v>
      </x:c>
      <x:c r="B40" s="17" t="str">
        <x:v>戦鐘のヴァルカ Spawn 2</x:v>
      </x:c>
      <x:c r="C40" s="17" t="str">
        <x:v>Spawn</x:v>
      </x:c>
      <x:c r="D40" s="17" t="str"/>
      <x:c r="E40" s="17" t="str">
        <x:v>Epic</x:v>
      </x:c>
      <x:c r="F40" s="17" t="n">
        <x:v>0</x:v>
      </x:c>
    </x:row>
    <x:row r="41">
      <x:c r="A41" s="17" t="str">
        <x:v>CO040</x:v>
      </x:c>
      <x:c r="B41" s="17" t="str">
        <x:v>白環のイリス Emote 2</x:v>
      </x:c>
      <x:c r="C41" s="17" t="str">
        <x:v>Emote</x:v>
      </x:c>
      <x:c r="D41" s="17" t="str"/>
      <x:c r="E41" s="17" t="str">
        <x:v>Mythic</x:v>
      </x:c>
      <x:c r="F41" s="17" t="n">
        <x:v>0</x:v>
      </x:c>
    </x:row>
    <x:row r="42">
      <x:c r="A42" s="17" t="str">
        <x:v>CO041</x:v>
      </x:c>
      <x:c r="B42" s="17" t="str">
        <x:v>深淵鎖のモルド AvatarFrame 2</x:v>
      </x:c>
      <x:c r="C42" s="17" t="str">
        <x:v>AvatarFrame</x:v>
      </x:c>
      <x:c r="D42" s="17" t="str"/>
      <x:c r="E42" s="17" t="str">
        <x:v>Common</x:v>
      </x:c>
      <x:c r="F42" s="17" t="n">
        <x:v>0</x:v>
      </x:c>
    </x:row>
    <x:row r="43">
      <x:c r="A43" s="17" t="str">
        <x:v>CO042</x:v>
      </x:c>
      <x:c r="B43" s="17" t="str">
        <x:v>花星のセリア KillEffect 2</x:v>
      </x:c>
      <x:c r="C43" s="17" t="str">
        <x:v>KillEffect</x:v>
      </x:c>
      <x:c r="D43" s="17" t="str"/>
      <x:c r="E43" s="17" t="str">
        <x:v>Rare</x:v>
      </x:c>
      <x:c r="F43" s="17" t="n">
        <x:v>0</x:v>
      </x:c>
    </x:row>
    <x:row r="44">
      <x:c r="A44" s="17" t="str">
        <x:v>CO043</x:v>
      </x:c>
      <x:c r="B44" s="17" t="str">
        <x:v>砦砕のブラム HeroSkin 2</x:v>
      </x:c>
      <x:c r="C44" s="17" t="str">
        <x:v>HeroSkin</x:v>
      </x:c>
      <x:c r="D44" s="17" t="str">
        <x:v>H019</x:v>
      </x:c>
      <x:c r="E44" s="17" t="str">
        <x:v>Epic</x:v>
      </x:c>
      <x:c r="F44" s="17" t="n">
        <x:v>0</x:v>
      </x:c>
    </x:row>
    <x:row r="45">
      <x:c r="A45" s="17" t="str">
        <x:v>CO044</x:v>
      </x:c>
      <x:c r="B45" s="17" t="str">
        <x:v>光矢のユナ Recall 2</x:v>
      </x:c>
      <x:c r="C45" s="17" t="str">
        <x:v>Recall</x:v>
      </x:c>
      <x:c r="D45" s="17" t="str"/>
      <x:c r="E45" s="17" t="str">
        <x:v>Mythic</x:v>
      </x:c>
      <x:c r="F45" s="17" t="n">
        <x:v>0</x:v>
      </x:c>
    </x:row>
    <x:row r="46">
      <x:c r="A46" s="17" t="str">
        <x:v>CO045</x:v>
      </x:c>
      <x:c r="B46" s="17" t="str">
        <x:v>時砂のキロス Spawn 2</x:v>
      </x:c>
      <x:c r="C46" s="17" t="str">
        <x:v>Spawn</x:v>
      </x:c>
      <x:c r="D46" s="17" t="str"/>
      <x:c r="E46" s="17" t="str">
        <x:v>Common</x:v>
      </x:c>
      <x:c r="F46" s="17" t="n">
        <x:v>0</x:v>
      </x:c>
    </x:row>
    <x:row r="47">
      <x:c r="A47" s="17" t="str">
        <x:v>CO046</x:v>
      </x:c>
      <x:c r="B47" s="17" t="str">
        <x:v>蒼爪のレア Emote 2</x:v>
      </x:c>
      <x:c r="C47" s="17" t="str">
        <x:v>Emote</x:v>
      </x:c>
      <x:c r="D47" s="17" t="str"/>
      <x:c r="E47" s="17" t="str">
        <x:v>Rare</x:v>
      </x:c>
      <x:c r="F47" s="17" t="n">
        <x:v>0</x:v>
      </x:c>
    </x:row>
    <x:row r="48">
      <x:c r="A48" s="17" t="str">
        <x:v>CO047</x:v>
      </x:c>
      <x:c r="B48" s="17" t="str">
        <x:v>雷槍のトレン AvatarFrame 2</x:v>
      </x:c>
      <x:c r="C48" s="17" t="str">
        <x:v>AvatarFrame</x:v>
      </x:c>
      <x:c r="D48" s="17" t="str"/>
      <x:c r="E48" s="17" t="str">
        <x:v>Epic</x:v>
      </x:c>
      <x:c r="F48" s="17" t="n">
        <x:v>0</x:v>
      </x:c>
    </x:row>
    <x:row r="49">
      <x:c r="A49" s="17" t="str">
        <x:v>CO048</x:v>
      </x:c>
      <x:c r="B49" s="17" t="str">
        <x:v>夢織のノア KillEffect 2</x:v>
      </x:c>
      <x:c r="C49" s="17" t="str">
        <x:v>KillEffect</x:v>
      </x:c>
      <x:c r="D49" s="17" t="str"/>
      <x:c r="E49" s="17" t="str">
        <x:v>Mythic</x:v>
      </x:c>
      <x:c r="F49" s="17" t="n">
        <x:v>0</x:v>
      </x:c>
    </x:row>
    <x:row r="50">
      <x:c r="A50" s="17" t="str">
        <x:v>CO049</x:v>
      </x:c>
      <x:c r="B50" s="17" t="str">
        <x:v>城門の誓衛アルデン HeroSkin 3</x:v>
      </x:c>
      <x:c r="C50" s="17" t="str">
        <x:v>HeroSkin</x:v>
      </x:c>
      <x:c r="D50" s="17" t="str">
        <x:v>H001</x:v>
      </x:c>
      <x:c r="E50" s="17" t="str">
        <x:v>Common</x:v>
      </x:c>
      <x:c r="F50" s="17" t="n">
        <x:v>0</x:v>
      </x:c>
    </x:row>
    <x:row r="51">
      <x:c r="A51" s="17" t="str">
        <x:v>CO050</x:v>
      </x:c>
      <x:c r="B51" s="17" t="str">
        <x:v>星弦のリラ Recall 3</x:v>
      </x:c>
      <x:c r="C51" s="17" t="str">
        <x:v>Recall</x:v>
      </x:c>
      <x:c r="D51" s="17" t="str"/>
      <x:c r="E51" s="17" t="str">
        <x:v>Rare</x:v>
      </x:c>
      <x:c r="F51" s="17" t="n">
        <x:v>0</x:v>
      </x:c>
    </x:row>
    <x:row r="52">
      <x:c r="A52" s="17" t="str">
        <x:v>CO051</x:v>
      </x:c>
      <x:c r="B52" s="17" t="str">
        <x:v>灰刃のカエル Spawn 3</x:v>
      </x:c>
      <x:c r="C52" s="17" t="str">
        <x:v>Spawn</x:v>
      </x:c>
      <x:c r="D52" s="17" t="str"/>
      <x:c r="E52" s="17" t="str">
        <x:v>Epic</x:v>
      </x:c>
      <x:c r="F52" s="17" t="n">
        <x:v>0</x:v>
      </x:c>
    </x:row>
    <x:row r="53">
      <x:c r="A53" s="17" t="str">
        <x:v>CO052</x:v>
      </x:c>
      <x:c r="B53" s="17" t="str">
        <x:v>潮祈のミレア Emote 3</x:v>
      </x:c>
      <x:c r="C53" s="17" t="str">
        <x:v>Emote</x:v>
      </x:c>
      <x:c r="D53" s="17" t="str"/>
      <x:c r="E53" s="17" t="str">
        <x:v>Mythic</x:v>
      </x:c>
      <x:c r="F53" s="17" t="n">
        <x:v>0</x:v>
      </x:c>
    </x:row>
    <x:row r="54">
      <x:c r="A54" s="17" t="str">
        <x:v>CO053</x:v>
      </x:c>
      <x:c r="B54" s="17" t="str">
        <x:v>黒雷のヴォス AvatarFrame 3</x:v>
      </x:c>
      <x:c r="C54" s="17" t="str">
        <x:v>AvatarFrame</x:v>
      </x:c>
      <x:c r="D54" s="17" t="str"/>
      <x:c r="E54" s="17" t="str">
        <x:v>Common</x:v>
      </x:c>
      <x:c r="F54" s="17" t="n">
        <x:v>0</x:v>
      </x:c>
    </x:row>
    <x:row r="55">
      <x:c r="A55" s="17" t="str">
        <x:v>CO054</x:v>
      </x:c>
      <x:c r="B55" s="17" t="str">
        <x:v>月灯のセレン KillEffect 3</x:v>
      </x:c>
      <x:c r="C55" s="17" t="str">
        <x:v>KillEffect</x:v>
      </x:c>
      <x:c r="D55" s="17" t="str"/>
      <x:c r="E55" s="17" t="str">
        <x:v>Rare</x:v>
      </x:c>
      <x:c r="F55" s="17" t="n">
        <x:v>0</x:v>
      </x:c>
    </x:row>
    <x:row r="56">
      <x:c r="A56" s="17" t="str">
        <x:v>CO055</x:v>
      </x:c>
      <x:c r="B56" s="17" t="str">
        <x:v>岩脈のガルク HeroSkin 3</x:v>
      </x:c>
      <x:c r="C56" s="17" t="str">
        <x:v>HeroSkin</x:v>
      </x:c>
      <x:c r="D56" s="17" t="str">
        <x:v>H007</x:v>
      </x:c>
      <x:c r="E56" s="17" t="str">
        <x:v>Epic</x:v>
      </x:c>
      <x:c r="F56" s="17" t="n">
        <x:v>0</x:v>
      </x:c>
    </x:row>
    <x:row r="57">
      <x:c r="A57" s="17" t="str">
        <x:v>CO056</x:v>
      </x:c>
      <x:c r="B57" s="17" t="str">
        <x:v>風標のニア Recall 3</x:v>
      </x:c>
      <x:c r="C57" s="17" t="str">
        <x:v>Recall</x:v>
      </x:c>
      <x:c r="D57" s="17" t="str"/>
      <x:c r="E57" s="17" t="str">
        <x:v>Mythic</x:v>
      </x:c>
      <x:c r="F57" s="17" t="n">
        <x:v>0</x:v>
      </x:c>
    </x:row>
    <x:row r="58">
      <x:c r="A58" s="17" t="str">
        <x:v>CO057</x:v>
      </x:c>
      <x:c r="B58" s="17" t="str">
        <x:v>機巧士オリン Spawn 3</x:v>
      </x:c>
      <x:c r="C58" s="17" t="str">
        <x:v>Spawn</x:v>
      </x:c>
      <x:c r="D58" s="17" t="str"/>
      <x:c r="E58" s="17" t="str">
        <x:v>Common</x:v>
      </x:c>
      <x:c r="F58" s="17" t="n">
        <x:v>0</x:v>
      </x:c>
    </x:row>
    <x:row r="59">
      <x:c r="A59" s="17" t="str">
        <x:v>CO058</x:v>
      </x:c>
      <x:c r="B59" s="17" t="str">
        <x:v>焔冠のテッサ Emote 3</x:v>
      </x:c>
      <x:c r="C59" s="17" t="str">
        <x:v>Emote</x:v>
      </x:c>
      <x:c r="D59" s="17" t="str"/>
      <x:c r="E59" s="17" t="str">
        <x:v>Rare</x:v>
      </x:c>
      <x:c r="F59" s="17" t="n">
        <x:v>0</x:v>
      </x:c>
    </x:row>
    <x:row r="60">
      <x:c r="A60" s="17" t="str">
        <x:v>CO059</x:v>
      </x:c>
      <x:c r="B60" s="17" t="str">
        <x:v>鉄翼のルーク AvatarFrame 3</x:v>
      </x:c>
      <x:c r="C60" s="17" t="str">
        <x:v>AvatarFrame</x:v>
      </x:c>
      <x:c r="D60" s="17" t="str"/>
      <x:c r="E60" s="17" t="str">
        <x:v>Epic</x:v>
      </x:c>
      <x:c r="F60" s="17" t="n">
        <x:v>0</x:v>
      </x:c>
    </x:row>
    <x:row r="61">
      <x:c r="A61" s="17" t="str">
        <x:v>CO060</x:v>
      </x:c>
      <x:c r="B61" s="17" t="str">
        <x:v>玻璃歌のエリネ KillEffect 3</x:v>
      </x:c>
      <x:c r="C61" s="17" t="str">
        <x:v>KillEffect</x:v>
      </x:c>
      <x:c r="D61" s="17" t="str"/>
      <x:c r="E61" s="17" t="str">
        <x:v>Mythic</x:v>
      </x:c>
      <x:c r="F61" s="17" t="n">
        <x:v>0</x:v>
      </x:c>
    </x:row>
    <x:row r="62">
      <x:c r="A62" s="17" t="str">
        <x:v>CO061</x:v>
      </x:c>
      <x:c r="B62" s="17" t="str">
        <x:v>獣刻のダガン HeroSkin 3</x:v>
      </x:c>
      <x:c r="C62" s="17" t="str">
        <x:v>HeroSkin</x:v>
      </x:c>
      <x:c r="D62" s="17" t="str">
        <x:v>H013</x:v>
      </x:c>
      <x:c r="E62" s="17" t="str">
        <x:v>Common</x:v>
      </x:c>
      <x:c r="F62" s="17" t="n">
        <x:v>0</x:v>
      </x:c>
    </x:row>
    <x:row r="63">
      <x:c r="A63" s="17" t="str">
        <x:v>CO062</x:v>
      </x:c>
      <x:c r="B63" s="17" t="str">
        <x:v>霧歩のシオ Recall 3</x:v>
      </x:c>
      <x:c r="C63" s="17" t="str">
        <x:v>Recall</x:v>
      </x:c>
      <x:c r="D63" s="17" t="str"/>
      <x:c r="E63" s="17" t="str">
        <x:v>Rare</x:v>
      </x:c>
      <x:c r="F63" s="17" t="n">
        <x:v>0</x:v>
      </x:c>
    </x:row>
    <x:row r="64">
      <x:c r="A64" s="17" t="str">
        <x:v>CO063</x:v>
      </x:c>
      <x:c r="B64" s="17" t="str">
        <x:v>戦鐘のヴァルカ Spawn 3</x:v>
      </x:c>
      <x:c r="C64" s="17" t="str">
        <x:v>Spawn</x:v>
      </x:c>
      <x:c r="D64" s="17" t="str"/>
      <x:c r="E64" s="17" t="str">
        <x:v>Epic</x:v>
      </x:c>
      <x:c r="F64" s="17" t="n">
        <x:v>0</x:v>
      </x:c>
    </x:row>
    <x:row r="65">
      <x:c r="A65" s="17" t="str">
        <x:v>CO064</x:v>
      </x:c>
      <x:c r="B65" s="17" t="str">
        <x:v>白環のイリス Emote 3</x:v>
      </x:c>
      <x:c r="C65" s="17" t="str">
        <x:v>Emote</x:v>
      </x:c>
      <x:c r="D65" s="17" t="str"/>
      <x:c r="E65" s="17" t="str">
        <x:v>Mythic</x:v>
      </x:c>
      <x:c r="F65" s="17" t="n">
        <x:v>0</x:v>
      </x:c>
    </x:row>
    <x:row r="66">
      <x:c r="A66" s="17" t="str">
        <x:v>CO065</x:v>
      </x:c>
      <x:c r="B66" s="17" t="str">
        <x:v>深淵鎖のモルド AvatarFrame 3</x:v>
      </x:c>
      <x:c r="C66" s="17" t="str">
        <x:v>AvatarFrame</x:v>
      </x:c>
      <x:c r="D66" s="17" t="str"/>
      <x:c r="E66" s="17" t="str">
        <x:v>Common</x:v>
      </x:c>
      <x:c r="F66" s="17" t="n">
        <x:v>0</x:v>
      </x:c>
    </x:row>
    <x:row r="67">
      <x:c r="A67" s="17" t="str">
        <x:v>CO066</x:v>
      </x:c>
      <x:c r="B67" s="17" t="str">
        <x:v>花星のセリア KillEffect 3</x:v>
      </x:c>
      <x:c r="C67" s="17" t="str">
        <x:v>KillEffect</x:v>
      </x:c>
      <x:c r="D67" s="17" t="str"/>
      <x:c r="E67" s="17" t="str">
        <x:v>Rare</x:v>
      </x:c>
      <x:c r="F67" s="17" t="n">
        <x:v>0</x:v>
      </x:c>
    </x:row>
    <x:row r="68">
      <x:c r="A68" s="17" t="str">
        <x:v>CO067</x:v>
      </x:c>
      <x:c r="B68" s="17" t="str">
        <x:v>砦砕のブラム HeroSkin 3</x:v>
      </x:c>
      <x:c r="C68" s="17" t="str">
        <x:v>HeroSkin</x:v>
      </x:c>
      <x:c r="D68" s="17" t="str">
        <x:v>H019</x:v>
      </x:c>
      <x:c r="E68" s="17" t="str">
        <x:v>Epic</x:v>
      </x:c>
      <x:c r="F68" s="17" t="n">
        <x:v>0</x:v>
      </x:c>
    </x:row>
    <x:row r="69">
      <x:c r="A69" s="17" t="str">
        <x:v>CO068</x:v>
      </x:c>
      <x:c r="B69" s="17" t="str">
        <x:v>光矢のユナ Recall 3</x:v>
      </x:c>
      <x:c r="C69" s="17" t="str">
        <x:v>Recall</x:v>
      </x:c>
      <x:c r="D69" s="17" t="str"/>
      <x:c r="E69" s="17" t="str">
        <x:v>Mythic</x:v>
      </x:c>
      <x:c r="F69" s="17" t="n">
        <x:v>0</x:v>
      </x:c>
    </x:row>
    <x:row r="70">
      <x:c r="A70" s="17" t="str">
        <x:v>CO069</x:v>
      </x:c>
      <x:c r="B70" s="17" t="str">
        <x:v>時砂のキロス Spawn 3</x:v>
      </x:c>
      <x:c r="C70" s="17" t="str">
        <x:v>Spawn</x:v>
      </x:c>
      <x:c r="D70" s="17" t="str"/>
      <x:c r="E70" s="17" t="str">
        <x:v>Common</x:v>
      </x:c>
      <x:c r="F70" s="17" t="n">
        <x:v>0</x:v>
      </x:c>
    </x:row>
    <x:row r="71">
      <x:c r="A71" s="17" t="str">
        <x:v>CO070</x:v>
      </x:c>
      <x:c r="B71" s="17" t="str">
        <x:v>蒼爪のレア Emote 3</x:v>
      </x:c>
      <x:c r="C71" s="17" t="str">
        <x:v>Emote</x:v>
      </x:c>
      <x:c r="D71" s="17" t="str"/>
      <x:c r="E71" s="17" t="str">
        <x:v>Rare</x:v>
      </x:c>
      <x:c r="F71" s="17" t="n">
        <x:v>0</x:v>
      </x:c>
    </x:row>
    <x:row r="72">
      <x:c r="A72" s="17" t="str">
        <x:v>CO071</x:v>
      </x:c>
      <x:c r="B72" s="17" t="str">
        <x:v>雷槍のトレン AvatarFrame 3</x:v>
      </x:c>
      <x:c r="C72" s="17" t="str">
        <x:v>AvatarFrame</x:v>
      </x:c>
      <x:c r="D72" s="17" t="str"/>
      <x:c r="E72" s="17" t="str">
        <x:v>Epic</x:v>
      </x:c>
      <x:c r="F72" s="17" t="n">
        <x:v>0</x:v>
      </x:c>
    </x:row>
    <x:row r="73">
      <x:c r="A73" s="17" t="str">
        <x:v>CO072</x:v>
      </x:c>
      <x:c r="B73" s="17" t="str">
        <x:v>夢織のノア KillEffect 3</x:v>
      </x:c>
      <x:c r="C73" s="17" t="str">
        <x:v>KillEffect</x:v>
      </x:c>
      <x:c r="D73" s="17" t="str"/>
      <x:c r="E73" s="17" t="str">
        <x:v>Mythic</x:v>
      </x:c>
      <x:c r="F73" s="17" t="n">
        <x:v>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1" hidden="0" customWidth="1"/>
    <x:col min="2" max="2" width="10" hidden="0" customWidth="1"/>
    <x:col min="3" max="3" width="13" hidden="0" customWidth="1"/>
    <x:col min="4" max="4" width="14" hidden="0" customWidth="1"/>
    <x:col min="5" max="5" width="10" hidden="0" customWidth="1"/>
    <x:col min="6" max="6" width="17" hidden="0" customWidth="1"/>
    <x:col min="7" max="7" width="14" hidden="0" customWidth="1"/>
    <x:col min="8" max="8" width="14" hidden="0" customWidth="1"/>
  </x:cols>
  <x:sheetData>
    <x:row r="1">
      <x:c r="A1" s="16" t="str">
        <x:v>effect_id</x:v>
      </x:c>
      <x:c r="B1" s="16" t="str">
        <x:v>name_ja</x:v>
      </x:c>
      <x:c r="C1" s="16" t="str">
        <x:v>effect_type</x:v>
      </x:c>
      <x:c r="D1" s="16" t="str">
        <x:v>duration_sec</x:v>
      </x:c>
      <x:c r="E1" s="16" t="str">
        <x:v>scale_m</x:v>
      </x:c>
      <x:c r="F1" s="16" t="str">
        <x:v>particle_budget</x:v>
      </x:c>
      <x:c r="G1" s="16" t="str">
        <x:v>engine_notes</x:v>
      </x:c>
      <x:c r="H1" s="16" t="str">
        <x:v>meshy_prompt</x:v>
      </x:c>
    </x:row>
    <x:row r="2">
      <x:c r="A2" s="17" t="str">
        <x:v>FX_SK_001_1</x:v>
      </x:c>
      <x:c r="B2" s="17" t="str">
        <x:v>城門の誓衛アルデン - 不落の誓い</x:v>
      </x:c>
      <x:c r="C2" s="17" t="str">
        <x:v>Burst</x:v>
      </x:c>
      <x:c r="D2" s="17" t="n">
        <x:v>0.53</x:v>
      </x:c>
      <x:c r="E2" s="17" t="n">
        <x:v>1.05</x:v>
      </x:c>
      <x:c r="F2" s="17" t="n">
        <x:v>137</x:v>
      </x:c>
      <x:c r="G2" s="17" t="str">
        <x:v>Meshyで核となる立体メッシュ/紋章を生成。粒子、発光、トレイル、ディゾルブ、タイミングはゲームエンジン側で構築。</x:v>
      </x:c>
      <x:c r="H2" s="17" t="str">
        <x:v>original fantasy MOBA VFX mesh, 城門の誓衛アルデン - 不落の誓い, clean silhouette, game-ready, no text, no logo, PBR-friendly</x:v>
      </x:c>
    </x:row>
    <x:row r="3">
      <x:c r="A3" s="17" t="str">
        <x:v>FX_SK_001_2</x:v>
      </x:c>
      <x:c r="B3" s="17" t="str">
        <x:v>城門の誓衛アルデン - Alden式・一閃</x:v>
      </x:c>
      <x:c r="C3" s="17" t="str">
        <x:v>Trail</x:v>
      </x:c>
      <x:c r="D3" s="17" t="n">
        <x:v>0.71</x:v>
      </x:c>
      <x:c r="E3" s="17" t="n">
        <x:v>1.3</x:v>
      </x:c>
      <x:c r="F3" s="17" t="n">
        <x:v>154</x:v>
      </x:c>
      <x:c r="G3" s="17" t="str">
        <x:v>Meshyで核となる立体メッシュ/紋章を生成。粒子、発光、トレイル、ディゾルブ、タイミングはゲームエンジン側で構築。</x:v>
      </x:c>
      <x:c r="H3" s="17" t="str">
        <x:v>original fantasy MOBA VFX mesh, 城門の誓衛アルデン - Alden式・一閃, clean silhouette, game-ready, no text, no logo, PBR-friendly</x:v>
      </x:c>
    </x:row>
    <x:row r="4">
      <x:c r="A4" s="17" t="str">
        <x:v>FX_SK_001_3</x:v>
      </x:c>
      <x:c r="B4" s="17" t="str">
        <x:v>城門の誓衛アルデン - 星環シフト1</x:v>
      </x:c>
      <x:c r="C4" s="17" t="str">
        <x:v>Area</x:v>
      </x:c>
      <x:c r="D4" s="17" t="n">
        <x:v>0.89</x:v>
      </x:c>
      <x:c r="E4" s="17" t="n">
        <x:v>1.55</x:v>
      </x:c>
      <x:c r="F4" s="17" t="n">
        <x:v>171</x:v>
      </x:c>
      <x:c r="G4" s="17" t="str">
        <x:v>Meshyで核となる立体メッシュ/紋章を生成。粒子、発光、トレイル、ディゾルブ、タイミングはゲームエンジン側で構築。</x:v>
      </x:c>
      <x:c r="H4" s="17" t="str">
        <x:v>original fantasy MOBA VFX mesh, 城門の誓衛アルデン - 星環シフト1, clean silhouette, game-ready, no text, no logo, PBR-friendly</x:v>
      </x:c>
    </x:row>
    <x:row r="5">
      <x:c r="A5" s="17" t="str">
        <x:v>FX_SK_001_4</x:v>
      </x:c>
      <x:c r="B5" s="17" t="str">
        <x:v>城門の誓衛アルデン - 境界制圧1</x:v>
      </x:c>
      <x:c r="C5" s="17" t="str">
        <x:v>Shield</x:v>
      </x:c>
      <x:c r="D5" s="17" t="n">
        <x:v>1.07</x:v>
      </x:c>
      <x:c r="E5" s="17" t="n">
        <x:v>1.8</x:v>
      </x:c>
      <x:c r="F5" s="17" t="n">
        <x:v>188</x:v>
      </x:c>
      <x:c r="G5" s="17" t="str">
        <x:v>Meshyで核となる立体メッシュ/紋章を生成。粒子、発光、トレイル、ディゾルブ、タイミングはゲームエンジン側で構築。</x:v>
      </x:c>
      <x:c r="H5" s="17" t="str">
        <x:v>original fantasy MOBA VFX mesh, 城門の誓衛アルデン - 境界制圧1, clean silhouette, game-ready, no text, no logo, PBR-friendly</x:v>
      </x:c>
    </x:row>
    <x:row r="6">
      <x:c r="A6" s="17" t="str">
        <x:v>FX_SK_001_5</x:v>
      </x:c>
      <x:c r="B6" s="17" t="str">
        <x:v>城門の誓衛アルデン - 第七門・閉鎖令</x:v>
      </x:c>
      <x:c r="C6" s="17" t="str">
        <x:v>Projectile</x:v>
      </x:c>
      <x:c r="D6" s="17" t="n">
        <x:v>1.25</x:v>
      </x:c>
      <x:c r="E6" s="17" t="n">
        <x:v>2.05</x:v>
      </x:c>
      <x:c r="F6" s="17" t="n">
        <x:v>205</x:v>
      </x:c>
      <x:c r="G6" s="17" t="str">
        <x:v>Meshyで核となる立体メッシュ/紋章を生成。粒子、発光、トレイル、ディゾルブ、タイミングはゲームエンジン側で構築。</x:v>
      </x:c>
      <x:c r="H6" s="17" t="str">
        <x:v>original fantasy MOBA VFX mesh, 城門の誓衛アルデン - 第七門・閉鎖令, clean silhouette, game-ready, no text, no logo, PBR-friendly</x:v>
      </x:c>
    </x:row>
    <x:row r="7">
      <x:c r="A7" s="17" t="str">
        <x:v>FX_SK_002_1</x:v>
      </x:c>
      <x:c r="B7" s="17" t="str">
        <x:v>星弦のリラ - 星屑の調律</x:v>
      </x:c>
      <x:c r="C7" s="17" t="str">
        <x:v>Burst</x:v>
      </x:c>
      <x:c r="D7" s="17" t="n">
        <x:v>1.43</x:v>
      </x:c>
      <x:c r="E7" s="17" t="n">
        <x:v>2.3</x:v>
      </x:c>
      <x:c r="F7" s="17" t="n">
        <x:v>222</x:v>
      </x:c>
      <x:c r="G7" s="17" t="str">
        <x:v>Meshyで核となる立体メッシュ/紋章を生成。粒子、発光、トレイル、ディゾルブ、タイミングはゲームエンジン側で構築。</x:v>
      </x:c>
      <x:c r="H7" s="17" t="str">
        <x:v>original fantasy MOBA VFX mesh, 星弦のリラ - 星屑の調律, clean silhouette, game-ready, no text, no logo, PBR-friendly</x:v>
      </x:c>
    </x:row>
    <x:row r="8">
      <x:c r="A8" s="17" t="str">
        <x:v>FX_SK_002_2</x:v>
      </x:c>
      <x:c r="B8" s="17" t="str">
        <x:v>星弦のリラ - Lyra式・一閃</x:v>
      </x:c>
      <x:c r="C8" s="17" t="str">
        <x:v>Trail</x:v>
      </x:c>
      <x:c r="D8" s="17" t="n">
        <x:v>1.61</x:v>
      </x:c>
      <x:c r="E8" s="17" t="n">
        <x:v>0.8</x:v>
      </x:c>
      <x:c r="F8" s="17" t="n">
        <x:v>239</x:v>
      </x:c>
      <x:c r="G8" s="17" t="str">
        <x:v>Meshyで核となる立体メッシュ/紋章を生成。粒子、発光、トレイル、ディゾルブ、タイミングはゲームエンジン側で構築。</x:v>
      </x:c>
      <x:c r="H8" s="17" t="str">
        <x:v>original fantasy MOBA VFX mesh, 星弦のリラ - Lyra式・一閃, clean silhouette, game-ready, no text, no logo, PBR-friendly</x:v>
      </x:c>
    </x:row>
    <x:row r="9">
      <x:c r="A9" s="17" t="str">
        <x:v>FX_SK_002_3</x:v>
      </x:c>
      <x:c r="B9" s="17" t="str">
        <x:v>星弦のリラ - 星環シフト2</x:v>
      </x:c>
      <x:c r="C9" s="17" t="str">
        <x:v>Area</x:v>
      </x:c>
      <x:c r="D9" s="17" t="n">
        <x:v>1.79</x:v>
      </x:c>
      <x:c r="E9" s="17" t="n">
        <x:v>1.05</x:v>
      </x:c>
      <x:c r="F9" s="17" t="n">
        <x:v>256</x:v>
      </x:c>
      <x:c r="G9" s="17" t="str">
        <x:v>Meshyで核となる立体メッシュ/紋章を生成。粒子、発光、トレイル、ディゾルブ、タイミングはゲームエンジン側で構築。</x:v>
      </x:c>
      <x:c r="H9" s="17" t="str">
        <x:v>original fantasy MOBA VFX mesh, 星弦のリラ - 星環シフト2, clean silhouette, game-ready, no text, no logo, PBR-friendly</x:v>
      </x:c>
    </x:row>
    <x:row r="10">
      <x:c r="A10" s="17" t="str">
        <x:v>FX_SK_002_4</x:v>
      </x:c>
      <x:c r="B10" s="17" t="str">
        <x:v>星弦のリラ - 境界制圧2</x:v>
      </x:c>
      <x:c r="C10" s="17" t="str">
        <x:v>Shield</x:v>
      </x:c>
      <x:c r="D10" s="17" t="n">
        <x:v>0.35</x:v>
      </x:c>
      <x:c r="E10" s="17" t="n">
        <x:v>1.3</x:v>
      </x:c>
      <x:c r="F10" s="17" t="n">
        <x:v>273</x:v>
      </x:c>
      <x:c r="G10" s="17" t="str">
        <x:v>Meshyで核となる立体メッシュ/紋章を生成。粒子、発光、トレイル、ディゾルブ、タイミングはゲームエンジン側で構築。</x:v>
      </x:c>
      <x:c r="H10" s="17" t="str">
        <x:v>original fantasy MOBA VFX mesh, 星弦のリラ - 境界制圧2, clean silhouette, game-ready, no text, no logo, PBR-friendly</x:v>
      </x:c>
    </x:row>
    <x:row r="11">
      <x:c r="A11" s="17" t="str">
        <x:v>FX_SK_002_5</x:v>
      </x:c>
      <x:c r="B11" s="17" t="str">
        <x:v>星弦のリラ - 天穹星弦</x:v>
      </x:c>
      <x:c r="C11" s="17" t="str">
        <x:v>Projectile</x:v>
      </x:c>
      <x:c r="D11" s="17" t="n">
        <x:v>0.53</x:v>
      </x:c>
      <x:c r="E11" s="17" t="n">
        <x:v>1.55</x:v>
      </x:c>
      <x:c r="F11" s="17" t="n">
        <x:v>290</x:v>
      </x:c>
      <x:c r="G11" s="17" t="str">
        <x:v>Meshyで核となる立体メッシュ/紋章を生成。粒子、発光、トレイル、ディゾルブ、タイミングはゲームエンジン側で構築。</x:v>
      </x:c>
      <x:c r="H11" s="17" t="str">
        <x:v>original fantasy MOBA VFX mesh, 星弦のリラ - 天穹星弦, clean silhouette, game-ready, no text, no logo, PBR-friendly</x:v>
      </x:c>
    </x:row>
    <x:row r="12">
      <x:c r="A12" s="17" t="str">
        <x:v>FX_SK_003_1</x:v>
      </x:c>
      <x:c r="B12" s="17" t="str">
        <x:v>灰刃のカエル - 残火の刻印</x:v>
      </x:c>
      <x:c r="C12" s="17" t="str">
        <x:v>Burst</x:v>
      </x:c>
      <x:c r="D12" s="17" t="n">
        <x:v>0.71</x:v>
      </x:c>
      <x:c r="E12" s="17" t="n">
        <x:v>1.8</x:v>
      </x:c>
      <x:c r="F12" s="17" t="n">
        <x:v>307</x:v>
      </x:c>
      <x:c r="G12" s="17" t="str">
        <x:v>Meshyで核となる立体メッシュ/紋章を生成。粒子、発光、トレイル、ディゾルブ、タイミングはゲームエンジン側で構築。</x:v>
      </x:c>
      <x:c r="H12" s="17" t="str">
        <x:v>original fantasy MOBA VFX mesh, 灰刃のカエル - 残火の刻印, clean silhouette, game-ready, no text, no logo, PBR-friendly</x:v>
      </x:c>
    </x:row>
    <x:row r="13">
      <x:c r="A13" s="17" t="str">
        <x:v>FX_SK_003_2</x:v>
      </x:c>
      <x:c r="B13" s="17" t="str">
        <x:v>灰刃のカエル - Kael式・一閃</x:v>
      </x:c>
      <x:c r="C13" s="17" t="str">
        <x:v>Trail</x:v>
      </x:c>
      <x:c r="D13" s="17" t="n">
        <x:v>0.89</x:v>
      </x:c>
      <x:c r="E13" s="17" t="n">
        <x:v>2.05</x:v>
      </x:c>
      <x:c r="F13" s="17" t="n">
        <x:v>324</x:v>
      </x:c>
      <x:c r="G13" s="17" t="str">
        <x:v>Meshyで核となる立体メッシュ/紋章を生成。粒子、発光、トレイル、ディゾルブ、タイミングはゲームエンジン側で構築。</x:v>
      </x:c>
      <x:c r="H13" s="17" t="str">
        <x:v>original fantasy MOBA VFX mesh, 灰刃のカエル - Kael式・一閃, clean silhouette, game-ready, no text, no logo, PBR-friendly</x:v>
      </x:c>
    </x:row>
    <x:row r="14">
      <x:c r="A14" s="17" t="str">
        <x:v>FX_SK_003_3</x:v>
      </x:c>
      <x:c r="B14" s="17" t="str">
        <x:v>灰刃のカエル - 星環シフト3</x:v>
      </x:c>
      <x:c r="C14" s="17" t="str">
        <x:v>Area</x:v>
      </x:c>
      <x:c r="D14" s="17" t="n">
        <x:v>1.07</x:v>
      </x:c>
      <x:c r="E14" s="17" t="n">
        <x:v>2.3</x:v>
      </x:c>
      <x:c r="F14" s="17" t="n">
        <x:v>341</x:v>
      </x:c>
      <x:c r="G14" s="17" t="str">
        <x:v>Meshyで核となる立体メッシュ/紋章を生成。粒子、発光、トレイル、ディゾルブ、タイミングはゲームエンジン側で構築。</x:v>
      </x:c>
      <x:c r="H14" s="17" t="str">
        <x:v>original fantasy MOBA VFX mesh, 灰刃のカエル - 星環シフト3, clean silhouette, game-ready, no text, no logo, PBR-friendly</x:v>
      </x:c>
    </x:row>
    <x:row r="15">
      <x:c r="A15" s="17" t="str">
        <x:v>FX_SK_003_4</x:v>
      </x:c>
      <x:c r="B15" s="17" t="str">
        <x:v>灰刃のカエル - 境界制圧3</x:v>
      </x:c>
      <x:c r="C15" s="17" t="str">
        <x:v>Shield</x:v>
      </x:c>
      <x:c r="D15" s="17" t="n">
        <x:v>1.25</x:v>
      </x:c>
      <x:c r="E15" s="17" t="n">
        <x:v>0.8</x:v>
      </x:c>
      <x:c r="F15" s="17" t="n">
        <x:v>358</x:v>
      </x:c>
      <x:c r="G15" s="17" t="str">
        <x:v>Meshyで核となる立体メッシュ/紋章を生成。粒子、発光、トレイル、ディゾルブ、タイミングはゲームエンジン側で構築。</x:v>
      </x:c>
      <x:c r="H15" s="17" t="str">
        <x:v>original fantasy MOBA VFX mesh, 灰刃のカエル - 境界制圧3, clean silhouette, game-ready, no text, no logo, PBR-friendly</x:v>
      </x:c>
    </x:row>
    <x:row r="16">
      <x:c r="A16" s="17" t="str">
        <x:v>FX_SK_003_5</x:v>
      </x:c>
      <x:c r="B16" s="17" t="str">
        <x:v>灰刃のカエル - 灰燼断界</x:v>
      </x:c>
      <x:c r="C16" s="17" t="str">
        <x:v>Projectile</x:v>
      </x:c>
      <x:c r="D16" s="17" t="n">
        <x:v>1.43</x:v>
      </x:c>
      <x:c r="E16" s="17" t="n">
        <x:v>1.05</x:v>
      </x:c>
      <x:c r="F16" s="17" t="n">
        <x:v>375</x:v>
      </x:c>
      <x:c r="G16" s="17" t="str">
        <x:v>Meshyで核となる立体メッシュ/紋章を生成。粒子、発光、トレイル、ディゾルブ、タイミングはゲームエンジン側で構築。</x:v>
      </x:c>
      <x:c r="H16" s="17" t="str">
        <x:v>original fantasy MOBA VFX mesh, 灰刃のカエル - 灰燼断界, clean silhouette, game-ready, no text, no logo, PBR-friendly</x:v>
      </x:c>
    </x:row>
    <x:row r="17">
      <x:c r="A17" s="17" t="str">
        <x:v>FX_SK_004_1</x:v>
      </x:c>
      <x:c r="B17" s="17" t="str">
        <x:v>潮祈のミレア - 潮騒の加護</x:v>
      </x:c>
      <x:c r="C17" s="17" t="str">
        <x:v>Burst</x:v>
      </x:c>
      <x:c r="D17" s="17" t="n">
        <x:v>1.61</x:v>
      </x:c>
      <x:c r="E17" s="17" t="n">
        <x:v>1.3</x:v>
      </x:c>
      <x:c r="F17" s="17" t="n">
        <x:v>392</x:v>
      </x:c>
      <x:c r="G17" s="17" t="str">
        <x:v>Meshyで核となる立体メッシュ/紋章を生成。粒子、発光、トレイル、ディゾルブ、タイミングはゲームエンジン側で構築。</x:v>
      </x:c>
      <x:c r="H17" s="17" t="str">
        <x:v>original fantasy MOBA VFX mesh, 潮祈のミレア - 潮騒の加護, clean silhouette, game-ready, no text, no logo, PBR-friendly</x:v>
      </x:c>
    </x:row>
    <x:row r="18">
      <x:c r="A18" s="17" t="str">
        <x:v>FX_SK_004_2</x:v>
      </x:c>
      <x:c r="B18" s="17" t="str">
        <x:v>潮祈のミレア - Mirea式・一閃</x:v>
      </x:c>
      <x:c r="C18" s="17" t="str">
        <x:v>Trail</x:v>
      </x:c>
      <x:c r="D18" s="17" t="n">
        <x:v>1.79</x:v>
      </x:c>
      <x:c r="E18" s="17" t="n">
        <x:v>1.55</x:v>
      </x:c>
      <x:c r="F18" s="17" t="n">
        <x:v>409</x:v>
      </x:c>
      <x:c r="G18" s="17" t="str">
        <x:v>Meshyで核となる立体メッシュ/紋章を生成。粒子、発光、トレイル、ディゾルブ、タイミングはゲームエンジン側で構築。</x:v>
      </x:c>
      <x:c r="H18" s="17" t="str">
        <x:v>original fantasy MOBA VFX mesh, 潮祈のミレア - Mirea式・一閃, clean silhouette, game-ready, no text, no logo, PBR-friendly</x:v>
      </x:c>
    </x:row>
    <x:row r="19">
      <x:c r="A19" s="17" t="str">
        <x:v>FX_SK_004_3</x:v>
      </x:c>
      <x:c r="B19" s="17" t="str">
        <x:v>潮祈のミレア - 星環シフト4</x:v>
      </x:c>
      <x:c r="C19" s="17" t="str">
        <x:v>Area</x:v>
      </x:c>
      <x:c r="D19" s="17" t="n">
        <x:v>0.35</x:v>
      </x:c>
      <x:c r="E19" s="17" t="n">
        <x:v>1.8</x:v>
      </x:c>
      <x:c r="F19" s="17" t="n">
        <x:v>426</x:v>
      </x:c>
      <x:c r="G19" s="17" t="str">
        <x:v>Meshyで核となる立体メッシュ/紋章を生成。粒子、発光、トレイル、ディゾルブ、タイミングはゲームエンジン側で構築。</x:v>
      </x:c>
      <x:c r="H19" s="17" t="str">
        <x:v>original fantasy MOBA VFX mesh, 潮祈のミレア - 星環シフト4, clean silhouette, game-ready, no text, no logo, PBR-friendly</x:v>
      </x:c>
    </x:row>
    <x:row r="20">
      <x:c r="A20" s="17" t="str">
        <x:v>FX_SK_004_4</x:v>
      </x:c>
      <x:c r="B20" s="17" t="str">
        <x:v>潮祈のミレア - 境界制圧4</x:v>
      </x:c>
      <x:c r="C20" s="17" t="str">
        <x:v>Shield</x:v>
      </x:c>
      <x:c r="D20" s="17" t="n">
        <x:v>0.53</x:v>
      </x:c>
      <x:c r="E20" s="17" t="n">
        <x:v>2.05</x:v>
      </x:c>
      <x:c r="F20" s="17" t="n">
        <x:v>443</x:v>
      </x:c>
      <x:c r="G20" s="17" t="str">
        <x:v>Meshyで核となる立体メッシュ/紋章を生成。粒子、発光、トレイル、ディゾルブ、タイミングはゲームエンジン側で構築。</x:v>
      </x:c>
      <x:c r="H20" s="17" t="str">
        <x:v>original fantasy MOBA VFX mesh, 潮祈のミレア - 境界制圧4, clean silhouette, game-ready, no text, no logo, PBR-friendly</x:v>
      </x:c>
    </x:row>
    <x:row r="21">
      <x:c r="A21" s="17" t="str">
        <x:v>FX_SK_004_5</x:v>
      </x:c>
      <x:c r="B21" s="17" t="str">
        <x:v>潮祈のミレア - 大潮祈祷</x:v>
      </x:c>
      <x:c r="C21" s="17" t="str">
        <x:v>Projectile</x:v>
      </x:c>
      <x:c r="D21" s="17" t="n">
        <x:v>0.71</x:v>
      </x:c>
      <x:c r="E21" s="17" t="n">
        <x:v>2.3</x:v>
      </x:c>
      <x:c r="F21" s="17" t="n">
        <x:v>460</x:v>
      </x:c>
      <x:c r="G21" s="17" t="str">
        <x:v>Meshyで核となる立体メッシュ/紋章を生成。粒子、発光、トレイル、ディゾルブ、タイミングはゲームエンジン側で構築。</x:v>
      </x:c>
      <x:c r="H21" s="17" t="str">
        <x:v>original fantasy MOBA VFX mesh, 潮祈のミレア - 大潮祈祷, clean silhouette, game-ready, no text, no logo, PBR-friendly</x:v>
      </x:c>
    </x:row>
    <x:row r="22">
      <x:c r="A22" s="17" t="str">
        <x:v>FX_SK_005_1</x:v>
      </x:c>
      <x:c r="B22" s="17" t="str">
        <x:v>黒雷のヴォス - 雷脈充填</x:v>
      </x:c>
      <x:c r="C22" s="17" t="str">
        <x:v>Burst</x:v>
      </x:c>
      <x:c r="D22" s="17" t="n">
        <x:v>0.89</x:v>
      </x:c>
      <x:c r="E22" s="17" t="n">
        <x:v>0.8</x:v>
      </x:c>
      <x:c r="F22" s="17" t="n">
        <x:v>477</x:v>
      </x:c>
      <x:c r="G22" s="17" t="str">
        <x:v>Meshyで核となる立体メッシュ/紋章を生成。粒子、発光、トレイル、ディゾルブ、タイミングはゲームエンジン側で構築。</x:v>
      </x:c>
      <x:c r="H22" s="17" t="str">
        <x:v>original fantasy MOBA VFX mesh, 黒雷のヴォス - 雷脈充填, clean silhouette, game-ready, no text, no logo, PBR-friendly</x:v>
      </x:c>
    </x:row>
    <x:row r="23">
      <x:c r="A23" s="17" t="str">
        <x:v>FX_SK_005_2</x:v>
      </x:c>
      <x:c r="B23" s="17" t="str">
        <x:v>黒雷のヴォス - Voss式・一閃</x:v>
      </x:c>
      <x:c r="C23" s="17" t="str">
        <x:v>Trail</x:v>
      </x:c>
      <x:c r="D23" s="17" t="n">
        <x:v>1.07</x:v>
      </x:c>
      <x:c r="E23" s="17" t="n">
        <x:v>1.05</x:v>
      </x:c>
      <x:c r="F23" s="17" t="n">
        <x:v>494</x:v>
      </x:c>
      <x:c r="G23" s="17" t="str">
        <x:v>Meshyで核となる立体メッシュ/紋章を生成。粒子、発光、トレイル、ディゾルブ、タイミングはゲームエンジン側で構築。</x:v>
      </x:c>
      <x:c r="H23" s="17" t="str">
        <x:v>original fantasy MOBA VFX mesh, 黒雷のヴォス - Voss式・一閃, clean silhouette, game-ready, no text, no logo, PBR-friendly</x:v>
      </x:c>
    </x:row>
    <x:row r="24">
      <x:c r="A24" s="17" t="str">
        <x:v>FX_SK_005_3</x:v>
      </x:c>
      <x:c r="B24" s="17" t="str">
        <x:v>黒雷のヴォス - 星環シフト5</x:v>
      </x:c>
      <x:c r="C24" s="17" t="str">
        <x:v>Area</x:v>
      </x:c>
      <x:c r="D24" s="17" t="n">
        <x:v>1.25</x:v>
      </x:c>
      <x:c r="E24" s="17" t="n">
        <x:v>1.3</x:v>
      </x:c>
      <x:c r="F24" s="17" t="n">
        <x:v>511</x:v>
      </x:c>
      <x:c r="G24" s="17" t="str">
        <x:v>Meshyで核となる立体メッシュ/紋章を生成。粒子、発光、トレイル、ディゾルブ、タイミングはゲームエンジン側で構築。</x:v>
      </x:c>
      <x:c r="H24" s="17" t="str">
        <x:v>original fantasy MOBA VFX mesh, 黒雷のヴォス - 星環シフト5, clean silhouette, game-ready, no text, no logo, PBR-friendly</x:v>
      </x:c>
    </x:row>
    <x:row r="25">
      <x:c r="A25" s="17" t="str">
        <x:v>FX_SK_005_4</x:v>
      </x:c>
      <x:c r="B25" s="17" t="str">
        <x:v>黒雷のヴォス - 境界制圧5</x:v>
      </x:c>
      <x:c r="C25" s="17" t="str">
        <x:v>Shield</x:v>
      </x:c>
      <x:c r="D25" s="17" t="n">
        <x:v>1.43</x:v>
      </x:c>
      <x:c r="E25" s="17" t="n">
        <x:v>1.55</x:v>
      </x:c>
      <x:c r="F25" s="17" t="n">
        <x:v>528</x:v>
      </x:c>
      <x:c r="G25" s="17" t="str">
        <x:v>Meshyで核となる立体メッシュ/紋章を生成。粒子、発光、トレイル、ディゾルブ、タイミングはゲームエンジン側で構築。</x:v>
      </x:c>
      <x:c r="H25" s="17" t="str">
        <x:v>original fantasy MOBA VFX mesh, 黒雷のヴォス - 境界制圧5, clean silhouette, game-ready, no text, no logo, PBR-friendly</x:v>
      </x:c>
    </x:row>
    <x:row r="26">
      <x:c r="A26" s="17" t="str">
        <x:v>FX_SK_005_5</x:v>
      </x:c>
      <x:c r="B26" s="17" t="str">
        <x:v>黒雷のヴォス - 黒雷天墜</x:v>
      </x:c>
      <x:c r="C26" s="17" t="str">
        <x:v>Projectile</x:v>
      </x:c>
      <x:c r="D26" s="17" t="n">
        <x:v>1.61</x:v>
      </x:c>
      <x:c r="E26" s="17" t="n">
        <x:v>1.8</x:v>
      </x:c>
      <x:c r="F26" s="17" t="n">
        <x:v>125</x:v>
      </x:c>
      <x:c r="G26" s="17" t="str">
        <x:v>Meshyで核となる立体メッシュ/紋章を生成。粒子、発光、トレイル、ディゾルブ、タイミングはゲームエンジン側で構築。</x:v>
      </x:c>
      <x:c r="H26" s="17" t="str">
        <x:v>original fantasy MOBA VFX mesh, 黒雷のヴォス - 黒雷天墜, clean silhouette, game-ready, no text, no logo, PBR-friendly</x:v>
      </x:c>
    </x:row>
    <x:row r="27">
      <x:c r="A27" s="17" t="str">
        <x:v>FX_SK_006_1</x:v>
      </x:c>
      <x:c r="B27" s="17" t="str">
        <x:v>月灯のセレン - 月影の灯</x:v>
      </x:c>
      <x:c r="C27" s="17" t="str">
        <x:v>Burst</x:v>
      </x:c>
      <x:c r="D27" s="17" t="n">
        <x:v>1.79</x:v>
      </x:c>
      <x:c r="E27" s="17" t="n">
        <x:v>2.05</x:v>
      </x:c>
      <x:c r="F27" s="17" t="n">
        <x:v>142</x:v>
      </x:c>
      <x:c r="G27" s="17" t="str">
        <x:v>Meshyで核となる立体メッシュ/紋章を生成。粒子、発光、トレイル、ディゾルブ、タイミングはゲームエンジン側で構築。</x:v>
      </x:c>
      <x:c r="H27" s="17" t="str">
        <x:v>original fantasy MOBA VFX mesh, 月灯のセレン - 月影の灯, clean silhouette, game-ready, no text, no logo, PBR-friendly</x:v>
      </x:c>
    </x:row>
    <x:row r="28">
      <x:c r="A28" s="17" t="str">
        <x:v>FX_SK_006_2</x:v>
      </x:c>
      <x:c r="B28" s="17" t="str">
        <x:v>月灯のセレン - Seren式・一閃</x:v>
      </x:c>
      <x:c r="C28" s="17" t="str">
        <x:v>Trail</x:v>
      </x:c>
      <x:c r="D28" s="17" t="n">
        <x:v>0.35</x:v>
      </x:c>
      <x:c r="E28" s="17" t="n">
        <x:v>2.3</x:v>
      </x:c>
      <x:c r="F28" s="17" t="n">
        <x:v>159</x:v>
      </x:c>
      <x:c r="G28" s="17" t="str">
        <x:v>Meshyで核となる立体メッシュ/紋章を生成。粒子、発光、トレイル、ディゾルブ、タイミングはゲームエンジン側で構築。</x:v>
      </x:c>
      <x:c r="H28" s="17" t="str">
        <x:v>original fantasy MOBA VFX mesh, 月灯のセレン - Seren式・一閃, clean silhouette, game-ready, no text, no logo, PBR-friendly</x:v>
      </x:c>
    </x:row>
    <x:row r="29">
      <x:c r="A29" s="17" t="str">
        <x:v>FX_SK_006_3</x:v>
      </x:c>
      <x:c r="B29" s="17" t="str">
        <x:v>月灯のセレン - 星環シフト6</x:v>
      </x:c>
      <x:c r="C29" s="17" t="str">
        <x:v>Area</x:v>
      </x:c>
      <x:c r="D29" s="17" t="n">
        <x:v>0.53</x:v>
      </x:c>
      <x:c r="E29" s="17" t="n">
        <x:v>0.8</x:v>
      </x:c>
      <x:c r="F29" s="17" t="n">
        <x:v>176</x:v>
      </x:c>
      <x:c r="G29" s="17" t="str">
        <x:v>Meshyで核となる立体メッシュ/紋章を生成。粒子、発光、トレイル、ディゾルブ、タイミングはゲームエンジン側で構築。</x:v>
      </x:c>
      <x:c r="H29" s="17" t="str">
        <x:v>original fantasy MOBA VFX mesh, 月灯のセレン - 星環シフト6, clean silhouette, game-ready, no text, no logo, PBR-friendly</x:v>
      </x:c>
    </x:row>
    <x:row r="30">
      <x:c r="A30" s="17" t="str">
        <x:v>FX_SK_006_4</x:v>
      </x:c>
      <x:c r="B30" s="17" t="str">
        <x:v>月灯のセレン - 境界制圧6</x:v>
      </x:c>
      <x:c r="C30" s="17" t="str">
        <x:v>Shield</x:v>
      </x:c>
      <x:c r="D30" s="17" t="n">
        <x:v>0.71</x:v>
      </x:c>
      <x:c r="E30" s="17" t="n">
        <x:v>1.05</x:v>
      </x:c>
      <x:c r="F30" s="17" t="n">
        <x:v>193</x:v>
      </x:c>
      <x:c r="G30" s="17" t="str">
        <x:v>Meshyで核となる立体メッシュ/紋章を生成。粒子、発光、トレイル、ディゾルブ、タイミングはゲームエンジン側で構築。</x:v>
      </x:c>
      <x:c r="H30" s="17" t="str">
        <x:v>original fantasy MOBA VFX mesh, 月灯のセレン - 境界制圧6, clean silhouette, game-ready, no text, no logo, PBR-friendly</x:v>
      </x:c>
    </x:row>
    <x:row r="31">
      <x:c r="A31" s="17" t="str">
        <x:v>FX_SK_006_5</x:v>
      </x:c>
      <x:c r="B31" s="17" t="str">
        <x:v>月灯のセレン - 満月灯界</x:v>
      </x:c>
      <x:c r="C31" s="17" t="str">
        <x:v>Projectile</x:v>
      </x:c>
      <x:c r="D31" s="17" t="n">
        <x:v>0.89</x:v>
      </x:c>
      <x:c r="E31" s="17" t="n">
        <x:v>1.3</x:v>
      </x:c>
      <x:c r="F31" s="17" t="n">
        <x:v>210</x:v>
      </x:c>
      <x:c r="G31" s="17" t="str">
        <x:v>Meshyで核となる立体メッシュ/紋章を生成。粒子、発光、トレイル、ディゾルブ、タイミングはゲームエンジン側で構築。</x:v>
      </x:c>
      <x:c r="H31" s="17" t="str">
        <x:v>original fantasy MOBA VFX mesh, 月灯のセレン - 満月灯界, clean silhouette, game-ready, no text, no logo, PBR-friendly</x:v>
      </x:c>
    </x:row>
    <x:row r="32">
      <x:c r="A32" s="17" t="str">
        <x:v>FX_SK_007_1</x:v>
      </x:c>
      <x:c r="B32" s="17" t="str">
        <x:v>岩脈のガルク - 岩心</x:v>
      </x:c>
      <x:c r="C32" s="17" t="str">
        <x:v>Burst</x:v>
      </x:c>
      <x:c r="D32" s="17" t="n">
        <x:v>1.07</x:v>
      </x:c>
      <x:c r="E32" s="17" t="n">
        <x:v>1.55</x:v>
      </x:c>
      <x:c r="F32" s="17" t="n">
        <x:v>227</x:v>
      </x:c>
      <x:c r="G32" s="17" t="str">
        <x:v>Meshyで核となる立体メッシュ/紋章を生成。粒子、発光、トレイル、ディゾルブ、タイミングはゲームエンジン側で構築。</x:v>
      </x:c>
      <x:c r="H32" s="17" t="str">
        <x:v>original fantasy MOBA VFX mesh, 岩脈のガルク - 岩心, clean silhouette, game-ready, no text, no logo, PBR-friendly</x:v>
      </x:c>
    </x:row>
    <x:row r="33">
      <x:c r="A33" s="17" t="str">
        <x:v>FX_SK_007_2</x:v>
      </x:c>
      <x:c r="B33" s="17" t="str">
        <x:v>岩脈のガルク - Garruk式・一閃</x:v>
      </x:c>
      <x:c r="C33" s="17" t="str">
        <x:v>Trail</x:v>
      </x:c>
      <x:c r="D33" s="17" t="n">
        <x:v>1.25</x:v>
      </x:c>
      <x:c r="E33" s="17" t="n">
        <x:v>1.8</x:v>
      </x:c>
      <x:c r="F33" s="17" t="n">
        <x:v>244</x:v>
      </x:c>
      <x:c r="G33" s="17" t="str">
        <x:v>Meshyで核となる立体メッシュ/紋章を生成。粒子、発光、トレイル、ディゾルブ、タイミングはゲームエンジン側で構築。</x:v>
      </x:c>
      <x:c r="H33" s="17" t="str">
        <x:v>original fantasy MOBA VFX mesh, 岩脈のガルク - Garruk式・一閃, clean silhouette, game-ready, no text, no logo, PBR-friendly</x:v>
      </x:c>
    </x:row>
    <x:row r="34">
      <x:c r="A34" s="17" t="str">
        <x:v>FX_SK_007_3</x:v>
      </x:c>
      <x:c r="B34" s="17" t="str">
        <x:v>岩脈のガルク - 星環シフト7</x:v>
      </x:c>
      <x:c r="C34" s="17" t="str">
        <x:v>Area</x:v>
      </x:c>
      <x:c r="D34" s="17" t="n">
        <x:v>1.43</x:v>
      </x:c>
      <x:c r="E34" s="17" t="n">
        <x:v>2.05</x:v>
      </x:c>
      <x:c r="F34" s="17" t="n">
        <x:v>261</x:v>
      </x:c>
      <x:c r="G34" s="17" t="str">
        <x:v>Meshyで核となる立体メッシュ/紋章を生成。粒子、発光、トレイル、ディゾルブ、タイミングはゲームエンジン側で構築。</x:v>
      </x:c>
      <x:c r="H34" s="17" t="str">
        <x:v>original fantasy MOBA VFX mesh, 岩脈のガルク - 星環シフト7, clean silhouette, game-ready, no text, no logo, PBR-friendly</x:v>
      </x:c>
    </x:row>
    <x:row r="35">
      <x:c r="A35" s="17" t="str">
        <x:v>FX_SK_007_4</x:v>
      </x:c>
      <x:c r="B35" s="17" t="str">
        <x:v>岩脈のガルク - 境界制圧7</x:v>
      </x:c>
      <x:c r="C35" s="17" t="str">
        <x:v>Shield</x:v>
      </x:c>
      <x:c r="D35" s="17" t="n">
        <x:v>1.61</x:v>
      </x:c>
      <x:c r="E35" s="17" t="n">
        <x:v>2.3</x:v>
      </x:c>
      <x:c r="F35" s="17" t="n">
        <x:v>278</x:v>
      </x:c>
      <x:c r="G35" s="17" t="str">
        <x:v>Meshyで核となる立体メッシュ/紋章を生成。粒子、発光、トレイル、ディゾルブ、タイミングはゲームエンジン側で構築。</x:v>
      </x:c>
      <x:c r="H35" s="17" t="str">
        <x:v>original fantasy MOBA VFX mesh, 岩脈のガルク - 境界制圧7, clean silhouette, game-ready, no text, no logo, PBR-friendly</x:v>
      </x:c>
    </x:row>
    <x:row r="36">
      <x:c r="A36" s="17" t="str">
        <x:v>FX_SK_007_5</x:v>
      </x:c>
      <x:c r="B36" s="17" t="str">
        <x:v>岩脈のガルク - 地脈隆起</x:v>
      </x:c>
      <x:c r="C36" s="17" t="str">
        <x:v>Projectile</x:v>
      </x:c>
      <x:c r="D36" s="17" t="n">
        <x:v>1.79</x:v>
      </x:c>
      <x:c r="E36" s="17" t="n">
        <x:v>0.8</x:v>
      </x:c>
      <x:c r="F36" s="17" t="n">
        <x:v>295</x:v>
      </x:c>
      <x:c r="G36" s="17" t="str">
        <x:v>Meshyで核となる立体メッシュ/紋章を生成。粒子、発光、トレイル、ディゾルブ、タイミングはゲームエンジン側で構築。</x:v>
      </x:c>
      <x:c r="H36" s="17" t="str">
        <x:v>original fantasy MOBA VFX mesh, 岩脈のガルク - 地脈隆起, clean silhouette, game-ready, no text, no logo, PBR-friendly</x:v>
      </x:c>
    </x:row>
    <x:row r="37">
      <x:c r="A37" s="17" t="str">
        <x:v>FX_SK_008_1</x:v>
      </x:c>
      <x:c r="B37" s="17" t="str">
        <x:v>風標のニア - 追い風</x:v>
      </x:c>
      <x:c r="C37" s="17" t="str">
        <x:v>Burst</x:v>
      </x:c>
      <x:c r="D37" s="17" t="n">
        <x:v>0.35</x:v>
      </x:c>
      <x:c r="E37" s="17" t="n">
        <x:v>1.05</x:v>
      </x:c>
      <x:c r="F37" s="17" t="n">
        <x:v>312</x:v>
      </x:c>
      <x:c r="G37" s="17" t="str">
        <x:v>Meshyで核となる立体メッシュ/紋章を生成。粒子、発光、トレイル、ディゾルブ、タイミングはゲームエンジン側で構築。</x:v>
      </x:c>
      <x:c r="H37" s="17" t="str">
        <x:v>original fantasy MOBA VFX mesh, 風標のニア - 追い風, clean silhouette, game-ready, no text, no logo, PBR-friendly</x:v>
      </x:c>
    </x:row>
    <x:row r="38">
      <x:c r="A38" s="17" t="str">
        <x:v>FX_SK_008_2</x:v>
      </x:c>
      <x:c r="B38" s="17" t="str">
        <x:v>風標のニア - Nia式・一閃</x:v>
      </x:c>
      <x:c r="C38" s="17" t="str">
        <x:v>Trail</x:v>
      </x:c>
      <x:c r="D38" s="17" t="n">
        <x:v>0.53</x:v>
      </x:c>
      <x:c r="E38" s="17" t="n">
        <x:v>1.3</x:v>
      </x:c>
      <x:c r="F38" s="17" t="n">
        <x:v>329</x:v>
      </x:c>
      <x:c r="G38" s="17" t="str">
        <x:v>Meshyで核となる立体メッシュ/紋章を生成。粒子、発光、トレイル、ディゾルブ、タイミングはゲームエンジン側で構築。</x:v>
      </x:c>
      <x:c r="H38" s="17" t="str">
        <x:v>original fantasy MOBA VFX mesh, 風標のニア - Nia式・一閃, clean silhouette, game-ready, no text, no logo, PBR-friendly</x:v>
      </x:c>
    </x:row>
    <x:row r="39">
      <x:c r="A39" s="17" t="str">
        <x:v>FX_SK_008_3</x:v>
      </x:c>
      <x:c r="B39" s="17" t="str">
        <x:v>風標のニア - 星環シフト8</x:v>
      </x:c>
      <x:c r="C39" s="17" t="str">
        <x:v>Area</x:v>
      </x:c>
      <x:c r="D39" s="17" t="n">
        <x:v>0.71</x:v>
      </x:c>
      <x:c r="E39" s="17" t="n">
        <x:v>1.55</x:v>
      </x:c>
      <x:c r="F39" s="17" t="n">
        <x:v>346</x:v>
      </x:c>
      <x:c r="G39" s="17" t="str">
        <x:v>Meshyで核となる立体メッシュ/紋章を生成。粒子、発光、トレイル、ディゾルブ、タイミングはゲームエンジン側で構築。</x:v>
      </x:c>
      <x:c r="H39" s="17" t="str">
        <x:v>original fantasy MOBA VFX mesh, 風標のニア - 星環シフト8, clean silhouette, game-ready, no text, no logo, PBR-friendly</x:v>
      </x:c>
    </x:row>
    <x:row r="40">
      <x:c r="A40" s="17" t="str">
        <x:v>FX_SK_008_4</x:v>
      </x:c>
      <x:c r="B40" s="17" t="str">
        <x:v>風標のニア - 境界制圧8</x:v>
      </x:c>
      <x:c r="C40" s="17" t="str">
        <x:v>Shield</x:v>
      </x:c>
      <x:c r="D40" s="17" t="n">
        <x:v>0.89</x:v>
      </x:c>
      <x:c r="E40" s="17" t="n">
        <x:v>1.8</x:v>
      </x:c>
      <x:c r="F40" s="17" t="n">
        <x:v>363</x:v>
      </x:c>
      <x:c r="G40" s="17" t="str">
        <x:v>Meshyで核となる立体メッシュ/紋章を生成。粒子、発光、トレイル、ディゾルブ、タイミングはゲームエンジン側で構築。</x:v>
      </x:c>
      <x:c r="H40" s="17" t="str">
        <x:v>original fantasy MOBA VFX mesh, 風標のニア - 境界制圧8, clean silhouette, game-ready, no text, no logo, PBR-friendly</x:v>
      </x:c>
    </x:row>
    <x:row r="41">
      <x:c r="A41" s="17" t="str">
        <x:v>FX_SK_008_5</x:v>
      </x:c>
      <x:c r="B41" s="17" t="str">
        <x:v>風標のニア - 風界標定</x:v>
      </x:c>
      <x:c r="C41" s="17" t="str">
        <x:v>Projectile</x:v>
      </x:c>
      <x:c r="D41" s="17" t="n">
        <x:v>1.07</x:v>
      </x:c>
      <x:c r="E41" s="17" t="n">
        <x:v>2.05</x:v>
      </x:c>
      <x:c r="F41" s="17" t="n">
        <x:v>380</x:v>
      </x:c>
      <x:c r="G41" s="17" t="str">
        <x:v>Meshyで核となる立体メッシュ/紋章を生成。粒子、発光、トレイル、ディゾルブ、タイミングはゲームエンジン側で構築。</x:v>
      </x:c>
      <x:c r="H41" s="17" t="str">
        <x:v>original fantasy MOBA VFX mesh, 風標のニア - 風界標定, clean silhouette, game-ready, no text, no logo, PBR-friendly</x:v>
      </x:c>
    </x:row>
    <x:row r="42">
      <x:c r="A42" s="17" t="str">
        <x:v>FX_SK_009_1</x:v>
      </x:c>
      <x:c r="B42" s="17" t="str">
        <x:v>機巧士オリン - 過給機構</x:v>
      </x:c>
      <x:c r="C42" s="17" t="str">
        <x:v>Burst</x:v>
      </x:c>
      <x:c r="D42" s="17" t="n">
        <x:v>1.25</x:v>
      </x:c>
      <x:c r="E42" s="17" t="n">
        <x:v>2.3</x:v>
      </x:c>
      <x:c r="F42" s="17" t="n">
        <x:v>397</x:v>
      </x:c>
      <x:c r="G42" s="17" t="str">
        <x:v>Meshyで核となる立体メッシュ/紋章を生成。粒子、発光、トレイル、ディゾルブ、タイミングはゲームエンジン側で構築。</x:v>
      </x:c>
      <x:c r="H42" s="17" t="str">
        <x:v>original fantasy MOBA VFX mesh, 機巧士オリン - 過給機構, clean silhouette, game-ready, no text, no logo, PBR-friendly</x:v>
      </x:c>
    </x:row>
    <x:row r="43">
      <x:c r="A43" s="17" t="str">
        <x:v>FX_SK_009_2</x:v>
      </x:c>
      <x:c r="B43" s="17" t="str">
        <x:v>機巧士オリン - Orin式・一閃</x:v>
      </x:c>
      <x:c r="C43" s="17" t="str">
        <x:v>Trail</x:v>
      </x:c>
      <x:c r="D43" s="17" t="n">
        <x:v>1.43</x:v>
      </x:c>
      <x:c r="E43" s="17" t="n">
        <x:v>0.8</x:v>
      </x:c>
      <x:c r="F43" s="17" t="n">
        <x:v>414</x:v>
      </x:c>
      <x:c r="G43" s="17" t="str">
        <x:v>Meshyで核となる立体メッシュ/紋章を生成。粒子、発光、トレイル、ディゾルブ、タイミングはゲームエンジン側で構築。</x:v>
      </x:c>
      <x:c r="H43" s="17" t="str">
        <x:v>original fantasy MOBA VFX mesh, 機巧士オリン - Orin式・一閃, clean silhouette, game-ready, no text, no logo, PBR-friendly</x:v>
      </x:c>
    </x:row>
    <x:row r="44">
      <x:c r="A44" s="17" t="str">
        <x:v>FX_SK_009_3</x:v>
      </x:c>
      <x:c r="B44" s="17" t="str">
        <x:v>機巧士オリン - 星環シフト9</x:v>
      </x:c>
      <x:c r="C44" s="17" t="str">
        <x:v>Area</x:v>
      </x:c>
      <x:c r="D44" s="17" t="n">
        <x:v>1.61</x:v>
      </x:c>
      <x:c r="E44" s="17" t="n">
        <x:v>1.05</x:v>
      </x:c>
      <x:c r="F44" s="17" t="n">
        <x:v>431</x:v>
      </x:c>
      <x:c r="G44" s="17" t="str">
        <x:v>Meshyで核となる立体メッシュ/紋章を生成。粒子、発光、トレイル、ディゾルブ、タイミングはゲームエンジン側で構築。</x:v>
      </x:c>
      <x:c r="H44" s="17" t="str">
        <x:v>original fantasy MOBA VFX mesh, 機巧士オリン - 星環シフト9, clean silhouette, game-ready, no text, no logo, PBR-friendly</x:v>
      </x:c>
    </x:row>
    <x:row r="45">
      <x:c r="A45" s="17" t="str">
        <x:v>FX_SK_009_4</x:v>
      </x:c>
      <x:c r="B45" s="17" t="str">
        <x:v>機巧士オリン - 境界制圧9</x:v>
      </x:c>
      <x:c r="C45" s="17" t="str">
        <x:v>Shield</x:v>
      </x:c>
      <x:c r="D45" s="17" t="n">
        <x:v>1.79</x:v>
      </x:c>
      <x:c r="E45" s="17" t="n">
        <x:v>1.3</x:v>
      </x:c>
      <x:c r="F45" s="17" t="n">
        <x:v>448</x:v>
      </x:c>
      <x:c r="G45" s="17" t="str">
        <x:v>Meshyで核となる立体メッシュ/紋章を生成。粒子、発光、トレイル、ディゾルブ、タイミングはゲームエンジン側で構築。</x:v>
      </x:c>
      <x:c r="H45" s="17" t="str">
        <x:v>original fantasy MOBA VFX mesh, 機巧士オリン - 境界制圧9, clean silhouette, game-ready, no text, no logo, PBR-friendly</x:v>
      </x:c>
    </x:row>
    <x:row r="46">
      <x:c r="A46" s="17" t="str">
        <x:v>FX_SK_009_5</x:v>
      </x:c>
      <x:c r="B46" s="17" t="str">
        <x:v>機巧士オリン - 零式過給</x:v>
      </x:c>
      <x:c r="C46" s="17" t="str">
        <x:v>Projectile</x:v>
      </x:c>
      <x:c r="D46" s="17" t="n">
        <x:v>0.35</x:v>
      </x:c>
      <x:c r="E46" s="17" t="n">
        <x:v>1.55</x:v>
      </x:c>
      <x:c r="F46" s="17" t="n">
        <x:v>465</x:v>
      </x:c>
      <x:c r="G46" s="17" t="str">
        <x:v>Meshyで核となる立体メッシュ/紋章を生成。粒子、発光、トレイル、ディゾルブ、タイミングはゲームエンジン側で構築。</x:v>
      </x:c>
      <x:c r="H46" s="17" t="str">
        <x:v>original fantasy MOBA VFX mesh, 機巧士オリン - 零式過給, clean silhouette, game-ready, no text, no logo, PBR-friendly</x:v>
      </x:c>
    </x:row>
    <x:row r="47">
      <x:c r="A47" s="17" t="str">
        <x:v>FX_SK_010_1</x:v>
      </x:c>
      <x:c r="B47" s="17" t="str">
        <x:v>焔冠のテッサ - 燃焼冠</x:v>
      </x:c>
      <x:c r="C47" s="17" t="str">
        <x:v>Burst</x:v>
      </x:c>
      <x:c r="D47" s="17" t="n">
        <x:v>0.53</x:v>
      </x:c>
      <x:c r="E47" s="17" t="n">
        <x:v>1.8</x:v>
      </x:c>
      <x:c r="F47" s="17" t="n">
        <x:v>482</x:v>
      </x:c>
      <x:c r="G47" s="17" t="str">
        <x:v>Meshyで核となる立体メッシュ/紋章を生成。粒子、発光、トレイル、ディゾルブ、タイミングはゲームエンジン側で構築。</x:v>
      </x:c>
      <x:c r="H47" s="17" t="str">
        <x:v>original fantasy MOBA VFX mesh, 焔冠のテッサ - 燃焼冠, clean silhouette, game-ready, no text, no logo, PBR-friendly</x:v>
      </x:c>
    </x:row>
    <x:row r="48">
      <x:c r="A48" s="17" t="str">
        <x:v>FX_SK_010_2</x:v>
      </x:c>
      <x:c r="B48" s="17" t="str">
        <x:v>焔冠のテッサ - Thessa式・一閃</x:v>
      </x:c>
      <x:c r="C48" s="17" t="str">
        <x:v>Trail</x:v>
      </x:c>
      <x:c r="D48" s="17" t="n">
        <x:v>0.71</x:v>
      </x:c>
      <x:c r="E48" s="17" t="n">
        <x:v>2.05</x:v>
      </x:c>
      <x:c r="F48" s="17" t="n">
        <x:v>499</x:v>
      </x:c>
      <x:c r="G48" s="17" t="str">
        <x:v>Meshyで核となる立体メッシュ/紋章を生成。粒子、発光、トレイル、ディゾルブ、タイミングはゲームエンジン側で構築。</x:v>
      </x:c>
      <x:c r="H48" s="17" t="str">
        <x:v>original fantasy MOBA VFX mesh, 焔冠のテッサ - Thessa式・一閃, clean silhouette, game-ready, no text, no logo, PBR-friendly</x:v>
      </x:c>
    </x:row>
    <x:row r="49">
      <x:c r="A49" s="17" t="str">
        <x:v>FX_SK_010_3</x:v>
      </x:c>
      <x:c r="B49" s="17" t="str">
        <x:v>焔冠のテッサ - 星環シフト10</x:v>
      </x:c>
      <x:c r="C49" s="17" t="str">
        <x:v>Area</x:v>
      </x:c>
      <x:c r="D49" s="17" t="n">
        <x:v>0.89</x:v>
      </x:c>
      <x:c r="E49" s="17" t="n">
        <x:v>2.3</x:v>
      </x:c>
      <x:c r="F49" s="17" t="n">
        <x:v>516</x:v>
      </x:c>
      <x:c r="G49" s="17" t="str">
        <x:v>Meshyで核となる立体メッシュ/紋章を生成。粒子、発光、トレイル、ディゾルブ、タイミングはゲームエンジン側で構築。</x:v>
      </x:c>
      <x:c r="H49" s="17" t="str">
        <x:v>original fantasy MOBA VFX mesh, 焔冠のテッサ - 星環シフト10, clean silhouette, game-ready, no text, no logo, PBR-friendly</x:v>
      </x:c>
    </x:row>
    <x:row r="50">
      <x:c r="A50" s="17" t="str">
        <x:v>FX_SK_010_4</x:v>
      </x:c>
      <x:c r="B50" s="17" t="str">
        <x:v>焔冠のテッサ - 境界制圧10</x:v>
      </x:c>
      <x:c r="C50" s="17" t="str">
        <x:v>Shield</x:v>
      </x:c>
      <x:c r="D50" s="17" t="n">
        <x:v>1.07</x:v>
      </x:c>
      <x:c r="E50" s="17" t="n">
        <x:v>0.8</x:v>
      </x:c>
      <x:c r="F50" s="17" t="n">
        <x:v>533</x:v>
      </x:c>
      <x:c r="G50" s="17" t="str">
        <x:v>Meshyで核となる立体メッシュ/紋章を生成。粒子、発光、トレイル、ディゾルブ、タイミングはゲームエンジン側で構築。</x:v>
      </x:c>
      <x:c r="H50" s="17" t="str">
        <x:v>original fantasy MOBA VFX mesh, 焔冠のテッサ - 境界制圧10, clean silhouette, game-ready, no text, no logo, PBR-friendly</x:v>
      </x:c>
    </x:row>
    <x:row r="51">
      <x:c r="A51" s="17" t="str">
        <x:v>FX_SK_010_5</x:v>
      </x:c>
      <x:c r="B51" s="17" t="str">
        <x:v>焔冠のテッサ - 焔冠戴天</x:v>
      </x:c>
      <x:c r="C51" s="17" t="str">
        <x:v>Projectile</x:v>
      </x:c>
      <x:c r="D51" s="17" t="n">
        <x:v>1.25</x:v>
      </x:c>
      <x:c r="E51" s="17" t="n">
        <x:v>1.05</x:v>
      </x:c>
      <x:c r="F51" s="17" t="n">
        <x:v>130</x:v>
      </x:c>
      <x:c r="G51" s="17" t="str">
        <x:v>Meshyで核となる立体メッシュ/紋章を生成。粒子、発光、トレイル、ディゾルブ、タイミングはゲームエンジン側で構築。</x:v>
      </x:c>
      <x:c r="H51" s="17" t="str">
        <x:v>original fantasy MOBA VFX mesh, 焔冠のテッサ - 焔冠戴天, clean silhouette, game-ready, no text, no logo, PBR-friendly</x:v>
      </x:c>
    </x:row>
    <x:row r="52">
      <x:c r="A52" s="17" t="str">
        <x:v>FX_SK_011_1</x:v>
      </x:c>
      <x:c r="B52" s="17" t="str">
        <x:v>鉄翼のルーク - 翼装展開</x:v>
      </x:c>
      <x:c r="C52" s="17" t="str">
        <x:v>Burst</x:v>
      </x:c>
      <x:c r="D52" s="17" t="n">
        <x:v>1.43</x:v>
      </x:c>
      <x:c r="E52" s="17" t="n">
        <x:v>1.3</x:v>
      </x:c>
      <x:c r="F52" s="17" t="n">
        <x:v>147</x:v>
      </x:c>
      <x:c r="G52" s="17" t="str">
        <x:v>Meshyで核となる立体メッシュ/紋章を生成。粒子、発光、トレイル、ディゾルブ、タイミングはゲームエンジン側で構築。</x:v>
      </x:c>
      <x:c r="H52" s="17" t="str">
        <x:v>original fantasy MOBA VFX mesh, 鉄翼のルーク - 翼装展開, clean silhouette, game-ready, no text, no logo, PBR-friendly</x:v>
      </x:c>
    </x:row>
    <x:row r="53">
      <x:c r="A53" s="17" t="str">
        <x:v>FX_SK_011_2</x:v>
      </x:c>
      <x:c r="B53" s="17" t="str">
        <x:v>鉄翼のルーク - Rook式・一閃</x:v>
      </x:c>
      <x:c r="C53" s="17" t="str">
        <x:v>Trail</x:v>
      </x:c>
      <x:c r="D53" s="17" t="n">
        <x:v>1.61</x:v>
      </x:c>
      <x:c r="E53" s="17" t="n">
        <x:v>1.55</x:v>
      </x:c>
      <x:c r="F53" s="17" t="n">
        <x:v>164</x:v>
      </x:c>
      <x:c r="G53" s="17" t="str">
        <x:v>Meshyで核となる立体メッシュ/紋章を生成。粒子、発光、トレイル、ディゾルブ、タイミングはゲームエンジン側で構築。</x:v>
      </x:c>
      <x:c r="H53" s="17" t="str">
        <x:v>original fantasy MOBA VFX mesh, 鉄翼のルーク - Rook式・一閃, clean silhouette, game-ready, no text, no logo, PBR-friendly</x:v>
      </x:c>
    </x:row>
    <x:row r="54">
      <x:c r="A54" s="17" t="str">
        <x:v>FX_SK_011_3</x:v>
      </x:c>
      <x:c r="B54" s="17" t="str">
        <x:v>鉄翼のルーク - 星環シフト11</x:v>
      </x:c>
      <x:c r="C54" s="17" t="str">
        <x:v>Area</x:v>
      </x:c>
      <x:c r="D54" s="17" t="n">
        <x:v>1.79</x:v>
      </x:c>
      <x:c r="E54" s="17" t="n">
        <x:v>1.8</x:v>
      </x:c>
      <x:c r="F54" s="17" t="n">
        <x:v>181</x:v>
      </x:c>
      <x:c r="G54" s="17" t="str">
        <x:v>Meshyで核となる立体メッシュ/紋章を生成。粒子、発光、トレイル、ディゾルブ、タイミングはゲームエンジン側で構築。</x:v>
      </x:c>
      <x:c r="H54" s="17" t="str">
        <x:v>original fantasy MOBA VFX mesh, 鉄翼のルーク - 星環シフト11, clean silhouette, game-ready, no text, no logo, PBR-friendly</x:v>
      </x:c>
    </x:row>
    <x:row r="55">
      <x:c r="A55" s="17" t="str">
        <x:v>FX_SK_011_4</x:v>
      </x:c>
      <x:c r="B55" s="17" t="str">
        <x:v>鉄翼のルーク - 境界制圧11</x:v>
      </x:c>
      <x:c r="C55" s="17" t="str">
        <x:v>Shield</x:v>
      </x:c>
      <x:c r="D55" s="17" t="n">
        <x:v>0.35</x:v>
      </x:c>
      <x:c r="E55" s="17" t="n">
        <x:v>2.05</x:v>
      </x:c>
      <x:c r="F55" s="17" t="n">
        <x:v>198</x:v>
      </x:c>
      <x:c r="G55" s="17" t="str">
        <x:v>Meshyで核となる立体メッシュ/紋章を生成。粒子、発光、トレイル、ディゾルブ、タイミングはゲームエンジン側で構築。</x:v>
      </x:c>
      <x:c r="H55" s="17" t="str">
        <x:v>original fantasy MOBA VFX mesh, 鉄翼のルーク - 境界制圧11, clean silhouette, game-ready, no text, no logo, PBR-friendly</x:v>
      </x:c>
    </x:row>
    <x:row r="56">
      <x:c r="A56" s="17" t="str">
        <x:v>FX_SK_011_5</x:v>
      </x:c>
      <x:c r="B56" s="17" t="str">
        <x:v>鉄翼のルーク - 鉄翼急襲</x:v>
      </x:c>
      <x:c r="C56" s="17" t="str">
        <x:v>Projectile</x:v>
      </x:c>
      <x:c r="D56" s="17" t="n">
        <x:v>0.53</x:v>
      </x:c>
      <x:c r="E56" s="17" t="n">
        <x:v>2.3</x:v>
      </x:c>
      <x:c r="F56" s="17" t="n">
        <x:v>215</x:v>
      </x:c>
      <x:c r="G56" s="17" t="str">
        <x:v>Meshyで核となる立体メッシュ/紋章を生成。粒子、発光、トレイル、ディゾルブ、タイミングはゲームエンジン側で構築。</x:v>
      </x:c>
      <x:c r="H56" s="17" t="str">
        <x:v>original fantasy MOBA VFX mesh, 鉄翼のルーク - 鉄翼急襲, clean silhouette, game-ready, no text, no logo, PBR-friendly</x:v>
      </x:c>
    </x:row>
    <x:row r="57">
      <x:c r="A57" s="17" t="str">
        <x:v>FX_SK_012_1</x:v>
      </x:c>
      <x:c r="B57" s="17" t="str">
        <x:v>玻璃歌のエリネ - 共鳴硝子</x:v>
      </x:c>
      <x:c r="C57" s="17" t="str">
        <x:v>Burst</x:v>
      </x:c>
      <x:c r="D57" s="17" t="n">
        <x:v>0.71</x:v>
      </x:c>
      <x:c r="E57" s="17" t="n">
        <x:v>0.8</x:v>
      </x:c>
      <x:c r="F57" s="17" t="n">
        <x:v>232</x:v>
      </x:c>
      <x:c r="G57" s="17" t="str">
        <x:v>Meshyで核となる立体メッシュ/紋章を生成。粒子、発光、トレイル、ディゾルブ、タイミングはゲームエンジン側で構築。</x:v>
      </x:c>
      <x:c r="H57" s="17" t="str">
        <x:v>original fantasy MOBA VFX mesh, 玻璃歌のエリネ - 共鳴硝子, clean silhouette, game-ready, no text, no logo, PBR-friendly</x:v>
      </x:c>
    </x:row>
    <x:row r="58">
      <x:c r="A58" s="17" t="str">
        <x:v>FX_SK_012_2</x:v>
      </x:c>
      <x:c r="B58" s="17" t="str">
        <x:v>玻璃歌のエリネ - Elyne式・一閃</x:v>
      </x:c>
      <x:c r="C58" s="17" t="str">
        <x:v>Trail</x:v>
      </x:c>
      <x:c r="D58" s="17" t="n">
        <x:v>0.89</x:v>
      </x:c>
      <x:c r="E58" s="17" t="n">
        <x:v>1.05</x:v>
      </x:c>
      <x:c r="F58" s="17" t="n">
        <x:v>249</x:v>
      </x:c>
      <x:c r="G58" s="17" t="str">
        <x:v>Meshyで核となる立体メッシュ/紋章を生成。粒子、発光、トレイル、ディゾルブ、タイミングはゲームエンジン側で構築。</x:v>
      </x:c>
      <x:c r="H58" s="17" t="str">
        <x:v>original fantasy MOBA VFX mesh, 玻璃歌のエリネ - Elyne式・一閃, clean silhouette, game-ready, no text, no logo, PBR-friendly</x:v>
      </x:c>
    </x:row>
    <x:row r="59">
      <x:c r="A59" s="17" t="str">
        <x:v>FX_SK_012_3</x:v>
      </x:c>
      <x:c r="B59" s="17" t="str">
        <x:v>玻璃歌のエリネ - 星環シフト12</x:v>
      </x:c>
      <x:c r="C59" s="17" t="str">
        <x:v>Area</x:v>
      </x:c>
      <x:c r="D59" s="17" t="n">
        <x:v>1.07</x:v>
      </x:c>
      <x:c r="E59" s="17" t="n">
        <x:v>1.3</x:v>
      </x:c>
      <x:c r="F59" s="17" t="n">
        <x:v>266</x:v>
      </x:c>
      <x:c r="G59" s="17" t="str">
        <x:v>Meshyで核となる立体メッシュ/紋章を生成。粒子、発光、トレイル、ディゾルブ、タイミングはゲームエンジン側で構築。</x:v>
      </x:c>
      <x:c r="H59" s="17" t="str">
        <x:v>original fantasy MOBA VFX mesh, 玻璃歌のエリネ - 星環シフト12, clean silhouette, game-ready, no text, no logo, PBR-friendly</x:v>
      </x:c>
    </x:row>
    <x:row r="60">
      <x:c r="A60" s="17" t="str">
        <x:v>FX_SK_012_4</x:v>
      </x:c>
      <x:c r="B60" s="17" t="str">
        <x:v>玻璃歌のエリネ - 境界制圧12</x:v>
      </x:c>
      <x:c r="C60" s="17" t="str">
        <x:v>Shield</x:v>
      </x:c>
      <x:c r="D60" s="17" t="n">
        <x:v>1.25</x:v>
      </x:c>
      <x:c r="E60" s="17" t="n">
        <x:v>1.55</x:v>
      </x:c>
      <x:c r="F60" s="17" t="n">
        <x:v>283</x:v>
      </x:c>
      <x:c r="G60" s="17" t="str">
        <x:v>Meshyで核となる立体メッシュ/紋章を生成。粒子、発光、トレイル、ディゾルブ、タイミングはゲームエンジン側で構築。</x:v>
      </x:c>
      <x:c r="H60" s="17" t="str">
        <x:v>original fantasy MOBA VFX mesh, 玻璃歌のエリネ - 境界制圧12, clean silhouette, game-ready, no text, no logo, PBR-friendly</x:v>
      </x:c>
    </x:row>
    <x:row r="61">
      <x:c r="A61" s="17" t="str">
        <x:v>FX_SK_012_5</x:v>
      </x:c>
      <x:c r="B61" s="17" t="str">
        <x:v>玻璃歌のエリネ - 玻璃大合唱</x:v>
      </x:c>
      <x:c r="C61" s="17" t="str">
        <x:v>Projectile</x:v>
      </x:c>
      <x:c r="D61" s="17" t="n">
        <x:v>1.43</x:v>
      </x:c>
      <x:c r="E61" s="17" t="n">
        <x:v>1.8</x:v>
      </x:c>
      <x:c r="F61" s="17" t="n">
        <x:v>300</x:v>
      </x:c>
      <x:c r="G61" s="17" t="str">
        <x:v>Meshyで核となる立体メッシュ/紋章を生成。粒子、発光、トレイル、ディゾルブ、タイミングはゲームエンジン側で構築。</x:v>
      </x:c>
      <x:c r="H61" s="17" t="str">
        <x:v>original fantasy MOBA VFX mesh, 玻璃歌のエリネ - 玻璃大合唱, clean silhouette, game-ready, no text, no logo, PBR-friendly</x:v>
      </x:c>
    </x:row>
    <x:row r="62">
      <x:c r="A62" s="17" t="str">
        <x:v>FX_SK_013_1</x:v>
      </x:c>
      <x:c r="B62" s="17" t="str">
        <x:v>獣刻のダガン - 獣性解放</x:v>
      </x:c>
      <x:c r="C62" s="17" t="str">
        <x:v>Burst</x:v>
      </x:c>
      <x:c r="D62" s="17" t="n">
        <x:v>1.61</x:v>
      </x:c>
      <x:c r="E62" s="17" t="n">
        <x:v>2.05</x:v>
      </x:c>
      <x:c r="F62" s="17" t="n">
        <x:v>317</x:v>
      </x:c>
      <x:c r="G62" s="17" t="str">
        <x:v>Meshyで核となる立体メッシュ/紋章を生成。粒子、発光、トレイル、ディゾルブ、タイミングはゲームエンジン側で構築。</x:v>
      </x:c>
      <x:c r="H62" s="17" t="str">
        <x:v>original fantasy MOBA VFX mesh, 獣刻のダガン - 獣性解放, clean silhouette, game-ready, no text, no logo, PBR-friendly</x:v>
      </x:c>
    </x:row>
    <x:row r="63">
      <x:c r="A63" s="17" t="str">
        <x:v>FX_SK_013_2</x:v>
      </x:c>
      <x:c r="B63" s="17" t="str">
        <x:v>獣刻のダガン - Dagan式・一閃</x:v>
      </x:c>
      <x:c r="C63" s="17" t="str">
        <x:v>Trail</x:v>
      </x:c>
      <x:c r="D63" s="17" t="n">
        <x:v>1.79</x:v>
      </x:c>
      <x:c r="E63" s="17" t="n">
        <x:v>2.3</x:v>
      </x:c>
      <x:c r="F63" s="17" t="n">
        <x:v>334</x:v>
      </x:c>
      <x:c r="G63" s="17" t="str">
        <x:v>Meshyで核となる立体メッシュ/紋章を生成。粒子、発光、トレイル、ディゾルブ、タイミングはゲームエンジン側で構築。</x:v>
      </x:c>
      <x:c r="H63" s="17" t="str">
        <x:v>original fantasy MOBA VFX mesh, 獣刻のダガン - Dagan式・一閃, clean silhouette, game-ready, no text, no logo, PBR-friendly</x:v>
      </x:c>
    </x:row>
    <x:row r="64">
      <x:c r="A64" s="17" t="str">
        <x:v>FX_SK_013_3</x:v>
      </x:c>
      <x:c r="B64" s="17" t="str">
        <x:v>獣刻のダガン - 星環シフト13</x:v>
      </x:c>
      <x:c r="C64" s="17" t="str">
        <x:v>Area</x:v>
      </x:c>
      <x:c r="D64" s="17" t="n">
        <x:v>0.35</x:v>
      </x:c>
      <x:c r="E64" s="17" t="n">
        <x:v>0.8</x:v>
      </x:c>
      <x:c r="F64" s="17" t="n">
        <x:v>351</x:v>
      </x:c>
      <x:c r="G64" s="17" t="str">
        <x:v>Meshyで核となる立体メッシュ/紋章を生成。粒子、発光、トレイル、ディゾルブ、タイミングはゲームエンジン側で構築。</x:v>
      </x:c>
      <x:c r="H64" s="17" t="str">
        <x:v>original fantasy MOBA VFX mesh, 獣刻のダガン - 星環シフト13, clean silhouette, game-ready, no text, no logo, PBR-friendly</x:v>
      </x:c>
    </x:row>
    <x:row r="65">
      <x:c r="A65" s="17" t="str">
        <x:v>FX_SK_013_4</x:v>
      </x:c>
      <x:c r="B65" s="17" t="str">
        <x:v>獣刻のダガン - 境界制圧13</x:v>
      </x:c>
      <x:c r="C65" s="17" t="str">
        <x:v>Shield</x:v>
      </x:c>
      <x:c r="D65" s="17" t="n">
        <x:v>0.53</x:v>
      </x:c>
      <x:c r="E65" s="17" t="n">
        <x:v>1.05</x:v>
      </x:c>
      <x:c r="F65" s="17" t="n">
        <x:v>368</x:v>
      </x:c>
      <x:c r="G65" s="17" t="str">
        <x:v>Meshyで核となる立体メッシュ/紋章を生成。粒子、発光、トレイル、ディゾルブ、タイミングはゲームエンジン側で構築。</x:v>
      </x:c>
      <x:c r="H65" s="17" t="str">
        <x:v>original fantasy MOBA VFX mesh, 獣刻のダガン - 境界制圧13, clean silhouette, game-ready, no text, no logo, PBR-friendly</x:v>
      </x:c>
    </x:row>
    <x:row r="66">
      <x:c r="A66" s="17" t="str">
        <x:v>FX_SK_013_5</x:v>
      </x:c>
      <x:c r="B66" s="17" t="str">
        <x:v>獣刻のダガン - 獣王刻印</x:v>
      </x:c>
      <x:c r="C66" s="17" t="str">
        <x:v>Projectile</x:v>
      </x:c>
      <x:c r="D66" s="17" t="n">
        <x:v>0.71</x:v>
      </x:c>
      <x:c r="E66" s="17" t="n">
        <x:v>1.3</x:v>
      </x:c>
      <x:c r="F66" s="17" t="n">
        <x:v>385</x:v>
      </x:c>
      <x:c r="G66" s="17" t="str">
        <x:v>Meshyで核となる立体メッシュ/紋章を生成。粒子、発光、トレイル、ディゾルブ、タイミングはゲームエンジン側で構築。</x:v>
      </x:c>
      <x:c r="H66" s="17" t="str">
        <x:v>original fantasy MOBA VFX mesh, 獣刻のダガン - 獣王刻印, clean silhouette, game-ready, no text, no logo, PBR-friendly</x:v>
      </x:c>
    </x:row>
    <x:row r="67">
      <x:c r="A67" s="17" t="str">
        <x:v>FX_SK_014_1</x:v>
      </x:c>
      <x:c r="B67" s="17" t="str">
        <x:v>霧歩のシオ - 薄霧</x:v>
      </x:c>
      <x:c r="C67" s="17" t="str">
        <x:v>Burst</x:v>
      </x:c>
      <x:c r="D67" s="17" t="n">
        <x:v>0.89</x:v>
      </x:c>
      <x:c r="E67" s="17" t="n">
        <x:v>1.55</x:v>
      </x:c>
      <x:c r="F67" s="17" t="n">
        <x:v>402</x:v>
      </x:c>
      <x:c r="G67" s="17" t="str">
        <x:v>Meshyで核となる立体メッシュ/紋章を生成。粒子、発光、トレイル、ディゾルブ、タイミングはゲームエンジン側で構築。</x:v>
      </x:c>
      <x:c r="H67" s="17" t="str">
        <x:v>original fantasy MOBA VFX mesh, 霧歩のシオ - 薄霧, clean silhouette, game-ready, no text, no logo, PBR-friendly</x:v>
      </x:c>
    </x:row>
    <x:row r="68">
      <x:c r="A68" s="17" t="str">
        <x:v>FX_SK_014_2</x:v>
      </x:c>
      <x:c r="B68" s="17" t="str">
        <x:v>霧歩のシオ - Sio式・一閃</x:v>
      </x:c>
      <x:c r="C68" s="17" t="str">
        <x:v>Trail</x:v>
      </x:c>
      <x:c r="D68" s="17" t="n">
        <x:v>1.07</x:v>
      </x:c>
      <x:c r="E68" s="17" t="n">
        <x:v>1.8</x:v>
      </x:c>
      <x:c r="F68" s="17" t="n">
        <x:v>419</x:v>
      </x:c>
      <x:c r="G68" s="17" t="str">
        <x:v>Meshyで核となる立体メッシュ/紋章を生成。粒子、発光、トレイル、ディゾルブ、タイミングはゲームエンジン側で構築。</x:v>
      </x:c>
      <x:c r="H68" s="17" t="str">
        <x:v>original fantasy MOBA VFX mesh, 霧歩のシオ - Sio式・一閃, clean silhouette, game-ready, no text, no logo, PBR-friendly</x:v>
      </x:c>
    </x:row>
    <x:row r="69">
      <x:c r="A69" s="17" t="str">
        <x:v>FX_SK_014_3</x:v>
      </x:c>
      <x:c r="B69" s="17" t="str">
        <x:v>霧歩のシオ - 星環シフト14</x:v>
      </x:c>
      <x:c r="C69" s="17" t="str">
        <x:v>Area</x:v>
      </x:c>
      <x:c r="D69" s="17" t="n">
        <x:v>1.25</x:v>
      </x:c>
      <x:c r="E69" s="17" t="n">
        <x:v>2.05</x:v>
      </x:c>
      <x:c r="F69" s="17" t="n">
        <x:v>436</x:v>
      </x:c>
      <x:c r="G69" s="17" t="str">
        <x:v>Meshyで核となる立体メッシュ/紋章を生成。粒子、発光、トレイル、ディゾルブ、タイミングはゲームエンジン側で構築。</x:v>
      </x:c>
      <x:c r="H69" s="17" t="str">
        <x:v>original fantasy MOBA VFX mesh, 霧歩のシオ - 星環シフト14, clean silhouette, game-ready, no text, no logo, PBR-friendly</x:v>
      </x:c>
    </x:row>
    <x:row r="70">
      <x:c r="A70" s="17" t="str">
        <x:v>FX_SK_014_4</x:v>
      </x:c>
      <x:c r="B70" s="17" t="str">
        <x:v>霧歩のシオ - 境界制圧14</x:v>
      </x:c>
      <x:c r="C70" s="17" t="str">
        <x:v>Shield</x:v>
      </x:c>
      <x:c r="D70" s="17" t="n">
        <x:v>1.43</x:v>
      </x:c>
      <x:c r="E70" s="17" t="n">
        <x:v>2.3</x:v>
      </x:c>
      <x:c r="F70" s="17" t="n">
        <x:v>453</x:v>
      </x:c>
      <x:c r="G70" s="17" t="str">
        <x:v>Meshyで核となる立体メッシュ/紋章を生成。粒子、発光、トレイル、ディゾルブ、タイミングはゲームエンジン側で構築。</x:v>
      </x:c>
      <x:c r="H70" s="17" t="str">
        <x:v>original fantasy MOBA VFX mesh, 霧歩のシオ - 境界制圧14, clean silhouette, game-ready, no text, no logo, PBR-friendly</x:v>
      </x:c>
    </x:row>
    <x:row r="71">
      <x:c r="A71" s="17" t="str">
        <x:v>FX_SK_014_5</x:v>
      </x:c>
      <x:c r="B71" s="17" t="str">
        <x:v>霧歩のシオ - 霧界歩法</x:v>
      </x:c>
      <x:c r="C71" s="17" t="str">
        <x:v>Projectile</x:v>
      </x:c>
      <x:c r="D71" s="17" t="n">
        <x:v>1.61</x:v>
      </x:c>
      <x:c r="E71" s="17" t="n">
        <x:v>0.8</x:v>
      </x:c>
      <x:c r="F71" s="17" t="n">
        <x:v>470</x:v>
      </x:c>
      <x:c r="G71" s="17" t="str">
        <x:v>Meshyで核となる立体メッシュ/紋章を生成。粒子、発光、トレイル、ディゾルブ、タイミングはゲームエンジン側で構築。</x:v>
      </x:c>
      <x:c r="H71" s="17" t="str">
        <x:v>original fantasy MOBA VFX mesh, 霧歩のシオ - 霧界歩法, clean silhouette, game-ready, no text, no logo, PBR-friendly</x:v>
      </x:c>
    </x:row>
    <x:row r="72">
      <x:c r="A72" s="17" t="str">
        <x:v>FX_SK_015_1</x:v>
      </x:c>
      <x:c r="B72" s="17" t="str">
        <x:v>戦鐘のヴァルカ - 戦意共鳴</x:v>
      </x:c>
      <x:c r="C72" s="17" t="str">
        <x:v>Burst</x:v>
      </x:c>
      <x:c r="D72" s="17" t="n">
        <x:v>1.79</x:v>
      </x:c>
      <x:c r="E72" s="17" t="n">
        <x:v>1.05</x:v>
      </x:c>
      <x:c r="F72" s="17" t="n">
        <x:v>487</x:v>
      </x:c>
      <x:c r="G72" s="17" t="str">
        <x:v>Meshyで核となる立体メッシュ/紋章を生成。粒子、発光、トレイル、ディゾルブ、タイミングはゲームエンジン側で構築。</x:v>
      </x:c>
      <x:c r="H72" s="17" t="str">
        <x:v>original fantasy MOBA VFX mesh, 戦鐘のヴァルカ - 戦意共鳴, clean silhouette, game-ready, no text, no logo, PBR-friendly</x:v>
      </x:c>
    </x:row>
    <x:row r="73">
      <x:c r="A73" s="17" t="str">
        <x:v>FX_SK_015_2</x:v>
      </x:c>
      <x:c r="B73" s="17" t="str">
        <x:v>戦鐘のヴァルカ - Valka式・一閃</x:v>
      </x:c>
      <x:c r="C73" s="17" t="str">
        <x:v>Trail</x:v>
      </x:c>
      <x:c r="D73" s="17" t="n">
        <x:v>0.35</x:v>
      </x:c>
      <x:c r="E73" s="17" t="n">
        <x:v>1.3</x:v>
      </x:c>
      <x:c r="F73" s="17" t="n">
        <x:v>504</x:v>
      </x:c>
      <x:c r="G73" s="17" t="str">
        <x:v>Meshyで核となる立体メッシュ/紋章を生成。粒子、発光、トレイル、ディゾルブ、タイミングはゲームエンジン側で構築。</x:v>
      </x:c>
      <x:c r="H73" s="17" t="str">
        <x:v>original fantasy MOBA VFX mesh, 戦鐘のヴァルカ - Valka式・一閃, clean silhouette, game-ready, no text, no logo, PBR-friendly</x:v>
      </x:c>
    </x:row>
    <x:row r="74">
      <x:c r="A74" s="17" t="str">
        <x:v>FX_SK_015_3</x:v>
      </x:c>
      <x:c r="B74" s="17" t="str">
        <x:v>戦鐘のヴァルカ - 星環シフト15</x:v>
      </x:c>
      <x:c r="C74" s="17" t="str">
        <x:v>Area</x:v>
      </x:c>
      <x:c r="D74" s="17" t="n">
        <x:v>0.53</x:v>
      </x:c>
      <x:c r="E74" s="17" t="n">
        <x:v>1.55</x:v>
      </x:c>
      <x:c r="F74" s="17" t="n">
        <x:v>521</x:v>
      </x:c>
      <x:c r="G74" s="17" t="str">
        <x:v>Meshyで核となる立体メッシュ/紋章を生成。粒子、発光、トレイル、ディゾルブ、タイミングはゲームエンジン側で構築。</x:v>
      </x:c>
      <x:c r="H74" s="17" t="str">
        <x:v>original fantasy MOBA VFX mesh, 戦鐘のヴァルカ - 星環シフト15, clean silhouette, game-ready, no text, no logo, PBR-friendly</x:v>
      </x:c>
    </x:row>
    <x:row r="75">
      <x:c r="A75" s="17" t="str">
        <x:v>FX_SK_015_4</x:v>
      </x:c>
      <x:c r="B75" s="17" t="str">
        <x:v>戦鐘のヴァルカ - 境界制圧15</x:v>
      </x:c>
      <x:c r="C75" s="17" t="str">
        <x:v>Shield</x:v>
      </x:c>
      <x:c r="D75" s="17" t="n">
        <x:v>0.71</x:v>
      </x:c>
      <x:c r="E75" s="17" t="n">
        <x:v>1.8</x:v>
      </x:c>
      <x:c r="F75" s="17" t="n">
        <x:v>538</x:v>
      </x:c>
      <x:c r="G75" s="17" t="str">
        <x:v>Meshyで核となる立体メッシュ/紋章を生成。粒子、発光、トレイル、ディゾルブ、タイミングはゲームエンジン側で構築。</x:v>
      </x:c>
      <x:c r="H75" s="17" t="str">
        <x:v>original fantasy MOBA VFX mesh, 戦鐘のヴァルカ - 境界制圧15, clean silhouette, game-ready, no text, no logo, PBR-friendly</x:v>
      </x:c>
    </x:row>
    <x:row r="76">
      <x:c r="A76" s="17" t="str">
        <x:v>FX_SK_015_5</x:v>
      </x:c>
      <x:c r="B76" s="17" t="str">
        <x:v>戦鐘のヴァルカ - 終戦の鐘</x:v>
      </x:c>
      <x:c r="C76" s="17" t="str">
        <x:v>Projectile</x:v>
      </x:c>
      <x:c r="D76" s="17" t="n">
        <x:v>0.89</x:v>
      </x:c>
      <x:c r="E76" s="17" t="n">
        <x:v>2.05</x:v>
      </x:c>
      <x:c r="F76" s="17" t="n">
        <x:v>135</x:v>
      </x:c>
      <x:c r="G76" s="17" t="str">
        <x:v>Meshyで核となる立体メッシュ/紋章を生成。粒子、発光、トレイル、ディゾルブ、タイミングはゲームエンジン側で構築。</x:v>
      </x:c>
      <x:c r="H76" s="17" t="str">
        <x:v>original fantasy MOBA VFX mesh, 戦鐘のヴァルカ - 終戦の鐘, clean silhouette, game-ready, no text, no logo, PBR-friendly</x:v>
      </x:c>
    </x:row>
    <x:row r="77">
      <x:c r="A77" s="17" t="str">
        <x:v>FX_SK_016_1</x:v>
      </x:c>
      <x:c r="B77" s="17" t="str">
        <x:v>白環のイリス - 白環結界</x:v>
      </x:c>
      <x:c r="C77" s="17" t="str">
        <x:v>Burst</x:v>
      </x:c>
      <x:c r="D77" s="17" t="n">
        <x:v>1.07</x:v>
      </x:c>
      <x:c r="E77" s="17" t="n">
        <x:v>2.3</x:v>
      </x:c>
      <x:c r="F77" s="17" t="n">
        <x:v>152</x:v>
      </x:c>
      <x:c r="G77" s="17" t="str">
        <x:v>Meshyで核となる立体メッシュ/紋章を生成。粒子、発光、トレイル、ディゾルブ、タイミングはゲームエンジン側で構築。</x:v>
      </x:c>
      <x:c r="H77" s="17" t="str">
        <x:v>original fantasy MOBA VFX mesh, 白環のイリス - 白環結界, clean silhouette, game-ready, no text, no logo, PBR-friendly</x:v>
      </x:c>
    </x:row>
    <x:row r="78">
      <x:c r="A78" s="17" t="str">
        <x:v>FX_SK_016_2</x:v>
      </x:c>
      <x:c r="B78" s="17" t="str">
        <x:v>白環のイリス - Iris式・一閃</x:v>
      </x:c>
      <x:c r="C78" s="17" t="str">
        <x:v>Trail</x:v>
      </x:c>
      <x:c r="D78" s="17" t="n">
        <x:v>1.25</x:v>
      </x:c>
      <x:c r="E78" s="17" t="n">
        <x:v>0.8</x:v>
      </x:c>
      <x:c r="F78" s="17" t="n">
        <x:v>169</x:v>
      </x:c>
      <x:c r="G78" s="17" t="str">
        <x:v>Meshyで核となる立体メッシュ/紋章を生成。粒子、発光、トレイル、ディゾルブ、タイミングはゲームエンジン側で構築。</x:v>
      </x:c>
      <x:c r="H78" s="17" t="str">
        <x:v>original fantasy MOBA VFX mesh, 白環のイリス - Iris式・一閃, clean silhouette, game-ready, no text, no logo, PBR-friendly</x:v>
      </x:c>
    </x:row>
    <x:row r="79">
      <x:c r="A79" s="17" t="str">
        <x:v>FX_SK_016_3</x:v>
      </x:c>
      <x:c r="B79" s="17" t="str">
        <x:v>白環のイリス - 星環シフト16</x:v>
      </x:c>
      <x:c r="C79" s="17" t="str">
        <x:v>Area</x:v>
      </x:c>
      <x:c r="D79" s="17" t="n">
        <x:v>1.43</x:v>
      </x:c>
      <x:c r="E79" s="17" t="n">
        <x:v>1.05</x:v>
      </x:c>
      <x:c r="F79" s="17" t="n">
        <x:v>186</x:v>
      </x:c>
      <x:c r="G79" s="17" t="str">
        <x:v>Meshyで核となる立体メッシュ/紋章を生成。粒子、発光、トレイル、ディゾルブ、タイミングはゲームエンジン側で構築。</x:v>
      </x:c>
      <x:c r="H79" s="17" t="str">
        <x:v>original fantasy MOBA VFX mesh, 白環のイリス - 星環シフト16, clean silhouette, game-ready, no text, no logo, PBR-friendly</x:v>
      </x:c>
    </x:row>
    <x:row r="80">
      <x:c r="A80" s="17" t="str">
        <x:v>FX_SK_016_4</x:v>
      </x:c>
      <x:c r="B80" s="17" t="str">
        <x:v>白環のイリス - 境界制圧16</x:v>
      </x:c>
      <x:c r="C80" s="17" t="str">
        <x:v>Shield</x:v>
      </x:c>
      <x:c r="D80" s="17" t="n">
        <x:v>1.61</x:v>
      </x:c>
      <x:c r="E80" s="17" t="n">
        <x:v>1.3</x:v>
      </x:c>
      <x:c r="F80" s="17" t="n">
        <x:v>203</x:v>
      </x:c>
      <x:c r="G80" s="17" t="str">
        <x:v>Meshyで核となる立体メッシュ/紋章を生成。粒子、発光、トレイル、ディゾルブ、タイミングはゲームエンジン側で構築。</x:v>
      </x:c>
      <x:c r="H80" s="17" t="str">
        <x:v>original fantasy MOBA VFX mesh, 白環のイリス - 境界制圧16, clean silhouette, game-ready, no text, no logo, PBR-friendly</x:v>
      </x:c>
    </x:row>
    <x:row r="81">
      <x:c r="A81" s="17" t="str">
        <x:v>FX_SK_016_5</x:v>
      </x:c>
      <x:c r="B81" s="17" t="str">
        <x:v>白環のイリス - 白環再生</x:v>
      </x:c>
      <x:c r="C81" s="17" t="str">
        <x:v>Projectile</x:v>
      </x:c>
      <x:c r="D81" s="17" t="n">
        <x:v>1.79</x:v>
      </x:c>
      <x:c r="E81" s="17" t="n">
        <x:v>1.55</x:v>
      </x:c>
      <x:c r="F81" s="17" t="n">
        <x:v>220</x:v>
      </x:c>
      <x:c r="G81" s="17" t="str">
        <x:v>Meshyで核となる立体メッシュ/紋章を生成。粒子、発光、トレイル、ディゾルブ、タイミングはゲームエンジン側で構築。</x:v>
      </x:c>
      <x:c r="H81" s="17" t="str">
        <x:v>original fantasy MOBA VFX mesh, 白環のイリス - 白環再生, clean silhouette, game-ready, no text, no logo, PBR-friendly</x:v>
      </x:c>
    </x:row>
    <x:row r="82">
      <x:c r="A82" s="17" t="str">
        <x:v>FX_SK_017_1</x:v>
      </x:c>
      <x:c r="B82" s="17" t="str">
        <x:v>深淵鎖のモルド - 深鎖</x:v>
      </x:c>
      <x:c r="C82" s="17" t="str">
        <x:v>Burst</x:v>
      </x:c>
      <x:c r="D82" s="17" t="n">
        <x:v>0.35</x:v>
      </x:c>
      <x:c r="E82" s="17" t="n">
        <x:v>1.8</x:v>
      </x:c>
      <x:c r="F82" s="17" t="n">
        <x:v>237</x:v>
      </x:c>
      <x:c r="G82" s="17" t="str">
        <x:v>Meshyで核となる立体メッシュ/紋章を生成。粒子、発光、トレイル、ディゾルブ、タイミングはゲームエンジン側で構築。</x:v>
      </x:c>
      <x:c r="H82" s="17" t="str">
        <x:v>original fantasy MOBA VFX mesh, 深淵鎖のモルド - 深鎖, clean silhouette, game-ready, no text, no logo, PBR-friendly</x:v>
      </x:c>
    </x:row>
    <x:row r="83">
      <x:c r="A83" s="17" t="str">
        <x:v>FX_SK_017_2</x:v>
      </x:c>
      <x:c r="B83" s="17" t="str">
        <x:v>深淵鎖のモルド - Mord式・一閃</x:v>
      </x:c>
      <x:c r="C83" s="17" t="str">
        <x:v>Trail</x:v>
      </x:c>
      <x:c r="D83" s="17" t="n">
        <x:v>0.53</x:v>
      </x:c>
      <x:c r="E83" s="17" t="n">
        <x:v>2.05</x:v>
      </x:c>
      <x:c r="F83" s="17" t="n">
        <x:v>254</x:v>
      </x:c>
      <x:c r="G83" s="17" t="str">
        <x:v>Meshyで核となる立体メッシュ/紋章を生成。粒子、発光、トレイル、ディゾルブ、タイミングはゲームエンジン側で構築。</x:v>
      </x:c>
      <x:c r="H83" s="17" t="str">
        <x:v>original fantasy MOBA VFX mesh, 深淵鎖のモルド - Mord式・一閃, clean silhouette, game-ready, no text, no logo, PBR-friendly</x:v>
      </x:c>
    </x:row>
    <x:row r="84">
      <x:c r="A84" s="17" t="str">
        <x:v>FX_SK_017_3</x:v>
      </x:c>
      <x:c r="B84" s="17" t="str">
        <x:v>深淵鎖のモルド - 星環シフト17</x:v>
      </x:c>
      <x:c r="C84" s="17" t="str">
        <x:v>Area</x:v>
      </x:c>
      <x:c r="D84" s="17" t="n">
        <x:v>0.71</x:v>
      </x:c>
      <x:c r="E84" s="17" t="n">
        <x:v>2.3</x:v>
      </x:c>
      <x:c r="F84" s="17" t="n">
        <x:v>271</x:v>
      </x:c>
      <x:c r="G84" s="17" t="str">
        <x:v>Meshyで核となる立体メッシュ/紋章を生成。粒子、発光、トレイル、ディゾルブ、タイミングはゲームエンジン側で構築。</x:v>
      </x:c>
      <x:c r="H84" s="17" t="str">
        <x:v>original fantasy MOBA VFX mesh, 深淵鎖のモルド - 星環シフト17, clean silhouette, game-ready, no text, no logo, PBR-friendly</x:v>
      </x:c>
    </x:row>
    <x:row r="85">
      <x:c r="A85" s="17" t="str">
        <x:v>FX_SK_017_4</x:v>
      </x:c>
      <x:c r="B85" s="17" t="str">
        <x:v>深淵鎖のモルド - 境界制圧17</x:v>
      </x:c>
      <x:c r="C85" s="17" t="str">
        <x:v>Shield</x:v>
      </x:c>
      <x:c r="D85" s="17" t="n">
        <x:v>0.89</x:v>
      </x:c>
      <x:c r="E85" s="17" t="n">
        <x:v>0.8</x:v>
      </x:c>
      <x:c r="F85" s="17" t="n">
        <x:v>288</x:v>
      </x:c>
      <x:c r="G85" s="17" t="str">
        <x:v>Meshyで核となる立体メッシュ/紋章を生成。粒子、発光、トレイル、ディゾルブ、タイミングはゲームエンジン側で構築。</x:v>
      </x:c>
      <x:c r="H85" s="17" t="str">
        <x:v>original fantasy MOBA VFX mesh, 深淵鎖のモルド - 境界制圧17, clean silhouette, game-ready, no text, no logo, PBR-friendly</x:v>
      </x:c>
    </x:row>
    <x:row r="86">
      <x:c r="A86" s="17" t="str">
        <x:v>FX_SK_017_5</x:v>
      </x:c>
      <x:c r="B86" s="17" t="str">
        <x:v>深淵鎖のモルド - 深淵拘束</x:v>
      </x:c>
      <x:c r="C86" s="17" t="str">
        <x:v>Projectile</x:v>
      </x:c>
      <x:c r="D86" s="17" t="n">
        <x:v>1.07</x:v>
      </x:c>
      <x:c r="E86" s="17" t="n">
        <x:v>1.05</x:v>
      </x:c>
      <x:c r="F86" s="17" t="n">
        <x:v>305</x:v>
      </x:c>
      <x:c r="G86" s="17" t="str">
        <x:v>Meshyで核となる立体メッシュ/紋章を生成。粒子、発光、トレイル、ディゾルブ、タイミングはゲームエンジン側で構築。</x:v>
      </x:c>
      <x:c r="H86" s="17" t="str">
        <x:v>original fantasy MOBA VFX mesh, 深淵鎖のモルド - 深淵拘束, clean silhouette, game-ready, no text, no logo, PBR-friendly</x:v>
      </x:c>
    </x:row>
    <x:row r="87">
      <x:c r="A87" s="17" t="str">
        <x:v>FX_SK_018_1</x:v>
      </x:c>
      <x:c r="B87" s="17" t="str">
        <x:v>花星のセリア - 花星循環</x:v>
      </x:c>
      <x:c r="C87" s="17" t="str">
        <x:v>Burst</x:v>
      </x:c>
      <x:c r="D87" s="17" t="n">
        <x:v>1.25</x:v>
      </x:c>
      <x:c r="E87" s="17" t="n">
        <x:v>1.3</x:v>
      </x:c>
      <x:c r="F87" s="17" t="n">
        <x:v>322</x:v>
      </x:c>
      <x:c r="G87" s="17" t="str">
        <x:v>Meshyで核となる立体メッシュ/紋章を生成。粒子、発光、トレイル、ディゾルブ、タイミングはゲームエンジン側で構築。</x:v>
      </x:c>
      <x:c r="H87" s="17" t="str">
        <x:v>original fantasy MOBA VFX mesh, 花星のセリア - 花星循環, clean silhouette, game-ready, no text, no logo, PBR-friendly</x:v>
      </x:c>
    </x:row>
    <x:row r="88">
      <x:c r="A88" s="17" t="str">
        <x:v>FX_SK_018_2</x:v>
      </x:c>
      <x:c r="B88" s="17" t="str">
        <x:v>花星のセリア - Celia式・一閃</x:v>
      </x:c>
      <x:c r="C88" s="17" t="str">
        <x:v>Trail</x:v>
      </x:c>
      <x:c r="D88" s="17" t="n">
        <x:v>1.43</x:v>
      </x:c>
      <x:c r="E88" s="17" t="n">
        <x:v>1.55</x:v>
      </x:c>
      <x:c r="F88" s="17" t="n">
        <x:v>339</x:v>
      </x:c>
      <x:c r="G88" s="17" t="str">
        <x:v>Meshyで核となる立体メッシュ/紋章を生成。粒子、発光、トレイル、ディゾルブ、タイミングはゲームエンジン側で構築。</x:v>
      </x:c>
      <x:c r="H88" s="17" t="str">
        <x:v>original fantasy MOBA VFX mesh, 花星のセリア - Celia式・一閃, clean silhouette, game-ready, no text, no logo, PBR-friendly</x:v>
      </x:c>
    </x:row>
    <x:row r="89">
      <x:c r="A89" s="17" t="str">
        <x:v>FX_SK_018_3</x:v>
      </x:c>
      <x:c r="B89" s="17" t="str">
        <x:v>花星のセリア - 星環シフト18</x:v>
      </x:c>
      <x:c r="C89" s="17" t="str">
        <x:v>Area</x:v>
      </x:c>
      <x:c r="D89" s="17" t="n">
        <x:v>1.61</x:v>
      </x:c>
      <x:c r="E89" s="17" t="n">
        <x:v>1.8</x:v>
      </x:c>
      <x:c r="F89" s="17" t="n">
        <x:v>356</x:v>
      </x:c>
      <x:c r="G89" s="17" t="str">
        <x:v>Meshyで核となる立体メッシュ/紋章を生成。粒子、発光、トレイル、ディゾルブ、タイミングはゲームエンジン側で構築。</x:v>
      </x:c>
      <x:c r="H89" s="17" t="str">
        <x:v>original fantasy MOBA VFX mesh, 花星のセリア - 星環シフト18, clean silhouette, game-ready, no text, no logo, PBR-friendly</x:v>
      </x:c>
    </x:row>
    <x:row r="90">
      <x:c r="A90" s="17" t="str">
        <x:v>FX_SK_018_4</x:v>
      </x:c>
      <x:c r="B90" s="17" t="str">
        <x:v>花星のセリア - 境界制圧18</x:v>
      </x:c>
      <x:c r="C90" s="17" t="str">
        <x:v>Shield</x:v>
      </x:c>
      <x:c r="D90" s="17" t="n">
        <x:v>1.79</x:v>
      </x:c>
      <x:c r="E90" s="17" t="n">
        <x:v>2.05</x:v>
      </x:c>
      <x:c r="F90" s="17" t="n">
        <x:v>373</x:v>
      </x:c>
      <x:c r="G90" s="17" t="str">
        <x:v>Meshyで核となる立体メッシュ/紋章を生成。粒子、発光、トレイル、ディゾルブ、タイミングはゲームエンジン側で構築。</x:v>
      </x:c>
      <x:c r="H90" s="17" t="str">
        <x:v>original fantasy MOBA VFX mesh, 花星のセリア - 境界制圧18, clean silhouette, game-ready, no text, no logo, PBR-friendly</x:v>
      </x:c>
    </x:row>
    <x:row r="91">
      <x:c r="A91" s="17" t="str">
        <x:v>FX_SK_018_5</x:v>
      </x:c>
      <x:c r="B91" s="17" t="str">
        <x:v>花星のセリア - 花星満開</x:v>
      </x:c>
      <x:c r="C91" s="17" t="str">
        <x:v>Projectile</x:v>
      </x:c>
      <x:c r="D91" s="17" t="n">
        <x:v>0.35</x:v>
      </x:c>
      <x:c r="E91" s="17" t="n">
        <x:v>2.3</x:v>
      </x:c>
      <x:c r="F91" s="17" t="n">
        <x:v>390</x:v>
      </x:c>
      <x:c r="G91" s="17" t="str">
        <x:v>Meshyで核となる立体メッシュ/紋章を生成。粒子、発光、トレイル、ディゾルブ、タイミングはゲームエンジン側で構築。</x:v>
      </x:c>
      <x:c r="H91" s="17" t="str">
        <x:v>original fantasy MOBA VFX mesh, 花星のセリア - 花星満開, clean silhouette, game-ready, no text, no logo, PBR-friendly</x:v>
      </x:c>
    </x:row>
    <x:row r="92">
      <x:c r="A92" s="17" t="str">
        <x:v>FX_SK_019_1</x:v>
      </x:c>
      <x:c r="B92" s="17" t="str">
        <x:v>砦砕のブラム - 破城衝動</x:v>
      </x:c>
      <x:c r="C92" s="17" t="str">
        <x:v>Burst</x:v>
      </x:c>
      <x:c r="D92" s="17" t="n">
        <x:v>0.53</x:v>
      </x:c>
      <x:c r="E92" s="17" t="n">
        <x:v>0.8</x:v>
      </x:c>
      <x:c r="F92" s="17" t="n">
        <x:v>407</x:v>
      </x:c>
      <x:c r="G92" s="17" t="str">
        <x:v>Meshyで核となる立体メッシュ/紋章を生成。粒子、発光、トレイル、ディゾルブ、タイミングはゲームエンジン側で構築。</x:v>
      </x:c>
      <x:c r="H92" s="17" t="str">
        <x:v>original fantasy MOBA VFX mesh, 砦砕のブラム - 破城衝動, clean silhouette, game-ready, no text, no logo, PBR-friendly</x:v>
      </x:c>
    </x:row>
    <x:row r="93">
      <x:c r="A93" s="17" t="str">
        <x:v>FX_SK_019_2</x:v>
      </x:c>
      <x:c r="B93" s="17" t="str">
        <x:v>砦砕のブラム - Bram式・一閃</x:v>
      </x:c>
      <x:c r="C93" s="17" t="str">
        <x:v>Trail</x:v>
      </x:c>
      <x:c r="D93" s="17" t="n">
        <x:v>0.71</x:v>
      </x:c>
      <x:c r="E93" s="17" t="n">
        <x:v>1.05</x:v>
      </x:c>
      <x:c r="F93" s="17" t="n">
        <x:v>424</x:v>
      </x:c>
      <x:c r="G93" s="17" t="str">
        <x:v>Meshyで核となる立体メッシュ/紋章を生成。粒子、発光、トレイル、ディゾルブ、タイミングはゲームエンジン側で構築。</x:v>
      </x:c>
      <x:c r="H93" s="17" t="str">
        <x:v>original fantasy MOBA VFX mesh, 砦砕のブラム - Bram式・一閃, clean silhouette, game-ready, no text, no logo, PBR-friendly</x:v>
      </x:c>
    </x:row>
    <x:row r="94">
      <x:c r="A94" s="17" t="str">
        <x:v>FX_SK_019_3</x:v>
      </x:c>
      <x:c r="B94" s="17" t="str">
        <x:v>砦砕のブラム - 星環シフト19</x:v>
      </x:c>
      <x:c r="C94" s="17" t="str">
        <x:v>Area</x:v>
      </x:c>
      <x:c r="D94" s="17" t="n">
        <x:v>0.89</x:v>
      </x:c>
      <x:c r="E94" s="17" t="n">
        <x:v>1.3</x:v>
      </x:c>
      <x:c r="F94" s="17" t="n">
        <x:v>441</x:v>
      </x:c>
      <x:c r="G94" s="17" t="str">
        <x:v>Meshyで核となる立体メッシュ/紋章を生成。粒子、発光、トレイル、ディゾルブ、タイミングはゲームエンジン側で構築。</x:v>
      </x:c>
      <x:c r="H94" s="17" t="str">
        <x:v>original fantasy MOBA VFX mesh, 砦砕のブラム - 星環シフト19, clean silhouette, game-ready, no text, no logo, PBR-friendly</x:v>
      </x:c>
    </x:row>
    <x:row r="95">
      <x:c r="A95" s="17" t="str">
        <x:v>FX_SK_019_4</x:v>
      </x:c>
      <x:c r="B95" s="17" t="str">
        <x:v>砦砕のブラム - 境界制圧19</x:v>
      </x:c>
      <x:c r="C95" s="17" t="str">
        <x:v>Shield</x:v>
      </x:c>
      <x:c r="D95" s="17" t="n">
        <x:v>1.07</x:v>
      </x:c>
      <x:c r="E95" s="17" t="n">
        <x:v>1.55</x:v>
      </x:c>
      <x:c r="F95" s="17" t="n">
        <x:v>458</x:v>
      </x:c>
      <x:c r="G95" s="17" t="str">
        <x:v>Meshyで核となる立体メッシュ/紋章を生成。粒子、発光、トレイル、ディゾルブ、タイミングはゲームエンジン側で構築。</x:v>
      </x:c>
      <x:c r="H95" s="17" t="str">
        <x:v>original fantasy MOBA VFX mesh, 砦砕のブラム - 境界制圧19, clean silhouette, game-ready, no text, no logo, PBR-friendly</x:v>
      </x:c>
    </x:row>
    <x:row r="96">
      <x:c r="A96" s="17" t="str">
        <x:v>FX_SK_019_5</x:v>
      </x:c>
      <x:c r="B96" s="17" t="str">
        <x:v>砦砕のブラム - 城壁崩し</x:v>
      </x:c>
      <x:c r="C96" s="17" t="str">
        <x:v>Projectile</x:v>
      </x:c>
      <x:c r="D96" s="17" t="n">
        <x:v>1.25</x:v>
      </x:c>
      <x:c r="E96" s="17" t="n">
        <x:v>1.8</x:v>
      </x:c>
      <x:c r="F96" s="17" t="n">
        <x:v>475</x:v>
      </x:c>
      <x:c r="G96" s="17" t="str">
        <x:v>Meshyで核となる立体メッシュ/紋章を生成。粒子、発光、トレイル、ディゾルブ、タイミングはゲームエンジン側で構築。</x:v>
      </x:c>
      <x:c r="H96" s="17" t="str">
        <x:v>original fantasy MOBA VFX mesh, 砦砕のブラム - 城壁崩し, clean silhouette, game-ready, no text, no logo, PBR-friendly</x:v>
      </x:c>
    </x:row>
    <x:row r="97">
      <x:c r="A97" s="17" t="str">
        <x:v>FX_SK_020_1</x:v>
      </x:c>
      <x:c r="B97" s="17" t="str">
        <x:v>光矢のユナ - 光標</x:v>
      </x:c>
      <x:c r="C97" s="17" t="str">
        <x:v>Burst</x:v>
      </x:c>
      <x:c r="D97" s="17" t="n">
        <x:v>1.43</x:v>
      </x:c>
      <x:c r="E97" s="17" t="n">
        <x:v>2.05</x:v>
      </x:c>
      <x:c r="F97" s="17" t="n">
        <x:v>492</x:v>
      </x:c>
      <x:c r="G97" s="17" t="str">
        <x:v>Meshyで核となる立体メッシュ/紋章を生成。粒子、発光、トレイル、ディゾルブ、タイミングはゲームエンジン側で構築。</x:v>
      </x:c>
      <x:c r="H97" s="17" t="str">
        <x:v>original fantasy MOBA VFX mesh, 光矢のユナ - 光標, clean silhouette, game-ready, no text, no logo, PBR-friendly</x:v>
      </x:c>
    </x:row>
    <x:row r="98">
      <x:c r="A98" s="17" t="str">
        <x:v>FX_SK_020_2</x:v>
      </x:c>
      <x:c r="B98" s="17" t="str">
        <x:v>光矢のユナ - Yuna式・一閃</x:v>
      </x:c>
      <x:c r="C98" s="17" t="str">
        <x:v>Trail</x:v>
      </x:c>
      <x:c r="D98" s="17" t="n">
        <x:v>1.61</x:v>
      </x:c>
      <x:c r="E98" s="17" t="n">
        <x:v>2.3</x:v>
      </x:c>
      <x:c r="F98" s="17" t="n">
        <x:v>509</x:v>
      </x:c>
      <x:c r="G98" s="17" t="str">
        <x:v>Meshyで核となる立体メッシュ/紋章を生成。粒子、発光、トレイル、ディゾルブ、タイミングはゲームエンジン側で構築。</x:v>
      </x:c>
      <x:c r="H98" s="17" t="str">
        <x:v>original fantasy MOBA VFX mesh, 光矢のユナ - Yuna式・一閃, clean silhouette, game-ready, no text, no logo, PBR-friendly</x:v>
      </x:c>
    </x:row>
    <x:row r="99">
      <x:c r="A99" s="17" t="str">
        <x:v>FX_SK_020_3</x:v>
      </x:c>
      <x:c r="B99" s="17" t="str">
        <x:v>光矢のユナ - 星環シフト20</x:v>
      </x:c>
      <x:c r="C99" s="17" t="str">
        <x:v>Area</x:v>
      </x:c>
      <x:c r="D99" s="17" t="n">
        <x:v>1.79</x:v>
      </x:c>
      <x:c r="E99" s="17" t="n">
        <x:v>0.8</x:v>
      </x:c>
      <x:c r="F99" s="17" t="n">
        <x:v>526</x:v>
      </x:c>
      <x:c r="G99" s="17" t="str">
        <x:v>Meshyで核となる立体メッシュ/紋章を生成。粒子、発光、トレイル、ディゾルブ、タイミングはゲームエンジン側で構築。</x:v>
      </x:c>
      <x:c r="H99" s="17" t="str">
        <x:v>original fantasy MOBA VFX mesh, 光矢のユナ - 星環シフト20, clean silhouette, game-ready, no text, no logo, PBR-friendly</x:v>
      </x:c>
    </x:row>
    <x:row r="100">
      <x:c r="A100" s="17" t="str">
        <x:v>FX_SK_020_4</x:v>
      </x:c>
      <x:c r="B100" s="17" t="str">
        <x:v>光矢のユナ - 境界制圧20</x:v>
      </x:c>
      <x:c r="C100" s="17" t="str">
        <x:v>Shield</x:v>
      </x:c>
      <x:c r="D100" s="17" t="n">
        <x:v>0.35</x:v>
      </x:c>
      <x:c r="E100" s="17" t="n">
        <x:v>1.05</x:v>
      </x:c>
      <x:c r="F100" s="17" t="n">
        <x:v>123</x:v>
      </x:c>
      <x:c r="G100" s="17" t="str">
        <x:v>Meshyで核となる立体メッシュ/紋章を生成。粒子、発光、トレイル、ディゾルブ、タイミングはゲームエンジン側で構築。</x:v>
      </x:c>
      <x:c r="H100" s="17" t="str">
        <x:v>original fantasy MOBA VFX mesh, 光矢のユナ - 境界制圧20, clean silhouette, game-ready, no text, no logo, PBR-friendly</x:v>
      </x:c>
    </x:row>
    <x:row r="101">
      <x:c r="A101" s="17" t="str">
        <x:v>FX_SK_020_5</x:v>
      </x:c>
      <x:c r="B101" s="17" t="str">
        <x:v>光矢のユナ - 光矢流星</x:v>
      </x:c>
      <x:c r="C101" s="17" t="str">
        <x:v>Projectile</x:v>
      </x:c>
      <x:c r="D101" s="17" t="n">
        <x:v>0.53</x:v>
      </x:c>
      <x:c r="E101" s="17" t="n">
        <x:v>1.3</x:v>
      </x:c>
      <x:c r="F101" s="17" t="n">
        <x:v>140</x:v>
      </x:c>
      <x:c r="G101" s="17" t="str">
        <x:v>Meshyで核となる立体メッシュ/紋章を生成。粒子、発光、トレイル、ディゾルブ、タイミングはゲームエンジン側で構築。</x:v>
      </x:c>
      <x:c r="H101" s="17" t="str">
        <x:v>original fantasy MOBA VFX mesh, 光矢のユナ - 光矢流星, clean silhouette, game-ready, no text, no logo, PBR-friendly</x:v>
      </x:c>
    </x:row>
    <x:row r="102">
      <x:c r="A102" s="17" t="str">
        <x:v>FX_SK_021_1</x:v>
      </x:c>
      <x:c r="B102" s="17" t="str">
        <x:v>時砂のキロス - 時砂残響</x:v>
      </x:c>
      <x:c r="C102" s="17" t="str">
        <x:v>Burst</x:v>
      </x:c>
      <x:c r="D102" s="17" t="n">
        <x:v>0.71</x:v>
      </x:c>
      <x:c r="E102" s="17" t="n">
        <x:v>1.55</x:v>
      </x:c>
      <x:c r="F102" s="17" t="n">
        <x:v>157</x:v>
      </x:c>
      <x:c r="G102" s="17" t="str">
        <x:v>Meshyで核となる立体メッシュ/紋章を生成。粒子、発光、トレイル、ディゾルブ、タイミングはゲームエンジン側で構築。</x:v>
      </x:c>
      <x:c r="H102" s="17" t="str">
        <x:v>original fantasy MOBA VFX mesh, 時砂のキロス - 時砂残響, clean silhouette, game-ready, no text, no logo, PBR-friendly</x:v>
      </x:c>
    </x:row>
    <x:row r="103">
      <x:c r="A103" s="17" t="str">
        <x:v>FX_SK_021_2</x:v>
      </x:c>
      <x:c r="B103" s="17" t="str">
        <x:v>時砂のキロス - Kiros式・一閃</x:v>
      </x:c>
      <x:c r="C103" s="17" t="str">
        <x:v>Trail</x:v>
      </x:c>
      <x:c r="D103" s="17" t="n">
        <x:v>0.89</x:v>
      </x:c>
      <x:c r="E103" s="17" t="n">
        <x:v>1.8</x:v>
      </x:c>
      <x:c r="F103" s="17" t="n">
        <x:v>174</x:v>
      </x:c>
      <x:c r="G103" s="17" t="str">
        <x:v>Meshyで核となる立体メッシュ/紋章を生成。粒子、発光、トレイル、ディゾルブ、タイミングはゲームエンジン側で構築。</x:v>
      </x:c>
      <x:c r="H103" s="17" t="str">
        <x:v>original fantasy MOBA VFX mesh, 時砂のキロス - Kiros式・一閃, clean silhouette, game-ready, no text, no logo, PBR-friendly</x:v>
      </x:c>
    </x:row>
    <x:row r="104">
      <x:c r="A104" s="17" t="str">
        <x:v>FX_SK_021_3</x:v>
      </x:c>
      <x:c r="B104" s="17" t="str">
        <x:v>時砂のキロス - 星環シフト21</x:v>
      </x:c>
      <x:c r="C104" s="17" t="str">
        <x:v>Area</x:v>
      </x:c>
      <x:c r="D104" s="17" t="n">
        <x:v>1.07</x:v>
      </x:c>
      <x:c r="E104" s="17" t="n">
        <x:v>2.05</x:v>
      </x:c>
      <x:c r="F104" s="17" t="n">
        <x:v>191</x:v>
      </x:c>
      <x:c r="G104" s="17" t="str">
        <x:v>Meshyで核となる立体メッシュ/紋章を生成。粒子、発光、トレイル、ディゾルブ、タイミングはゲームエンジン側で構築。</x:v>
      </x:c>
      <x:c r="H104" s="17" t="str">
        <x:v>original fantasy MOBA VFX mesh, 時砂のキロス - 星環シフト21, clean silhouette, game-ready, no text, no logo, PBR-friendly</x:v>
      </x:c>
    </x:row>
    <x:row r="105">
      <x:c r="A105" s="17" t="str">
        <x:v>FX_SK_021_4</x:v>
      </x:c>
      <x:c r="B105" s="17" t="str">
        <x:v>時砂のキロス - 境界制圧21</x:v>
      </x:c>
      <x:c r="C105" s="17" t="str">
        <x:v>Shield</x:v>
      </x:c>
      <x:c r="D105" s="17" t="n">
        <x:v>1.25</x:v>
      </x:c>
      <x:c r="E105" s="17" t="n">
        <x:v>2.3</x:v>
      </x:c>
      <x:c r="F105" s="17" t="n">
        <x:v>208</x:v>
      </x:c>
      <x:c r="G105" s="17" t="str">
        <x:v>Meshyで核となる立体メッシュ/紋章を生成。粒子、発光、トレイル、ディゾルブ、タイミングはゲームエンジン側で構築。</x:v>
      </x:c>
      <x:c r="H105" s="17" t="str">
        <x:v>original fantasy MOBA VFX mesh, 時砂のキロス - 境界制圧21, clean silhouette, game-ready, no text, no logo, PBR-friendly</x:v>
      </x:c>
    </x:row>
    <x:row r="106">
      <x:c r="A106" s="17" t="str">
        <x:v>FX_SK_021_5</x:v>
      </x:c>
      <x:c r="B106" s="17" t="str">
        <x:v>時砂のキロス - 時砂逆転</x:v>
      </x:c>
      <x:c r="C106" s="17" t="str">
        <x:v>Projectile</x:v>
      </x:c>
      <x:c r="D106" s="17" t="n">
        <x:v>1.43</x:v>
      </x:c>
      <x:c r="E106" s="17" t="n">
        <x:v>0.8</x:v>
      </x:c>
      <x:c r="F106" s="17" t="n">
        <x:v>225</x:v>
      </x:c>
      <x:c r="G106" s="17" t="str">
        <x:v>Meshyで核となる立体メッシュ/紋章を生成。粒子、発光、トレイル、ディゾルブ、タイミングはゲームエンジン側で構築。</x:v>
      </x:c>
      <x:c r="H106" s="17" t="str">
        <x:v>original fantasy MOBA VFX mesh, 時砂のキロス - 時砂逆転, clean silhouette, game-ready, no text, no logo, PBR-friendly</x:v>
      </x:c>
    </x:row>
    <x:row r="107">
      <x:c r="A107" s="17" t="str">
        <x:v>FX_SK_022_1</x:v>
      </x:c>
      <x:c r="B107" s="17" t="str">
        <x:v>蒼爪のレア - 蒼爪連舞</x:v>
      </x:c>
      <x:c r="C107" s="17" t="str">
        <x:v>Burst</x:v>
      </x:c>
      <x:c r="D107" s="17" t="n">
        <x:v>1.61</x:v>
      </x:c>
      <x:c r="E107" s="17" t="n">
        <x:v>1.05</x:v>
      </x:c>
      <x:c r="F107" s="17" t="n">
        <x:v>242</x:v>
      </x:c>
      <x:c r="G107" s="17" t="str">
        <x:v>Meshyで核となる立体メッシュ/紋章を生成。粒子、発光、トレイル、ディゾルブ、タイミングはゲームエンジン側で構築。</x:v>
      </x:c>
      <x:c r="H107" s="17" t="str">
        <x:v>original fantasy MOBA VFX mesh, 蒼爪のレア - 蒼爪連舞, clean silhouette, game-ready, no text, no logo, PBR-friendly</x:v>
      </x:c>
    </x:row>
    <x:row r="108">
      <x:c r="A108" s="17" t="str">
        <x:v>FX_SK_022_2</x:v>
      </x:c>
      <x:c r="B108" s="17" t="str">
        <x:v>蒼爪のレア - Rhea式・一閃</x:v>
      </x:c>
      <x:c r="C108" s="17" t="str">
        <x:v>Trail</x:v>
      </x:c>
      <x:c r="D108" s="17" t="n">
        <x:v>1.79</x:v>
      </x:c>
      <x:c r="E108" s="17" t="n">
        <x:v>1.3</x:v>
      </x:c>
      <x:c r="F108" s="17" t="n">
        <x:v>259</x:v>
      </x:c>
      <x:c r="G108" s="17" t="str">
        <x:v>Meshyで核となる立体メッシュ/紋章を生成。粒子、発光、トレイル、ディゾルブ、タイミングはゲームエンジン側で構築。</x:v>
      </x:c>
      <x:c r="H108" s="17" t="str">
        <x:v>original fantasy MOBA VFX mesh, 蒼爪のレア - Rhea式・一閃, clean silhouette, game-ready, no text, no logo, PBR-friendly</x:v>
      </x:c>
    </x:row>
    <x:row r="109">
      <x:c r="A109" s="17" t="str">
        <x:v>FX_SK_022_3</x:v>
      </x:c>
      <x:c r="B109" s="17" t="str">
        <x:v>蒼爪のレア - 星環シフト22</x:v>
      </x:c>
      <x:c r="C109" s="17" t="str">
        <x:v>Area</x:v>
      </x:c>
      <x:c r="D109" s="17" t="n">
        <x:v>0.35</x:v>
      </x:c>
      <x:c r="E109" s="17" t="n">
        <x:v>1.55</x:v>
      </x:c>
      <x:c r="F109" s="17" t="n">
        <x:v>276</x:v>
      </x:c>
      <x:c r="G109" s="17" t="str">
        <x:v>Meshyで核となる立体メッシュ/紋章を生成。粒子、発光、トレイル、ディゾルブ、タイミングはゲームエンジン側で構築。</x:v>
      </x:c>
      <x:c r="H109" s="17" t="str">
        <x:v>original fantasy MOBA VFX mesh, 蒼爪のレア - 星環シフト22, clean silhouette, game-ready, no text, no logo, PBR-friendly</x:v>
      </x:c>
    </x:row>
    <x:row r="110">
      <x:c r="A110" s="17" t="str">
        <x:v>FX_SK_022_4</x:v>
      </x:c>
      <x:c r="B110" s="17" t="str">
        <x:v>蒼爪のレア - 境界制圧22</x:v>
      </x:c>
      <x:c r="C110" s="17" t="str">
        <x:v>Shield</x:v>
      </x:c>
      <x:c r="D110" s="17" t="n">
        <x:v>0.53</x:v>
      </x:c>
      <x:c r="E110" s="17" t="n">
        <x:v>1.8</x:v>
      </x:c>
      <x:c r="F110" s="17" t="n">
        <x:v>293</x:v>
      </x:c>
      <x:c r="G110" s="17" t="str">
        <x:v>Meshyで核となる立体メッシュ/紋章を生成。粒子、発光、トレイル、ディゾルブ、タイミングはゲームエンジン側で構築。</x:v>
      </x:c>
      <x:c r="H110" s="17" t="str">
        <x:v>original fantasy MOBA VFX mesh, 蒼爪のレア - 境界制圧22, clean silhouette, game-ready, no text, no logo, PBR-friendly</x:v>
      </x:c>
    </x:row>
    <x:row r="111">
      <x:c r="A111" s="17" t="str">
        <x:v>FX_SK_022_5</x:v>
      </x:c>
      <x:c r="B111" s="17" t="str">
        <x:v>蒼爪のレア - 蒼爪月輪</x:v>
      </x:c>
      <x:c r="C111" s="17" t="str">
        <x:v>Projectile</x:v>
      </x:c>
      <x:c r="D111" s="17" t="n">
        <x:v>0.71</x:v>
      </x:c>
      <x:c r="E111" s="17" t="n">
        <x:v>2.05</x:v>
      </x:c>
      <x:c r="F111" s="17" t="n">
        <x:v>310</x:v>
      </x:c>
      <x:c r="G111" s="17" t="str">
        <x:v>Meshyで核となる立体メッシュ/紋章を生成。粒子、発光、トレイル、ディゾルブ、タイミングはゲームエンジン側で構築。</x:v>
      </x:c>
      <x:c r="H111" s="17" t="str">
        <x:v>original fantasy MOBA VFX mesh, 蒼爪のレア - 蒼爪月輪, clean silhouette, game-ready, no text, no logo, PBR-friendly</x:v>
      </x:c>
    </x:row>
    <x:row r="112">
      <x:c r="A112" s="17" t="str">
        <x:v>FX_SK_023_1</x:v>
      </x:c>
      <x:c r="B112" s="17" t="str">
        <x:v>雷槍のトレン - 帯電槍</x:v>
      </x:c>
      <x:c r="C112" s="17" t="str">
        <x:v>Burst</x:v>
      </x:c>
      <x:c r="D112" s="17" t="n">
        <x:v>0.89</x:v>
      </x:c>
      <x:c r="E112" s="17" t="n">
        <x:v>2.3</x:v>
      </x:c>
      <x:c r="F112" s="17" t="n">
        <x:v>327</x:v>
      </x:c>
      <x:c r="G112" s="17" t="str">
        <x:v>Meshyで核となる立体メッシュ/紋章を生成。粒子、発光、トレイル、ディゾルブ、タイミングはゲームエンジン側で構築。</x:v>
      </x:c>
      <x:c r="H112" s="17" t="str">
        <x:v>original fantasy MOBA VFX mesh, 雷槍のトレン - 帯電槍, clean silhouette, game-ready, no text, no logo, PBR-friendly</x:v>
      </x:c>
    </x:row>
    <x:row r="113">
      <x:c r="A113" s="17" t="str">
        <x:v>FX_SK_023_2</x:v>
      </x:c>
      <x:c r="B113" s="17" t="str">
        <x:v>雷槍のトレン - Toren式・一閃</x:v>
      </x:c>
      <x:c r="C113" s="17" t="str">
        <x:v>Trail</x:v>
      </x:c>
      <x:c r="D113" s="17" t="n">
        <x:v>1.07</x:v>
      </x:c>
      <x:c r="E113" s="17" t="n">
        <x:v>0.8</x:v>
      </x:c>
      <x:c r="F113" s="17" t="n">
        <x:v>344</x:v>
      </x:c>
      <x:c r="G113" s="17" t="str">
        <x:v>Meshyで核となる立体メッシュ/紋章を生成。粒子、発光、トレイル、ディゾルブ、タイミングはゲームエンジン側で構築。</x:v>
      </x:c>
      <x:c r="H113" s="17" t="str">
        <x:v>original fantasy MOBA VFX mesh, 雷槍のトレン - Toren式・一閃, clean silhouette, game-ready, no text, no logo, PBR-friendly</x:v>
      </x:c>
    </x:row>
    <x:row r="114">
      <x:c r="A114" s="17" t="str">
        <x:v>FX_SK_023_3</x:v>
      </x:c>
      <x:c r="B114" s="17" t="str">
        <x:v>雷槍のトレン - 星環シフト23</x:v>
      </x:c>
      <x:c r="C114" s="17" t="str">
        <x:v>Area</x:v>
      </x:c>
      <x:c r="D114" s="17" t="n">
        <x:v>1.25</x:v>
      </x:c>
      <x:c r="E114" s="17" t="n">
        <x:v>1.05</x:v>
      </x:c>
      <x:c r="F114" s="17" t="n">
        <x:v>361</x:v>
      </x:c>
      <x:c r="G114" s="17" t="str">
        <x:v>Meshyで核となる立体メッシュ/紋章を生成。粒子、発光、トレイル、ディゾルブ、タイミングはゲームエンジン側で構築。</x:v>
      </x:c>
      <x:c r="H114" s="17" t="str">
        <x:v>original fantasy MOBA VFX mesh, 雷槍のトレン - 星環シフト23, clean silhouette, game-ready, no text, no logo, PBR-friendly</x:v>
      </x:c>
    </x:row>
    <x:row r="115">
      <x:c r="A115" s="17" t="str">
        <x:v>FX_SK_023_4</x:v>
      </x:c>
      <x:c r="B115" s="17" t="str">
        <x:v>雷槍のトレン - 境界制圧23</x:v>
      </x:c>
      <x:c r="C115" s="17" t="str">
        <x:v>Shield</x:v>
      </x:c>
      <x:c r="D115" s="17" t="n">
        <x:v>1.43</x:v>
      </x:c>
      <x:c r="E115" s="17" t="n">
        <x:v>1.3</x:v>
      </x:c>
      <x:c r="F115" s="17" t="n">
        <x:v>378</x:v>
      </x:c>
      <x:c r="G115" s="17" t="str">
        <x:v>Meshyで核となる立体メッシュ/紋章を生成。粒子、発光、トレイル、ディゾルブ、タイミングはゲームエンジン側で構築。</x:v>
      </x:c>
      <x:c r="H115" s="17" t="str">
        <x:v>original fantasy MOBA VFX mesh, 雷槍のトレン - 境界制圧23, clean silhouette, game-ready, no text, no logo, PBR-friendly</x:v>
      </x:c>
    </x:row>
    <x:row r="116">
      <x:c r="A116" s="17" t="str">
        <x:v>FX_SK_023_5</x:v>
      </x:c>
      <x:c r="B116" s="17" t="str">
        <x:v>雷槍のトレン - 雷槍天穿</x:v>
      </x:c>
      <x:c r="C116" s="17" t="str">
        <x:v>Projectile</x:v>
      </x:c>
      <x:c r="D116" s="17" t="n">
        <x:v>1.61</x:v>
      </x:c>
      <x:c r="E116" s="17" t="n">
        <x:v>1.55</x:v>
      </x:c>
      <x:c r="F116" s="17" t="n">
        <x:v>395</x:v>
      </x:c>
      <x:c r="G116" s="17" t="str">
        <x:v>Meshyで核となる立体メッシュ/紋章を生成。粒子、発光、トレイル、ディゾルブ、タイミングはゲームエンジン側で構築。</x:v>
      </x:c>
      <x:c r="H116" s="17" t="str">
        <x:v>original fantasy MOBA VFX mesh, 雷槍のトレン - 雷槍天穿, clean silhouette, game-ready, no text, no logo, PBR-friendly</x:v>
      </x:c>
    </x:row>
    <x:row r="117">
      <x:c r="A117" s="17" t="str">
        <x:v>FX_SK_024_1</x:v>
      </x:c>
      <x:c r="B117" s="17" t="str">
        <x:v>夢織のノア - 夢糸</x:v>
      </x:c>
      <x:c r="C117" s="17" t="str">
        <x:v>Burst</x:v>
      </x:c>
      <x:c r="D117" s="17" t="n">
        <x:v>1.79</x:v>
      </x:c>
      <x:c r="E117" s="17" t="n">
        <x:v>1.8</x:v>
      </x:c>
      <x:c r="F117" s="17" t="n">
        <x:v>412</x:v>
      </x:c>
      <x:c r="G117" s="17" t="str">
        <x:v>Meshyで核となる立体メッシュ/紋章を生成。粒子、発光、トレイル、ディゾルブ、タイミングはゲームエンジン側で構築。</x:v>
      </x:c>
      <x:c r="H117" s="17" t="str">
        <x:v>original fantasy MOBA VFX mesh, 夢織のノア - 夢糸, clean silhouette, game-ready, no text, no logo, PBR-friendly</x:v>
      </x:c>
    </x:row>
    <x:row r="118">
      <x:c r="A118" s="17" t="str">
        <x:v>FX_SK_024_2</x:v>
      </x:c>
      <x:c r="B118" s="17" t="str">
        <x:v>夢織のノア - Noa式・一閃</x:v>
      </x:c>
      <x:c r="C118" s="17" t="str">
        <x:v>Trail</x:v>
      </x:c>
      <x:c r="D118" s="17" t="n">
        <x:v>0.35</x:v>
      </x:c>
      <x:c r="E118" s="17" t="n">
        <x:v>2.05</x:v>
      </x:c>
      <x:c r="F118" s="17" t="n">
        <x:v>429</x:v>
      </x:c>
      <x:c r="G118" s="17" t="str">
        <x:v>Meshyで核となる立体メッシュ/紋章を生成。粒子、発光、トレイル、ディゾルブ、タイミングはゲームエンジン側で構築。</x:v>
      </x:c>
      <x:c r="H118" s="17" t="str">
        <x:v>original fantasy MOBA VFX mesh, 夢織のノア - Noa式・一閃, clean silhouette, game-ready, no text, no logo, PBR-friendly</x:v>
      </x:c>
    </x:row>
    <x:row r="119">
      <x:c r="A119" s="17" t="str">
        <x:v>FX_SK_024_3</x:v>
      </x:c>
      <x:c r="B119" s="17" t="str">
        <x:v>夢織のノア - 星環シフト24</x:v>
      </x:c>
      <x:c r="C119" s="17" t="str">
        <x:v>Area</x:v>
      </x:c>
      <x:c r="D119" s="17" t="n">
        <x:v>0.53</x:v>
      </x:c>
      <x:c r="E119" s="17" t="n">
        <x:v>2.3</x:v>
      </x:c>
      <x:c r="F119" s="17" t="n">
        <x:v>446</x:v>
      </x:c>
      <x:c r="G119" s="17" t="str">
        <x:v>Meshyで核となる立体メッシュ/紋章を生成。粒子、発光、トレイル、ディゾルブ、タイミングはゲームエンジン側で構築。</x:v>
      </x:c>
      <x:c r="H119" s="17" t="str">
        <x:v>original fantasy MOBA VFX mesh, 夢織のノア - 星環シフト24, clean silhouette, game-ready, no text, no logo, PBR-friendly</x:v>
      </x:c>
    </x:row>
    <x:row r="120">
      <x:c r="A120" s="17" t="str">
        <x:v>FX_SK_024_4</x:v>
      </x:c>
      <x:c r="B120" s="17" t="str">
        <x:v>夢織のノア - 境界制圧24</x:v>
      </x:c>
      <x:c r="C120" s="17" t="str">
        <x:v>Shield</x:v>
      </x:c>
      <x:c r="D120" s="17" t="n">
        <x:v>0.71</x:v>
      </x:c>
      <x:c r="E120" s="17" t="n">
        <x:v>0.8</x:v>
      </x:c>
      <x:c r="F120" s="17" t="n">
        <x:v>463</x:v>
      </x:c>
      <x:c r="G120" s="17" t="str">
        <x:v>Meshyで核となる立体メッシュ/紋章を生成。粒子、発光、トレイル、ディゾルブ、タイミングはゲームエンジン側で構築。</x:v>
      </x:c>
      <x:c r="H120" s="17" t="str">
        <x:v>original fantasy MOBA VFX mesh, 夢織のノア - 境界制圧24, clean silhouette, game-ready, no text, no logo, PBR-friendly</x:v>
      </x:c>
    </x:row>
    <x:row r="121">
      <x:c r="A121" s="17" t="str">
        <x:v>FX_SK_024_5</x:v>
      </x:c>
      <x:c r="B121" s="17" t="str">
        <x:v>夢織のノア - 夢界縫合</x:v>
      </x:c>
      <x:c r="C121" s="17" t="str">
        <x:v>Projectile</x:v>
      </x:c>
      <x:c r="D121" s="17" t="n">
        <x:v>0.89</x:v>
      </x:c>
      <x:c r="E121" s="17" t="n">
        <x:v>1.05</x:v>
      </x:c>
      <x:c r="F121" s="17" t="n">
        <x:v>480</x:v>
      </x:c>
      <x:c r="G121" s="17" t="str">
        <x:v>Meshyで核となる立体メッシュ/紋章を生成。粒子、発光、トレイル、ディゾルブ、タイミングはゲームエンジン側で構築。</x:v>
      </x:c>
      <x:c r="H121" s="17" t="str">
        <x:v>original fantasy MOBA VFX mesh, 夢織のノア - 夢界縫合, clean silhouette, game-ready, no text, no logo, PBR-friendly</x:v>
      </x:c>
    </x:row>
    <x:row r="122">
      <x:c r="A122" s="17" t="str">
        <x:v>FX_COMMON_01</x:v>
      </x:c>
      <x:c r="B122" s="17" t="str">
        <x:v>共通演出1</x:v>
      </x:c>
      <x:c r="C122" s="17" t="str">
        <x:v>Burst</x:v>
      </x:c>
      <x:c r="D122" s="17" t="n">
        <x:v>1.07</x:v>
      </x:c>
      <x:c r="E122" s="17" t="n">
        <x:v>1.3</x:v>
      </x:c>
      <x:c r="F122" s="17" t="n">
        <x:v>497</x:v>
      </x:c>
      <x:c r="G122" s="17" t="str">
        <x:v>Meshyで核となる立体メッシュ/紋章を生成。粒子、発光、トレイル、ディゾルブ、タイミングはゲームエンジン側で構築。</x:v>
      </x:c>
      <x:c r="H122" s="17" t="str">
        <x:v>original fantasy MOBA VFX mesh, 共通演出1, clean silhouette, game-ready, no text, no logo, PBR-friendly</x:v>
      </x:c>
    </x:row>
    <x:row r="123">
      <x:c r="A123" s="17" t="str">
        <x:v>FX_COMMON_02</x:v>
      </x:c>
      <x:c r="B123" s="17" t="str">
        <x:v>共通演出2</x:v>
      </x:c>
      <x:c r="C123" s="17" t="str">
        <x:v>Trail</x:v>
      </x:c>
      <x:c r="D123" s="17" t="n">
        <x:v>1.25</x:v>
      </x:c>
      <x:c r="E123" s="17" t="n">
        <x:v>1.55</x:v>
      </x:c>
      <x:c r="F123" s="17" t="n">
        <x:v>514</x:v>
      </x:c>
      <x:c r="G123" s="17" t="str">
        <x:v>Meshyで核となる立体メッシュ/紋章を生成。粒子、発光、トレイル、ディゾルブ、タイミングはゲームエンジン側で構築。</x:v>
      </x:c>
      <x:c r="H123" s="17" t="str">
        <x:v>original fantasy MOBA VFX mesh, 共通演出2, clean silhouette, game-ready, no text, no logo, PBR-friendly</x:v>
      </x:c>
    </x:row>
    <x:row r="124">
      <x:c r="A124" s="17" t="str">
        <x:v>FX_COMMON_03</x:v>
      </x:c>
      <x:c r="B124" s="17" t="str">
        <x:v>共通演出3</x:v>
      </x:c>
      <x:c r="C124" s="17" t="str">
        <x:v>Area</x:v>
      </x:c>
      <x:c r="D124" s="17" t="n">
        <x:v>1.43</x:v>
      </x:c>
      <x:c r="E124" s="17" t="n">
        <x:v>1.8</x:v>
      </x:c>
      <x:c r="F124" s="17" t="n">
        <x:v>531</x:v>
      </x:c>
      <x:c r="G124" s="17" t="str">
        <x:v>Meshyで核となる立体メッシュ/紋章を生成。粒子、発光、トレイル、ディゾルブ、タイミングはゲームエンジン側で構築。</x:v>
      </x:c>
      <x:c r="H124" s="17" t="str">
        <x:v>original fantasy MOBA VFX mesh, 共通演出3, clean silhouette, game-ready, no text, no logo, PBR-friendly</x:v>
      </x:c>
    </x:row>
    <x:row r="125">
      <x:c r="A125" s="17" t="str">
        <x:v>FX_COMMON_04</x:v>
      </x:c>
      <x:c r="B125" s="17" t="str">
        <x:v>共通演出4</x:v>
      </x:c>
      <x:c r="C125" s="17" t="str">
        <x:v>Shield</x:v>
      </x:c>
      <x:c r="D125" s="17" t="n">
        <x:v>1.61</x:v>
      </x:c>
      <x:c r="E125" s="17" t="n">
        <x:v>2.05</x:v>
      </x:c>
      <x:c r="F125" s="17" t="n">
        <x:v>128</x:v>
      </x:c>
      <x:c r="G125" s="17" t="str">
        <x:v>Meshyで核となる立体メッシュ/紋章を生成。粒子、発光、トレイル、ディゾルブ、タイミングはゲームエンジン側で構築。</x:v>
      </x:c>
      <x:c r="H125" s="17" t="str">
        <x:v>original fantasy MOBA VFX mesh, 共通演出4, clean silhouette, game-ready, no text, no logo, PBR-friendly</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0" hidden="0" customWidth="1"/>
    <x:col min="2" max="2" width="10" hidden="0" customWidth="1"/>
    <x:col min="3" max="3" width="14" hidden="0" customWidth="1"/>
    <x:col min="4" max="4" width="10" hidden="0" customWidth="1"/>
    <x:col min="5" max="5" width="16" hidden="0" customWidth="1"/>
    <x:col min="6" max="6" width="12" hidden="0" customWidth="1"/>
    <x:col min="7" max="7" width="12" hidden="0" customWidth="1"/>
    <x:col min="8" max="8" width="13" hidden="0" customWidth="1"/>
    <x:col min="9" max="9" width="14" hidden="0" customWidth="1"/>
    <x:col min="10" max="10" width="14" hidden="0" customWidth="1"/>
    <x:col min="11" max="11" width="10" hidden="0" customWidth="1"/>
  </x:cols>
  <x:sheetData>
    <x:row r="1">
      <x:c r="A1" s="16" t="str">
        <x:v>asset_id</x:v>
      </x:c>
      <x:c r="B1" s="16" t="str">
        <x:v>type</x:v>
      </x:c>
      <x:c r="C1" s="16" t="str">
        <x:v>reference_id</x:v>
      </x:c>
      <x:c r="D1" s="16" t="str">
        <x:v>name_ja</x:v>
      </x:c>
      <x:c r="E1" s="16" t="str">
        <x:v>lod0_triangles</x:v>
      </x:c>
      <x:c r="F1" s="16" t="str">
        <x:v>lod1_ratio</x:v>
      </x:c>
      <x:c r="G1" s="16" t="str">
        <x:v>lod2_ratio</x:v>
      </x:c>
      <x:c r="H1" s="16" t="str">
        <x:v>texture_max</x:v>
      </x:c>
      <x:c r="I1" s="16" t="str">
        <x:v>rig_required</x:v>
      </x:c>
      <x:c r="J1" s="16" t="str">
        <x:v>meshy_prompt</x:v>
      </x:c>
      <x:c r="K1" s="16" t="str">
        <x:v>qa</x:v>
      </x:c>
    </x:row>
    <x:row r="2">
      <x:c r="A2" s="17" t="str">
        <x:v>AS001</x:v>
      </x:c>
      <x:c r="B2" s="17" t="str">
        <x:v>Hero_Base</x:v>
      </x:c>
      <x:c r="C2" s="17" t="str">
        <x:v>H001</x:v>
      </x:c>
      <x:c r="D2" s="17" t="str">
        <x:v>城門の誓衛アルデン</x:v>
      </x:c>
      <x:c r="E2" s="17" t="n">
        <x:v>18000</x:v>
      </x:c>
      <x:c r="F2" s="17" t="n">
        <x:v>0.55</x:v>
      </x:c>
      <x:c r="G2" s="17" t="n">
        <x:v>0.25</x:v>
      </x:c>
      <x:c r="H2" s="17" t="str">
        <x:v>2048</x:v>
      </x:c>
      <x:c r="I2" s="22" t="b">
        <x:v>1</x:v>
      </x:c>
      <x:c r="J2" s="17" t="str">
        <x:v>original VELSTRIA fantasy game asset, 城門の誓衛アルデン, stylized competitive MOBA, readable silhouette, PBR, game-ready topology, no copyrighted logos</x:v>
      </x:c>
      <x:c r="K2" s="17" t="str">
        <x:v>silhouette / UV / normals / scale / pivot / LOD / material slots / mobile GPU budget</x:v>
      </x:c>
    </x:row>
    <x:row r="3">
      <x:c r="A3" s="17" t="str">
        <x:v>AS002</x:v>
      </x:c>
      <x:c r="B3" s="17" t="str">
        <x:v>Hero_Base</x:v>
      </x:c>
      <x:c r="C3" s="17" t="str">
        <x:v>H002</x:v>
      </x:c>
      <x:c r="D3" s="17" t="str">
        <x:v>星弦のリラ</x:v>
      </x:c>
      <x:c r="E3" s="17" t="n">
        <x:v>18000</x:v>
      </x:c>
      <x:c r="F3" s="17" t="n">
        <x:v>0.55</x:v>
      </x:c>
      <x:c r="G3" s="17" t="n">
        <x:v>0.25</x:v>
      </x:c>
      <x:c r="H3" s="17" t="str">
        <x:v>2048</x:v>
      </x:c>
      <x:c r="I3" s="22" t="b">
        <x:v>1</x:v>
      </x:c>
      <x:c r="J3" s="17" t="str">
        <x:v>original VELSTRIA fantasy game asset, 星弦のリラ, stylized competitive MOBA, readable silhouette, PBR, game-ready topology, no copyrighted logos</x:v>
      </x:c>
      <x:c r="K3" s="17" t="str">
        <x:v>silhouette / UV / normals / scale / pivot / LOD / material slots / mobile GPU budget</x:v>
      </x:c>
    </x:row>
    <x:row r="4">
      <x:c r="A4" s="17" t="str">
        <x:v>AS003</x:v>
      </x:c>
      <x:c r="B4" s="17" t="str">
        <x:v>Hero_Base</x:v>
      </x:c>
      <x:c r="C4" s="17" t="str">
        <x:v>H003</x:v>
      </x:c>
      <x:c r="D4" s="17" t="str">
        <x:v>灰刃のカエル</x:v>
      </x:c>
      <x:c r="E4" s="17" t="n">
        <x:v>18000</x:v>
      </x:c>
      <x:c r="F4" s="17" t="n">
        <x:v>0.55</x:v>
      </x:c>
      <x:c r="G4" s="17" t="n">
        <x:v>0.25</x:v>
      </x:c>
      <x:c r="H4" s="17" t="str">
        <x:v>2048</x:v>
      </x:c>
      <x:c r="I4" s="22" t="b">
        <x:v>1</x:v>
      </x:c>
      <x:c r="J4" s="17" t="str">
        <x:v>original VELSTRIA fantasy game asset, 灰刃のカエル, stylized competitive MOBA, readable silhouette, PBR, game-ready topology, no copyrighted logos</x:v>
      </x:c>
      <x:c r="K4" s="17" t="str">
        <x:v>silhouette / UV / normals / scale / pivot / LOD / material slots / mobile GPU budget</x:v>
      </x:c>
    </x:row>
    <x:row r="5">
      <x:c r="A5" s="17" t="str">
        <x:v>AS004</x:v>
      </x:c>
      <x:c r="B5" s="17" t="str">
        <x:v>Hero_Base</x:v>
      </x:c>
      <x:c r="C5" s="17" t="str">
        <x:v>H004</x:v>
      </x:c>
      <x:c r="D5" s="17" t="str">
        <x:v>潮祈のミレア</x:v>
      </x:c>
      <x:c r="E5" s="17" t="n">
        <x:v>18000</x:v>
      </x:c>
      <x:c r="F5" s="17" t="n">
        <x:v>0.55</x:v>
      </x:c>
      <x:c r="G5" s="17" t="n">
        <x:v>0.25</x:v>
      </x:c>
      <x:c r="H5" s="17" t="str">
        <x:v>2048</x:v>
      </x:c>
      <x:c r="I5" s="22" t="b">
        <x:v>1</x:v>
      </x:c>
      <x:c r="J5" s="17" t="str">
        <x:v>original VELSTRIA fantasy game asset, 潮祈のミレア, stylized competitive MOBA, readable silhouette, PBR, game-ready topology, no copyrighted logos</x:v>
      </x:c>
      <x:c r="K5" s="17" t="str">
        <x:v>silhouette / UV / normals / scale / pivot / LOD / material slots / mobile GPU budget</x:v>
      </x:c>
    </x:row>
    <x:row r="6">
      <x:c r="A6" s="17" t="str">
        <x:v>AS005</x:v>
      </x:c>
      <x:c r="B6" s="17" t="str">
        <x:v>Hero_Base</x:v>
      </x:c>
      <x:c r="C6" s="17" t="str">
        <x:v>H005</x:v>
      </x:c>
      <x:c r="D6" s="17" t="str">
        <x:v>黒雷のヴォス</x:v>
      </x:c>
      <x:c r="E6" s="17" t="n">
        <x:v>18000</x:v>
      </x:c>
      <x:c r="F6" s="17" t="n">
        <x:v>0.55</x:v>
      </x:c>
      <x:c r="G6" s="17" t="n">
        <x:v>0.25</x:v>
      </x:c>
      <x:c r="H6" s="17" t="str">
        <x:v>2048</x:v>
      </x:c>
      <x:c r="I6" s="22" t="b">
        <x:v>1</x:v>
      </x:c>
      <x:c r="J6" s="17" t="str">
        <x:v>original VELSTRIA fantasy game asset, 黒雷のヴォス, stylized competitive MOBA, readable silhouette, PBR, game-ready topology, no copyrighted logos</x:v>
      </x:c>
      <x:c r="K6" s="17" t="str">
        <x:v>silhouette / UV / normals / scale / pivot / LOD / material slots / mobile GPU budget</x:v>
      </x:c>
    </x:row>
    <x:row r="7">
      <x:c r="A7" s="17" t="str">
        <x:v>AS006</x:v>
      </x:c>
      <x:c r="B7" s="17" t="str">
        <x:v>Hero_Base</x:v>
      </x:c>
      <x:c r="C7" s="17" t="str">
        <x:v>H006</x:v>
      </x:c>
      <x:c r="D7" s="17" t="str">
        <x:v>月灯のセレン</x:v>
      </x:c>
      <x:c r="E7" s="17" t="n">
        <x:v>18000</x:v>
      </x:c>
      <x:c r="F7" s="17" t="n">
        <x:v>0.55</x:v>
      </x:c>
      <x:c r="G7" s="17" t="n">
        <x:v>0.25</x:v>
      </x:c>
      <x:c r="H7" s="17" t="str">
        <x:v>2048</x:v>
      </x:c>
      <x:c r="I7" s="22" t="b">
        <x:v>1</x:v>
      </x:c>
      <x:c r="J7" s="17" t="str">
        <x:v>original VELSTRIA fantasy game asset, 月灯のセレン, stylized competitive MOBA, readable silhouette, PBR, game-ready topology, no copyrighted logos</x:v>
      </x:c>
      <x:c r="K7" s="17" t="str">
        <x:v>silhouette / UV / normals / scale / pivot / LOD / material slots / mobile GPU budget</x:v>
      </x:c>
    </x:row>
    <x:row r="8">
      <x:c r="A8" s="17" t="str">
        <x:v>AS007</x:v>
      </x:c>
      <x:c r="B8" s="17" t="str">
        <x:v>Hero_Base</x:v>
      </x:c>
      <x:c r="C8" s="17" t="str">
        <x:v>H007</x:v>
      </x:c>
      <x:c r="D8" s="17" t="str">
        <x:v>岩脈のガルク</x:v>
      </x:c>
      <x:c r="E8" s="17" t="n">
        <x:v>18000</x:v>
      </x:c>
      <x:c r="F8" s="17" t="n">
        <x:v>0.55</x:v>
      </x:c>
      <x:c r="G8" s="17" t="n">
        <x:v>0.25</x:v>
      </x:c>
      <x:c r="H8" s="17" t="str">
        <x:v>2048</x:v>
      </x:c>
      <x:c r="I8" s="22" t="b">
        <x:v>1</x:v>
      </x:c>
      <x:c r="J8" s="17" t="str">
        <x:v>original VELSTRIA fantasy game asset, 岩脈のガルク, stylized competitive MOBA, readable silhouette, PBR, game-ready topology, no copyrighted logos</x:v>
      </x:c>
      <x:c r="K8" s="17" t="str">
        <x:v>silhouette / UV / normals / scale / pivot / LOD / material slots / mobile GPU budget</x:v>
      </x:c>
    </x:row>
    <x:row r="9">
      <x:c r="A9" s="17" t="str">
        <x:v>AS008</x:v>
      </x:c>
      <x:c r="B9" s="17" t="str">
        <x:v>Hero_Base</x:v>
      </x:c>
      <x:c r="C9" s="17" t="str">
        <x:v>H008</x:v>
      </x:c>
      <x:c r="D9" s="17" t="str">
        <x:v>風標のニア</x:v>
      </x:c>
      <x:c r="E9" s="17" t="n">
        <x:v>18000</x:v>
      </x:c>
      <x:c r="F9" s="17" t="n">
        <x:v>0.55</x:v>
      </x:c>
      <x:c r="G9" s="17" t="n">
        <x:v>0.25</x:v>
      </x:c>
      <x:c r="H9" s="17" t="str">
        <x:v>2048</x:v>
      </x:c>
      <x:c r="I9" s="22" t="b">
        <x:v>1</x:v>
      </x:c>
      <x:c r="J9" s="17" t="str">
        <x:v>original VELSTRIA fantasy game asset, 風標のニア, stylized competitive MOBA, readable silhouette, PBR, game-ready topology, no copyrighted logos</x:v>
      </x:c>
      <x:c r="K9" s="17" t="str">
        <x:v>silhouette / UV / normals / scale / pivot / LOD / material slots / mobile GPU budget</x:v>
      </x:c>
    </x:row>
    <x:row r="10">
      <x:c r="A10" s="17" t="str">
        <x:v>AS009</x:v>
      </x:c>
      <x:c r="B10" s="17" t="str">
        <x:v>Hero_Base</x:v>
      </x:c>
      <x:c r="C10" s="17" t="str">
        <x:v>H009</x:v>
      </x:c>
      <x:c r="D10" s="17" t="str">
        <x:v>機巧士オリン</x:v>
      </x:c>
      <x:c r="E10" s="17" t="n">
        <x:v>18000</x:v>
      </x:c>
      <x:c r="F10" s="17" t="n">
        <x:v>0.55</x:v>
      </x:c>
      <x:c r="G10" s="17" t="n">
        <x:v>0.25</x:v>
      </x:c>
      <x:c r="H10" s="17" t="str">
        <x:v>2048</x:v>
      </x:c>
      <x:c r="I10" s="22" t="b">
        <x:v>1</x:v>
      </x:c>
      <x:c r="J10" s="17" t="str">
        <x:v>original VELSTRIA fantasy game asset, 機巧士オリン, stylized competitive MOBA, readable silhouette, PBR, game-ready topology, no copyrighted logos</x:v>
      </x:c>
      <x:c r="K10" s="17" t="str">
        <x:v>silhouette / UV / normals / scale / pivot / LOD / material slots / mobile GPU budget</x:v>
      </x:c>
    </x:row>
    <x:row r="11">
      <x:c r="A11" s="17" t="str">
        <x:v>AS010</x:v>
      </x:c>
      <x:c r="B11" s="17" t="str">
        <x:v>Hero_Base</x:v>
      </x:c>
      <x:c r="C11" s="17" t="str">
        <x:v>H010</x:v>
      </x:c>
      <x:c r="D11" s="17" t="str">
        <x:v>焔冠のテッサ</x:v>
      </x:c>
      <x:c r="E11" s="17" t="n">
        <x:v>18000</x:v>
      </x:c>
      <x:c r="F11" s="17" t="n">
        <x:v>0.55</x:v>
      </x:c>
      <x:c r="G11" s="17" t="n">
        <x:v>0.25</x:v>
      </x:c>
      <x:c r="H11" s="17" t="str">
        <x:v>2048</x:v>
      </x:c>
      <x:c r="I11" s="22" t="b">
        <x:v>1</x:v>
      </x:c>
      <x:c r="J11" s="17" t="str">
        <x:v>original VELSTRIA fantasy game asset, 焔冠のテッサ, stylized competitive MOBA, readable silhouette, PBR, game-ready topology, no copyrighted logos</x:v>
      </x:c>
      <x:c r="K11" s="17" t="str">
        <x:v>silhouette / UV / normals / scale / pivot / LOD / material slots / mobile GPU budget</x:v>
      </x:c>
    </x:row>
    <x:row r="12">
      <x:c r="A12" s="17" t="str">
        <x:v>AS011</x:v>
      </x:c>
      <x:c r="B12" s="17" t="str">
        <x:v>Hero_Base</x:v>
      </x:c>
      <x:c r="C12" s="17" t="str">
        <x:v>H011</x:v>
      </x:c>
      <x:c r="D12" s="17" t="str">
        <x:v>鉄翼のルーク</x:v>
      </x:c>
      <x:c r="E12" s="17" t="n">
        <x:v>18000</x:v>
      </x:c>
      <x:c r="F12" s="17" t="n">
        <x:v>0.55</x:v>
      </x:c>
      <x:c r="G12" s="17" t="n">
        <x:v>0.25</x:v>
      </x:c>
      <x:c r="H12" s="17" t="str">
        <x:v>2048</x:v>
      </x:c>
      <x:c r="I12" s="22" t="b">
        <x:v>1</x:v>
      </x:c>
      <x:c r="J12" s="17" t="str">
        <x:v>original VELSTRIA fantasy game asset, 鉄翼のルーク, stylized competitive MOBA, readable silhouette, PBR, game-ready topology, no copyrighted logos</x:v>
      </x:c>
      <x:c r="K12" s="17" t="str">
        <x:v>silhouette / UV / normals / scale / pivot / LOD / material slots / mobile GPU budget</x:v>
      </x:c>
    </x:row>
    <x:row r="13">
      <x:c r="A13" s="17" t="str">
        <x:v>AS012</x:v>
      </x:c>
      <x:c r="B13" s="17" t="str">
        <x:v>Hero_Base</x:v>
      </x:c>
      <x:c r="C13" s="17" t="str">
        <x:v>H012</x:v>
      </x:c>
      <x:c r="D13" s="17" t="str">
        <x:v>玻璃歌のエリネ</x:v>
      </x:c>
      <x:c r="E13" s="17" t="n">
        <x:v>18000</x:v>
      </x:c>
      <x:c r="F13" s="17" t="n">
        <x:v>0.55</x:v>
      </x:c>
      <x:c r="G13" s="17" t="n">
        <x:v>0.25</x:v>
      </x:c>
      <x:c r="H13" s="17" t="str">
        <x:v>2048</x:v>
      </x:c>
      <x:c r="I13" s="22" t="b">
        <x:v>1</x:v>
      </x:c>
      <x:c r="J13" s="17" t="str">
        <x:v>original VELSTRIA fantasy game asset, 玻璃歌のエリネ, stylized competitive MOBA, readable silhouette, PBR, game-ready topology, no copyrighted logos</x:v>
      </x:c>
      <x:c r="K13" s="17" t="str">
        <x:v>silhouette / UV / normals / scale / pivot / LOD / material slots / mobile GPU budget</x:v>
      </x:c>
    </x:row>
    <x:row r="14">
      <x:c r="A14" s="17" t="str">
        <x:v>AS013</x:v>
      </x:c>
      <x:c r="B14" s="17" t="str">
        <x:v>Hero_Base</x:v>
      </x:c>
      <x:c r="C14" s="17" t="str">
        <x:v>H013</x:v>
      </x:c>
      <x:c r="D14" s="17" t="str">
        <x:v>獣刻のダガン</x:v>
      </x:c>
      <x:c r="E14" s="17" t="n">
        <x:v>18000</x:v>
      </x:c>
      <x:c r="F14" s="17" t="n">
        <x:v>0.55</x:v>
      </x:c>
      <x:c r="G14" s="17" t="n">
        <x:v>0.25</x:v>
      </x:c>
      <x:c r="H14" s="17" t="str">
        <x:v>2048</x:v>
      </x:c>
      <x:c r="I14" s="22" t="b">
        <x:v>1</x:v>
      </x:c>
      <x:c r="J14" s="17" t="str">
        <x:v>original VELSTRIA fantasy game asset, 獣刻のダガン, stylized competitive MOBA, readable silhouette, PBR, game-ready topology, no copyrighted logos</x:v>
      </x:c>
      <x:c r="K14" s="17" t="str">
        <x:v>silhouette / UV / normals / scale / pivot / LOD / material slots / mobile GPU budget</x:v>
      </x:c>
    </x:row>
    <x:row r="15">
      <x:c r="A15" s="17" t="str">
        <x:v>AS014</x:v>
      </x:c>
      <x:c r="B15" s="17" t="str">
        <x:v>Hero_Base</x:v>
      </x:c>
      <x:c r="C15" s="17" t="str">
        <x:v>H014</x:v>
      </x:c>
      <x:c r="D15" s="17" t="str">
        <x:v>霧歩のシオ</x:v>
      </x:c>
      <x:c r="E15" s="17" t="n">
        <x:v>18000</x:v>
      </x:c>
      <x:c r="F15" s="17" t="n">
        <x:v>0.55</x:v>
      </x:c>
      <x:c r="G15" s="17" t="n">
        <x:v>0.25</x:v>
      </x:c>
      <x:c r="H15" s="17" t="str">
        <x:v>2048</x:v>
      </x:c>
      <x:c r="I15" s="22" t="b">
        <x:v>1</x:v>
      </x:c>
      <x:c r="J15" s="17" t="str">
        <x:v>original VELSTRIA fantasy game asset, 霧歩のシオ, stylized competitive MOBA, readable silhouette, PBR, game-ready topology, no copyrighted logos</x:v>
      </x:c>
      <x:c r="K15" s="17" t="str">
        <x:v>silhouette / UV / normals / scale / pivot / LOD / material slots / mobile GPU budget</x:v>
      </x:c>
    </x:row>
    <x:row r="16">
      <x:c r="A16" s="17" t="str">
        <x:v>AS015</x:v>
      </x:c>
      <x:c r="B16" s="17" t="str">
        <x:v>Hero_Base</x:v>
      </x:c>
      <x:c r="C16" s="17" t="str">
        <x:v>H015</x:v>
      </x:c>
      <x:c r="D16" s="17" t="str">
        <x:v>戦鐘のヴァルカ</x:v>
      </x:c>
      <x:c r="E16" s="17" t="n">
        <x:v>18000</x:v>
      </x:c>
      <x:c r="F16" s="17" t="n">
        <x:v>0.55</x:v>
      </x:c>
      <x:c r="G16" s="17" t="n">
        <x:v>0.25</x:v>
      </x:c>
      <x:c r="H16" s="17" t="str">
        <x:v>2048</x:v>
      </x:c>
      <x:c r="I16" s="22" t="b">
        <x:v>1</x:v>
      </x:c>
      <x:c r="J16" s="17" t="str">
        <x:v>original VELSTRIA fantasy game asset, 戦鐘のヴァルカ, stylized competitive MOBA, readable silhouette, PBR, game-ready topology, no copyrighted logos</x:v>
      </x:c>
      <x:c r="K16" s="17" t="str">
        <x:v>silhouette / UV / normals / scale / pivot / LOD / material slots / mobile GPU budget</x:v>
      </x:c>
    </x:row>
    <x:row r="17">
      <x:c r="A17" s="17" t="str">
        <x:v>AS016</x:v>
      </x:c>
      <x:c r="B17" s="17" t="str">
        <x:v>Hero_Base</x:v>
      </x:c>
      <x:c r="C17" s="17" t="str">
        <x:v>H016</x:v>
      </x:c>
      <x:c r="D17" s="17" t="str">
        <x:v>白環のイリス</x:v>
      </x:c>
      <x:c r="E17" s="17" t="n">
        <x:v>18000</x:v>
      </x:c>
      <x:c r="F17" s="17" t="n">
        <x:v>0.55</x:v>
      </x:c>
      <x:c r="G17" s="17" t="n">
        <x:v>0.25</x:v>
      </x:c>
      <x:c r="H17" s="17" t="str">
        <x:v>2048</x:v>
      </x:c>
      <x:c r="I17" s="22" t="b">
        <x:v>1</x:v>
      </x:c>
      <x:c r="J17" s="17" t="str">
        <x:v>original VELSTRIA fantasy game asset, 白環のイリス, stylized competitive MOBA, readable silhouette, PBR, game-ready topology, no copyrighted logos</x:v>
      </x:c>
      <x:c r="K17" s="17" t="str">
        <x:v>silhouette / UV / normals / scale / pivot / LOD / material slots / mobile GPU budget</x:v>
      </x:c>
    </x:row>
    <x:row r="18">
      <x:c r="A18" s="17" t="str">
        <x:v>AS017</x:v>
      </x:c>
      <x:c r="B18" s="17" t="str">
        <x:v>Hero_Base</x:v>
      </x:c>
      <x:c r="C18" s="17" t="str">
        <x:v>H017</x:v>
      </x:c>
      <x:c r="D18" s="17" t="str">
        <x:v>深淵鎖のモルド</x:v>
      </x:c>
      <x:c r="E18" s="17" t="n">
        <x:v>18000</x:v>
      </x:c>
      <x:c r="F18" s="17" t="n">
        <x:v>0.55</x:v>
      </x:c>
      <x:c r="G18" s="17" t="n">
        <x:v>0.25</x:v>
      </x:c>
      <x:c r="H18" s="17" t="str">
        <x:v>2048</x:v>
      </x:c>
      <x:c r="I18" s="22" t="b">
        <x:v>1</x:v>
      </x:c>
      <x:c r="J18" s="17" t="str">
        <x:v>original VELSTRIA fantasy game asset, 深淵鎖のモルド, stylized competitive MOBA, readable silhouette, PBR, game-ready topology, no copyrighted logos</x:v>
      </x:c>
      <x:c r="K18" s="17" t="str">
        <x:v>silhouette / UV / normals / scale / pivot / LOD / material slots / mobile GPU budget</x:v>
      </x:c>
    </x:row>
    <x:row r="19">
      <x:c r="A19" s="17" t="str">
        <x:v>AS018</x:v>
      </x:c>
      <x:c r="B19" s="17" t="str">
        <x:v>Hero_Base</x:v>
      </x:c>
      <x:c r="C19" s="17" t="str">
        <x:v>H018</x:v>
      </x:c>
      <x:c r="D19" s="17" t="str">
        <x:v>花星のセリア</x:v>
      </x:c>
      <x:c r="E19" s="17" t="n">
        <x:v>18000</x:v>
      </x:c>
      <x:c r="F19" s="17" t="n">
        <x:v>0.55</x:v>
      </x:c>
      <x:c r="G19" s="17" t="n">
        <x:v>0.25</x:v>
      </x:c>
      <x:c r="H19" s="17" t="str">
        <x:v>2048</x:v>
      </x:c>
      <x:c r="I19" s="22" t="b">
        <x:v>1</x:v>
      </x:c>
      <x:c r="J19" s="17" t="str">
        <x:v>original VELSTRIA fantasy game asset, 花星のセリア, stylized competitive MOBA, readable silhouette, PBR, game-ready topology, no copyrighted logos</x:v>
      </x:c>
      <x:c r="K19" s="17" t="str">
        <x:v>silhouette / UV / normals / scale / pivot / LOD / material slots / mobile GPU budget</x:v>
      </x:c>
    </x:row>
    <x:row r="20">
      <x:c r="A20" s="17" t="str">
        <x:v>AS019</x:v>
      </x:c>
      <x:c r="B20" s="17" t="str">
        <x:v>Hero_Base</x:v>
      </x:c>
      <x:c r="C20" s="17" t="str">
        <x:v>H019</x:v>
      </x:c>
      <x:c r="D20" s="17" t="str">
        <x:v>砦砕のブラム</x:v>
      </x:c>
      <x:c r="E20" s="17" t="n">
        <x:v>18000</x:v>
      </x:c>
      <x:c r="F20" s="17" t="n">
        <x:v>0.55</x:v>
      </x:c>
      <x:c r="G20" s="17" t="n">
        <x:v>0.25</x:v>
      </x:c>
      <x:c r="H20" s="17" t="str">
        <x:v>2048</x:v>
      </x:c>
      <x:c r="I20" s="22" t="b">
        <x:v>1</x:v>
      </x:c>
      <x:c r="J20" s="17" t="str">
        <x:v>original VELSTRIA fantasy game asset, 砦砕のブラム, stylized competitive MOBA, readable silhouette, PBR, game-ready topology, no copyrighted logos</x:v>
      </x:c>
      <x:c r="K20" s="17" t="str">
        <x:v>silhouette / UV / normals / scale / pivot / LOD / material slots / mobile GPU budget</x:v>
      </x:c>
    </x:row>
    <x:row r="21">
      <x:c r="A21" s="17" t="str">
        <x:v>AS020</x:v>
      </x:c>
      <x:c r="B21" s="17" t="str">
        <x:v>Hero_Base</x:v>
      </x:c>
      <x:c r="C21" s="17" t="str">
        <x:v>H020</x:v>
      </x:c>
      <x:c r="D21" s="17" t="str">
        <x:v>光矢のユナ</x:v>
      </x:c>
      <x:c r="E21" s="17" t="n">
        <x:v>18000</x:v>
      </x:c>
      <x:c r="F21" s="17" t="n">
        <x:v>0.55</x:v>
      </x:c>
      <x:c r="G21" s="17" t="n">
        <x:v>0.25</x:v>
      </x:c>
      <x:c r="H21" s="17" t="str">
        <x:v>2048</x:v>
      </x:c>
      <x:c r="I21" s="22" t="b">
        <x:v>1</x:v>
      </x:c>
      <x:c r="J21" s="17" t="str">
        <x:v>original VELSTRIA fantasy game asset, 光矢のユナ, stylized competitive MOBA, readable silhouette, PBR, game-ready topology, no copyrighted logos</x:v>
      </x:c>
      <x:c r="K21" s="17" t="str">
        <x:v>silhouette / UV / normals / scale / pivot / LOD / material slots / mobile GPU budget</x:v>
      </x:c>
    </x:row>
    <x:row r="22">
      <x:c r="A22" s="17" t="str">
        <x:v>AS021</x:v>
      </x:c>
      <x:c r="B22" s="17" t="str">
        <x:v>Hero_Base</x:v>
      </x:c>
      <x:c r="C22" s="17" t="str">
        <x:v>H021</x:v>
      </x:c>
      <x:c r="D22" s="17" t="str">
        <x:v>時砂のキロス</x:v>
      </x:c>
      <x:c r="E22" s="17" t="n">
        <x:v>18000</x:v>
      </x:c>
      <x:c r="F22" s="17" t="n">
        <x:v>0.55</x:v>
      </x:c>
      <x:c r="G22" s="17" t="n">
        <x:v>0.25</x:v>
      </x:c>
      <x:c r="H22" s="17" t="str">
        <x:v>2048</x:v>
      </x:c>
      <x:c r="I22" s="22" t="b">
        <x:v>1</x:v>
      </x:c>
      <x:c r="J22" s="17" t="str">
        <x:v>original VELSTRIA fantasy game asset, 時砂のキロス, stylized competitive MOBA, readable silhouette, PBR, game-ready topology, no copyrighted logos</x:v>
      </x:c>
      <x:c r="K22" s="17" t="str">
        <x:v>silhouette / UV / normals / scale / pivot / LOD / material slots / mobile GPU budget</x:v>
      </x:c>
    </x:row>
    <x:row r="23">
      <x:c r="A23" s="17" t="str">
        <x:v>AS022</x:v>
      </x:c>
      <x:c r="B23" s="17" t="str">
        <x:v>Hero_Base</x:v>
      </x:c>
      <x:c r="C23" s="17" t="str">
        <x:v>H022</x:v>
      </x:c>
      <x:c r="D23" s="17" t="str">
        <x:v>蒼爪のレア</x:v>
      </x:c>
      <x:c r="E23" s="17" t="n">
        <x:v>18000</x:v>
      </x:c>
      <x:c r="F23" s="17" t="n">
        <x:v>0.55</x:v>
      </x:c>
      <x:c r="G23" s="17" t="n">
        <x:v>0.25</x:v>
      </x:c>
      <x:c r="H23" s="17" t="str">
        <x:v>2048</x:v>
      </x:c>
      <x:c r="I23" s="22" t="b">
        <x:v>1</x:v>
      </x:c>
      <x:c r="J23" s="17" t="str">
        <x:v>original VELSTRIA fantasy game asset, 蒼爪のレア, stylized competitive MOBA, readable silhouette, PBR, game-ready topology, no copyrighted logos</x:v>
      </x:c>
      <x:c r="K23" s="17" t="str">
        <x:v>silhouette / UV / normals / scale / pivot / LOD / material slots / mobile GPU budget</x:v>
      </x:c>
    </x:row>
    <x:row r="24">
      <x:c r="A24" s="17" t="str">
        <x:v>AS023</x:v>
      </x:c>
      <x:c r="B24" s="17" t="str">
        <x:v>Hero_Base</x:v>
      </x:c>
      <x:c r="C24" s="17" t="str">
        <x:v>H023</x:v>
      </x:c>
      <x:c r="D24" s="17" t="str">
        <x:v>雷槍のトレン</x:v>
      </x:c>
      <x:c r="E24" s="17" t="n">
        <x:v>18000</x:v>
      </x:c>
      <x:c r="F24" s="17" t="n">
        <x:v>0.55</x:v>
      </x:c>
      <x:c r="G24" s="17" t="n">
        <x:v>0.25</x:v>
      </x:c>
      <x:c r="H24" s="17" t="str">
        <x:v>2048</x:v>
      </x:c>
      <x:c r="I24" s="22" t="b">
        <x:v>1</x:v>
      </x:c>
      <x:c r="J24" s="17" t="str">
        <x:v>original VELSTRIA fantasy game asset, 雷槍のトレン, stylized competitive MOBA, readable silhouette, PBR, game-ready topology, no copyrighted logos</x:v>
      </x:c>
      <x:c r="K24" s="17" t="str">
        <x:v>silhouette / UV / normals / scale / pivot / LOD / material slots / mobile GPU budget</x:v>
      </x:c>
    </x:row>
    <x:row r="25">
      <x:c r="A25" s="17" t="str">
        <x:v>AS024</x:v>
      </x:c>
      <x:c r="B25" s="17" t="str">
        <x:v>Hero_Base</x:v>
      </x:c>
      <x:c r="C25" s="17" t="str">
        <x:v>H024</x:v>
      </x:c>
      <x:c r="D25" s="17" t="str">
        <x:v>夢織のノア</x:v>
      </x:c>
      <x:c r="E25" s="17" t="n">
        <x:v>18000</x:v>
      </x:c>
      <x:c r="F25" s="17" t="n">
        <x:v>0.55</x:v>
      </x:c>
      <x:c r="G25" s="17" t="n">
        <x:v>0.25</x:v>
      </x:c>
      <x:c r="H25" s="17" t="str">
        <x:v>2048</x:v>
      </x:c>
      <x:c r="I25" s="22" t="b">
        <x:v>1</x:v>
      </x:c>
      <x:c r="J25" s="17" t="str">
        <x:v>original VELSTRIA fantasy game asset, 夢織のノア, stylized competitive MOBA, readable silhouette, PBR, game-ready topology, no copyrighted logos</x:v>
      </x:c>
      <x:c r="K25" s="17" t="str">
        <x:v>silhouette / UV / normals / scale / pivot / LOD / material slots / mobile GPU budget</x:v>
      </x:c>
    </x:row>
    <x:row r="26">
      <x:c r="A26" s="17" t="str">
        <x:v>AS025</x:v>
      </x:c>
      <x:c r="B26" s="17" t="str">
        <x:v>Hero_Skin</x:v>
      </x:c>
      <x:c r="C26" s="17" t="str">
        <x:v>H001</x:v>
      </x:c>
      <x:c r="D26" s="17" t="str">
        <x:v>城門の誓衛アルデン スキン1</x:v>
      </x:c>
      <x:c r="E26" s="17" t="n">
        <x:v>18000</x:v>
      </x:c>
      <x:c r="F26" s="17" t="n">
        <x:v>0.55</x:v>
      </x:c>
      <x:c r="G26" s="17" t="n">
        <x:v>0.25</x:v>
      </x:c>
      <x:c r="H26" s="17" t="str">
        <x:v>2048</x:v>
      </x:c>
      <x:c r="I26" s="22" t="b">
        <x:v>1</x:v>
      </x:c>
      <x:c r="J26" s="17" t="str">
        <x:v>original VELSTRIA fantasy game asset, 城門の誓衛アルデン スキン1, stylized competitive MOBA, readable silhouette, PBR, game-ready topology, no copyrighted logos</x:v>
      </x:c>
      <x:c r="K26" s="17" t="str">
        <x:v>silhouette / UV / normals / scale / pivot / LOD / material slots / mobile GPU budget</x:v>
      </x:c>
    </x:row>
    <x:row r="27">
      <x:c r="A27" s="17" t="str">
        <x:v>AS026</x:v>
      </x:c>
      <x:c r="B27" s="17" t="str">
        <x:v>Hero_Skin</x:v>
      </x:c>
      <x:c r="C27" s="17" t="str">
        <x:v>H002</x:v>
      </x:c>
      <x:c r="D27" s="17" t="str">
        <x:v>星弦のリラ スキン1</x:v>
      </x:c>
      <x:c r="E27" s="17" t="n">
        <x:v>18000</x:v>
      </x:c>
      <x:c r="F27" s="17" t="n">
        <x:v>0.55</x:v>
      </x:c>
      <x:c r="G27" s="17" t="n">
        <x:v>0.25</x:v>
      </x:c>
      <x:c r="H27" s="17" t="str">
        <x:v>2048</x:v>
      </x:c>
      <x:c r="I27" s="22" t="b">
        <x:v>1</x:v>
      </x:c>
      <x:c r="J27" s="17" t="str">
        <x:v>original VELSTRIA fantasy game asset, 星弦のリラ スキン1, stylized competitive MOBA, readable silhouette, PBR, game-ready topology, no copyrighted logos</x:v>
      </x:c>
      <x:c r="K27" s="17" t="str">
        <x:v>silhouette / UV / normals / scale / pivot / LOD / material slots / mobile GPU budget</x:v>
      </x:c>
    </x:row>
    <x:row r="28">
      <x:c r="A28" s="17" t="str">
        <x:v>AS027</x:v>
      </x:c>
      <x:c r="B28" s="17" t="str">
        <x:v>Hero_Skin</x:v>
      </x:c>
      <x:c r="C28" s="17" t="str">
        <x:v>H003</x:v>
      </x:c>
      <x:c r="D28" s="17" t="str">
        <x:v>灰刃のカエル スキン1</x:v>
      </x:c>
      <x:c r="E28" s="17" t="n">
        <x:v>18000</x:v>
      </x:c>
      <x:c r="F28" s="17" t="n">
        <x:v>0.55</x:v>
      </x:c>
      <x:c r="G28" s="17" t="n">
        <x:v>0.25</x:v>
      </x:c>
      <x:c r="H28" s="17" t="str">
        <x:v>2048</x:v>
      </x:c>
      <x:c r="I28" s="22" t="b">
        <x:v>1</x:v>
      </x:c>
      <x:c r="J28" s="17" t="str">
        <x:v>original VELSTRIA fantasy game asset, 灰刃のカエル スキン1, stylized competitive MOBA, readable silhouette, PBR, game-ready topology, no copyrighted logos</x:v>
      </x:c>
      <x:c r="K28" s="17" t="str">
        <x:v>silhouette / UV / normals / scale / pivot / LOD / material slots / mobile GPU budget</x:v>
      </x:c>
    </x:row>
    <x:row r="29">
      <x:c r="A29" s="17" t="str">
        <x:v>AS028</x:v>
      </x:c>
      <x:c r="B29" s="17" t="str">
        <x:v>Hero_Skin</x:v>
      </x:c>
      <x:c r="C29" s="17" t="str">
        <x:v>H004</x:v>
      </x:c>
      <x:c r="D29" s="17" t="str">
        <x:v>潮祈のミレア スキン1</x:v>
      </x:c>
      <x:c r="E29" s="17" t="n">
        <x:v>18000</x:v>
      </x:c>
      <x:c r="F29" s="17" t="n">
        <x:v>0.55</x:v>
      </x:c>
      <x:c r="G29" s="17" t="n">
        <x:v>0.25</x:v>
      </x:c>
      <x:c r="H29" s="17" t="str">
        <x:v>2048</x:v>
      </x:c>
      <x:c r="I29" s="22" t="b">
        <x:v>1</x:v>
      </x:c>
      <x:c r="J29" s="17" t="str">
        <x:v>original VELSTRIA fantasy game asset, 潮祈のミレア スキン1, stylized competitive MOBA, readable silhouette, PBR, game-ready topology, no copyrighted logos</x:v>
      </x:c>
      <x:c r="K29" s="17" t="str">
        <x:v>silhouette / UV / normals / scale / pivot / LOD / material slots / mobile GPU budget</x:v>
      </x:c>
    </x:row>
    <x:row r="30">
      <x:c r="A30" s="17" t="str">
        <x:v>AS029</x:v>
      </x:c>
      <x:c r="B30" s="17" t="str">
        <x:v>Hero_Skin</x:v>
      </x:c>
      <x:c r="C30" s="17" t="str">
        <x:v>H005</x:v>
      </x:c>
      <x:c r="D30" s="17" t="str">
        <x:v>黒雷のヴォス スキン1</x:v>
      </x:c>
      <x:c r="E30" s="17" t="n">
        <x:v>18000</x:v>
      </x:c>
      <x:c r="F30" s="17" t="n">
        <x:v>0.55</x:v>
      </x:c>
      <x:c r="G30" s="17" t="n">
        <x:v>0.25</x:v>
      </x:c>
      <x:c r="H30" s="17" t="str">
        <x:v>2048</x:v>
      </x:c>
      <x:c r="I30" s="22" t="b">
        <x:v>1</x:v>
      </x:c>
      <x:c r="J30" s="17" t="str">
        <x:v>original VELSTRIA fantasy game asset, 黒雷のヴォス スキン1, stylized competitive MOBA, readable silhouette, PBR, game-ready topology, no copyrighted logos</x:v>
      </x:c>
      <x:c r="K30" s="17" t="str">
        <x:v>silhouette / UV / normals / scale / pivot / LOD / material slots / mobile GPU budget</x:v>
      </x:c>
    </x:row>
    <x:row r="31">
      <x:c r="A31" s="17" t="str">
        <x:v>AS030</x:v>
      </x:c>
      <x:c r="B31" s="17" t="str">
        <x:v>Hero_Skin</x:v>
      </x:c>
      <x:c r="C31" s="17" t="str">
        <x:v>H006</x:v>
      </x:c>
      <x:c r="D31" s="17" t="str">
        <x:v>月灯のセレン スキン1</x:v>
      </x:c>
      <x:c r="E31" s="17" t="n">
        <x:v>18000</x:v>
      </x:c>
      <x:c r="F31" s="17" t="n">
        <x:v>0.55</x:v>
      </x:c>
      <x:c r="G31" s="17" t="n">
        <x:v>0.25</x:v>
      </x:c>
      <x:c r="H31" s="17" t="str">
        <x:v>2048</x:v>
      </x:c>
      <x:c r="I31" s="22" t="b">
        <x:v>1</x:v>
      </x:c>
      <x:c r="J31" s="17" t="str">
        <x:v>original VELSTRIA fantasy game asset, 月灯のセレン スキン1, stylized competitive MOBA, readable silhouette, PBR, game-ready topology, no copyrighted logos</x:v>
      </x:c>
      <x:c r="K31" s="17" t="str">
        <x:v>silhouette / UV / normals / scale / pivot / LOD / material slots / mobile GPU budget</x:v>
      </x:c>
    </x:row>
    <x:row r="32">
      <x:c r="A32" s="17" t="str">
        <x:v>AS031</x:v>
      </x:c>
      <x:c r="B32" s="17" t="str">
        <x:v>Hero_Skin</x:v>
      </x:c>
      <x:c r="C32" s="17" t="str">
        <x:v>H007</x:v>
      </x:c>
      <x:c r="D32" s="17" t="str">
        <x:v>岩脈のガルク スキン1</x:v>
      </x:c>
      <x:c r="E32" s="17" t="n">
        <x:v>18000</x:v>
      </x:c>
      <x:c r="F32" s="17" t="n">
        <x:v>0.55</x:v>
      </x:c>
      <x:c r="G32" s="17" t="n">
        <x:v>0.25</x:v>
      </x:c>
      <x:c r="H32" s="17" t="str">
        <x:v>2048</x:v>
      </x:c>
      <x:c r="I32" s="22" t="b">
        <x:v>1</x:v>
      </x:c>
      <x:c r="J32" s="17" t="str">
        <x:v>original VELSTRIA fantasy game asset, 岩脈のガルク スキン1, stylized competitive MOBA, readable silhouette, PBR, game-ready topology, no copyrighted logos</x:v>
      </x:c>
      <x:c r="K32" s="17" t="str">
        <x:v>silhouette / UV / normals / scale / pivot / LOD / material slots / mobile GPU budget</x:v>
      </x:c>
    </x:row>
    <x:row r="33">
      <x:c r="A33" s="17" t="str">
        <x:v>AS032</x:v>
      </x:c>
      <x:c r="B33" s="17" t="str">
        <x:v>Hero_Skin</x:v>
      </x:c>
      <x:c r="C33" s="17" t="str">
        <x:v>H008</x:v>
      </x:c>
      <x:c r="D33" s="17" t="str">
        <x:v>風標のニア スキン1</x:v>
      </x:c>
      <x:c r="E33" s="17" t="n">
        <x:v>18000</x:v>
      </x:c>
      <x:c r="F33" s="17" t="n">
        <x:v>0.55</x:v>
      </x:c>
      <x:c r="G33" s="17" t="n">
        <x:v>0.25</x:v>
      </x:c>
      <x:c r="H33" s="17" t="str">
        <x:v>2048</x:v>
      </x:c>
      <x:c r="I33" s="22" t="b">
        <x:v>1</x:v>
      </x:c>
      <x:c r="J33" s="17" t="str">
        <x:v>original VELSTRIA fantasy game asset, 風標のニア スキン1, stylized competitive MOBA, readable silhouette, PBR, game-ready topology, no copyrighted logos</x:v>
      </x:c>
      <x:c r="K33" s="17" t="str">
        <x:v>silhouette / UV / normals / scale / pivot / LOD / material slots / mobile GPU budget</x:v>
      </x:c>
    </x:row>
    <x:row r="34">
      <x:c r="A34" s="17" t="str">
        <x:v>AS033</x:v>
      </x:c>
      <x:c r="B34" s="17" t="str">
        <x:v>Hero_Skin</x:v>
      </x:c>
      <x:c r="C34" s="17" t="str">
        <x:v>H009</x:v>
      </x:c>
      <x:c r="D34" s="17" t="str">
        <x:v>機巧士オリン スキン1</x:v>
      </x:c>
      <x:c r="E34" s="17" t="n">
        <x:v>18000</x:v>
      </x:c>
      <x:c r="F34" s="17" t="n">
        <x:v>0.55</x:v>
      </x:c>
      <x:c r="G34" s="17" t="n">
        <x:v>0.25</x:v>
      </x:c>
      <x:c r="H34" s="17" t="str">
        <x:v>2048</x:v>
      </x:c>
      <x:c r="I34" s="22" t="b">
        <x:v>1</x:v>
      </x:c>
      <x:c r="J34" s="17" t="str">
        <x:v>original VELSTRIA fantasy game asset, 機巧士オリン スキン1, stylized competitive MOBA, readable silhouette, PBR, game-ready topology, no copyrighted logos</x:v>
      </x:c>
      <x:c r="K34" s="17" t="str">
        <x:v>silhouette / UV / normals / scale / pivot / LOD / material slots / mobile GPU budget</x:v>
      </x:c>
    </x:row>
    <x:row r="35">
      <x:c r="A35" s="17" t="str">
        <x:v>AS034</x:v>
      </x:c>
      <x:c r="B35" s="17" t="str">
        <x:v>Hero_Skin</x:v>
      </x:c>
      <x:c r="C35" s="17" t="str">
        <x:v>H010</x:v>
      </x:c>
      <x:c r="D35" s="17" t="str">
        <x:v>焔冠のテッサ スキン1</x:v>
      </x:c>
      <x:c r="E35" s="17" t="n">
        <x:v>18000</x:v>
      </x:c>
      <x:c r="F35" s="17" t="n">
        <x:v>0.55</x:v>
      </x:c>
      <x:c r="G35" s="17" t="n">
        <x:v>0.25</x:v>
      </x:c>
      <x:c r="H35" s="17" t="str">
        <x:v>2048</x:v>
      </x:c>
      <x:c r="I35" s="22" t="b">
        <x:v>1</x:v>
      </x:c>
      <x:c r="J35" s="17" t="str">
        <x:v>original VELSTRIA fantasy game asset, 焔冠のテッサ スキン1, stylized competitive MOBA, readable silhouette, PBR, game-ready topology, no copyrighted logos</x:v>
      </x:c>
      <x:c r="K35" s="17" t="str">
        <x:v>silhouette / UV / normals / scale / pivot / LOD / material slots / mobile GPU budget</x:v>
      </x:c>
    </x:row>
    <x:row r="36">
      <x:c r="A36" s="17" t="str">
        <x:v>AS035</x:v>
      </x:c>
      <x:c r="B36" s="17" t="str">
        <x:v>Hero_Skin</x:v>
      </x:c>
      <x:c r="C36" s="17" t="str">
        <x:v>H011</x:v>
      </x:c>
      <x:c r="D36" s="17" t="str">
        <x:v>鉄翼のルーク スキン1</x:v>
      </x:c>
      <x:c r="E36" s="17" t="n">
        <x:v>18000</x:v>
      </x:c>
      <x:c r="F36" s="17" t="n">
        <x:v>0.55</x:v>
      </x:c>
      <x:c r="G36" s="17" t="n">
        <x:v>0.25</x:v>
      </x:c>
      <x:c r="H36" s="17" t="str">
        <x:v>2048</x:v>
      </x:c>
      <x:c r="I36" s="22" t="b">
        <x:v>1</x:v>
      </x:c>
      <x:c r="J36" s="17" t="str">
        <x:v>original VELSTRIA fantasy game asset, 鉄翼のルーク スキン1, stylized competitive MOBA, readable silhouette, PBR, game-ready topology, no copyrighted logos</x:v>
      </x:c>
      <x:c r="K36" s="17" t="str">
        <x:v>silhouette / UV / normals / scale / pivot / LOD / material slots / mobile GPU budget</x:v>
      </x:c>
    </x:row>
    <x:row r="37">
      <x:c r="A37" s="17" t="str">
        <x:v>AS036</x:v>
      </x:c>
      <x:c r="B37" s="17" t="str">
        <x:v>Hero_Skin</x:v>
      </x:c>
      <x:c r="C37" s="17" t="str">
        <x:v>H012</x:v>
      </x:c>
      <x:c r="D37" s="17" t="str">
        <x:v>玻璃歌のエリネ スキン1</x:v>
      </x:c>
      <x:c r="E37" s="17" t="n">
        <x:v>18000</x:v>
      </x:c>
      <x:c r="F37" s="17" t="n">
        <x:v>0.55</x:v>
      </x:c>
      <x:c r="G37" s="17" t="n">
        <x:v>0.25</x:v>
      </x:c>
      <x:c r="H37" s="17" t="str">
        <x:v>2048</x:v>
      </x:c>
      <x:c r="I37" s="22" t="b">
        <x:v>1</x:v>
      </x:c>
      <x:c r="J37" s="17" t="str">
        <x:v>original VELSTRIA fantasy game asset, 玻璃歌のエリネ スキン1, stylized competitive MOBA, readable silhouette, PBR, game-ready topology, no copyrighted logos</x:v>
      </x:c>
      <x:c r="K37" s="17" t="str">
        <x:v>silhouette / UV / normals / scale / pivot / LOD / material slots / mobile GPU budget</x:v>
      </x:c>
    </x:row>
    <x:row r="38">
      <x:c r="A38" s="17" t="str">
        <x:v>AS037</x:v>
      </x:c>
      <x:c r="B38" s="17" t="str">
        <x:v>Hero_Skin</x:v>
      </x:c>
      <x:c r="C38" s="17" t="str">
        <x:v>H013</x:v>
      </x:c>
      <x:c r="D38" s="17" t="str">
        <x:v>獣刻のダガン スキン1</x:v>
      </x:c>
      <x:c r="E38" s="17" t="n">
        <x:v>18000</x:v>
      </x:c>
      <x:c r="F38" s="17" t="n">
        <x:v>0.55</x:v>
      </x:c>
      <x:c r="G38" s="17" t="n">
        <x:v>0.25</x:v>
      </x:c>
      <x:c r="H38" s="17" t="str">
        <x:v>2048</x:v>
      </x:c>
      <x:c r="I38" s="22" t="b">
        <x:v>1</x:v>
      </x:c>
      <x:c r="J38" s="17" t="str">
        <x:v>original VELSTRIA fantasy game asset, 獣刻のダガン スキン1, stylized competitive MOBA, readable silhouette, PBR, game-ready topology, no copyrighted logos</x:v>
      </x:c>
      <x:c r="K38" s="17" t="str">
        <x:v>silhouette / UV / normals / scale / pivot / LOD / material slots / mobile GPU budget</x:v>
      </x:c>
    </x:row>
    <x:row r="39">
      <x:c r="A39" s="17" t="str">
        <x:v>AS038</x:v>
      </x:c>
      <x:c r="B39" s="17" t="str">
        <x:v>Hero_Skin</x:v>
      </x:c>
      <x:c r="C39" s="17" t="str">
        <x:v>H014</x:v>
      </x:c>
      <x:c r="D39" s="17" t="str">
        <x:v>霧歩のシオ スキン1</x:v>
      </x:c>
      <x:c r="E39" s="17" t="n">
        <x:v>18000</x:v>
      </x:c>
      <x:c r="F39" s="17" t="n">
        <x:v>0.55</x:v>
      </x:c>
      <x:c r="G39" s="17" t="n">
        <x:v>0.25</x:v>
      </x:c>
      <x:c r="H39" s="17" t="str">
        <x:v>2048</x:v>
      </x:c>
      <x:c r="I39" s="22" t="b">
        <x:v>1</x:v>
      </x:c>
      <x:c r="J39" s="17" t="str">
        <x:v>original VELSTRIA fantasy game asset, 霧歩のシオ スキン1, stylized competitive MOBA, readable silhouette, PBR, game-ready topology, no copyrighted logos</x:v>
      </x:c>
      <x:c r="K39" s="17" t="str">
        <x:v>silhouette / UV / normals / scale / pivot / LOD / material slots / mobile GPU budget</x:v>
      </x:c>
    </x:row>
    <x:row r="40">
      <x:c r="A40" s="17" t="str">
        <x:v>AS039</x:v>
      </x:c>
      <x:c r="B40" s="17" t="str">
        <x:v>Hero_Skin</x:v>
      </x:c>
      <x:c r="C40" s="17" t="str">
        <x:v>H015</x:v>
      </x:c>
      <x:c r="D40" s="17" t="str">
        <x:v>戦鐘のヴァルカ スキン1</x:v>
      </x:c>
      <x:c r="E40" s="17" t="n">
        <x:v>18000</x:v>
      </x:c>
      <x:c r="F40" s="17" t="n">
        <x:v>0.55</x:v>
      </x:c>
      <x:c r="G40" s="17" t="n">
        <x:v>0.25</x:v>
      </x:c>
      <x:c r="H40" s="17" t="str">
        <x:v>2048</x:v>
      </x:c>
      <x:c r="I40" s="22" t="b">
        <x:v>1</x:v>
      </x:c>
      <x:c r="J40" s="17" t="str">
        <x:v>original VELSTRIA fantasy game asset, 戦鐘のヴァルカ スキン1, stylized competitive MOBA, readable silhouette, PBR, game-ready topology, no copyrighted logos</x:v>
      </x:c>
      <x:c r="K40" s="17" t="str">
        <x:v>silhouette / UV / normals / scale / pivot / LOD / material slots / mobile GPU budget</x:v>
      </x:c>
    </x:row>
    <x:row r="41">
      <x:c r="A41" s="17" t="str">
        <x:v>AS040</x:v>
      </x:c>
      <x:c r="B41" s="17" t="str">
        <x:v>Hero_Skin</x:v>
      </x:c>
      <x:c r="C41" s="17" t="str">
        <x:v>H016</x:v>
      </x:c>
      <x:c r="D41" s="17" t="str">
        <x:v>白環のイリス スキン1</x:v>
      </x:c>
      <x:c r="E41" s="17" t="n">
        <x:v>18000</x:v>
      </x:c>
      <x:c r="F41" s="17" t="n">
        <x:v>0.55</x:v>
      </x:c>
      <x:c r="G41" s="17" t="n">
        <x:v>0.25</x:v>
      </x:c>
      <x:c r="H41" s="17" t="str">
        <x:v>2048</x:v>
      </x:c>
      <x:c r="I41" s="22" t="b">
        <x:v>1</x:v>
      </x:c>
      <x:c r="J41" s="17" t="str">
        <x:v>original VELSTRIA fantasy game asset, 白環のイリス スキン1, stylized competitive MOBA, readable silhouette, PBR, game-ready topology, no copyrighted logos</x:v>
      </x:c>
      <x:c r="K41" s="17" t="str">
        <x:v>silhouette / UV / normals / scale / pivot / LOD / material slots / mobile GPU budget</x:v>
      </x:c>
    </x:row>
    <x:row r="42">
      <x:c r="A42" s="17" t="str">
        <x:v>AS041</x:v>
      </x:c>
      <x:c r="B42" s="17" t="str">
        <x:v>Hero_Skin</x:v>
      </x:c>
      <x:c r="C42" s="17" t="str">
        <x:v>H017</x:v>
      </x:c>
      <x:c r="D42" s="17" t="str">
        <x:v>深淵鎖のモルド スキン1</x:v>
      </x:c>
      <x:c r="E42" s="17" t="n">
        <x:v>18000</x:v>
      </x:c>
      <x:c r="F42" s="17" t="n">
        <x:v>0.55</x:v>
      </x:c>
      <x:c r="G42" s="17" t="n">
        <x:v>0.25</x:v>
      </x:c>
      <x:c r="H42" s="17" t="str">
        <x:v>2048</x:v>
      </x:c>
      <x:c r="I42" s="22" t="b">
        <x:v>1</x:v>
      </x:c>
      <x:c r="J42" s="17" t="str">
        <x:v>original VELSTRIA fantasy game asset, 深淵鎖のモルド スキン1, stylized competitive MOBA, readable silhouette, PBR, game-ready topology, no copyrighted logos</x:v>
      </x:c>
      <x:c r="K42" s="17" t="str">
        <x:v>silhouette / UV / normals / scale / pivot / LOD / material slots / mobile GPU budget</x:v>
      </x:c>
    </x:row>
    <x:row r="43">
      <x:c r="A43" s="17" t="str">
        <x:v>AS042</x:v>
      </x:c>
      <x:c r="B43" s="17" t="str">
        <x:v>Hero_Skin</x:v>
      </x:c>
      <x:c r="C43" s="17" t="str">
        <x:v>H018</x:v>
      </x:c>
      <x:c r="D43" s="17" t="str">
        <x:v>花星のセリア スキン1</x:v>
      </x:c>
      <x:c r="E43" s="17" t="n">
        <x:v>18000</x:v>
      </x:c>
      <x:c r="F43" s="17" t="n">
        <x:v>0.55</x:v>
      </x:c>
      <x:c r="G43" s="17" t="n">
        <x:v>0.25</x:v>
      </x:c>
      <x:c r="H43" s="17" t="str">
        <x:v>2048</x:v>
      </x:c>
      <x:c r="I43" s="22" t="b">
        <x:v>1</x:v>
      </x:c>
      <x:c r="J43" s="17" t="str">
        <x:v>original VELSTRIA fantasy game asset, 花星のセリア スキン1, stylized competitive MOBA, readable silhouette, PBR, game-ready topology, no copyrighted logos</x:v>
      </x:c>
      <x:c r="K43" s="17" t="str">
        <x:v>silhouette / UV / normals / scale / pivot / LOD / material slots / mobile GPU budget</x:v>
      </x:c>
    </x:row>
    <x:row r="44">
      <x:c r="A44" s="17" t="str">
        <x:v>AS043</x:v>
      </x:c>
      <x:c r="B44" s="17" t="str">
        <x:v>Hero_Skin</x:v>
      </x:c>
      <x:c r="C44" s="17" t="str">
        <x:v>H019</x:v>
      </x:c>
      <x:c r="D44" s="17" t="str">
        <x:v>砦砕のブラム スキン1</x:v>
      </x:c>
      <x:c r="E44" s="17" t="n">
        <x:v>18000</x:v>
      </x:c>
      <x:c r="F44" s="17" t="n">
        <x:v>0.55</x:v>
      </x:c>
      <x:c r="G44" s="17" t="n">
        <x:v>0.25</x:v>
      </x:c>
      <x:c r="H44" s="17" t="str">
        <x:v>2048</x:v>
      </x:c>
      <x:c r="I44" s="22" t="b">
        <x:v>1</x:v>
      </x:c>
      <x:c r="J44" s="17" t="str">
        <x:v>original VELSTRIA fantasy game asset, 砦砕のブラム スキン1, stylized competitive MOBA, readable silhouette, PBR, game-ready topology, no copyrighted logos</x:v>
      </x:c>
      <x:c r="K44" s="17" t="str">
        <x:v>silhouette / UV / normals / scale / pivot / LOD / material slots / mobile GPU budget</x:v>
      </x:c>
    </x:row>
    <x:row r="45">
      <x:c r="A45" s="17" t="str">
        <x:v>AS044</x:v>
      </x:c>
      <x:c r="B45" s="17" t="str">
        <x:v>Hero_Skin</x:v>
      </x:c>
      <x:c r="C45" s="17" t="str">
        <x:v>H020</x:v>
      </x:c>
      <x:c r="D45" s="17" t="str">
        <x:v>光矢のユナ スキン1</x:v>
      </x:c>
      <x:c r="E45" s="17" t="n">
        <x:v>18000</x:v>
      </x:c>
      <x:c r="F45" s="17" t="n">
        <x:v>0.55</x:v>
      </x:c>
      <x:c r="G45" s="17" t="n">
        <x:v>0.25</x:v>
      </x:c>
      <x:c r="H45" s="17" t="str">
        <x:v>2048</x:v>
      </x:c>
      <x:c r="I45" s="22" t="b">
        <x:v>1</x:v>
      </x:c>
      <x:c r="J45" s="17" t="str">
        <x:v>original VELSTRIA fantasy game asset, 光矢のユナ スキン1, stylized competitive MOBA, readable silhouette, PBR, game-ready topology, no copyrighted logos</x:v>
      </x:c>
      <x:c r="K45" s="17" t="str">
        <x:v>silhouette / UV / normals / scale / pivot / LOD / material slots / mobile GPU budget</x:v>
      </x:c>
    </x:row>
    <x:row r="46">
      <x:c r="A46" s="17" t="str">
        <x:v>AS045</x:v>
      </x:c>
      <x:c r="B46" s="17" t="str">
        <x:v>Hero_Skin</x:v>
      </x:c>
      <x:c r="C46" s="17" t="str">
        <x:v>H021</x:v>
      </x:c>
      <x:c r="D46" s="17" t="str">
        <x:v>時砂のキロス スキン1</x:v>
      </x:c>
      <x:c r="E46" s="17" t="n">
        <x:v>18000</x:v>
      </x:c>
      <x:c r="F46" s="17" t="n">
        <x:v>0.55</x:v>
      </x:c>
      <x:c r="G46" s="17" t="n">
        <x:v>0.25</x:v>
      </x:c>
      <x:c r="H46" s="17" t="str">
        <x:v>2048</x:v>
      </x:c>
      <x:c r="I46" s="22" t="b">
        <x:v>1</x:v>
      </x:c>
      <x:c r="J46" s="17" t="str">
        <x:v>original VELSTRIA fantasy game asset, 時砂のキロス スキン1, stylized competitive MOBA, readable silhouette, PBR, game-ready topology, no copyrighted logos</x:v>
      </x:c>
      <x:c r="K46" s="17" t="str">
        <x:v>silhouette / UV / normals / scale / pivot / LOD / material slots / mobile GPU budget</x:v>
      </x:c>
    </x:row>
    <x:row r="47">
      <x:c r="A47" s="17" t="str">
        <x:v>AS046</x:v>
      </x:c>
      <x:c r="B47" s="17" t="str">
        <x:v>Hero_Skin</x:v>
      </x:c>
      <x:c r="C47" s="17" t="str">
        <x:v>H022</x:v>
      </x:c>
      <x:c r="D47" s="17" t="str">
        <x:v>蒼爪のレア スキン1</x:v>
      </x:c>
      <x:c r="E47" s="17" t="n">
        <x:v>18000</x:v>
      </x:c>
      <x:c r="F47" s="17" t="n">
        <x:v>0.55</x:v>
      </x:c>
      <x:c r="G47" s="17" t="n">
        <x:v>0.25</x:v>
      </x:c>
      <x:c r="H47" s="17" t="str">
        <x:v>2048</x:v>
      </x:c>
      <x:c r="I47" s="22" t="b">
        <x:v>1</x:v>
      </x:c>
      <x:c r="J47" s="17" t="str">
        <x:v>original VELSTRIA fantasy game asset, 蒼爪のレア スキン1, stylized competitive MOBA, readable silhouette, PBR, game-ready topology, no copyrighted logos</x:v>
      </x:c>
      <x:c r="K47" s="17" t="str">
        <x:v>silhouette / UV / normals / scale / pivot / LOD / material slots / mobile GPU budget</x:v>
      </x:c>
    </x:row>
    <x:row r="48">
      <x:c r="A48" s="17" t="str">
        <x:v>AS047</x:v>
      </x:c>
      <x:c r="B48" s="17" t="str">
        <x:v>Hero_Skin</x:v>
      </x:c>
      <x:c r="C48" s="17" t="str">
        <x:v>H023</x:v>
      </x:c>
      <x:c r="D48" s="17" t="str">
        <x:v>雷槍のトレン スキン1</x:v>
      </x:c>
      <x:c r="E48" s="17" t="n">
        <x:v>18000</x:v>
      </x:c>
      <x:c r="F48" s="17" t="n">
        <x:v>0.55</x:v>
      </x:c>
      <x:c r="G48" s="17" t="n">
        <x:v>0.25</x:v>
      </x:c>
      <x:c r="H48" s="17" t="str">
        <x:v>2048</x:v>
      </x:c>
      <x:c r="I48" s="22" t="b">
        <x:v>1</x:v>
      </x:c>
      <x:c r="J48" s="17" t="str">
        <x:v>original VELSTRIA fantasy game asset, 雷槍のトレン スキン1, stylized competitive MOBA, readable silhouette, PBR, game-ready topology, no copyrighted logos</x:v>
      </x:c>
      <x:c r="K48" s="17" t="str">
        <x:v>silhouette / UV / normals / scale / pivot / LOD / material slots / mobile GPU budget</x:v>
      </x:c>
    </x:row>
    <x:row r="49">
      <x:c r="A49" s="17" t="str">
        <x:v>AS048</x:v>
      </x:c>
      <x:c r="B49" s="17" t="str">
        <x:v>Hero_Skin</x:v>
      </x:c>
      <x:c r="C49" s="17" t="str">
        <x:v>H024</x:v>
      </x:c>
      <x:c r="D49" s="17" t="str">
        <x:v>夢織のノア スキン1</x:v>
      </x:c>
      <x:c r="E49" s="17" t="n">
        <x:v>18000</x:v>
      </x:c>
      <x:c r="F49" s="17" t="n">
        <x:v>0.55</x:v>
      </x:c>
      <x:c r="G49" s="17" t="n">
        <x:v>0.25</x:v>
      </x:c>
      <x:c r="H49" s="17" t="str">
        <x:v>2048</x:v>
      </x:c>
      <x:c r="I49" s="22" t="b">
        <x:v>1</x:v>
      </x:c>
      <x:c r="J49" s="17" t="str">
        <x:v>original VELSTRIA fantasy game asset, 夢織のノア スキン1, stylized competitive MOBA, readable silhouette, PBR, game-ready topology, no copyrighted logos</x:v>
      </x:c>
      <x:c r="K49" s="17" t="str">
        <x:v>silhouette / UV / normals / scale / pivot / LOD / material slots / mobile GPU budget</x:v>
      </x:c>
    </x:row>
    <x:row r="50">
      <x:c r="A50" s="17" t="str">
        <x:v>AS049</x:v>
      </x:c>
      <x:c r="B50" s="17" t="str">
        <x:v>Hero_Skin</x:v>
      </x:c>
      <x:c r="C50" s="17" t="str">
        <x:v>H001</x:v>
      </x:c>
      <x:c r="D50" s="17" t="str">
        <x:v>城門の誓衛アルデン スキン2</x:v>
      </x:c>
      <x:c r="E50" s="17" t="n">
        <x:v>18000</x:v>
      </x:c>
      <x:c r="F50" s="17" t="n">
        <x:v>0.55</x:v>
      </x:c>
      <x:c r="G50" s="17" t="n">
        <x:v>0.25</x:v>
      </x:c>
      <x:c r="H50" s="17" t="str">
        <x:v>2048</x:v>
      </x:c>
      <x:c r="I50" s="22" t="b">
        <x:v>1</x:v>
      </x:c>
      <x:c r="J50" s="17" t="str">
        <x:v>original VELSTRIA fantasy game asset, 城門の誓衛アルデン スキン2, stylized competitive MOBA, readable silhouette, PBR, game-ready topology, no copyrighted logos</x:v>
      </x:c>
      <x:c r="K50" s="17" t="str">
        <x:v>silhouette / UV / normals / scale / pivot / LOD / material slots / mobile GPU budget</x:v>
      </x:c>
    </x:row>
    <x:row r="51">
      <x:c r="A51" s="17" t="str">
        <x:v>AS050</x:v>
      </x:c>
      <x:c r="B51" s="17" t="str">
        <x:v>Hero_Skin</x:v>
      </x:c>
      <x:c r="C51" s="17" t="str">
        <x:v>H002</x:v>
      </x:c>
      <x:c r="D51" s="17" t="str">
        <x:v>星弦のリラ スキン2</x:v>
      </x:c>
      <x:c r="E51" s="17" t="n">
        <x:v>18000</x:v>
      </x:c>
      <x:c r="F51" s="17" t="n">
        <x:v>0.55</x:v>
      </x:c>
      <x:c r="G51" s="17" t="n">
        <x:v>0.25</x:v>
      </x:c>
      <x:c r="H51" s="17" t="str">
        <x:v>2048</x:v>
      </x:c>
      <x:c r="I51" s="22" t="b">
        <x:v>1</x:v>
      </x:c>
      <x:c r="J51" s="17" t="str">
        <x:v>original VELSTRIA fantasy game asset, 星弦のリラ スキン2, stylized competitive MOBA, readable silhouette, PBR, game-ready topology, no copyrighted logos</x:v>
      </x:c>
      <x:c r="K51" s="17" t="str">
        <x:v>silhouette / UV / normals / scale / pivot / LOD / material slots / mobile GPU budget</x:v>
      </x:c>
    </x:row>
    <x:row r="52">
      <x:c r="A52" s="17" t="str">
        <x:v>AS051</x:v>
      </x:c>
      <x:c r="B52" s="17" t="str">
        <x:v>Hero_Skin</x:v>
      </x:c>
      <x:c r="C52" s="17" t="str">
        <x:v>H003</x:v>
      </x:c>
      <x:c r="D52" s="17" t="str">
        <x:v>灰刃のカエル スキン2</x:v>
      </x:c>
      <x:c r="E52" s="17" t="n">
        <x:v>18000</x:v>
      </x:c>
      <x:c r="F52" s="17" t="n">
        <x:v>0.55</x:v>
      </x:c>
      <x:c r="G52" s="17" t="n">
        <x:v>0.25</x:v>
      </x:c>
      <x:c r="H52" s="17" t="str">
        <x:v>2048</x:v>
      </x:c>
      <x:c r="I52" s="22" t="b">
        <x:v>1</x:v>
      </x:c>
      <x:c r="J52" s="17" t="str">
        <x:v>original VELSTRIA fantasy game asset, 灰刃のカエル スキン2, stylized competitive MOBA, readable silhouette, PBR, game-ready topology, no copyrighted logos</x:v>
      </x:c>
      <x:c r="K52" s="17" t="str">
        <x:v>silhouette / UV / normals / scale / pivot / LOD / material slots / mobile GPU budget</x:v>
      </x:c>
    </x:row>
    <x:row r="53">
      <x:c r="A53" s="17" t="str">
        <x:v>AS052</x:v>
      </x:c>
      <x:c r="B53" s="17" t="str">
        <x:v>Hero_Skin</x:v>
      </x:c>
      <x:c r="C53" s="17" t="str">
        <x:v>H004</x:v>
      </x:c>
      <x:c r="D53" s="17" t="str">
        <x:v>潮祈のミレア スキン2</x:v>
      </x:c>
      <x:c r="E53" s="17" t="n">
        <x:v>18000</x:v>
      </x:c>
      <x:c r="F53" s="17" t="n">
        <x:v>0.55</x:v>
      </x:c>
      <x:c r="G53" s="17" t="n">
        <x:v>0.25</x:v>
      </x:c>
      <x:c r="H53" s="17" t="str">
        <x:v>2048</x:v>
      </x:c>
      <x:c r="I53" s="22" t="b">
        <x:v>1</x:v>
      </x:c>
      <x:c r="J53" s="17" t="str">
        <x:v>original VELSTRIA fantasy game asset, 潮祈のミレア スキン2, stylized competitive MOBA, readable silhouette, PBR, game-ready topology, no copyrighted logos</x:v>
      </x:c>
      <x:c r="K53" s="17" t="str">
        <x:v>silhouette / UV / normals / scale / pivot / LOD / material slots / mobile GPU budget</x:v>
      </x:c>
    </x:row>
    <x:row r="54">
      <x:c r="A54" s="17" t="str">
        <x:v>AS053</x:v>
      </x:c>
      <x:c r="B54" s="17" t="str">
        <x:v>Hero_Skin</x:v>
      </x:c>
      <x:c r="C54" s="17" t="str">
        <x:v>H005</x:v>
      </x:c>
      <x:c r="D54" s="17" t="str">
        <x:v>黒雷のヴォス スキン2</x:v>
      </x:c>
      <x:c r="E54" s="17" t="n">
        <x:v>18000</x:v>
      </x:c>
      <x:c r="F54" s="17" t="n">
        <x:v>0.55</x:v>
      </x:c>
      <x:c r="G54" s="17" t="n">
        <x:v>0.25</x:v>
      </x:c>
      <x:c r="H54" s="17" t="str">
        <x:v>2048</x:v>
      </x:c>
      <x:c r="I54" s="22" t="b">
        <x:v>1</x:v>
      </x:c>
      <x:c r="J54" s="17" t="str">
        <x:v>original VELSTRIA fantasy game asset, 黒雷のヴォス スキン2, stylized competitive MOBA, readable silhouette, PBR, game-ready topology, no copyrighted logos</x:v>
      </x:c>
      <x:c r="K54" s="17" t="str">
        <x:v>silhouette / UV / normals / scale / pivot / LOD / material slots / mobile GPU budget</x:v>
      </x:c>
    </x:row>
    <x:row r="55">
      <x:c r="A55" s="17" t="str">
        <x:v>AS054</x:v>
      </x:c>
      <x:c r="B55" s="17" t="str">
        <x:v>Hero_Skin</x:v>
      </x:c>
      <x:c r="C55" s="17" t="str">
        <x:v>H006</x:v>
      </x:c>
      <x:c r="D55" s="17" t="str">
        <x:v>月灯のセレン スキン2</x:v>
      </x:c>
      <x:c r="E55" s="17" t="n">
        <x:v>18000</x:v>
      </x:c>
      <x:c r="F55" s="17" t="n">
        <x:v>0.55</x:v>
      </x:c>
      <x:c r="G55" s="17" t="n">
        <x:v>0.25</x:v>
      </x:c>
      <x:c r="H55" s="17" t="str">
        <x:v>2048</x:v>
      </x:c>
      <x:c r="I55" s="22" t="b">
        <x:v>1</x:v>
      </x:c>
      <x:c r="J55" s="17" t="str">
        <x:v>original VELSTRIA fantasy game asset, 月灯のセレン スキン2, stylized competitive MOBA, readable silhouette, PBR, game-ready topology, no copyrighted logos</x:v>
      </x:c>
      <x:c r="K55" s="17" t="str">
        <x:v>silhouette / UV / normals / scale / pivot / LOD / material slots / mobile GPU budget</x:v>
      </x:c>
    </x:row>
    <x:row r="56">
      <x:c r="A56" s="17" t="str">
        <x:v>AS055</x:v>
      </x:c>
      <x:c r="B56" s="17" t="str">
        <x:v>Hero_Skin</x:v>
      </x:c>
      <x:c r="C56" s="17" t="str">
        <x:v>H007</x:v>
      </x:c>
      <x:c r="D56" s="17" t="str">
        <x:v>岩脈のガルク スキン2</x:v>
      </x:c>
      <x:c r="E56" s="17" t="n">
        <x:v>18000</x:v>
      </x:c>
      <x:c r="F56" s="17" t="n">
        <x:v>0.55</x:v>
      </x:c>
      <x:c r="G56" s="17" t="n">
        <x:v>0.25</x:v>
      </x:c>
      <x:c r="H56" s="17" t="str">
        <x:v>2048</x:v>
      </x:c>
      <x:c r="I56" s="22" t="b">
        <x:v>1</x:v>
      </x:c>
      <x:c r="J56" s="17" t="str">
        <x:v>original VELSTRIA fantasy game asset, 岩脈のガルク スキン2, stylized competitive MOBA, readable silhouette, PBR, game-ready topology, no copyrighted logos</x:v>
      </x:c>
      <x:c r="K56" s="17" t="str">
        <x:v>silhouette / UV / normals / scale / pivot / LOD / material slots / mobile GPU budget</x:v>
      </x:c>
    </x:row>
    <x:row r="57">
      <x:c r="A57" s="17" t="str">
        <x:v>AS056</x:v>
      </x:c>
      <x:c r="B57" s="17" t="str">
        <x:v>Hero_Skin</x:v>
      </x:c>
      <x:c r="C57" s="17" t="str">
        <x:v>H008</x:v>
      </x:c>
      <x:c r="D57" s="17" t="str">
        <x:v>風標のニア スキン2</x:v>
      </x:c>
      <x:c r="E57" s="17" t="n">
        <x:v>18000</x:v>
      </x:c>
      <x:c r="F57" s="17" t="n">
        <x:v>0.55</x:v>
      </x:c>
      <x:c r="G57" s="17" t="n">
        <x:v>0.25</x:v>
      </x:c>
      <x:c r="H57" s="17" t="str">
        <x:v>2048</x:v>
      </x:c>
      <x:c r="I57" s="22" t="b">
        <x:v>1</x:v>
      </x:c>
      <x:c r="J57" s="17" t="str">
        <x:v>original VELSTRIA fantasy game asset, 風標のニア スキン2, stylized competitive MOBA, readable silhouette, PBR, game-ready topology, no copyrighted logos</x:v>
      </x:c>
      <x:c r="K57" s="17" t="str">
        <x:v>silhouette / UV / normals / scale / pivot / LOD / material slots / mobile GPU budget</x:v>
      </x:c>
    </x:row>
    <x:row r="58">
      <x:c r="A58" s="17" t="str">
        <x:v>AS057</x:v>
      </x:c>
      <x:c r="B58" s="17" t="str">
        <x:v>Hero_Skin</x:v>
      </x:c>
      <x:c r="C58" s="17" t="str">
        <x:v>H009</x:v>
      </x:c>
      <x:c r="D58" s="17" t="str">
        <x:v>機巧士オリン スキン2</x:v>
      </x:c>
      <x:c r="E58" s="17" t="n">
        <x:v>18000</x:v>
      </x:c>
      <x:c r="F58" s="17" t="n">
        <x:v>0.55</x:v>
      </x:c>
      <x:c r="G58" s="17" t="n">
        <x:v>0.25</x:v>
      </x:c>
      <x:c r="H58" s="17" t="str">
        <x:v>2048</x:v>
      </x:c>
      <x:c r="I58" s="22" t="b">
        <x:v>1</x:v>
      </x:c>
      <x:c r="J58" s="17" t="str">
        <x:v>original VELSTRIA fantasy game asset, 機巧士オリン スキン2, stylized competitive MOBA, readable silhouette, PBR, game-ready topology, no copyrighted logos</x:v>
      </x:c>
      <x:c r="K58" s="17" t="str">
        <x:v>silhouette / UV / normals / scale / pivot / LOD / material slots / mobile GPU budget</x:v>
      </x:c>
    </x:row>
    <x:row r="59">
      <x:c r="A59" s="17" t="str">
        <x:v>AS058</x:v>
      </x:c>
      <x:c r="B59" s="17" t="str">
        <x:v>Hero_Skin</x:v>
      </x:c>
      <x:c r="C59" s="17" t="str">
        <x:v>H010</x:v>
      </x:c>
      <x:c r="D59" s="17" t="str">
        <x:v>焔冠のテッサ スキン2</x:v>
      </x:c>
      <x:c r="E59" s="17" t="n">
        <x:v>18000</x:v>
      </x:c>
      <x:c r="F59" s="17" t="n">
        <x:v>0.55</x:v>
      </x:c>
      <x:c r="G59" s="17" t="n">
        <x:v>0.25</x:v>
      </x:c>
      <x:c r="H59" s="17" t="str">
        <x:v>2048</x:v>
      </x:c>
      <x:c r="I59" s="22" t="b">
        <x:v>1</x:v>
      </x:c>
      <x:c r="J59" s="17" t="str">
        <x:v>original VELSTRIA fantasy game asset, 焔冠のテッサ スキン2, stylized competitive MOBA, readable silhouette, PBR, game-ready topology, no copyrighted logos</x:v>
      </x:c>
      <x:c r="K59" s="17" t="str">
        <x:v>silhouette / UV / normals / scale / pivot / LOD / material slots / mobile GPU budget</x:v>
      </x:c>
    </x:row>
    <x:row r="60">
      <x:c r="A60" s="17" t="str">
        <x:v>AS059</x:v>
      </x:c>
      <x:c r="B60" s="17" t="str">
        <x:v>Hero_Skin</x:v>
      </x:c>
      <x:c r="C60" s="17" t="str">
        <x:v>H011</x:v>
      </x:c>
      <x:c r="D60" s="17" t="str">
        <x:v>鉄翼のルーク スキン2</x:v>
      </x:c>
      <x:c r="E60" s="17" t="n">
        <x:v>18000</x:v>
      </x:c>
      <x:c r="F60" s="17" t="n">
        <x:v>0.55</x:v>
      </x:c>
      <x:c r="G60" s="17" t="n">
        <x:v>0.25</x:v>
      </x:c>
      <x:c r="H60" s="17" t="str">
        <x:v>2048</x:v>
      </x:c>
      <x:c r="I60" s="22" t="b">
        <x:v>1</x:v>
      </x:c>
      <x:c r="J60" s="17" t="str">
        <x:v>original VELSTRIA fantasy game asset, 鉄翼のルーク スキン2, stylized competitive MOBA, readable silhouette, PBR, game-ready topology, no copyrighted logos</x:v>
      </x:c>
      <x:c r="K60" s="17" t="str">
        <x:v>silhouette / UV / normals / scale / pivot / LOD / material slots / mobile GPU budget</x:v>
      </x:c>
    </x:row>
    <x:row r="61">
      <x:c r="A61" s="17" t="str">
        <x:v>AS060</x:v>
      </x:c>
      <x:c r="B61" s="17" t="str">
        <x:v>Hero_Skin</x:v>
      </x:c>
      <x:c r="C61" s="17" t="str">
        <x:v>H012</x:v>
      </x:c>
      <x:c r="D61" s="17" t="str">
        <x:v>玻璃歌のエリネ スキン2</x:v>
      </x:c>
      <x:c r="E61" s="17" t="n">
        <x:v>18000</x:v>
      </x:c>
      <x:c r="F61" s="17" t="n">
        <x:v>0.55</x:v>
      </x:c>
      <x:c r="G61" s="17" t="n">
        <x:v>0.25</x:v>
      </x:c>
      <x:c r="H61" s="17" t="str">
        <x:v>2048</x:v>
      </x:c>
      <x:c r="I61" s="22" t="b">
        <x:v>1</x:v>
      </x:c>
      <x:c r="J61" s="17" t="str">
        <x:v>original VELSTRIA fantasy game asset, 玻璃歌のエリネ スキン2, stylized competitive MOBA, readable silhouette, PBR, game-ready topology, no copyrighted logos</x:v>
      </x:c>
      <x:c r="K61" s="17" t="str">
        <x:v>silhouette / UV / normals / scale / pivot / LOD / material slots / mobile GPU budget</x:v>
      </x:c>
    </x:row>
    <x:row r="62">
      <x:c r="A62" s="17" t="str">
        <x:v>AS061</x:v>
      </x:c>
      <x:c r="B62" s="17" t="str">
        <x:v>Hero_Skin</x:v>
      </x:c>
      <x:c r="C62" s="17" t="str">
        <x:v>H013</x:v>
      </x:c>
      <x:c r="D62" s="17" t="str">
        <x:v>獣刻のダガン スキン2</x:v>
      </x:c>
      <x:c r="E62" s="17" t="n">
        <x:v>18000</x:v>
      </x:c>
      <x:c r="F62" s="17" t="n">
        <x:v>0.55</x:v>
      </x:c>
      <x:c r="G62" s="17" t="n">
        <x:v>0.25</x:v>
      </x:c>
      <x:c r="H62" s="17" t="str">
        <x:v>2048</x:v>
      </x:c>
      <x:c r="I62" s="22" t="b">
        <x:v>1</x:v>
      </x:c>
      <x:c r="J62" s="17" t="str">
        <x:v>original VELSTRIA fantasy game asset, 獣刻のダガン スキン2, stylized competitive MOBA, readable silhouette, PBR, game-ready topology, no copyrighted logos</x:v>
      </x:c>
      <x:c r="K62" s="17" t="str">
        <x:v>silhouette / UV / normals / scale / pivot / LOD / material slots / mobile GPU budget</x:v>
      </x:c>
    </x:row>
    <x:row r="63">
      <x:c r="A63" s="17" t="str">
        <x:v>AS062</x:v>
      </x:c>
      <x:c r="B63" s="17" t="str">
        <x:v>Hero_Skin</x:v>
      </x:c>
      <x:c r="C63" s="17" t="str">
        <x:v>H014</x:v>
      </x:c>
      <x:c r="D63" s="17" t="str">
        <x:v>霧歩のシオ スキン2</x:v>
      </x:c>
      <x:c r="E63" s="17" t="n">
        <x:v>18000</x:v>
      </x:c>
      <x:c r="F63" s="17" t="n">
        <x:v>0.55</x:v>
      </x:c>
      <x:c r="G63" s="17" t="n">
        <x:v>0.25</x:v>
      </x:c>
      <x:c r="H63" s="17" t="str">
        <x:v>2048</x:v>
      </x:c>
      <x:c r="I63" s="22" t="b">
        <x:v>1</x:v>
      </x:c>
      <x:c r="J63" s="17" t="str">
        <x:v>original VELSTRIA fantasy game asset, 霧歩のシオ スキン2, stylized competitive MOBA, readable silhouette, PBR, game-ready topology, no copyrighted logos</x:v>
      </x:c>
      <x:c r="K63" s="17" t="str">
        <x:v>silhouette / UV / normals / scale / pivot / LOD / material slots / mobile GPU budget</x:v>
      </x:c>
    </x:row>
    <x:row r="64">
      <x:c r="A64" s="17" t="str">
        <x:v>AS063</x:v>
      </x:c>
      <x:c r="B64" s="17" t="str">
        <x:v>Hero_Skin</x:v>
      </x:c>
      <x:c r="C64" s="17" t="str">
        <x:v>H015</x:v>
      </x:c>
      <x:c r="D64" s="17" t="str">
        <x:v>戦鐘のヴァルカ スキン2</x:v>
      </x:c>
      <x:c r="E64" s="17" t="n">
        <x:v>18000</x:v>
      </x:c>
      <x:c r="F64" s="17" t="n">
        <x:v>0.55</x:v>
      </x:c>
      <x:c r="G64" s="17" t="n">
        <x:v>0.25</x:v>
      </x:c>
      <x:c r="H64" s="17" t="str">
        <x:v>2048</x:v>
      </x:c>
      <x:c r="I64" s="22" t="b">
        <x:v>1</x:v>
      </x:c>
      <x:c r="J64" s="17" t="str">
        <x:v>original VELSTRIA fantasy game asset, 戦鐘のヴァルカ スキン2, stylized competitive MOBA, readable silhouette, PBR, game-ready topology, no copyrighted logos</x:v>
      </x:c>
      <x:c r="K64" s="17" t="str">
        <x:v>silhouette / UV / normals / scale / pivot / LOD / material slots / mobile GPU budget</x:v>
      </x:c>
    </x:row>
    <x:row r="65">
      <x:c r="A65" s="17" t="str">
        <x:v>AS064</x:v>
      </x:c>
      <x:c r="B65" s="17" t="str">
        <x:v>Hero_Skin</x:v>
      </x:c>
      <x:c r="C65" s="17" t="str">
        <x:v>H016</x:v>
      </x:c>
      <x:c r="D65" s="17" t="str">
        <x:v>白環のイリス スキン2</x:v>
      </x:c>
      <x:c r="E65" s="17" t="n">
        <x:v>18000</x:v>
      </x:c>
      <x:c r="F65" s="17" t="n">
        <x:v>0.55</x:v>
      </x:c>
      <x:c r="G65" s="17" t="n">
        <x:v>0.25</x:v>
      </x:c>
      <x:c r="H65" s="17" t="str">
        <x:v>2048</x:v>
      </x:c>
      <x:c r="I65" s="22" t="b">
        <x:v>1</x:v>
      </x:c>
      <x:c r="J65" s="17" t="str">
        <x:v>original VELSTRIA fantasy game asset, 白環のイリス スキン2, stylized competitive MOBA, readable silhouette, PBR, game-ready topology, no copyrighted logos</x:v>
      </x:c>
      <x:c r="K65" s="17" t="str">
        <x:v>silhouette / UV / normals / scale / pivot / LOD / material slots / mobile GPU budget</x:v>
      </x:c>
    </x:row>
    <x:row r="66">
      <x:c r="A66" s="17" t="str">
        <x:v>AS065</x:v>
      </x:c>
      <x:c r="B66" s="17" t="str">
        <x:v>Hero_Skin</x:v>
      </x:c>
      <x:c r="C66" s="17" t="str">
        <x:v>H017</x:v>
      </x:c>
      <x:c r="D66" s="17" t="str">
        <x:v>深淵鎖のモルド スキン2</x:v>
      </x:c>
      <x:c r="E66" s="17" t="n">
        <x:v>18000</x:v>
      </x:c>
      <x:c r="F66" s="17" t="n">
        <x:v>0.55</x:v>
      </x:c>
      <x:c r="G66" s="17" t="n">
        <x:v>0.25</x:v>
      </x:c>
      <x:c r="H66" s="17" t="str">
        <x:v>2048</x:v>
      </x:c>
      <x:c r="I66" s="22" t="b">
        <x:v>1</x:v>
      </x:c>
      <x:c r="J66" s="17" t="str">
        <x:v>original VELSTRIA fantasy game asset, 深淵鎖のモルド スキン2, stylized competitive MOBA, readable silhouette, PBR, game-ready topology, no copyrighted logos</x:v>
      </x:c>
      <x:c r="K66" s="17" t="str">
        <x:v>silhouette / UV / normals / scale / pivot / LOD / material slots / mobile GPU budget</x:v>
      </x:c>
    </x:row>
    <x:row r="67">
      <x:c r="A67" s="17" t="str">
        <x:v>AS066</x:v>
      </x:c>
      <x:c r="B67" s="17" t="str">
        <x:v>Hero_Skin</x:v>
      </x:c>
      <x:c r="C67" s="17" t="str">
        <x:v>H018</x:v>
      </x:c>
      <x:c r="D67" s="17" t="str">
        <x:v>花星のセリア スキン2</x:v>
      </x:c>
      <x:c r="E67" s="17" t="n">
        <x:v>18000</x:v>
      </x:c>
      <x:c r="F67" s="17" t="n">
        <x:v>0.55</x:v>
      </x:c>
      <x:c r="G67" s="17" t="n">
        <x:v>0.25</x:v>
      </x:c>
      <x:c r="H67" s="17" t="str">
        <x:v>2048</x:v>
      </x:c>
      <x:c r="I67" s="22" t="b">
        <x:v>1</x:v>
      </x:c>
      <x:c r="J67" s="17" t="str">
        <x:v>original VELSTRIA fantasy game asset, 花星のセリア スキン2, stylized competitive MOBA, readable silhouette, PBR, game-ready topology, no copyrighted logos</x:v>
      </x:c>
      <x:c r="K67" s="17" t="str">
        <x:v>silhouette / UV / normals / scale / pivot / LOD / material slots / mobile GPU budget</x:v>
      </x:c>
    </x:row>
    <x:row r="68">
      <x:c r="A68" s="17" t="str">
        <x:v>AS067</x:v>
      </x:c>
      <x:c r="B68" s="17" t="str">
        <x:v>Hero_Skin</x:v>
      </x:c>
      <x:c r="C68" s="17" t="str">
        <x:v>H019</x:v>
      </x:c>
      <x:c r="D68" s="17" t="str">
        <x:v>砦砕のブラム スキン2</x:v>
      </x:c>
      <x:c r="E68" s="17" t="n">
        <x:v>18000</x:v>
      </x:c>
      <x:c r="F68" s="17" t="n">
        <x:v>0.55</x:v>
      </x:c>
      <x:c r="G68" s="17" t="n">
        <x:v>0.25</x:v>
      </x:c>
      <x:c r="H68" s="17" t="str">
        <x:v>2048</x:v>
      </x:c>
      <x:c r="I68" s="22" t="b">
        <x:v>1</x:v>
      </x:c>
      <x:c r="J68" s="17" t="str">
        <x:v>original VELSTRIA fantasy game asset, 砦砕のブラム スキン2, stylized competitive MOBA, readable silhouette, PBR, game-ready topology, no copyrighted logos</x:v>
      </x:c>
      <x:c r="K68" s="17" t="str">
        <x:v>silhouette / UV / normals / scale / pivot / LOD / material slots / mobile GPU budget</x:v>
      </x:c>
    </x:row>
    <x:row r="69">
      <x:c r="A69" s="17" t="str">
        <x:v>AS068</x:v>
      </x:c>
      <x:c r="B69" s="17" t="str">
        <x:v>Hero_Skin</x:v>
      </x:c>
      <x:c r="C69" s="17" t="str">
        <x:v>H020</x:v>
      </x:c>
      <x:c r="D69" s="17" t="str">
        <x:v>光矢のユナ スキン2</x:v>
      </x:c>
      <x:c r="E69" s="17" t="n">
        <x:v>18000</x:v>
      </x:c>
      <x:c r="F69" s="17" t="n">
        <x:v>0.55</x:v>
      </x:c>
      <x:c r="G69" s="17" t="n">
        <x:v>0.25</x:v>
      </x:c>
      <x:c r="H69" s="17" t="str">
        <x:v>2048</x:v>
      </x:c>
      <x:c r="I69" s="22" t="b">
        <x:v>1</x:v>
      </x:c>
      <x:c r="J69" s="17" t="str">
        <x:v>original VELSTRIA fantasy game asset, 光矢のユナ スキン2, stylized competitive MOBA, readable silhouette, PBR, game-ready topology, no copyrighted logos</x:v>
      </x:c>
      <x:c r="K69" s="17" t="str">
        <x:v>silhouette / UV / normals / scale / pivot / LOD / material slots / mobile GPU budget</x:v>
      </x:c>
    </x:row>
    <x:row r="70">
      <x:c r="A70" s="17" t="str">
        <x:v>AS069</x:v>
      </x:c>
      <x:c r="B70" s="17" t="str">
        <x:v>Hero_Skin</x:v>
      </x:c>
      <x:c r="C70" s="17" t="str">
        <x:v>H021</x:v>
      </x:c>
      <x:c r="D70" s="17" t="str">
        <x:v>時砂のキロス スキン2</x:v>
      </x:c>
      <x:c r="E70" s="17" t="n">
        <x:v>18000</x:v>
      </x:c>
      <x:c r="F70" s="17" t="n">
        <x:v>0.55</x:v>
      </x:c>
      <x:c r="G70" s="17" t="n">
        <x:v>0.25</x:v>
      </x:c>
      <x:c r="H70" s="17" t="str">
        <x:v>2048</x:v>
      </x:c>
      <x:c r="I70" s="22" t="b">
        <x:v>1</x:v>
      </x:c>
      <x:c r="J70" s="17" t="str">
        <x:v>original VELSTRIA fantasy game asset, 時砂のキロス スキン2, stylized competitive MOBA, readable silhouette, PBR, game-ready topology, no copyrighted logos</x:v>
      </x:c>
      <x:c r="K70" s="17" t="str">
        <x:v>silhouette / UV / normals / scale / pivot / LOD / material slots / mobile GPU budget</x:v>
      </x:c>
    </x:row>
    <x:row r="71">
      <x:c r="A71" s="17" t="str">
        <x:v>AS070</x:v>
      </x:c>
      <x:c r="B71" s="17" t="str">
        <x:v>Hero_Skin</x:v>
      </x:c>
      <x:c r="C71" s="17" t="str">
        <x:v>H022</x:v>
      </x:c>
      <x:c r="D71" s="17" t="str">
        <x:v>蒼爪のレア スキン2</x:v>
      </x:c>
      <x:c r="E71" s="17" t="n">
        <x:v>18000</x:v>
      </x:c>
      <x:c r="F71" s="17" t="n">
        <x:v>0.55</x:v>
      </x:c>
      <x:c r="G71" s="17" t="n">
        <x:v>0.25</x:v>
      </x:c>
      <x:c r="H71" s="17" t="str">
        <x:v>2048</x:v>
      </x:c>
      <x:c r="I71" s="22" t="b">
        <x:v>1</x:v>
      </x:c>
      <x:c r="J71" s="17" t="str">
        <x:v>original VELSTRIA fantasy game asset, 蒼爪のレア スキン2, stylized competitive MOBA, readable silhouette, PBR, game-ready topology, no copyrighted logos</x:v>
      </x:c>
      <x:c r="K71" s="17" t="str">
        <x:v>silhouette / UV / normals / scale / pivot / LOD / material slots / mobile GPU budget</x:v>
      </x:c>
    </x:row>
    <x:row r="72">
      <x:c r="A72" s="17" t="str">
        <x:v>AS071</x:v>
      </x:c>
      <x:c r="B72" s="17" t="str">
        <x:v>Hero_Skin</x:v>
      </x:c>
      <x:c r="C72" s="17" t="str">
        <x:v>H023</x:v>
      </x:c>
      <x:c r="D72" s="17" t="str">
        <x:v>雷槍のトレン スキン2</x:v>
      </x:c>
      <x:c r="E72" s="17" t="n">
        <x:v>18000</x:v>
      </x:c>
      <x:c r="F72" s="17" t="n">
        <x:v>0.55</x:v>
      </x:c>
      <x:c r="G72" s="17" t="n">
        <x:v>0.25</x:v>
      </x:c>
      <x:c r="H72" s="17" t="str">
        <x:v>2048</x:v>
      </x:c>
      <x:c r="I72" s="22" t="b">
        <x:v>1</x:v>
      </x:c>
      <x:c r="J72" s="17" t="str">
        <x:v>original VELSTRIA fantasy game asset, 雷槍のトレン スキン2, stylized competitive MOBA, readable silhouette, PBR, game-ready topology, no copyrighted logos</x:v>
      </x:c>
      <x:c r="K72" s="17" t="str">
        <x:v>silhouette / UV / normals / scale / pivot / LOD / material slots / mobile GPU budget</x:v>
      </x:c>
    </x:row>
    <x:row r="73">
      <x:c r="A73" s="17" t="str">
        <x:v>AS072</x:v>
      </x:c>
      <x:c r="B73" s="17" t="str">
        <x:v>Hero_Skin</x:v>
      </x:c>
      <x:c r="C73" s="17" t="str">
        <x:v>H024</x:v>
      </x:c>
      <x:c r="D73" s="17" t="str">
        <x:v>夢織のノア スキン2</x:v>
      </x:c>
      <x:c r="E73" s="17" t="n">
        <x:v>18000</x:v>
      </x:c>
      <x:c r="F73" s="17" t="n">
        <x:v>0.55</x:v>
      </x:c>
      <x:c r="G73" s="17" t="n">
        <x:v>0.25</x:v>
      </x:c>
      <x:c r="H73" s="17" t="str">
        <x:v>2048</x:v>
      </x:c>
      <x:c r="I73" s="22" t="b">
        <x:v>1</x:v>
      </x:c>
      <x:c r="J73" s="17" t="str">
        <x:v>original VELSTRIA fantasy game asset, 夢織のノア スキン2, stylized competitive MOBA, readable silhouette, PBR, game-ready topology, no copyrighted logos</x:v>
      </x:c>
      <x:c r="K73" s="17" t="str">
        <x:v>silhouette / UV / normals / scale / pivot / LOD / material slots / mobile GPU budget</x:v>
      </x:c>
    </x:row>
    <x:row r="74">
      <x:c r="A74" s="17" t="str">
        <x:v>AS073</x:v>
      </x:c>
      <x:c r="B74" s="17" t="str">
        <x:v>Equipment_Icon3D</x:v>
      </x:c>
      <x:c r="C74" s="17" t="str">
        <x:v>EQ001</x:v>
      </x:c>
      <x:c r="D74" s="17" t="str">
        <x:v>黎明の短剣・01</x:v>
      </x:c>
      <x:c r="E74" s="17" t="n">
        <x:v>2500</x:v>
      </x:c>
      <x:c r="F74" s="17" t="n">
        <x:v>0.55</x:v>
      </x:c>
      <x:c r="G74" s="17" t="n">
        <x:v>0.25</x:v>
      </x:c>
      <x:c r="H74" s="17" t="str">
        <x:v>1024</x:v>
      </x:c>
      <x:c r="I74" s="22" t="b">
        <x:v>0</x:v>
      </x:c>
      <x:c r="J74" s="17" t="str">
        <x:v>original VELSTRIA fantasy game asset, 黎明の短剣・01, stylized competitive MOBA, readable silhouette, PBR, game-ready topology, no copyrighted logos</x:v>
      </x:c>
      <x:c r="K74" s="17" t="str">
        <x:v>silhouette / UV / normals / scale / pivot / LOD / material slots / mobile GPU budget</x:v>
      </x:c>
    </x:row>
    <x:row r="75">
      <x:c r="A75" s="17" t="str">
        <x:v>AS074</x:v>
      </x:c>
      <x:c r="B75" s="17" t="str">
        <x:v>Equipment_Icon3D</x:v>
      </x:c>
      <x:c r="C75" s="17" t="str">
        <x:v>EQ002</x:v>
      </x:c>
      <x:c r="D75" s="17" t="str">
        <x:v>残響の長剣・02</x:v>
      </x:c>
      <x:c r="E75" s="17" t="n">
        <x:v>2500</x:v>
      </x:c>
      <x:c r="F75" s="17" t="n">
        <x:v>0.55</x:v>
      </x:c>
      <x:c r="G75" s="17" t="n">
        <x:v>0.25</x:v>
      </x:c>
      <x:c r="H75" s="17" t="str">
        <x:v>1024</x:v>
      </x:c>
      <x:c r="I75" s="22" t="b">
        <x:v>0</x:v>
      </x:c>
      <x:c r="J75" s="17" t="str">
        <x:v>original VELSTRIA fantasy game asset, 残響の長剣・02, stylized competitive MOBA, readable silhouette, PBR, game-ready topology, no copyrighted logos</x:v>
      </x:c>
      <x:c r="K75" s="17" t="str">
        <x:v>silhouette / UV / normals / scale / pivot / LOD / material slots / mobile GPU budget</x:v>
      </x:c>
    </x:row>
    <x:row r="76">
      <x:c r="A76" s="17" t="str">
        <x:v>AS075</x:v>
      </x:c>
      <x:c r="B76" s="17" t="str">
        <x:v>Equipment_Icon3D</x:v>
      </x:c>
      <x:c r="C76" s="17" t="str">
        <x:v>EQ003</x:v>
      </x:c>
      <x:c r="D76" s="17" t="str">
        <x:v>星鉄の弓・03</x:v>
      </x:c>
      <x:c r="E76" s="17" t="n">
        <x:v>2500</x:v>
      </x:c>
      <x:c r="F76" s="17" t="n">
        <x:v>0.55</x:v>
      </x:c>
      <x:c r="G76" s="17" t="n">
        <x:v>0.25</x:v>
      </x:c>
      <x:c r="H76" s="17" t="str">
        <x:v>1024</x:v>
      </x:c>
      <x:c r="I76" s="22" t="b">
        <x:v>0</x:v>
      </x:c>
      <x:c r="J76" s="17" t="str">
        <x:v>original VELSTRIA fantasy game asset, 星鉄の弓・03, stylized competitive MOBA, readable silhouette, PBR, game-ready topology, no copyrighted logos</x:v>
      </x:c>
      <x:c r="K76" s="17" t="str">
        <x:v>silhouette / UV / normals / scale / pivot / LOD / material slots / mobile GPU budget</x:v>
      </x:c>
    </x:row>
    <x:row r="77">
      <x:c r="A77" s="17" t="str">
        <x:v>AS076</x:v>
      </x:c>
      <x:c r="B77" s="17" t="str">
        <x:v>Equipment_Icon3D</x:v>
      </x:c>
      <x:c r="C77" s="17" t="str">
        <x:v>EQ004</x:v>
      </x:c>
      <x:c r="D77" s="17" t="str">
        <x:v>深海の杖・04</x:v>
      </x:c>
      <x:c r="E77" s="17" t="n">
        <x:v>2500</x:v>
      </x:c>
      <x:c r="F77" s="17" t="n">
        <x:v>0.55</x:v>
      </x:c>
      <x:c r="G77" s="17" t="n">
        <x:v>0.25</x:v>
      </x:c>
      <x:c r="H77" s="17" t="str">
        <x:v>1024</x:v>
      </x:c>
      <x:c r="I77" s="22" t="b">
        <x:v>0</x:v>
      </x:c>
      <x:c r="J77" s="17" t="str">
        <x:v>original VELSTRIA fantasy game asset, 深海の杖・04, stylized competitive MOBA, readable silhouette, PBR, game-ready topology, no copyrighted logos</x:v>
      </x:c>
      <x:c r="K77" s="17" t="str">
        <x:v>silhouette / UV / normals / scale / pivot / LOD / material slots / mobile GPU budget</x:v>
      </x:c>
    </x:row>
    <x:row r="78">
      <x:c r="A78" s="17" t="str">
        <x:v>AS077</x:v>
      </x:c>
      <x:c r="B78" s="17" t="str">
        <x:v>Equipment_Icon3D</x:v>
      </x:c>
      <x:c r="C78" s="17" t="str">
        <x:v>EQ005</x:v>
      </x:c>
      <x:c r="D78" s="17" t="str">
        <x:v>烈火の護符・05</x:v>
      </x:c>
      <x:c r="E78" s="17" t="n">
        <x:v>2500</x:v>
      </x:c>
      <x:c r="F78" s="17" t="n">
        <x:v>0.55</x:v>
      </x:c>
      <x:c r="G78" s="17" t="n">
        <x:v>0.25</x:v>
      </x:c>
      <x:c r="H78" s="17" t="str">
        <x:v>1024</x:v>
      </x:c>
      <x:c r="I78" s="22" t="b">
        <x:v>0</x:v>
      </x:c>
      <x:c r="J78" s="17" t="str">
        <x:v>original VELSTRIA fantasy game asset, 烈火の護符・05, stylized competitive MOBA, readable silhouette, PBR, game-ready topology, no copyrighted logos</x:v>
      </x:c>
      <x:c r="K78" s="17" t="str">
        <x:v>silhouette / UV / normals / scale / pivot / LOD / material slots / mobile GPU budget</x:v>
      </x:c>
    </x:row>
    <x:row r="79">
      <x:c r="A79" s="17" t="str">
        <x:v>AS078</x:v>
      </x:c>
      <x:c r="B79" s="17" t="str">
        <x:v>Equipment_Icon3D</x:v>
      </x:c>
      <x:c r="C79" s="17" t="str">
        <x:v>EQ006</x:v>
      </x:c>
      <x:c r="D79" s="17" t="str">
        <x:v>静謐の鎧・06</x:v>
      </x:c>
      <x:c r="E79" s="17" t="n">
        <x:v>2500</x:v>
      </x:c>
      <x:c r="F79" s="17" t="n">
        <x:v>0.55</x:v>
      </x:c>
      <x:c r="G79" s="17" t="n">
        <x:v>0.25</x:v>
      </x:c>
      <x:c r="H79" s="17" t="str">
        <x:v>1024</x:v>
      </x:c>
      <x:c r="I79" s="22" t="b">
        <x:v>0</x:v>
      </x:c>
      <x:c r="J79" s="17" t="str">
        <x:v>original VELSTRIA fantasy game asset, 静謐の鎧・06, stylized competitive MOBA, readable silhouette, PBR, game-ready topology, no copyrighted logos</x:v>
      </x:c>
      <x:c r="K79" s="17" t="str">
        <x:v>silhouette / UV / normals / scale / pivot / LOD / material slots / mobile GPU budget</x:v>
      </x:c>
    </x:row>
    <x:row r="80">
      <x:c r="A80" s="17" t="str">
        <x:v>AS079</x:v>
      </x:c>
      <x:c r="B80" s="17" t="str">
        <x:v>Equipment_Icon3D</x:v>
      </x:c>
      <x:c r="C80" s="17" t="str">
        <x:v>EQ007</x:v>
      </x:c>
      <x:c r="D80" s="17" t="str">
        <x:v>雷鳴の短剣・07</x:v>
      </x:c>
      <x:c r="E80" s="17" t="n">
        <x:v>2500</x:v>
      </x:c>
      <x:c r="F80" s="17" t="n">
        <x:v>0.55</x:v>
      </x:c>
      <x:c r="G80" s="17" t="n">
        <x:v>0.25</x:v>
      </x:c>
      <x:c r="H80" s="17" t="str">
        <x:v>1024</x:v>
      </x:c>
      <x:c r="I80" s="22" t="b">
        <x:v>0</x:v>
      </x:c>
      <x:c r="J80" s="17" t="str">
        <x:v>original VELSTRIA fantasy game asset, 雷鳴の短剣・07, stylized competitive MOBA, readable silhouette, PBR, game-ready topology, no copyrighted logos</x:v>
      </x:c>
      <x:c r="K80" s="17" t="str">
        <x:v>silhouette / UV / normals / scale / pivot / LOD / material slots / mobile GPU budget</x:v>
      </x:c>
    </x:row>
    <x:row r="81">
      <x:c r="A81" s="17" t="str">
        <x:v>AS080</x:v>
      </x:c>
      <x:c r="B81" s="17" t="str">
        <x:v>Equipment_Icon3D</x:v>
      </x:c>
      <x:c r="C81" s="17" t="str">
        <x:v>EQ008</x:v>
      </x:c>
      <x:c r="D81" s="17" t="str">
        <x:v>月影の長剣・08</x:v>
      </x:c>
      <x:c r="E81" s="17" t="n">
        <x:v>2500</x:v>
      </x:c>
      <x:c r="F81" s="17" t="n">
        <x:v>0.55</x:v>
      </x:c>
      <x:c r="G81" s="17" t="n">
        <x:v>0.25</x:v>
      </x:c>
      <x:c r="H81" s="17" t="str">
        <x:v>1024</x:v>
      </x:c>
      <x:c r="I81" s="22" t="b">
        <x:v>0</x:v>
      </x:c>
      <x:c r="J81" s="17" t="str">
        <x:v>original VELSTRIA fantasy game asset, 月影の長剣・08, stylized competitive MOBA, readable silhouette, PBR, game-ready topology, no copyrighted logos</x:v>
      </x:c>
      <x:c r="K81" s="17" t="str">
        <x:v>silhouette / UV / normals / scale / pivot / LOD / material slots / mobile GPU budget</x:v>
      </x:c>
    </x:row>
    <x:row r="82">
      <x:c r="A82" s="17" t="str">
        <x:v>AS081</x:v>
      </x:c>
      <x:c r="B82" s="17" t="str">
        <x:v>Equipment_Icon3D</x:v>
      </x:c>
      <x:c r="C82" s="17" t="str">
        <x:v>EQ009</x:v>
      </x:c>
      <x:c r="D82" s="17" t="str">
        <x:v>守護の弓・09</x:v>
      </x:c>
      <x:c r="E82" s="17" t="n">
        <x:v>2500</x:v>
      </x:c>
      <x:c r="F82" s="17" t="n">
        <x:v>0.55</x:v>
      </x:c>
      <x:c r="G82" s="17" t="n">
        <x:v>0.25</x:v>
      </x:c>
      <x:c r="H82" s="17" t="str">
        <x:v>1024</x:v>
      </x:c>
      <x:c r="I82" s="22" t="b">
        <x:v>0</x:v>
      </x:c>
      <x:c r="J82" s="17" t="str">
        <x:v>original VELSTRIA fantasy game asset, 守護の弓・09, stylized competitive MOBA, readable silhouette, PBR, game-ready topology, no copyrighted logos</x:v>
      </x:c>
      <x:c r="K82" s="17" t="str">
        <x:v>silhouette / UV / normals / scale / pivot / LOD / material slots / mobile GPU budget</x:v>
      </x:c>
    </x:row>
    <x:row r="83">
      <x:c r="A83" s="17" t="str">
        <x:v>AS082</x:v>
      </x:c>
      <x:c r="B83" s="17" t="str">
        <x:v>Equipment_Icon3D</x:v>
      </x:c>
      <x:c r="C83" s="17" t="str">
        <x:v>EQ010</x:v>
      </x:c>
      <x:c r="D83" s="17" t="str">
        <x:v>疾風の杖・10</x:v>
      </x:c>
      <x:c r="E83" s="17" t="n">
        <x:v>2500</x:v>
      </x:c>
      <x:c r="F83" s="17" t="n">
        <x:v>0.55</x:v>
      </x:c>
      <x:c r="G83" s="17" t="n">
        <x:v>0.25</x:v>
      </x:c>
      <x:c r="H83" s="17" t="str">
        <x:v>1024</x:v>
      </x:c>
      <x:c r="I83" s="22" t="b">
        <x:v>0</x:v>
      </x:c>
      <x:c r="J83" s="17" t="str">
        <x:v>original VELSTRIA fantasy game asset, 疾風の杖・10, stylized competitive MOBA, readable silhouette, PBR, game-ready topology, no copyrighted logos</x:v>
      </x:c>
      <x:c r="K83" s="17" t="str">
        <x:v>silhouette / UV / normals / scale / pivot / LOD / material slots / mobile GPU budget</x:v>
      </x:c>
    </x:row>
    <x:row r="84">
      <x:c r="A84" s="17" t="str">
        <x:v>AS083</x:v>
      </x:c>
      <x:c r="B84" s="17" t="str">
        <x:v>Equipment_Icon3D</x:v>
      </x:c>
      <x:c r="C84" s="17" t="str">
        <x:v>EQ011</x:v>
      </x:c>
      <x:c r="D84" s="17" t="str">
        <x:v>霊樹の護符・11</x:v>
      </x:c>
      <x:c r="E84" s="17" t="n">
        <x:v>2500</x:v>
      </x:c>
      <x:c r="F84" s="17" t="n">
        <x:v>0.55</x:v>
      </x:c>
      <x:c r="G84" s="17" t="n">
        <x:v>0.25</x:v>
      </x:c>
      <x:c r="H84" s="17" t="str">
        <x:v>1024</x:v>
      </x:c>
      <x:c r="I84" s="22" t="b">
        <x:v>0</x:v>
      </x:c>
      <x:c r="J84" s="17" t="str">
        <x:v>original VELSTRIA fantasy game asset, 霊樹の護符・11, stylized competitive MOBA, readable silhouette, PBR, game-ready topology, no copyrighted logos</x:v>
      </x:c>
      <x:c r="K84" s="17" t="str">
        <x:v>silhouette / UV / normals / scale / pivot / LOD / material slots / mobile GPU budget</x:v>
      </x:c>
    </x:row>
    <x:row r="85">
      <x:c r="A85" s="17" t="str">
        <x:v>AS084</x:v>
      </x:c>
      <x:c r="B85" s="17" t="str">
        <x:v>Equipment_Icon3D</x:v>
      </x:c>
      <x:c r="C85" s="17" t="str">
        <x:v>EQ012</x:v>
      </x:c>
      <x:c r="D85" s="17" t="str">
        <x:v>虚空の鎧・12</x:v>
      </x:c>
      <x:c r="E85" s="17" t="n">
        <x:v>2500</x:v>
      </x:c>
      <x:c r="F85" s="17" t="n">
        <x:v>0.55</x:v>
      </x:c>
      <x:c r="G85" s="17" t="n">
        <x:v>0.25</x:v>
      </x:c>
      <x:c r="H85" s="17" t="str">
        <x:v>1024</x:v>
      </x:c>
      <x:c r="I85" s="22" t="b">
        <x:v>0</x:v>
      </x:c>
      <x:c r="J85" s="17" t="str">
        <x:v>original VELSTRIA fantasy game asset, 虚空の鎧・12, stylized competitive MOBA, readable silhouette, PBR, game-ready topology, no copyrighted logos</x:v>
      </x:c>
      <x:c r="K85" s="17" t="str">
        <x:v>silhouette / UV / normals / scale / pivot / LOD / material slots / mobile GPU budget</x:v>
      </x:c>
    </x:row>
    <x:row r="86">
      <x:c r="A86" s="17" t="str">
        <x:v>AS085</x:v>
      </x:c>
      <x:c r="B86" s="17" t="str">
        <x:v>Equipment_Icon3D</x:v>
      </x:c>
      <x:c r="C86" s="17" t="str">
        <x:v>EQ013</x:v>
      </x:c>
      <x:c r="D86" s="17" t="str">
        <x:v>黎明の短剣・13</x:v>
      </x:c>
      <x:c r="E86" s="17" t="n">
        <x:v>2500</x:v>
      </x:c>
      <x:c r="F86" s="17" t="n">
        <x:v>0.55</x:v>
      </x:c>
      <x:c r="G86" s="17" t="n">
        <x:v>0.25</x:v>
      </x:c>
      <x:c r="H86" s="17" t="str">
        <x:v>1024</x:v>
      </x:c>
      <x:c r="I86" s="22" t="b">
        <x:v>0</x:v>
      </x:c>
      <x:c r="J86" s="17" t="str">
        <x:v>original VELSTRIA fantasy game asset, 黎明の短剣・13, stylized competitive MOBA, readable silhouette, PBR, game-ready topology, no copyrighted logos</x:v>
      </x:c>
      <x:c r="K86" s="17" t="str">
        <x:v>silhouette / UV / normals / scale / pivot / LOD / material slots / mobile GPU budget</x:v>
      </x:c>
    </x:row>
    <x:row r="87">
      <x:c r="A87" s="17" t="str">
        <x:v>AS086</x:v>
      </x:c>
      <x:c r="B87" s="17" t="str">
        <x:v>Equipment_Icon3D</x:v>
      </x:c>
      <x:c r="C87" s="17" t="str">
        <x:v>EQ014</x:v>
      </x:c>
      <x:c r="D87" s="17" t="str">
        <x:v>残響の長剣・14</x:v>
      </x:c>
      <x:c r="E87" s="17" t="n">
        <x:v>2500</x:v>
      </x:c>
      <x:c r="F87" s="17" t="n">
        <x:v>0.55</x:v>
      </x:c>
      <x:c r="G87" s="17" t="n">
        <x:v>0.25</x:v>
      </x:c>
      <x:c r="H87" s="17" t="str">
        <x:v>1024</x:v>
      </x:c>
      <x:c r="I87" s="22" t="b">
        <x:v>0</x:v>
      </x:c>
      <x:c r="J87" s="17" t="str">
        <x:v>original VELSTRIA fantasy game asset, 残響の長剣・14, stylized competitive MOBA, readable silhouette, PBR, game-ready topology, no copyrighted logos</x:v>
      </x:c>
      <x:c r="K87" s="17" t="str">
        <x:v>silhouette / UV / normals / scale / pivot / LOD / material slots / mobile GPU budget</x:v>
      </x:c>
    </x:row>
    <x:row r="88">
      <x:c r="A88" s="17" t="str">
        <x:v>AS087</x:v>
      </x:c>
      <x:c r="B88" s="17" t="str">
        <x:v>Equipment_Icon3D</x:v>
      </x:c>
      <x:c r="C88" s="17" t="str">
        <x:v>EQ015</x:v>
      </x:c>
      <x:c r="D88" s="17" t="str">
        <x:v>星鉄の弓・15</x:v>
      </x:c>
      <x:c r="E88" s="17" t="n">
        <x:v>2500</x:v>
      </x:c>
      <x:c r="F88" s="17" t="n">
        <x:v>0.55</x:v>
      </x:c>
      <x:c r="G88" s="17" t="n">
        <x:v>0.25</x:v>
      </x:c>
      <x:c r="H88" s="17" t="str">
        <x:v>1024</x:v>
      </x:c>
      <x:c r="I88" s="22" t="b">
        <x:v>0</x:v>
      </x:c>
      <x:c r="J88" s="17" t="str">
        <x:v>original VELSTRIA fantasy game asset, 星鉄の弓・15, stylized competitive MOBA, readable silhouette, PBR, game-ready topology, no copyrighted logos</x:v>
      </x:c>
      <x:c r="K88" s="17" t="str">
        <x:v>silhouette / UV / normals / scale / pivot / LOD / material slots / mobile GPU budget</x:v>
      </x:c>
    </x:row>
    <x:row r="89">
      <x:c r="A89" s="17" t="str">
        <x:v>AS088</x:v>
      </x:c>
      <x:c r="B89" s="17" t="str">
        <x:v>Equipment_Icon3D</x:v>
      </x:c>
      <x:c r="C89" s="17" t="str">
        <x:v>EQ016</x:v>
      </x:c>
      <x:c r="D89" s="17" t="str">
        <x:v>深海の杖・16</x:v>
      </x:c>
      <x:c r="E89" s="17" t="n">
        <x:v>2500</x:v>
      </x:c>
      <x:c r="F89" s="17" t="n">
        <x:v>0.55</x:v>
      </x:c>
      <x:c r="G89" s="17" t="n">
        <x:v>0.25</x:v>
      </x:c>
      <x:c r="H89" s="17" t="str">
        <x:v>1024</x:v>
      </x:c>
      <x:c r="I89" s="22" t="b">
        <x:v>0</x:v>
      </x:c>
      <x:c r="J89" s="17" t="str">
        <x:v>original VELSTRIA fantasy game asset, 深海の杖・16, stylized competitive MOBA, readable silhouette, PBR, game-ready topology, no copyrighted logos</x:v>
      </x:c>
      <x:c r="K89" s="17" t="str">
        <x:v>silhouette / UV / normals / scale / pivot / LOD / material slots / mobile GPU budget</x:v>
      </x:c>
    </x:row>
    <x:row r="90">
      <x:c r="A90" s="17" t="str">
        <x:v>AS089</x:v>
      </x:c>
      <x:c r="B90" s="17" t="str">
        <x:v>Equipment_Icon3D</x:v>
      </x:c>
      <x:c r="C90" s="17" t="str">
        <x:v>EQ017</x:v>
      </x:c>
      <x:c r="D90" s="17" t="str">
        <x:v>烈火の護符・17</x:v>
      </x:c>
      <x:c r="E90" s="17" t="n">
        <x:v>2500</x:v>
      </x:c>
      <x:c r="F90" s="17" t="n">
        <x:v>0.55</x:v>
      </x:c>
      <x:c r="G90" s="17" t="n">
        <x:v>0.25</x:v>
      </x:c>
      <x:c r="H90" s="17" t="str">
        <x:v>1024</x:v>
      </x:c>
      <x:c r="I90" s="22" t="b">
        <x:v>0</x:v>
      </x:c>
      <x:c r="J90" s="17" t="str">
        <x:v>original VELSTRIA fantasy game asset, 烈火の護符・17, stylized competitive MOBA, readable silhouette, PBR, game-ready topology, no copyrighted logos</x:v>
      </x:c>
      <x:c r="K90" s="17" t="str">
        <x:v>silhouette / UV / normals / scale / pivot / LOD / material slots / mobile GPU budget</x:v>
      </x:c>
    </x:row>
    <x:row r="91">
      <x:c r="A91" s="17" t="str">
        <x:v>AS090</x:v>
      </x:c>
      <x:c r="B91" s="17" t="str">
        <x:v>Equipment_Icon3D</x:v>
      </x:c>
      <x:c r="C91" s="17" t="str">
        <x:v>EQ018</x:v>
      </x:c>
      <x:c r="D91" s="17" t="str">
        <x:v>静謐の鎧・18</x:v>
      </x:c>
      <x:c r="E91" s="17" t="n">
        <x:v>2500</x:v>
      </x:c>
      <x:c r="F91" s="17" t="n">
        <x:v>0.55</x:v>
      </x:c>
      <x:c r="G91" s="17" t="n">
        <x:v>0.25</x:v>
      </x:c>
      <x:c r="H91" s="17" t="str">
        <x:v>1024</x:v>
      </x:c>
      <x:c r="I91" s="22" t="b">
        <x:v>0</x:v>
      </x:c>
      <x:c r="J91" s="17" t="str">
        <x:v>original VELSTRIA fantasy game asset, 静謐の鎧・18, stylized competitive MOBA, readable silhouette, PBR, game-ready topology, no copyrighted logos</x:v>
      </x:c>
      <x:c r="K91" s="17" t="str">
        <x:v>silhouette / UV / normals / scale / pivot / LOD / material slots / mobile GPU budget</x:v>
      </x:c>
    </x:row>
    <x:row r="92">
      <x:c r="A92" s="17" t="str">
        <x:v>AS091</x:v>
      </x:c>
      <x:c r="B92" s="17" t="str">
        <x:v>Equipment_Icon3D</x:v>
      </x:c>
      <x:c r="C92" s="17" t="str">
        <x:v>EQ019</x:v>
      </x:c>
      <x:c r="D92" s="17" t="str">
        <x:v>雷鳴の短剣・19</x:v>
      </x:c>
      <x:c r="E92" s="17" t="n">
        <x:v>2500</x:v>
      </x:c>
      <x:c r="F92" s="17" t="n">
        <x:v>0.55</x:v>
      </x:c>
      <x:c r="G92" s="17" t="n">
        <x:v>0.25</x:v>
      </x:c>
      <x:c r="H92" s="17" t="str">
        <x:v>1024</x:v>
      </x:c>
      <x:c r="I92" s="22" t="b">
        <x:v>0</x:v>
      </x:c>
      <x:c r="J92" s="17" t="str">
        <x:v>original VELSTRIA fantasy game asset, 雷鳴の短剣・19, stylized competitive MOBA, readable silhouette, PBR, game-ready topology, no copyrighted logos</x:v>
      </x:c>
      <x:c r="K92" s="17" t="str">
        <x:v>silhouette / UV / normals / scale / pivot / LOD / material slots / mobile GPU budget</x:v>
      </x:c>
    </x:row>
    <x:row r="93">
      <x:c r="A93" s="17" t="str">
        <x:v>AS092</x:v>
      </x:c>
      <x:c r="B93" s="17" t="str">
        <x:v>Equipment_Icon3D</x:v>
      </x:c>
      <x:c r="C93" s="17" t="str">
        <x:v>EQ020</x:v>
      </x:c>
      <x:c r="D93" s="17" t="str">
        <x:v>月影の長剣・20</x:v>
      </x:c>
      <x:c r="E93" s="17" t="n">
        <x:v>2500</x:v>
      </x:c>
      <x:c r="F93" s="17" t="n">
        <x:v>0.55</x:v>
      </x:c>
      <x:c r="G93" s="17" t="n">
        <x:v>0.25</x:v>
      </x:c>
      <x:c r="H93" s="17" t="str">
        <x:v>1024</x:v>
      </x:c>
      <x:c r="I93" s="22" t="b">
        <x:v>0</x:v>
      </x:c>
      <x:c r="J93" s="17" t="str">
        <x:v>original VELSTRIA fantasy game asset, 月影の長剣・20, stylized competitive MOBA, readable silhouette, PBR, game-ready topology, no copyrighted logos</x:v>
      </x:c>
      <x:c r="K93" s="17" t="str">
        <x:v>silhouette / UV / normals / scale / pivot / LOD / material slots / mobile GPU budget</x:v>
      </x:c>
    </x:row>
    <x:row r="94">
      <x:c r="A94" s="17" t="str">
        <x:v>AS093</x:v>
      </x:c>
      <x:c r="B94" s="17" t="str">
        <x:v>Equipment_Icon3D</x:v>
      </x:c>
      <x:c r="C94" s="17" t="str">
        <x:v>EQ021</x:v>
      </x:c>
      <x:c r="D94" s="17" t="str">
        <x:v>守護の弓・21</x:v>
      </x:c>
      <x:c r="E94" s="17" t="n">
        <x:v>2500</x:v>
      </x:c>
      <x:c r="F94" s="17" t="n">
        <x:v>0.55</x:v>
      </x:c>
      <x:c r="G94" s="17" t="n">
        <x:v>0.25</x:v>
      </x:c>
      <x:c r="H94" s="17" t="str">
        <x:v>1024</x:v>
      </x:c>
      <x:c r="I94" s="22" t="b">
        <x:v>0</x:v>
      </x:c>
      <x:c r="J94" s="17" t="str">
        <x:v>original VELSTRIA fantasy game asset, 守護の弓・21, stylized competitive MOBA, readable silhouette, PBR, game-ready topology, no copyrighted logos</x:v>
      </x:c>
      <x:c r="K94" s="17" t="str">
        <x:v>silhouette / UV / normals / scale / pivot / LOD / material slots / mobile GPU budget</x:v>
      </x:c>
    </x:row>
    <x:row r="95">
      <x:c r="A95" s="17" t="str">
        <x:v>AS094</x:v>
      </x:c>
      <x:c r="B95" s="17" t="str">
        <x:v>Equipment_Icon3D</x:v>
      </x:c>
      <x:c r="C95" s="17" t="str">
        <x:v>EQ022</x:v>
      </x:c>
      <x:c r="D95" s="17" t="str">
        <x:v>疾風の杖・22</x:v>
      </x:c>
      <x:c r="E95" s="17" t="n">
        <x:v>2500</x:v>
      </x:c>
      <x:c r="F95" s="17" t="n">
        <x:v>0.55</x:v>
      </x:c>
      <x:c r="G95" s="17" t="n">
        <x:v>0.25</x:v>
      </x:c>
      <x:c r="H95" s="17" t="str">
        <x:v>1024</x:v>
      </x:c>
      <x:c r="I95" s="22" t="b">
        <x:v>0</x:v>
      </x:c>
      <x:c r="J95" s="17" t="str">
        <x:v>original VELSTRIA fantasy game asset, 疾風の杖・22, stylized competitive MOBA, readable silhouette, PBR, game-ready topology, no copyrighted logos</x:v>
      </x:c>
      <x:c r="K95" s="17" t="str">
        <x:v>silhouette / UV / normals / scale / pivot / LOD / material slots / mobile GPU budget</x:v>
      </x:c>
    </x:row>
    <x:row r="96">
      <x:c r="A96" s="17" t="str">
        <x:v>AS095</x:v>
      </x:c>
      <x:c r="B96" s="17" t="str">
        <x:v>Equipment_Icon3D</x:v>
      </x:c>
      <x:c r="C96" s="17" t="str">
        <x:v>EQ023</x:v>
      </x:c>
      <x:c r="D96" s="17" t="str">
        <x:v>霊樹の護符・23</x:v>
      </x:c>
      <x:c r="E96" s="17" t="n">
        <x:v>2500</x:v>
      </x:c>
      <x:c r="F96" s="17" t="n">
        <x:v>0.55</x:v>
      </x:c>
      <x:c r="G96" s="17" t="n">
        <x:v>0.25</x:v>
      </x:c>
      <x:c r="H96" s="17" t="str">
        <x:v>1024</x:v>
      </x:c>
      <x:c r="I96" s="22" t="b">
        <x:v>0</x:v>
      </x:c>
      <x:c r="J96" s="17" t="str">
        <x:v>original VELSTRIA fantasy game asset, 霊樹の護符・23, stylized competitive MOBA, readable silhouette, PBR, game-ready topology, no copyrighted logos</x:v>
      </x:c>
      <x:c r="K96" s="17" t="str">
        <x:v>silhouette / UV / normals / scale / pivot / LOD / material slots / mobile GPU budget</x:v>
      </x:c>
    </x:row>
    <x:row r="97">
      <x:c r="A97" s="17" t="str">
        <x:v>AS096</x:v>
      </x:c>
      <x:c r="B97" s="17" t="str">
        <x:v>Equipment_Icon3D</x:v>
      </x:c>
      <x:c r="C97" s="17" t="str">
        <x:v>EQ024</x:v>
      </x:c>
      <x:c r="D97" s="17" t="str">
        <x:v>虚空の鎧・24</x:v>
      </x:c>
      <x:c r="E97" s="17" t="n">
        <x:v>2500</x:v>
      </x:c>
      <x:c r="F97" s="17" t="n">
        <x:v>0.55</x:v>
      </x:c>
      <x:c r="G97" s="17" t="n">
        <x:v>0.25</x:v>
      </x:c>
      <x:c r="H97" s="17" t="str">
        <x:v>1024</x:v>
      </x:c>
      <x:c r="I97" s="22" t="b">
        <x:v>0</x:v>
      </x:c>
      <x:c r="J97" s="17" t="str">
        <x:v>original VELSTRIA fantasy game asset, 虚空の鎧・24, stylized competitive MOBA, readable silhouette, PBR, game-ready topology, no copyrighted logos</x:v>
      </x:c>
      <x:c r="K97" s="17" t="str">
        <x:v>silhouette / UV / normals / scale / pivot / LOD / material slots / mobile GPU budget</x:v>
      </x:c>
    </x:row>
    <x:row r="98">
      <x:c r="A98" s="17" t="str">
        <x:v>AS097</x:v>
      </x:c>
      <x:c r="B98" s="17" t="str">
        <x:v>Equipment_Icon3D</x:v>
      </x:c>
      <x:c r="C98" s="17" t="str">
        <x:v>EQ025</x:v>
      </x:c>
      <x:c r="D98" s="17" t="str">
        <x:v>黎明の短剣・25</x:v>
      </x:c>
      <x:c r="E98" s="17" t="n">
        <x:v>2500</x:v>
      </x:c>
      <x:c r="F98" s="17" t="n">
        <x:v>0.55</x:v>
      </x:c>
      <x:c r="G98" s="17" t="n">
        <x:v>0.25</x:v>
      </x:c>
      <x:c r="H98" s="17" t="str">
        <x:v>1024</x:v>
      </x:c>
      <x:c r="I98" s="22" t="b">
        <x:v>0</x:v>
      </x:c>
      <x:c r="J98" s="17" t="str">
        <x:v>original VELSTRIA fantasy game asset, 黎明の短剣・25, stylized competitive MOBA, readable silhouette, PBR, game-ready topology, no copyrighted logos</x:v>
      </x:c>
      <x:c r="K98" s="17" t="str">
        <x:v>silhouette / UV / normals / scale / pivot / LOD / material slots / mobile GPU budget</x:v>
      </x:c>
    </x:row>
    <x:row r="99">
      <x:c r="A99" s="17" t="str">
        <x:v>AS098</x:v>
      </x:c>
      <x:c r="B99" s="17" t="str">
        <x:v>Equipment_Icon3D</x:v>
      </x:c>
      <x:c r="C99" s="17" t="str">
        <x:v>EQ026</x:v>
      </x:c>
      <x:c r="D99" s="17" t="str">
        <x:v>残響の長剣・26</x:v>
      </x:c>
      <x:c r="E99" s="17" t="n">
        <x:v>2500</x:v>
      </x:c>
      <x:c r="F99" s="17" t="n">
        <x:v>0.55</x:v>
      </x:c>
      <x:c r="G99" s="17" t="n">
        <x:v>0.25</x:v>
      </x:c>
      <x:c r="H99" s="17" t="str">
        <x:v>1024</x:v>
      </x:c>
      <x:c r="I99" s="22" t="b">
        <x:v>0</x:v>
      </x:c>
      <x:c r="J99" s="17" t="str">
        <x:v>original VELSTRIA fantasy game asset, 残響の長剣・26, stylized competitive MOBA, readable silhouette, PBR, game-ready topology, no copyrighted logos</x:v>
      </x:c>
      <x:c r="K99" s="17" t="str">
        <x:v>silhouette / UV / normals / scale / pivot / LOD / material slots / mobile GPU budget</x:v>
      </x:c>
    </x:row>
    <x:row r="100">
      <x:c r="A100" s="17" t="str">
        <x:v>AS099</x:v>
      </x:c>
      <x:c r="B100" s="17" t="str">
        <x:v>Equipment_Icon3D</x:v>
      </x:c>
      <x:c r="C100" s="17" t="str">
        <x:v>EQ027</x:v>
      </x:c>
      <x:c r="D100" s="17" t="str">
        <x:v>星鉄の弓・27</x:v>
      </x:c>
      <x:c r="E100" s="17" t="n">
        <x:v>2500</x:v>
      </x:c>
      <x:c r="F100" s="17" t="n">
        <x:v>0.55</x:v>
      </x:c>
      <x:c r="G100" s="17" t="n">
        <x:v>0.25</x:v>
      </x:c>
      <x:c r="H100" s="17" t="str">
        <x:v>1024</x:v>
      </x:c>
      <x:c r="I100" s="22" t="b">
        <x:v>0</x:v>
      </x:c>
      <x:c r="J100" s="17" t="str">
        <x:v>original VELSTRIA fantasy game asset, 星鉄の弓・27, stylized competitive MOBA, readable silhouette, PBR, game-ready topology, no copyrighted logos</x:v>
      </x:c>
      <x:c r="K100" s="17" t="str">
        <x:v>silhouette / UV / normals / scale / pivot / LOD / material slots / mobile GPU budget</x:v>
      </x:c>
    </x:row>
    <x:row r="101">
      <x:c r="A101" s="17" t="str">
        <x:v>AS100</x:v>
      </x:c>
      <x:c r="B101" s="17" t="str">
        <x:v>Equipment_Icon3D</x:v>
      </x:c>
      <x:c r="C101" s="17" t="str">
        <x:v>EQ028</x:v>
      </x:c>
      <x:c r="D101" s="17" t="str">
        <x:v>深海の杖・28</x:v>
      </x:c>
      <x:c r="E101" s="17" t="n">
        <x:v>2500</x:v>
      </x:c>
      <x:c r="F101" s="17" t="n">
        <x:v>0.55</x:v>
      </x:c>
      <x:c r="G101" s="17" t="n">
        <x:v>0.25</x:v>
      </x:c>
      <x:c r="H101" s="17" t="str">
        <x:v>1024</x:v>
      </x:c>
      <x:c r="I101" s="22" t="b">
        <x:v>0</x:v>
      </x:c>
      <x:c r="J101" s="17" t="str">
        <x:v>original VELSTRIA fantasy game asset, 深海の杖・28, stylized competitive MOBA, readable silhouette, PBR, game-ready topology, no copyrighted logos</x:v>
      </x:c>
      <x:c r="K101" s="17" t="str">
        <x:v>silhouette / UV / normals / scale / pivot / LOD / material slots / mobile GPU budget</x:v>
      </x:c>
    </x:row>
    <x:row r="102">
      <x:c r="A102" s="17" t="str">
        <x:v>AS101</x:v>
      </x:c>
      <x:c r="B102" s="17" t="str">
        <x:v>Equipment_Icon3D</x:v>
      </x:c>
      <x:c r="C102" s="17" t="str">
        <x:v>EQ029</x:v>
      </x:c>
      <x:c r="D102" s="17" t="str">
        <x:v>烈火の護符・29</x:v>
      </x:c>
      <x:c r="E102" s="17" t="n">
        <x:v>2500</x:v>
      </x:c>
      <x:c r="F102" s="17" t="n">
        <x:v>0.55</x:v>
      </x:c>
      <x:c r="G102" s="17" t="n">
        <x:v>0.25</x:v>
      </x:c>
      <x:c r="H102" s="17" t="str">
        <x:v>1024</x:v>
      </x:c>
      <x:c r="I102" s="22" t="b">
        <x:v>0</x:v>
      </x:c>
      <x:c r="J102" s="17" t="str">
        <x:v>original VELSTRIA fantasy game asset, 烈火の護符・29, stylized competitive MOBA, readable silhouette, PBR, game-ready topology, no copyrighted logos</x:v>
      </x:c>
      <x:c r="K102" s="17" t="str">
        <x:v>silhouette / UV / normals / scale / pivot / LOD / material slots / mobile GPU budget</x:v>
      </x:c>
    </x:row>
    <x:row r="103">
      <x:c r="A103" s="17" t="str">
        <x:v>AS102</x:v>
      </x:c>
      <x:c r="B103" s="17" t="str">
        <x:v>Equipment_Icon3D</x:v>
      </x:c>
      <x:c r="C103" s="17" t="str">
        <x:v>EQ030</x:v>
      </x:c>
      <x:c r="D103" s="17" t="str">
        <x:v>静謐の鎧・30</x:v>
      </x:c>
      <x:c r="E103" s="17" t="n">
        <x:v>2500</x:v>
      </x:c>
      <x:c r="F103" s="17" t="n">
        <x:v>0.55</x:v>
      </x:c>
      <x:c r="G103" s="17" t="n">
        <x:v>0.25</x:v>
      </x:c>
      <x:c r="H103" s="17" t="str">
        <x:v>1024</x:v>
      </x:c>
      <x:c r="I103" s="22" t="b">
        <x:v>0</x:v>
      </x:c>
      <x:c r="J103" s="17" t="str">
        <x:v>original VELSTRIA fantasy game asset, 静謐の鎧・30, stylized competitive MOBA, readable silhouette, PBR, game-ready topology, no copyrighted logos</x:v>
      </x:c>
      <x:c r="K103" s="17" t="str">
        <x:v>silhouette / UV / normals / scale / pivot / LOD / material slots / mobile GPU budget</x:v>
      </x:c>
    </x:row>
    <x:row r="104">
      <x:c r="A104" s="17" t="str">
        <x:v>AS103</x:v>
      </x:c>
      <x:c r="B104" s="17" t="str">
        <x:v>Equipment_Icon3D</x:v>
      </x:c>
      <x:c r="C104" s="17" t="str">
        <x:v>EQ031</x:v>
      </x:c>
      <x:c r="D104" s="17" t="str">
        <x:v>雷鳴の短剣・31</x:v>
      </x:c>
      <x:c r="E104" s="17" t="n">
        <x:v>2500</x:v>
      </x:c>
      <x:c r="F104" s="17" t="n">
        <x:v>0.55</x:v>
      </x:c>
      <x:c r="G104" s="17" t="n">
        <x:v>0.25</x:v>
      </x:c>
      <x:c r="H104" s="17" t="str">
        <x:v>1024</x:v>
      </x:c>
      <x:c r="I104" s="22" t="b">
        <x:v>0</x:v>
      </x:c>
      <x:c r="J104" s="17" t="str">
        <x:v>original VELSTRIA fantasy game asset, 雷鳴の短剣・31, stylized competitive MOBA, readable silhouette, PBR, game-ready topology, no copyrighted logos</x:v>
      </x:c>
      <x:c r="K104" s="17" t="str">
        <x:v>silhouette / UV / normals / scale / pivot / LOD / material slots / mobile GPU budget</x:v>
      </x:c>
    </x:row>
    <x:row r="105">
      <x:c r="A105" s="17" t="str">
        <x:v>AS104</x:v>
      </x:c>
      <x:c r="B105" s="17" t="str">
        <x:v>Equipment_Icon3D</x:v>
      </x:c>
      <x:c r="C105" s="17" t="str">
        <x:v>EQ032</x:v>
      </x:c>
      <x:c r="D105" s="17" t="str">
        <x:v>月影の長剣・32</x:v>
      </x:c>
      <x:c r="E105" s="17" t="n">
        <x:v>2500</x:v>
      </x:c>
      <x:c r="F105" s="17" t="n">
        <x:v>0.55</x:v>
      </x:c>
      <x:c r="G105" s="17" t="n">
        <x:v>0.25</x:v>
      </x:c>
      <x:c r="H105" s="17" t="str">
        <x:v>1024</x:v>
      </x:c>
      <x:c r="I105" s="22" t="b">
        <x:v>0</x:v>
      </x:c>
      <x:c r="J105" s="17" t="str">
        <x:v>original VELSTRIA fantasy game asset, 月影の長剣・32, stylized competitive MOBA, readable silhouette, PBR, game-ready topology, no copyrighted logos</x:v>
      </x:c>
      <x:c r="K105" s="17" t="str">
        <x:v>silhouette / UV / normals / scale / pivot / LOD / material slots / mobile GPU budget</x:v>
      </x:c>
    </x:row>
    <x:row r="106">
      <x:c r="A106" s="17" t="str">
        <x:v>AS105</x:v>
      </x:c>
      <x:c r="B106" s="17" t="str">
        <x:v>Equipment_Icon3D</x:v>
      </x:c>
      <x:c r="C106" s="17" t="str">
        <x:v>EQ033</x:v>
      </x:c>
      <x:c r="D106" s="17" t="str">
        <x:v>守護の弓・33</x:v>
      </x:c>
      <x:c r="E106" s="17" t="n">
        <x:v>2500</x:v>
      </x:c>
      <x:c r="F106" s="17" t="n">
        <x:v>0.55</x:v>
      </x:c>
      <x:c r="G106" s="17" t="n">
        <x:v>0.25</x:v>
      </x:c>
      <x:c r="H106" s="17" t="str">
        <x:v>1024</x:v>
      </x:c>
      <x:c r="I106" s="22" t="b">
        <x:v>0</x:v>
      </x:c>
      <x:c r="J106" s="17" t="str">
        <x:v>original VELSTRIA fantasy game asset, 守護の弓・33, stylized competitive MOBA, readable silhouette, PBR, game-ready topology, no copyrighted logos</x:v>
      </x:c>
      <x:c r="K106" s="17" t="str">
        <x:v>silhouette / UV / normals / scale / pivot / LOD / material slots / mobile GPU budget</x:v>
      </x:c>
    </x:row>
    <x:row r="107">
      <x:c r="A107" s="17" t="str">
        <x:v>AS106</x:v>
      </x:c>
      <x:c r="B107" s="17" t="str">
        <x:v>Equipment_Icon3D</x:v>
      </x:c>
      <x:c r="C107" s="17" t="str">
        <x:v>EQ034</x:v>
      </x:c>
      <x:c r="D107" s="17" t="str">
        <x:v>疾風の杖・34</x:v>
      </x:c>
      <x:c r="E107" s="17" t="n">
        <x:v>2500</x:v>
      </x:c>
      <x:c r="F107" s="17" t="n">
        <x:v>0.55</x:v>
      </x:c>
      <x:c r="G107" s="17" t="n">
        <x:v>0.25</x:v>
      </x:c>
      <x:c r="H107" s="17" t="str">
        <x:v>1024</x:v>
      </x:c>
      <x:c r="I107" s="22" t="b">
        <x:v>0</x:v>
      </x:c>
      <x:c r="J107" s="17" t="str">
        <x:v>original VELSTRIA fantasy game asset, 疾風の杖・34, stylized competitive MOBA, readable silhouette, PBR, game-ready topology, no copyrighted logos</x:v>
      </x:c>
      <x:c r="K107" s="17" t="str">
        <x:v>silhouette / UV / normals / scale / pivot / LOD / material slots / mobile GPU budget</x:v>
      </x:c>
    </x:row>
    <x:row r="108">
      <x:c r="A108" s="17" t="str">
        <x:v>AS107</x:v>
      </x:c>
      <x:c r="B108" s="17" t="str">
        <x:v>Equipment_Icon3D</x:v>
      </x:c>
      <x:c r="C108" s="17" t="str">
        <x:v>EQ035</x:v>
      </x:c>
      <x:c r="D108" s="17" t="str">
        <x:v>霊樹の護符・35</x:v>
      </x:c>
      <x:c r="E108" s="17" t="n">
        <x:v>2500</x:v>
      </x:c>
      <x:c r="F108" s="17" t="n">
        <x:v>0.55</x:v>
      </x:c>
      <x:c r="G108" s="17" t="n">
        <x:v>0.25</x:v>
      </x:c>
      <x:c r="H108" s="17" t="str">
        <x:v>1024</x:v>
      </x:c>
      <x:c r="I108" s="22" t="b">
        <x:v>0</x:v>
      </x:c>
      <x:c r="J108" s="17" t="str">
        <x:v>original VELSTRIA fantasy game asset, 霊樹の護符・35, stylized competitive MOBA, readable silhouette, PBR, game-ready topology, no copyrighted logos</x:v>
      </x:c>
      <x:c r="K108" s="17" t="str">
        <x:v>silhouette / UV / normals / scale / pivot / LOD / material slots / mobile GPU budget</x:v>
      </x:c>
    </x:row>
    <x:row r="109">
      <x:c r="A109" s="17" t="str">
        <x:v>AS108</x:v>
      </x:c>
      <x:c r="B109" s="17" t="str">
        <x:v>Equipment_Icon3D</x:v>
      </x:c>
      <x:c r="C109" s="17" t="str">
        <x:v>EQ036</x:v>
      </x:c>
      <x:c r="D109" s="17" t="str">
        <x:v>虚空の鎧・36</x:v>
      </x:c>
      <x:c r="E109" s="17" t="n">
        <x:v>2500</x:v>
      </x:c>
      <x:c r="F109" s="17" t="n">
        <x:v>0.55</x:v>
      </x:c>
      <x:c r="G109" s="17" t="n">
        <x:v>0.25</x:v>
      </x:c>
      <x:c r="H109" s="17" t="str">
        <x:v>1024</x:v>
      </x:c>
      <x:c r="I109" s="22" t="b">
        <x:v>0</x:v>
      </x:c>
      <x:c r="J109" s="17" t="str">
        <x:v>original VELSTRIA fantasy game asset, 虚空の鎧・36, stylized competitive MOBA, readable silhouette, PBR, game-ready topology, no copyrighted logos</x:v>
      </x:c>
      <x:c r="K109" s="17" t="str">
        <x:v>silhouette / UV / normals / scale / pivot / LOD / material slots / mobile GPU budget</x:v>
      </x:c>
    </x:row>
    <x:row r="110">
      <x:c r="A110" s="17" t="str">
        <x:v>AS109</x:v>
      </x:c>
      <x:c r="B110" s="17" t="str">
        <x:v>Equipment_Icon3D</x:v>
      </x:c>
      <x:c r="C110" s="17" t="str">
        <x:v>EQ037</x:v>
      </x:c>
      <x:c r="D110" s="17" t="str">
        <x:v>黎明の短剣・37</x:v>
      </x:c>
      <x:c r="E110" s="17" t="n">
        <x:v>2500</x:v>
      </x:c>
      <x:c r="F110" s="17" t="n">
        <x:v>0.55</x:v>
      </x:c>
      <x:c r="G110" s="17" t="n">
        <x:v>0.25</x:v>
      </x:c>
      <x:c r="H110" s="17" t="str">
        <x:v>1024</x:v>
      </x:c>
      <x:c r="I110" s="22" t="b">
        <x:v>0</x:v>
      </x:c>
      <x:c r="J110" s="17" t="str">
        <x:v>original VELSTRIA fantasy game asset, 黎明の短剣・37, stylized competitive MOBA, readable silhouette, PBR, game-ready topology, no copyrighted logos</x:v>
      </x:c>
      <x:c r="K110" s="17" t="str">
        <x:v>silhouette / UV / normals / scale / pivot / LOD / material slots / mobile GPU budget</x:v>
      </x:c>
    </x:row>
    <x:row r="111">
      <x:c r="A111" s="17" t="str">
        <x:v>AS110</x:v>
      </x:c>
      <x:c r="B111" s="17" t="str">
        <x:v>Equipment_Icon3D</x:v>
      </x:c>
      <x:c r="C111" s="17" t="str">
        <x:v>EQ038</x:v>
      </x:c>
      <x:c r="D111" s="17" t="str">
        <x:v>残響の長剣・38</x:v>
      </x:c>
      <x:c r="E111" s="17" t="n">
        <x:v>2500</x:v>
      </x:c>
      <x:c r="F111" s="17" t="n">
        <x:v>0.55</x:v>
      </x:c>
      <x:c r="G111" s="17" t="n">
        <x:v>0.25</x:v>
      </x:c>
      <x:c r="H111" s="17" t="str">
        <x:v>1024</x:v>
      </x:c>
      <x:c r="I111" s="22" t="b">
        <x:v>0</x:v>
      </x:c>
      <x:c r="J111" s="17" t="str">
        <x:v>original VELSTRIA fantasy game asset, 残響の長剣・38, stylized competitive MOBA, readable silhouette, PBR, game-ready topology, no copyrighted logos</x:v>
      </x:c>
      <x:c r="K111" s="17" t="str">
        <x:v>silhouette / UV / normals / scale / pivot / LOD / material slots / mobile GPU budget</x:v>
      </x:c>
    </x:row>
    <x:row r="112">
      <x:c r="A112" s="17" t="str">
        <x:v>AS111</x:v>
      </x:c>
      <x:c r="B112" s="17" t="str">
        <x:v>Equipment_Icon3D</x:v>
      </x:c>
      <x:c r="C112" s="17" t="str">
        <x:v>EQ039</x:v>
      </x:c>
      <x:c r="D112" s="17" t="str">
        <x:v>星鉄の弓・39</x:v>
      </x:c>
      <x:c r="E112" s="17" t="n">
        <x:v>2500</x:v>
      </x:c>
      <x:c r="F112" s="17" t="n">
        <x:v>0.55</x:v>
      </x:c>
      <x:c r="G112" s="17" t="n">
        <x:v>0.25</x:v>
      </x:c>
      <x:c r="H112" s="17" t="str">
        <x:v>1024</x:v>
      </x:c>
      <x:c r="I112" s="22" t="b">
        <x:v>0</x:v>
      </x:c>
      <x:c r="J112" s="17" t="str">
        <x:v>original VELSTRIA fantasy game asset, 星鉄の弓・39, stylized competitive MOBA, readable silhouette, PBR, game-ready topology, no copyrighted logos</x:v>
      </x:c>
      <x:c r="K112" s="17" t="str">
        <x:v>silhouette / UV / normals / scale / pivot / LOD / material slots / mobile GPU budget</x:v>
      </x:c>
    </x:row>
    <x:row r="113">
      <x:c r="A113" s="17" t="str">
        <x:v>AS112</x:v>
      </x:c>
      <x:c r="B113" s="17" t="str">
        <x:v>Equipment_Icon3D</x:v>
      </x:c>
      <x:c r="C113" s="17" t="str">
        <x:v>EQ040</x:v>
      </x:c>
      <x:c r="D113" s="17" t="str">
        <x:v>深海の杖・40</x:v>
      </x:c>
      <x:c r="E113" s="17" t="n">
        <x:v>2500</x:v>
      </x:c>
      <x:c r="F113" s="17" t="n">
        <x:v>0.55</x:v>
      </x:c>
      <x:c r="G113" s="17" t="n">
        <x:v>0.25</x:v>
      </x:c>
      <x:c r="H113" s="17" t="str">
        <x:v>1024</x:v>
      </x:c>
      <x:c r="I113" s="22" t="b">
        <x:v>0</x:v>
      </x:c>
      <x:c r="J113" s="17" t="str">
        <x:v>original VELSTRIA fantasy game asset, 深海の杖・40, stylized competitive MOBA, readable silhouette, PBR, game-ready topology, no copyrighted logos</x:v>
      </x:c>
      <x:c r="K113" s="17" t="str">
        <x:v>silhouette / UV / normals / scale / pivot / LOD / material slots / mobile GPU budget</x:v>
      </x:c>
    </x:row>
    <x:row r="114">
      <x:c r="A114" s="17" t="str">
        <x:v>AS113</x:v>
      </x:c>
      <x:c r="B114" s="17" t="str">
        <x:v>Equipment_Icon3D</x:v>
      </x:c>
      <x:c r="C114" s="17" t="str">
        <x:v>EQ041</x:v>
      </x:c>
      <x:c r="D114" s="17" t="str">
        <x:v>烈火の護符・41</x:v>
      </x:c>
      <x:c r="E114" s="17" t="n">
        <x:v>2500</x:v>
      </x:c>
      <x:c r="F114" s="17" t="n">
        <x:v>0.55</x:v>
      </x:c>
      <x:c r="G114" s="17" t="n">
        <x:v>0.25</x:v>
      </x:c>
      <x:c r="H114" s="17" t="str">
        <x:v>1024</x:v>
      </x:c>
      <x:c r="I114" s="22" t="b">
        <x:v>0</x:v>
      </x:c>
      <x:c r="J114" s="17" t="str">
        <x:v>original VELSTRIA fantasy game asset, 烈火の護符・41, stylized competitive MOBA, readable silhouette, PBR, game-ready topology, no copyrighted logos</x:v>
      </x:c>
      <x:c r="K114" s="17" t="str">
        <x:v>silhouette / UV / normals / scale / pivot / LOD / material slots / mobile GPU budget</x:v>
      </x:c>
    </x:row>
    <x:row r="115">
      <x:c r="A115" s="17" t="str">
        <x:v>AS114</x:v>
      </x:c>
      <x:c r="B115" s="17" t="str">
        <x:v>Equipment_Icon3D</x:v>
      </x:c>
      <x:c r="C115" s="17" t="str">
        <x:v>EQ042</x:v>
      </x:c>
      <x:c r="D115" s="17" t="str">
        <x:v>静謐の鎧・42</x:v>
      </x:c>
      <x:c r="E115" s="17" t="n">
        <x:v>2500</x:v>
      </x:c>
      <x:c r="F115" s="17" t="n">
        <x:v>0.55</x:v>
      </x:c>
      <x:c r="G115" s="17" t="n">
        <x:v>0.25</x:v>
      </x:c>
      <x:c r="H115" s="17" t="str">
        <x:v>1024</x:v>
      </x:c>
      <x:c r="I115" s="22" t="b">
        <x:v>0</x:v>
      </x:c>
      <x:c r="J115" s="17" t="str">
        <x:v>original VELSTRIA fantasy game asset, 静謐の鎧・42, stylized competitive MOBA, readable silhouette, PBR, game-ready topology, no copyrighted logos</x:v>
      </x:c>
      <x:c r="K115" s="17" t="str">
        <x:v>silhouette / UV / normals / scale / pivot / LOD / material slots / mobile GPU budget</x:v>
      </x:c>
    </x:row>
    <x:row r="116">
      <x:c r="A116" s="17" t="str">
        <x:v>AS115</x:v>
      </x:c>
      <x:c r="B116" s="17" t="str">
        <x:v>Equipment_Icon3D</x:v>
      </x:c>
      <x:c r="C116" s="17" t="str">
        <x:v>EQ043</x:v>
      </x:c>
      <x:c r="D116" s="17" t="str">
        <x:v>帰還核の護符</x:v>
      </x:c>
      <x:c r="E116" s="17" t="n">
        <x:v>2500</x:v>
      </x:c>
      <x:c r="F116" s="17" t="n">
        <x:v>0.55</x:v>
      </x:c>
      <x:c r="G116" s="17" t="n">
        <x:v>0.25</x:v>
      </x:c>
      <x:c r="H116" s="17" t="str">
        <x:v>1024</x:v>
      </x:c>
      <x:c r="I116" s="22" t="b">
        <x:v>0</x:v>
      </x:c>
      <x:c r="J116" s="17" t="str">
        <x:v>original VELSTRIA fantasy game asset, 帰還核の護符, stylized competitive MOBA, readable silhouette, PBR, game-ready topology, no copyrighted logos</x:v>
      </x:c>
      <x:c r="K116" s="17" t="str">
        <x:v>silhouette / UV / normals / scale / pivot / LOD / material slots / mobile GPU budget</x:v>
      </x:c>
    </x:row>
    <x:row r="117">
      <x:c r="A117" s="17" t="str">
        <x:v>AS116</x:v>
      </x:c>
      <x:c r="B117" s="17" t="str">
        <x:v>Equipment_Icon3D</x:v>
      </x:c>
      <x:c r="C117" s="17" t="str">
        <x:v>EQ044</x:v>
      </x:c>
      <x:c r="D117" s="17" t="str">
        <x:v>月影の長剣・44</x:v>
      </x:c>
      <x:c r="E117" s="17" t="n">
        <x:v>2500</x:v>
      </x:c>
      <x:c r="F117" s="17" t="n">
        <x:v>0.55</x:v>
      </x:c>
      <x:c r="G117" s="17" t="n">
        <x:v>0.25</x:v>
      </x:c>
      <x:c r="H117" s="17" t="str">
        <x:v>1024</x:v>
      </x:c>
      <x:c r="I117" s="22" t="b">
        <x:v>0</x:v>
      </x:c>
      <x:c r="J117" s="17" t="str">
        <x:v>original VELSTRIA fantasy game asset, 月影の長剣・44, stylized competitive MOBA, readable silhouette, PBR, game-ready topology, no copyrighted logos</x:v>
      </x:c>
      <x:c r="K117" s="17" t="str">
        <x:v>silhouette / UV / normals / scale / pivot / LOD / material slots / mobile GPU budget</x:v>
      </x:c>
    </x:row>
    <x:row r="118">
      <x:c r="A118" s="17" t="str">
        <x:v>AS117</x:v>
      </x:c>
      <x:c r="B118" s="17" t="str">
        <x:v>Equipment_Icon3D</x:v>
      </x:c>
      <x:c r="C118" s="17" t="str">
        <x:v>EQ045</x:v>
      </x:c>
      <x:c r="D118" s="17" t="str">
        <x:v>守護の弓・45</x:v>
      </x:c>
      <x:c r="E118" s="17" t="n">
        <x:v>2500</x:v>
      </x:c>
      <x:c r="F118" s="17" t="n">
        <x:v>0.55</x:v>
      </x:c>
      <x:c r="G118" s="17" t="n">
        <x:v>0.25</x:v>
      </x:c>
      <x:c r="H118" s="17" t="str">
        <x:v>1024</x:v>
      </x:c>
      <x:c r="I118" s="22" t="b">
        <x:v>0</x:v>
      </x:c>
      <x:c r="J118" s="17" t="str">
        <x:v>original VELSTRIA fantasy game asset, 守護の弓・45, stylized competitive MOBA, readable silhouette, PBR, game-ready topology, no copyrighted logos</x:v>
      </x:c>
      <x:c r="K118" s="17" t="str">
        <x:v>silhouette / UV / normals / scale / pivot / LOD / material slots / mobile GPU budget</x:v>
      </x:c>
    </x:row>
    <x:row r="119">
      <x:c r="A119" s="17" t="str">
        <x:v>AS118</x:v>
      </x:c>
      <x:c r="B119" s="17" t="str">
        <x:v>Equipment_Icon3D</x:v>
      </x:c>
      <x:c r="C119" s="17" t="str">
        <x:v>EQ046</x:v>
      </x:c>
      <x:c r="D119" s="17" t="str">
        <x:v>疾風の杖・46</x:v>
      </x:c>
      <x:c r="E119" s="17" t="n">
        <x:v>2500</x:v>
      </x:c>
      <x:c r="F119" s="17" t="n">
        <x:v>0.55</x:v>
      </x:c>
      <x:c r="G119" s="17" t="n">
        <x:v>0.25</x:v>
      </x:c>
      <x:c r="H119" s="17" t="str">
        <x:v>1024</x:v>
      </x:c>
      <x:c r="I119" s="22" t="b">
        <x:v>0</x:v>
      </x:c>
      <x:c r="J119" s="17" t="str">
        <x:v>original VELSTRIA fantasy game asset, 疾風の杖・46, stylized competitive MOBA, readable silhouette, PBR, game-ready topology, no copyrighted logos</x:v>
      </x:c>
      <x:c r="K119" s="17" t="str">
        <x:v>silhouette / UV / normals / scale / pivot / LOD / material slots / mobile GPU budget</x:v>
      </x:c>
    </x:row>
    <x:row r="120">
      <x:c r="A120" s="17" t="str">
        <x:v>AS119</x:v>
      </x:c>
      <x:c r="B120" s="17" t="str">
        <x:v>Equipment_Icon3D</x:v>
      </x:c>
      <x:c r="C120" s="17" t="str">
        <x:v>EQ047</x:v>
      </x:c>
      <x:c r="D120" s="17" t="str">
        <x:v>霊樹の護符・47</x:v>
      </x:c>
      <x:c r="E120" s="17" t="n">
        <x:v>2500</x:v>
      </x:c>
      <x:c r="F120" s="17" t="n">
        <x:v>0.55</x:v>
      </x:c>
      <x:c r="G120" s="17" t="n">
        <x:v>0.25</x:v>
      </x:c>
      <x:c r="H120" s="17" t="str">
        <x:v>1024</x:v>
      </x:c>
      <x:c r="I120" s="22" t="b">
        <x:v>0</x:v>
      </x:c>
      <x:c r="J120" s="17" t="str">
        <x:v>original VELSTRIA fantasy game asset, 霊樹の護符・47, stylized competitive MOBA, readable silhouette, PBR, game-ready topology, no copyrighted logos</x:v>
      </x:c>
      <x:c r="K120" s="17" t="str">
        <x:v>silhouette / UV / normals / scale / pivot / LOD / material slots / mobile GPU budget</x:v>
      </x:c>
    </x:row>
    <x:row r="121">
      <x:c r="A121" s="17" t="str">
        <x:v>AS120</x:v>
      </x:c>
      <x:c r="B121" s="17" t="str">
        <x:v>Equipment_Icon3D</x:v>
      </x:c>
      <x:c r="C121" s="17" t="str">
        <x:v>EQ048</x:v>
      </x:c>
      <x:c r="D121" s="17" t="str">
        <x:v>虚空の鎧・48</x:v>
      </x:c>
      <x:c r="E121" s="17" t="n">
        <x:v>2500</x:v>
      </x:c>
      <x:c r="F121" s="17" t="n">
        <x:v>0.55</x:v>
      </x:c>
      <x:c r="G121" s="17" t="n">
        <x:v>0.25</x:v>
      </x:c>
      <x:c r="H121" s="17" t="str">
        <x:v>1024</x:v>
      </x:c>
      <x:c r="I121" s="22" t="b">
        <x:v>0</x:v>
      </x:c>
      <x:c r="J121" s="17" t="str">
        <x:v>original VELSTRIA fantasy game asset, 虚空の鎧・48, stylized competitive MOBA, readable silhouette, PBR, game-ready topology, no copyrighted logos</x:v>
      </x:c>
      <x:c r="K121" s="17" t="str">
        <x:v>silhouette / UV / normals / scale / pivot / LOD / material slots / mobile GPU budget</x:v>
      </x:c>
    </x:row>
    <x:row r="122">
      <x:c r="A122" s="17" t="str">
        <x:v>AS121</x:v>
      </x:c>
      <x:c r="B122" s="17" t="str">
        <x:v>Equipment_Icon3D</x:v>
      </x:c>
      <x:c r="C122" s="17" t="str">
        <x:v>EQ049</x:v>
      </x:c>
      <x:c r="D122" s="17" t="str">
        <x:v>黎明の短剣・49</x:v>
      </x:c>
      <x:c r="E122" s="17" t="n">
        <x:v>2500</x:v>
      </x:c>
      <x:c r="F122" s="17" t="n">
        <x:v>0.55</x:v>
      </x:c>
      <x:c r="G122" s="17" t="n">
        <x:v>0.25</x:v>
      </x:c>
      <x:c r="H122" s="17" t="str">
        <x:v>1024</x:v>
      </x:c>
      <x:c r="I122" s="22" t="b">
        <x:v>0</x:v>
      </x:c>
      <x:c r="J122" s="17" t="str">
        <x:v>original VELSTRIA fantasy game asset, 黎明の短剣・49, stylized competitive MOBA, readable silhouette, PBR, game-ready topology, no copyrighted logos</x:v>
      </x:c>
      <x:c r="K122" s="17" t="str">
        <x:v>silhouette / UV / normals / scale / pivot / LOD / material slots / mobile GPU budget</x:v>
      </x:c>
    </x:row>
    <x:row r="123">
      <x:c r="A123" s="17" t="str">
        <x:v>AS122</x:v>
      </x:c>
      <x:c r="B123" s="17" t="str">
        <x:v>Equipment_Icon3D</x:v>
      </x:c>
      <x:c r="C123" s="17" t="str">
        <x:v>EQ050</x:v>
      </x:c>
      <x:c r="D123" s="17" t="str">
        <x:v>残響の長剣・50</x:v>
      </x:c>
      <x:c r="E123" s="17" t="n">
        <x:v>2500</x:v>
      </x:c>
      <x:c r="F123" s="17" t="n">
        <x:v>0.55</x:v>
      </x:c>
      <x:c r="G123" s="17" t="n">
        <x:v>0.25</x:v>
      </x:c>
      <x:c r="H123" s="17" t="str">
        <x:v>1024</x:v>
      </x:c>
      <x:c r="I123" s="22" t="b">
        <x:v>0</x:v>
      </x:c>
      <x:c r="J123" s="17" t="str">
        <x:v>original VELSTRIA fantasy game asset, 残響の長剣・50, stylized competitive MOBA, readable silhouette, PBR, game-ready topology, no copyrighted logos</x:v>
      </x:c>
      <x:c r="K123" s="17" t="str">
        <x:v>silhouette / UV / normals / scale / pivot / LOD / material slots / mobile GPU budget</x:v>
      </x:c>
    </x:row>
    <x:row r="124">
      <x:c r="A124" s="17" t="str">
        <x:v>AS123</x:v>
      </x:c>
      <x:c r="B124" s="17" t="str">
        <x:v>Equipment_Icon3D</x:v>
      </x:c>
      <x:c r="C124" s="17" t="str">
        <x:v>EQ051</x:v>
      </x:c>
      <x:c r="D124" s="17" t="str">
        <x:v>星鉄の弓・51</x:v>
      </x:c>
      <x:c r="E124" s="17" t="n">
        <x:v>2500</x:v>
      </x:c>
      <x:c r="F124" s="17" t="n">
        <x:v>0.55</x:v>
      </x:c>
      <x:c r="G124" s="17" t="n">
        <x:v>0.25</x:v>
      </x:c>
      <x:c r="H124" s="17" t="str">
        <x:v>1024</x:v>
      </x:c>
      <x:c r="I124" s="22" t="b">
        <x:v>0</x:v>
      </x:c>
      <x:c r="J124" s="17" t="str">
        <x:v>original VELSTRIA fantasy game asset, 星鉄の弓・51, stylized competitive MOBA, readable silhouette, PBR, game-ready topology, no copyrighted logos</x:v>
      </x:c>
      <x:c r="K124" s="17" t="str">
        <x:v>silhouette / UV / normals / scale / pivot / LOD / material slots / mobile GPU budget</x:v>
      </x:c>
    </x:row>
    <x:row r="125">
      <x:c r="A125" s="17" t="str">
        <x:v>AS124</x:v>
      </x:c>
      <x:c r="B125" s="17" t="str">
        <x:v>Equipment_Icon3D</x:v>
      </x:c>
      <x:c r="C125" s="17" t="str">
        <x:v>EQ052</x:v>
      </x:c>
      <x:c r="D125" s="17" t="str">
        <x:v>深海の杖・52</x:v>
      </x:c>
      <x:c r="E125" s="17" t="n">
        <x:v>2500</x:v>
      </x:c>
      <x:c r="F125" s="17" t="n">
        <x:v>0.55</x:v>
      </x:c>
      <x:c r="G125" s="17" t="n">
        <x:v>0.25</x:v>
      </x:c>
      <x:c r="H125" s="17" t="str">
        <x:v>1024</x:v>
      </x:c>
      <x:c r="I125" s="22" t="b">
        <x:v>0</x:v>
      </x:c>
      <x:c r="J125" s="17" t="str">
        <x:v>original VELSTRIA fantasy game asset, 深海の杖・52, stylized competitive MOBA, readable silhouette, PBR, game-ready topology, no copyrighted logos</x:v>
      </x:c>
      <x:c r="K125" s="17" t="str">
        <x:v>silhouette / UV / normals / scale / pivot / LOD / material slots / mobile GPU budget</x:v>
      </x:c>
    </x:row>
    <x:row r="126">
      <x:c r="A126" s="17" t="str">
        <x:v>AS125</x:v>
      </x:c>
      <x:c r="B126" s="17" t="str">
        <x:v>Equipment_Icon3D</x:v>
      </x:c>
      <x:c r="C126" s="17" t="str">
        <x:v>EQ053</x:v>
      </x:c>
      <x:c r="D126" s="17" t="str">
        <x:v>烈火の護符・53</x:v>
      </x:c>
      <x:c r="E126" s="17" t="n">
        <x:v>2500</x:v>
      </x:c>
      <x:c r="F126" s="17" t="n">
        <x:v>0.55</x:v>
      </x:c>
      <x:c r="G126" s="17" t="n">
        <x:v>0.25</x:v>
      </x:c>
      <x:c r="H126" s="17" t="str">
        <x:v>1024</x:v>
      </x:c>
      <x:c r="I126" s="22" t="b">
        <x:v>0</x:v>
      </x:c>
      <x:c r="J126" s="17" t="str">
        <x:v>original VELSTRIA fantasy game asset, 烈火の護符・53, stylized competitive MOBA, readable silhouette, PBR, game-ready topology, no copyrighted logos</x:v>
      </x:c>
      <x:c r="K126" s="17" t="str">
        <x:v>silhouette / UV / normals / scale / pivot / LOD / material slots / mobile GPU budget</x:v>
      </x:c>
    </x:row>
    <x:row r="127">
      <x:c r="A127" s="17" t="str">
        <x:v>AS126</x:v>
      </x:c>
      <x:c r="B127" s="17" t="str">
        <x:v>Equipment_Icon3D</x:v>
      </x:c>
      <x:c r="C127" s="17" t="str">
        <x:v>EQ054</x:v>
      </x:c>
      <x:c r="D127" s="17" t="str">
        <x:v>静謐の鎧・54</x:v>
      </x:c>
      <x:c r="E127" s="17" t="n">
        <x:v>2500</x:v>
      </x:c>
      <x:c r="F127" s="17" t="n">
        <x:v>0.55</x:v>
      </x:c>
      <x:c r="G127" s="17" t="n">
        <x:v>0.25</x:v>
      </x:c>
      <x:c r="H127" s="17" t="str">
        <x:v>1024</x:v>
      </x:c>
      <x:c r="I127" s="22" t="b">
        <x:v>0</x:v>
      </x:c>
      <x:c r="J127" s="17" t="str">
        <x:v>original VELSTRIA fantasy game asset, 静謐の鎧・54, stylized competitive MOBA, readable silhouette, PBR, game-ready topology, no copyrighted logos</x:v>
      </x:c>
      <x:c r="K127" s="17" t="str">
        <x:v>silhouette / UV / normals / scale / pivot / LOD / material slots / mobile GPU budget</x:v>
      </x:c>
    </x:row>
    <x:row r="128">
      <x:c r="A128" s="17" t="str">
        <x:v>AS127</x:v>
      </x:c>
      <x:c r="B128" s="17" t="str">
        <x:v>Equipment_Icon3D</x:v>
      </x:c>
      <x:c r="C128" s="17" t="str">
        <x:v>EQ055</x:v>
      </x:c>
      <x:c r="D128" s="17" t="str">
        <x:v>雷鳴の短剣・55</x:v>
      </x:c>
      <x:c r="E128" s="17" t="n">
        <x:v>2500</x:v>
      </x:c>
      <x:c r="F128" s="17" t="n">
        <x:v>0.55</x:v>
      </x:c>
      <x:c r="G128" s="17" t="n">
        <x:v>0.25</x:v>
      </x:c>
      <x:c r="H128" s="17" t="str">
        <x:v>1024</x:v>
      </x:c>
      <x:c r="I128" s="22" t="b">
        <x:v>0</x:v>
      </x:c>
      <x:c r="J128" s="17" t="str">
        <x:v>original VELSTRIA fantasy game asset, 雷鳴の短剣・55, stylized competitive MOBA, readable silhouette, PBR, game-ready topology, no copyrighted logos</x:v>
      </x:c>
      <x:c r="K128" s="17" t="str">
        <x:v>silhouette / UV / normals / scale / pivot / LOD / material slots / mobile GPU budget</x:v>
      </x:c>
    </x:row>
    <x:row r="129">
      <x:c r="A129" s="17" t="str">
        <x:v>AS128</x:v>
      </x:c>
      <x:c r="B129" s="17" t="str">
        <x:v>Equipment_Icon3D</x:v>
      </x:c>
      <x:c r="C129" s="17" t="str">
        <x:v>EQ056</x:v>
      </x:c>
      <x:c r="D129" s="17" t="str">
        <x:v>月影の長剣・56</x:v>
      </x:c>
      <x:c r="E129" s="17" t="n">
        <x:v>2500</x:v>
      </x:c>
      <x:c r="F129" s="17" t="n">
        <x:v>0.55</x:v>
      </x:c>
      <x:c r="G129" s="17" t="n">
        <x:v>0.25</x:v>
      </x:c>
      <x:c r="H129" s="17" t="str">
        <x:v>1024</x:v>
      </x:c>
      <x:c r="I129" s="22" t="b">
        <x:v>0</x:v>
      </x:c>
      <x:c r="J129" s="17" t="str">
        <x:v>original VELSTRIA fantasy game asset, 月影の長剣・56, stylized competitive MOBA, readable silhouette, PBR, game-ready topology, no copyrighted logos</x:v>
      </x:c>
      <x:c r="K129" s="17" t="str">
        <x:v>silhouette / UV / normals / scale / pivot / LOD / material slots / mobile GPU budget</x:v>
      </x:c>
    </x:row>
    <x:row r="130">
      <x:c r="A130" s="17" t="str">
        <x:v>AS129</x:v>
      </x:c>
      <x:c r="B130" s="17" t="str">
        <x:v>Equipment_Icon3D</x:v>
      </x:c>
      <x:c r="C130" s="17" t="str">
        <x:v>EQ057</x:v>
      </x:c>
      <x:c r="D130" s="17" t="str">
        <x:v>守護の弓・57</x:v>
      </x:c>
      <x:c r="E130" s="17" t="n">
        <x:v>2500</x:v>
      </x:c>
      <x:c r="F130" s="17" t="n">
        <x:v>0.55</x:v>
      </x:c>
      <x:c r="G130" s="17" t="n">
        <x:v>0.25</x:v>
      </x:c>
      <x:c r="H130" s="17" t="str">
        <x:v>1024</x:v>
      </x:c>
      <x:c r="I130" s="22" t="b">
        <x:v>0</x:v>
      </x:c>
      <x:c r="J130" s="17" t="str">
        <x:v>original VELSTRIA fantasy game asset, 守護の弓・57, stylized competitive MOBA, readable silhouette, PBR, game-ready topology, no copyrighted logos</x:v>
      </x:c>
      <x:c r="K130" s="17" t="str">
        <x:v>silhouette / UV / normals / scale / pivot / LOD / material slots / mobile GPU budget</x:v>
      </x:c>
    </x:row>
    <x:row r="131">
      <x:c r="A131" s="17" t="str">
        <x:v>AS130</x:v>
      </x:c>
      <x:c r="B131" s="17" t="str">
        <x:v>Equipment_Icon3D</x:v>
      </x:c>
      <x:c r="C131" s="17" t="str">
        <x:v>EQ058</x:v>
      </x:c>
      <x:c r="D131" s="17" t="str">
        <x:v>疾風の杖・58</x:v>
      </x:c>
      <x:c r="E131" s="17" t="n">
        <x:v>2500</x:v>
      </x:c>
      <x:c r="F131" s="17" t="n">
        <x:v>0.55</x:v>
      </x:c>
      <x:c r="G131" s="17" t="n">
        <x:v>0.25</x:v>
      </x:c>
      <x:c r="H131" s="17" t="str">
        <x:v>1024</x:v>
      </x:c>
      <x:c r="I131" s="22" t="b">
        <x:v>0</x:v>
      </x:c>
      <x:c r="J131" s="17" t="str">
        <x:v>original VELSTRIA fantasy game asset, 疾風の杖・58, stylized competitive MOBA, readable silhouette, PBR, game-ready topology, no copyrighted logos</x:v>
      </x:c>
      <x:c r="K131" s="17" t="str">
        <x:v>silhouette / UV / normals / scale / pivot / LOD / material slots / mobile GPU budget</x:v>
      </x:c>
    </x:row>
    <x:row r="132">
      <x:c r="A132" s="17" t="str">
        <x:v>AS131</x:v>
      </x:c>
      <x:c r="B132" s="17" t="str">
        <x:v>Equipment_Icon3D</x:v>
      </x:c>
      <x:c r="C132" s="17" t="str">
        <x:v>EQ059</x:v>
      </x:c>
      <x:c r="D132" s="17" t="str">
        <x:v>霊樹の護符・59</x:v>
      </x:c>
      <x:c r="E132" s="17" t="n">
        <x:v>2500</x:v>
      </x:c>
      <x:c r="F132" s="17" t="n">
        <x:v>0.55</x:v>
      </x:c>
      <x:c r="G132" s="17" t="n">
        <x:v>0.25</x:v>
      </x:c>
      <x:c r="H132" s="17" t="str">
        <x:v>1024</x:v>
      </x:c>
      <x:c r="I132" s="22" t="b">
        <x:v>0</x:v>
      </x:c>
      <x:c r="J132" s="17" t="str">
        <x:v>original VELSTRIA fantasy game asset, 霊樹の護符・59, stylized competitive MOBA, readable silhouette, PBR, game-ready topology, no copyrighted logos</x:v>
      </x:c>
      <x:c r="K132" s="17" t="str">
        <x:v>silhouette / UV / normals / scale / pivot / LOD / material slots / mobile GPU budget</x:v>
      </x:c>
    </x:row>
    <x:row r="133">
      <x:c r="A133" s="17" t="str">
        <x:v>AS132</x:v>
      </x:c>
      <x:c r="B133" s="17" t="str">
        <x:v>Equipment_Icon3D</x:v>
      </x:c>
      <x:c r="C133" s="17" t="str">
        <x:v>EQ060</x:v>
      </x:c>
      <x:c r="D133" s="17" t="str">
        <x:v>虚空の鎧・60</x:v>
      </x:c>
      <x:c r="E133" s="17" t="n">
        <x:v>2500</x:v>
      </x:c>
      <x:c r="F133" s="17" t="n">
        <x:v>0.55</x:v>
      </x:c>
      <x:c r="G133" s="17" t="n">
        <x:v>0.25</x:v>
      </x:c>
      <x:c r="H133" s="17" t="str">
        <x:v>1024</x:v>
      </x:c>
      <x:c r="I133" s="22" t="b">
        <x:v>0</x:v>
      </x:c>
      <x:c r="J133" s="17" t="str">
        <x:v>original VELSTRIA fantasy game asset, 虚空の鎧・60, stylized competitive MOBA, readable silhouette, PBR, game-ready topology, no copyrighted logos</x:v>
      </x:c>
      <x:c r="K133" s="17" t="str">
        <x:v>silhouette / UV / normals / scale / pivot / LOD / material slots / mobile GPU budget</x:v>
      </x:c>
    </x:row>
    <x:row r="134">
      <x:c r="A134" s="17" t="str">
        <x:v>AS133</x:v>
      </x:c>
      <x:c r="B134" s="17" t="str">
        <x:v>Equipment_Icon3D</x:v>
      </x:c>
      <x:c r="C134" s="17" t="str">
        <x:v>EQ061</x:v>
      </x:c>
      <x:c r="D134" s="17" t="str">
        <x:v>黎明の短剣・61</x:v>
      </x:c>
      <x:c r="E134" s="17" t="n">
        <x:v>2500</x:v>
      </x:c>
      <x:c r="F134" s="17" t="n">
        <x:v>0.55</x:v>
      </x:c>
      <x:c r="G134" s="17" t="n">
        <x:v>0.25</x:v>
      </x:c>
      <x:c r="H134" s="17" t="str">
        <x:v>1024</x:v>
      </x:c>
      <x:c r="I134" s="22" t="b">
        <x:v>0</x:v>
      </x:c>
      <x:c r="J134" s="17" t="str">
        <x:v>original VELSTRIA fantasy game asset, 黎明の短剣・61, stylized competitive MOBA, readable silhouette, PBR, game-ready topology, no copyrighted logos</x:v>
      </x:c>
      <x:c r="K134" s="17" t="str">
        <x:v>silhouette / UV / normals / scale / pivot / LOD / material slots / mobile GPU budget</x:v>
      </x:c>
    </x:row>
    <x:row r="135">
      <x:c r="A135" s="17" t="str">
        <x:v>AS134</x:v>
      </x:c>
      <x:c r="B135" s="17" t="str">
        <x:v>Equipment_Icon3D</x:v>
      </x:c>
      <x:c r="C135" s="17" t="str">
        <x:v>EQ062</x:v>
      </x:c>
      <x:c r="D135" s="17" t="str">
        <x:v>残響の長剣・62</x:v>
      </x:c>
      <x:c r="E135" s="17" t="n">
        <x:v>2500</x:v>
      </x:c>
      <x:c r="F135" s="17" t="n">
        <x:v>0.55</x:v>
      </x:c>
      <x:c r="G135" s="17" t="n">
        <x:v>0.25</x:v>
      </x:c>
      <x:c r="H135" s="17" t="str">
        <x:v>1024</x:v>
      </x:c>
      <x:c r="I135" s="22" t="b">
        <x:v>0</x:v>
      </x:c>
      <x:c r="J135" s="17" t="str">
        <x:v>original VELSTRIA fantasy game asset, 残響の長剣・62, stylized competitive MOBA, readable silhouette, PBR, game-ready topology, no copyrighted logos</x:v>
      </x:c>
      <x:c r="K135" s="17" t="str">
        <x:v>silhouette / UV / normals / scale / pivot / LOD / material slots / mobile GPU budget</x:v>
      </x:c>
    </x:row>
    <x:row r="136">
      <x:c r="A136" s="17" t="str">
        <x:v>AS135</x:v>
      </x:c>
      <x:c r="B136" s="17" t="str">
        <x:v>Equipment_Icon3D</x:v>
      </x:c>
      <x:c r="C136" s="17" t="str">
        <x:v>EQ063</x:v>
      </x:c>
      <x:c r="D136" s="17" t="str">
        <x:v>星鉄の弓・63</x:v>
      </x:c>
      <x:c r="E136" s="17" t="n">
        <x:v>2500</x:v>
      </x:c>
      <x:c r="F136" s="17" t="n">
        <x:v>0.55</x:v>
      </x:c>
      <x:c r="G136" s="17" t="n">
        <x:v>0.25</x:v>
      </x:c>
      <x:c r="H136" s="17" t="str">
        <x:v>1024</x:v>
      </x:c>
      <x:c r="I136" s="22" t="b">
        <x:v>0</x:v>
      </x:c>
      <x:c r="J136" s="17" t="str">
        <x:v>original VELSTRIA fantasy game asset, 星鉄の弓・63, stylized competitive MOBA, readable silhouette, PBR, game-ready topology, no copyrighted logos</x:v>
      </x:c>
      <x:c r="K136" s="17" t="str">
        <x:v>silhouette / UV / normals / scale / pivot / LOD / material slots / mobile GPU budget</x:v>
      </x:c>
    </x:row>
    <x:row r="137">
      <x:c r="A137" s="17" t="str">
        <x:v>AS136</x:v>
      </x:c>
      <x:c r="B137" s="17" t="str">
        <x:v>Equipment_Icon3D</x:v>
      </x:c>
      <x:c r="C137" s="17" t="str">
        <x:v>EQ064</x:v>
      </x:c>
      <x:c r="D137" s="17" t="str">
        <x:v>深海の杖・64</x:v>
      </x:c>
      <x:c r="E137" s="17" t="n">
        <x:v>2500</x:v>
      </x:c>
      <x:c r="F137" s="17" t="n">
        <x:v>0.55</x:v>
      </x:c>
      <x:c r="G137" s="17" t="n">
        <x:v>0.25</x:v>
      </x:c>
      <x:c r="H137" s="17" t="str">
        <x:v>1024</x:v>
      </x:c>
      <x:c r="I137" s="22" t="b">
        <x:v>0</x:v>
      </x:c>
      <x:c r="J137" s="17" t="str">
        <x:v>original VELSTRIA fantasy game asset, 深海の杖・64, stylized competitive MOBA, readable silhouette, PBR, game-ready topology, no copyrighted logos</x:v>
      </x:c>
      <x:c r="K137" s="17" t="str">
        <x:v>silhouette / UV / normals / scale / pivot / LOD / material slots / mobile GPU budget</x:v>
      </x:c>
    </x:row>
    <x:row r="138">
      <x:c r="A138" s="17" t="str">
        <x:v>AS137</x:v>
      </x:c>
      <x:c r="B138" s="17" t="str">
        <x:v>Equipment_Icon3D</x:v>
      </x:c>
      <x:c r="C138" s="17" t="str">
        <x:v>EQ065</x:v>
      </x:c>
      <x:c r="D138" s="17" t="str">
        <x:v>烈火の護符・65</x:v>
      </x:c>
      <x:c r="E138" s="17" t="n">
        <x:v>2500</x:v>
      </x:c>
      <x:c r="F138" s="17" t="n">
        <x:v>0.55</x:v>
      </x:c>
      <x:c r="G138" s="17" t="n">
        <x:v>0.25</x:v>
      </x:c>
      <x:c r="H138" s="17" t="str">
        <x:v>1024</x:v>
      </x:c>
      <x:c r="I138" s="22" t="b">
        <x:v>0</x:v>
      </x:c>
      <x:c r="J138" s="17" t="str">
        <x:v>original VELSTRIA fantasy game asset, 烈火の護符・65, stylized competitive MOBA, readable silhouette, PBR, game-ready topology, no copyrighted logos</x:v>
      </x:c>
      <x:c r="K138" s="17" t="str">
        <x:v>silhouette / UV / normals / scale / pivot / LOD / material slots / mobile GPU budget</x:v>
      </x:c>
    </x:row>
    <x:row r="139">
      <x:c r="A139" s="17" t="str">
        <x:v>AS138</x:v>
      </x:c>
      <x:c r="B139" s="17" t="str">
        <x:v>Equipment_Icon3D</x:v>
      </x:c>
      <x:c r="C139" s="17" t="str">
        <x:v>EQ066</x:v>
      </x:c>
      <x:c r="D139" s="17" t="str">
        <x:v>静謐の鎧・66</x:v>
      </x:c>
      <x:c r="E139" s="17" t="n">
        <x:v>2500</x:v>
      </x:c>
      <x:c r="F139" s="17" t="n">
        <x:v>0.55</x:v>
      </x:c>
      <x:c r="G139" s="17" t="n">
        <x:v>0.25</x:v>
      </x:c>
      <x:c r="H139" s="17" t="str">
        <x:v>1024</x:v>
      </x:c>
      <x:c r="I139" s="22" t="b">
        <x:v>0</x:v>
      </x:c>
      <x:c r="J139" s="17" t="str">
        <x:v>original VELSTRIA fantasy game asset, 静謐の鎧・66, stylized competitive MOBA, readable silhouette, PBR, game-ready topology, no copyrighted logos</x:v>
      </x:c>
      <x:c r="K139" s="17" t="str">
        <x:v>silhouette / UV / normals / scale / pivot / LOD / material slots / mobile GPU budget</x:v>
      </x:c>
    </x:row>
    <x:row r="140">
      <x:c r="A140" s="17" t="str">
        <x:v>AS139</x:v>
      </x:c>
      <x:c r="B140" s="17" t="str">
        <x:v>Equipment_Icon3D</x:v>
      </x:c>
      <x:c r="C140" s="17" t="str">
        <x:v>EQ067</x:v>
      </x:c>
      <x:c r="D140" s="17" t="str">
        <x:v>雷鳴の短剣・67</x:v>
      </x:c>
      <x:c r="E140" s="17" t="n">
        <x:v>2500</x:v>
      </x:c>
      <x:c r="F140" s="17" t="n">
        <x:v>0.55</x:v>
      </x:c>
      <x:c r="G140" s="17" t="n">
        <x:v>0.25</x:v>
      </x:c>
      <x:c r="H140" s="17" t="str">
        <x:v>1024</x:v>
      </x:c>
      <x:c r="I140" s="22" t="b">
        <x:v>0</x:v>
      </x:c>
      <x:c r="J140" s="17" t="str">
        <x:v>original VELSTRIA fantasy game asset, 雷鳴の短剣・67, stylized competitive MOBA, readable silhouette, PBR, game-ready topology, no copyrighted logos</x:v>
      </x:c>
      <x:c r="K140" s="17" t="str">
        <x:v>silhouette / UV / normals / scale / pivot / LOD / material slots / mobile GPU budget</x:v>
      </x:c>
    </x:row>
    <x:row r="141">
      <x:c r="A141" s="17" t="str">
        <x:v>AS140</x:v>
      </x:c>
      <x:c r="B141" s="17" t="str">
        <x:v>Equipment_Icon3D</x:v>
      </x:c>
      <x:c r="C141" s="17" t="str">
        <x:v>EQ068</x:v>
      </x:c>
      <x:c r="D141" s="17" t="str">
        <x:v>月影の長剣・68</x:v>
      </x:c>
      <x:c r="E141" s="17" t="n">
        <x:v>2500</x:v>
      </x:c>
      <x:c r="F141" s="17" t="n">
        <x:v>0.55</x:v>
      </x:c>
      <x:c r="G141" s="17" t="n">
        <x:v>0.25</x:v>
      </x:c>
      <x:c r="H141" s="17" t="str">
        <x:v>1024</x:v>
      </x:c>
      <x:c r="I141" s="22" t="b">
        <x:v>0</x:v>
      </x:c>
      <x:c r="J141" s="17" t="str">
        <x:v>original VELSTRIA fantasy game asset, 月影の長剣・68, stylized competitive MOBA, readable silhouette, PBR, game-ready topology, no copyrighted logos</x:v>
      </x:c>
      <x:c r="K141" s="17" t="str">
        <x:v>silhouette / UV / normals / scale / pivot / LOD / material slots / mobile GPU budget</x:v>
      </x:c>
    </x:row>
    <x:row r="142">
      <x:c r="A142" s="17" t="str">
        <x:v>AS141</x:v>
      </x:c>
      <x:c r="B142" s="17" t="str">
        <x:v>Equipment_Icon3D</x:v>
      </x:c>
      <x:c r="C142" s="17" t="str">
        <x:v>EQ069</x:v>
      </x:c>
      <x:c r="D142" s="17" t="str">
        <x:v>守護の弓・69</x:v>
      </x:c>
      <x:c r="E142" s="17" t="n">
        <x:v>2500</x:v>
      </x:c>
      <x:c r="F142" s="17" t="n">
        <x:v>0.55</x:v>
      </x:c>
      <x:c r="G142" s="17" t="n">
        <x:v>0.25</x:v>
      </x:c>
      <x:c r="H142" s="17" t="str">
        <x:v>1024</x:v>
      </x:c>
      <x:c r="I142" s="22" t="b">
        <x:v>0</x:v>
      </x:c>
      <x:c r="J142" s="17" t="str">
        <x:v>original VELSTRIA fantasy game asset, 守護の弓・69, stylized competitive MOBA, readable silhouette, PBR, game-ready topology, no copyrighted logos</x:v>
      </x:c>
      <x:c r="K142" s="17" t="str">
        <x:v>silhouette / UV / normals / scale / pivot / LOD / material slots / mobile GPU budget</x:v>
      </x:c>
    </x:row>
    <x:row r="143">
      <x:c r="A143" s="17" t="str">
        <x:v>AS142</x:v>
      </x:c>
      <x:c r="B143" s="17" t="str">
        <x:v>Equipment_Icon3D</x:v>
      </x:c>
      <x:c r="C143" s="17" t="str">
        <x:v>EQ070</x:v>
      </x:c>
      <x:c r="D143" s="17" t="str">
        <x:v>疾風の杖・70</x:v>
      </x:c>
      <x:c r="E143" s="17" t="n">
        <x:v>2500</x:v>
      </x:c>
      <x:c r="F143" s="17" t="n">
        <x:v>0.55</x:v>
      </x:c>
      <x:c r="G143" s="17" t="n">
        <x:v>0.25</x:v>
      </x:c>
      <x:c r="H143" s="17" t="str">
        <x:v>1024</x:v>
      </x:c>
      <x:c r="I143" s="22" t="b">
        <x:v>0</x:v>
      </x:c>
      <x:c r="J143" s="17" t="str">
        <x:v>original VELSTRIA fantasy game asset, 疾風の杖・70, stylized competitive MOBA, readable silhouette, PBR, game-ready topology, no copyrighted logos</x:v>
      </x:c>
      <x:c r="K143" s="17" t="str">
        <x:v>silhouette / UV / normals / scale / pivot / LOD / material slots / mobile GPU budget</x:v>
      </x:c>
    </x:row>
    <x:row r="144">
      <x:c r="A144" s="17" t="str">
        <x:v>AS143</x:v>
      </x:c>
      <x:c r="B144" s="17" t="str">
        <x:v>Equipment_Icon3D</x:v>
      </x:c>
      <x:c r="C144" s="17" t="str">
        <x:v>EQ071</x:v>
      </x:c>
      <x:c r="D144" s="17" t="str">
        <x:v>霊樹の護符・71</x:v>
      </x:c>
      <x:c r="E144" s="17" t="n">
        <x:v>2500</x:v>
      </x:c>
      <x:c r="F144" s="17" t="n">
        <x:v>0.55</x:v>
      </x:c>
      <x:c r="G144" s="17" t="n">
        <x:v>0.25</x:v>
      </x:c>
      <x:c r="H144" s="17" t="str">
        <x:v>1024</x:v>
      </x:c>
      <x:c r="I144" s="22" t="b">
        <x:v>0</x:v>
      </x:c>
      <x:c r="J144" s="17" t="str">
        <x:v>original VELSTRIA fantasy game asset, 霊樹の護符・71, stylized competitive MOBA, readable silhouette, PBR, game-ready topology, no copyrighted logos</x:v>
      </x:c>
      <x:c r="K144" s="17" t="str">
        <x:v>silhouette / UV / normals / scale / pivot / LOD / material slots / mobile GPU budget</x:v>
      </x:c>
    </x:row>
    <x:row r="145">
      <x:c r="A145" s="17" t="str">
        <x:v>AS144</x:v>
      </x:c>
      <x:c r="B145" s="17" t="str">
        <x:v>Equipment_Icon3D</x:v>
      </x:c>
      <x:c r="C145" s="17" t="str">
        <x:v>EQ072</x:v>
      </x:c>
      <x:c r="D145" s="17" t="str">
        <x:v>虚空の鎧・72</x:v>
      </x:c>
      <x:c r="E145" s="17" t="n">
        <x:v>2500</x:v>
      </x:c>
      <x:c r="F145" s="17" t="n">
        <x:v>0.55</x:v>
      </x:c>
      <x:c r="G145" s="17" t="n">
        <x:v>0.25</x:v>
      </x:c>
      <x:c r="H145" s="17" t="str">
        <x:v>1024</x:v>
      </x:c>
      <x:c r="I145" s="22" t="b">
        <x:v>0</x:v>
      </x:c>
      <x:c r="J145" s="17" t="str">
        <x:v>original VELSTRIA fantasy game asset, 虚空の鎧・72, stylized competitive MOBA, readable silhouette, PBR, game-ready topology, no copyrighted logos</x:v>
      </x:c>
      <x:c r="K145" s="17" t="str">
        <x:v>silhouette / UV / normals / scale / pivot / LOD / material slots / mobile GPU budget</x:v>
      </x:c>
    </x:row>
    <x:row r="146">
      <x:c r="A146" s="17" t="str">
        <x:v>AS145</x:v>
      </x:c>
      <x:c r="B146" s="17" t="str">
        <x:v>VFX_Mesh</x:v>
      </x:c>
      <x:c r="C146" s="17" t="str">
        <x:v>FX_SK_001_1</x:v>
      </x:c>
      <x:c r="D146" s="17" t="str">
        <x:v>城門の誓衛アルデン - 不落の誓い</x:v>
      </x:c>
      <x:c r="E146" s="17" t="n">
        <x:v>2500</x:v>
      </x:c>
      <x:c r="F146" s="17" t="n">
        <x:v>0.55</x:v>
      </x:c>
      <x:c r="G146" s="17" t="n">
        <x:v>0.25</x:v>
      </x:c>
      <x:c r="H146" s="17" t="str">
        <x:v>1024</x:v>
      </x:c>
      <x:c r="I146" s="22" t="b">
        <x:v>0</x:v>
      </x:c>
      <x:c r="J146" s="17" t="str">
        <x:v>original VELSTRIA fantasy game asset, 城門の誓衛アルデン - 不落の誓い, stylized competitive MOBA, readable silhouette, PBR, game-ready topology, no copyrighted logos</x:v>
      </x:c>
      <x:c r="K146" s="17" t="str">
        <x:v>silhouette / UV / normals / scale / pivot / LOD / material slots / mobile GPU budget</x:v>
      </x:c>
    </x:row>
    <x:row r="147">
      <x:c r="A147" s="17" t="str">
        <x:v>AS146</x:v>
      </x:c>
      <x:c r="B147" s="17" t="str">
        <x:v>VFX_Mesh</x:v>
      </x:c>
      <x:c r="C147" s="17" t="str">
        <x:v>FX_SK_001_2</x:v>
      </x:c>
      <x:c r="D147" s="17" t="str">
        <x:v>城門の誓衛アルデン - Alden式・一閃</x:v>
      </x:c>
      <x:c r="E147" s="17" t="n">
        <x:v>2500</x:v>
      </x:c>
      <x:c r="F147" s="17" t="n">
        <x:v>0.55</x:v>
      </x:c>
      <x:c r="G147" s="17" t="n">
        <x:v>0.25</x:v>
      </x:c>
      <x:c r="H147" s="17" t="str">
        <x:v>1024</x:v>
      </x:c>
      <x:c r="I147" s="22" t="b">
        <x:v>0</x:v>
      </x:c>
      <x:c r="J147" s="17" t="str">
        <x:v>original VELSTRIA fantasy game asset, 城門の誓衛アルデン - Alden式・一閃, stylized competitive MOBA, readable silhouette, PBR, game-ready topology, no copyrighted logos</x:v>
      </x:c>
      <x:c r="K147" s="17" t="str">
        <x:v>silhouette / UV / normals / scale / pivot / LOD / material slots / mobile GPU budget</x:v>
      </x:c>
    </x:row>
    <x:row r="148">
      <x:c r="A148" s="17" t="str">
        <x:v>AS147</x:v>
      </x:c>
      <x:c r="B148" s="17" t="str">
        <x:v>VFX_Mesh</x:v>
      </x:c>
      <x:c r="C148" s="17" t="str">
        <x:v>FX_SK_001_3</x:v>
      </x:c>
      <x:c r="D148" s="17" t="str">
        <x:v>城門の誓衛アルデン - 星環シフト1</x:v>
      </x:c>
      <x:c r="E148" s="17" t="n">
        <x:v>2500</x:v>
      </x:c>
      <x:c r="F148" s="17" t="n">
        <x:v>0.55</x:v>
      </x:c>
      <x:c r="G148" s="17" t="n">
        <x:v>0.25</x:v>
      </x:c>
      <x:c r="H148" s="17" t="str">
        <x:v>1024</x:v>
      </x:c>
      <x:c r="I148" s="22" t="b">
        <x:v>0</x:v>
      </x:c>
      <x:c r="J148" s="17" t="str">
        <x:v>original VELSTRIA fantasy game asset, 城門の誓衛アルデン - 星環シフト1, stylized competitive MOBA, readable silhouette, PBR, game-ready topology, no copyrighted logos</x:v>
      </x:c>
      <x:c r="K148" s="17" t="str">
        <x:v>silhouette / UV / normals / scale / pivot / LOD / material slots / mobile GPU budget</x:v>
      </x:c>
    </x:row>
    <x:row r="149">
      <x:c r="A149" s="17" t="str">
        <x:v>AS148</x:v>
      </x:c>
      <x:c r="B149" s="17" t="str">
        <x:v>VFX_Mesh</x:v>
      </x:c>
      <x:c r="C149" s="17" t="str">
        <x:v>FX_SK_001_4</x:v>
      </x:c>
      <x:c r="D149" s="17" t="str">
        <x:v>城門の誓衛アルデン - 境界制圧1</x:v>
      </x:c>
      <x:c r="E149" s="17" t="n">
        <x:v>2500</x:v>
      </x:c>
      <x:c r="F149" s="17" t="n">
        <x:v>0.55</x:v>
      </x:c>
      <x:c r="G149" s="17" t="n">
        <x:v>0.25</x:v>
      </x:c>
      <x:c r="H149" s="17" t="str">
        <x:v>1024</x:v>
      </x:c>
      <x:c r="I149" s="22" t="b">
        <x:v>0</x:v>
      </x:c>
      <x:c r="J149" s="17" t="str">
        <x:v>original VELSTRIA fantasy game asset, 城門の誓衛アルデン - 境界制圧1, stylized competitive MOBA, readable silhouette, PBR, game-ready topology, no copyrighted logos</x:v>
      </x:c>
      <x:c r="K149" s="17" t="str">
        <x:v>silhouette / UV / normals / scale / pivot / LOD / material slots / mobile GPU budget</x:v>
      </x:c>
    </x:row>
    <x:row r="150">
      <x:c r="A150" s="17" t="str">
        <x:v>AS149</x:v>
      </x:c>
      <x:c r="B150" s="17" t="str">
        <x:v>VFX_Mesh</x:v>
      </x:c>
      <x:c r="C150" s="17" t="str">
        <x:v>FX_SK_001_5</x:v>
      </x:c>
      <x:c r="D150" s="17" t="str">
        <x:v>城門の誓衛アルデン - 第七門・閉鎖令</x:v>
      </x:c>
      <x:c r="E150" s="17" t="n">
        <x:v>2500</x:v>
      </x:c>
      <x:c r="F150" s="17" t="n">
        <x:v>0.55</x:v>
      </x:c>
      <x:c r="G150" s="17" t="n">
        <x:v>0.25</x:v>
      </x:c>
      <x:c r="H150" s="17" t="str">
        <x:v>1024</x:v>
      </x:c>
      <x:c r="I150" s="22" t="b">
        <x:v>0</x:v>
      </x:c>
      <x:c r="J150" s="17" t="str">
        <x:v>original VELSTRIA fantasy game asset, 城門の誓衛アルデン - 第七門・閉鎖令, stylized competitive MOBA, readable silhouette, PBR, game-ready topology, no copyrighted logos</x:v>
      </x:c>
      <x:c r="K150" s="17" t="str">
        <x:v>silhouette / UV / normals / scale / pivot / LOD / material slots / mobile GPU budget</x:v>
      </x:c>
    </x:row>
    <x:row r="151">
      <x:c r="A151" s="17" t="str">
        <x:v>AS150</x:v>
      </x:c>
      <x:c r="B151" s="17" t="str">
        <x:v>VFX_Mesh</x:v>
      </x:c>
      <x:c r="C151" s="17" t="str">
        <x:v>FX_SK_002_1</x:v>
      </x:c>
      <x:c r="D151" s="17" t="str">
        <x:v>星弦のリラ - 星屑の調律</x:v>
      </x:c>
      <x:c r="E151" s="17" t="n">
        <x:v>2500</x:v>
      </x:c>
      <x:c r="F151" s="17" t="n">
        <x:v>0.55</x:v>
      </x:c>
      <x:c r="G151" s="17" t="n">
        <x:v>0.25</x:v>
      </x:c>
      <x:c r="H151" s="17" t="str">
        <x:v>1024</x:v>
      </x:c>
      <x:c r="I151" s="22" t="b">
        <x:v>0</x:v>
      </x:c>
      <x:c r="J151" s="17" t="str">
        <x:v>original VELSTRIA fantasy game asset, 星弦のリラ - 星屑の調律, stylized competitive MOBA, readable silhouette, PBR, game-ready topology, no copyrighted logos</x:v>
      </x:c>
      <x:c r="K151" s="17" t="str">
        <x:v>silhouette / UV / normals / scale / pivot / LOD / material slots / mobile GPU budget</x:v>
      </x:c>
    </x:row>
    <x:row r="152">
      <x:c r="A152" s="17" t="str">
        <x:v>AS151</x:v>
      </x:c>
      <x:c r="B152" s="17" t="str">
        <x:v>VFX_Mesh</x:v>
      </x:c>
      <x:c r="C152" s="17" t="str">
        <x:v>FX_SK_002_2</x:v>
      </x:c>
      <x:c r="D152" s="17" t="str">
        <x:v>星弦のリラ - Lyra式・一閃</x:v>
      </x:c>
      <x:c r="E152" s="17" t="n">
        <x:v>2500</x:v>
      </x:c>
      <x:c r="F152" s="17" t="n">
        <x:v>0.55</x:v>
      </x:c>
      <x:c r="G152" s="17" t="n">
        <x:v>0.25</x:v>
      </x:c>
      <x:c r="H152" s="17" t="str">
        <x:v>1024</x:v>
      </x:c>
      <x:c r="I152" s="22" t="b">
        <x:v>0</x:v>
      </x:c>
      <x:c r="J152" s="17" t="str">
        <x:v>original VELSTRIA fantasy game asset, 星弦のリラ - Lyra式・一閃, stylized competitive MOBA, readable silhouette, PBR, game-ready topology, no copyrighted logos</x:v>
      </x:c>
      <x:c r="K152" s="17" t="str">
        <x:v>silhouette / UV / normals / scale / pivot / LOD / material slots / mobile GPU budget</x:v>
      </x:c>
    </x:row>
    <x:row r="153">
      <x:c r="A153" s="17" t="str">
        <x:v>AS152</x:v>
      </x:c>
      <x:c r="B153" s="17" t="str">
        <x:v>VFX_Mesh</x:v>
      </x:c>
      <x:c r="C153" s="17" t="str">
        <x:v>FX_SK_002_3</x:v>
      </x:c>
      <x:c r="D153" s="17" t="str">
        <x:v>星弦のリラ - 星環シフト2</x:v>
      </x:c>
      <x:c r="E153" s="17" t="n">
        <x:v>2500</x:v>
      </x:c>
      <x:c r="F153" s="17" t="n">
        <x:v>0.55</x:v>
      </x:c>
      <x:c r="G153" s="17" t="n">
        <x:v>0.25</x:v>
      </x:c>
      <x:c r="H153" s="17" t="str">
        <x:v>1024</x:v>
      </x:c>
      <x:c r="I153" s="22" t="b">
        <x:v>0</x:v>
      </x:c>
      <x:c r="J153" s="17" t="str">
        <x:v>original VELSTRIA fantasy game asset, 星弦のリラ - 星環シフト2, stylized competitive MOBA, readable silhouette, PBR, game-ready topology, no copyrighted logos</x:v>
      </x:c>
      <x:c r="K153" s="17" t="str">
        <x:v>silhouette / UV / normals / scale / pivot / LOD / material slots / mobile GPU budget</x:v>
      </x:c>
    </x:row>
    <x:row r="154">
      <x:c r="A154" s="17" t="str">
        <x:v>AS153</x:v>
      </x:c>
      <x:c r="B154" s="17" t="str">
        <x:v>VFX_Mesh</x:v>
      </x:c>
      <x:c r="C154" s="17" t="str">
        <x:v>FX_SK_002_4</x:v>
      </x:c>
      <x:c r="D154" s="17" t="str">
        <x:v>星弦のリラ - 境界制圧2</x:v>
      </x:c>
      <x:c r="E154" s="17" t="n">
        <x:v>2500</x:v>
      </x:c>
      <x:c r="F154" s="17" t="n">
        <x:v>0.55</x:v>
      </x:c>
      <x:c r="G154" s="17" t="n">
        <x:v>0.25</x:v>
      </x:c>
      <x:c r="H154" s="17" t="str">
        <x:v>1024</x:v>
      </x:c>
      <x:c r="I154" s="22" t="b">
        <x:v>0</x:v>
      </x:c>
      <x:c r="J154" s="17" t="str">
        <x:v>original VELSTRIA fantasy game asset, 星弦のリラ - 境界制圧2, stylized competitive MOBA, readable silhouette, PBR, game-ready topology, no copyrighted logos</x:v>
      </x:c>
      <x:c r="K154" s="17" t="str">
        <x:v>silhouette / UV / normals / scale / pivot / LOD / material slots / mobile GPU budget</x:v>
      </x:c>
    </x:row>
    <x:row r="155">
      <x:c r="A155" s="17" t="str">
        <x:v>AS154</x:v>
      </x:c>
      <x:c r="B155" s="17" t="str">
        <x:v>VFX_Mesh</x:v>
      </x:c>
      <x:c r="C155" s="17" t="str">
        <x:v>FX_SK_002_5</x:v>
      </x:c>
      <x:c r="D155" s="17" t="str">
        <x:v>星弦のリラ - 天穹星弦</x:v>
      </x:c>
      <x:c r="E155" s="17" t="n">
        <x:v>2500</x:v>
      </x:c>
      <x:c r="F155" s="17" t="n">
        <x:v>0.55</x:v>
      </x:c>
      <x:c r="G155" s="17" t="n">
        <x:v>0.25</x:v>
      </x:c>
      <x:c r="H155" s="17" t="str">
        <x:v>1024</x:v>
      </x:c>
      <x:c r="I155" s="22" t="b">
        <x:v>0</x:v>
      </x:c>
      <x:c r="J155" s="17" t="str">
        <x:v>original VELSTRIA fantasy game asset, 星弦のリラ - 天穹星弦, stylized competitive MOBA, readable silhouette, PBR, game-ready topology, no copyrighted logos</x:v>
      </x:c>
      <x:c r="K155" s="17" t="str">
        <x:v>silhouette / UV / normals / scale / pivot / LOD / material slots / mobile GPU budget</x:v>
      </x:c>
    </x:row>
    <x:row r="156">
      <x:c r="A156" s="17" t="str">
        <x:v>AS155</x:v>
      </x:c>
      <x:c r="B156" s="17" t="str">
        <x:v>VFX_Mesh</x:v>
      </x:c>
      <x:c r="C156" s="17" t="str">
        <x:v>FX_SK_003_1</x:v>
      </x:c>
      <x:c r="D156" s="17" t="str">
        <x:v>灰刃のカエル - 残火の刻印</x:v>
      </x:c>
      <x:c r="E156" s="17" t="n">
        <x:v>2500</x:v>
      </x:c>
      <x:c r="F156" s="17" t="n">
        <x:v>0.55</x:v>
      </x:c>
      <x:c r="G156" s="17" t="n">
        <x:v>0.25</x:v>
      </x:c>
      <x:c r="H156" s="17" t="str">
        <x:v>1024</x:v>
      </x:c>
      <x:c r="I156" s="22" t="b">
        <x:v>0</x:v>
      </x:c>
      <x:c r="J156" s="17" t="str">
        <x:v>original VELSTRIA fantasy game asset, 灰刃のカエル - 残火の刻印, stylized competitive MOBA, readable silhouette, PBR, game-ready topology, no copyrighted logos</x:v>
      </x:c>
      <x:c r="K156" s="17" t="str">
        <x:v>silhouette / UV / normals / scale / pivot / LOD / material slots / mobile GPU budget</x:v>
      </x:c>
    </x:row>
    <x:row r="157">
      <x:c r="A157" s="17" t="str">
        <x:v>AS156</x:v>
      </x:c>
      <x:c r="B157" s="17" t="str">
        <x:v>VFX_Mesh</x:v>
      </x:c>
      <x:c r="C157" s="17" t="str">
        <x:v>FX_SK_003_2</x:v>
      </x:c>
      <x:c r="D157" s="17" t="str">
        <x:v>灰刃のカエル - Kael式・一閃</x:v>
      </x:c>
      <x:c r="E157" s="17" t="n">
        <x:v>2500</x:v>
      </x:c>
      <x:c r="F157" s="17" t="n">
        <x:v>0.55</x:v>
      </x:c>
      <x:c r="G157" s="17" t="n">
        <x:v>0.25</x:v>
      </x:c>
      <x:c r="H157" s="17" t="str">
        <x:v>1024</x:v>
      </x:c>
      <x:c r="I157" s="22" t="b">
        <x:v>0</x:v>
      </x:c>
      <x:c r="J157" s="17" t="str">
        <x:v>original VELSTRIA fantasy game asset, 灰刃のカエル - Kael式・一閃, stylized competitive MOBA, readable silhouette, PBR, game-ready topology, no copyrighted logos</x:v>
      </x:c>
      <x:c r="K157" s="17" t="str">
        <x:v>silhouette / UV / normals / scale / pivot / LOD / material slots / mobile GPU budget</x:v>
      </x:c>
    </x:row>
    <x:row r="158">
      <x:c r="A158" s="17" t="str">
        <x:v>AS157</x:v>
      </x:c>
      <x:c r="B158" s="17" t="str">
        <x:v>VFX_Mesh</x:v>
      </x:c>
      <x:c r="C158" s="17" t="str">
        <x:v>FX_SK_003_3</x:v>
      </x:c>
      <x:c r="D158" s="17" t="str">
        <x:v>灰刃のカエル - 星環シフト3</x:v>
      </x:c>
      <x:c r="E158" s="17" t="n">
        <x:v>2500</x:v>
      </x:c>
      <x:c r="F158" s="17" t="n">
        <x:v>0.55</x:v>
      </x:c>
      <x:c r="G158" s="17" t="n">
        <x:v>0.25</x:v>
      </x:c>
      <x:c r="H158" s="17" t="str">
        <x:v>1024</x:v>
      </x:c>
      <x:c r="I158" s="22" t="b">
        <x:v>0</x:v>
      </x:c>
      <x:c r="J158" s="17" t="str">
        <x:v>original VELSTRIA fantasy game asset, 灰刃のカエル - 星環シフト3, stylized competitive MOBA, readable silhouette, PBR, game-ready topology, no copyrighted logos</x:v>
      </x:c>
      <x:c r="K158" s="17" t="str">
        <x:v>silhouette / UV / normals / scale / pivot / LOD / material slots / mobile GPU budget</x:v>
      </x:c>
    </x:row>
    <x:row r="159">
      <x:c r="A159" s="17" t="str">
        <x:v>AS158</x:v>
      </x:c>
      <x:c r="B159" s="17" t="str">
        <x:v>VFX_Mesh</x:v>
      </x:c>
      <x:c r="C159" s="17" t="str">
        <x:v>FX_SK_003_4</x:v>
      </x:c>
      <x:c r="D159" s="17" t="str">
        <x:v>灰刃のカエル - 境界制圧3</x:v>
      </x:c>
      <x:c r="E159" s="17" t="n">
        <x:v>2500</x:v>
      </x:c>
      <x:c r="F159" s="17" t="n">
        <x:v>0.55</x:v>
      </x:c>
      <x:c r="G159" s="17" t="n">
        <x:v>0.25</x:v>
      </x:c>
      <x:c r="H159" s="17" t="str">
        <x:v>1024</x:v>
      </x:c>
      <x:c r="I159" s="22" t="b">
        <x:v>0</x:v>
      </x:c>
      <x:c r="J159" s="17" t="str">
        <x:v>original VELSTRIA fantasy game asset, 灰刃のカエル - 境界制圧3, stylized competitive MOBA, readable silhouette, PBR, game-ready topology, no copyrighted logos</x:v>
      </x:c>
      <x:c r="K159" s="17" t="str">
        <x:v>silhouette / UV / normals / scale / pivot / LOD / material slots / mobile GPU budget</x:v>
      </x:c>
    </x:row>
    <x:row r="160">
      <x:c r="A160" s="17" t="str">
        <x:v>AS159</x:v>
      </x:c>
      <x:c r="B160" s="17" t="str">
        <x:v>VFX_Mesh</x:v>
      </x:c>
      <x:c r="C160" s="17" t="str">
        <x:v>FX_SK_003_5</x:v>
      </x:c>
      <x:c r="D160" s="17" t="str">
        <x:v>灰刃のカエル - 灰燼断界</x:v>
      </x:c>
      <x:c r="E160" s="17" t="n">
        <x:v>2500</x:v>
      </x:c>
      <x:c r="F160" s="17" t="n">
        <x:v>0.55</x:v>
      </x:c>
      <x:c r="G160" s="17" t="n">
        <x:v>0.25</x:v>
      </x:c>
      <x:c r="H160" s="17" t="str">
        <x:v>1024</x:v>
      </x:c>
      <x:c r="I160" s="22" t="b">
        <x:v>0</x:v>
      </x:c>
      <x:c r="J160" s="17" t="str">
        <x:v>original VELSTRIA fantasy game asset, 灰刃のカエル - 灰燼断界, stylized competitive MOBA, readable silhouette, PBR, game-ready topology, no copyrighted logos</x:v>
      </x:c>
      <x:c r="K160" s="17" t="str">
        <x:v>silhouette / UV / normals / scale / pivot / LOD / material slots / mobile GPU budget</x:v>
      </x:c>
    </x:row>
    <x:row r="161">
      <x:c r="A161" s="17" t="str">
        <x:v>AS160</x:v>
      </x:c>
      <x:c r="B161" s="17" t="str">
        <x:v>VFX_Mesh</x:v>
      </x:c>
      <x:c r="C161" s="17" t="str">
        <x:v>FX_SK_004_1</x:v>
      </x:c>
      <x:c r="D161" s="17" t="str">
        <x:v>潮祈のミレア - 潮騒の加護</x:v>
      </x:c>
      <x:c r="E161" s="17" t="n">
        <x:v>2500</x:v>
      </x:c>
      <x:c r="F161" s="17" t="n">
        <x:v>0.55</x:v>
      </x:c>
      <x:c r="G161" s="17" t="n">
        <x:v>0.25</x:v>
      </x:c>
      <x:c r="H161" s="17" t="str">
        <x:v>1024</x:v>
      </x:c>
      <x:c r="I161" s="22" t="b">
        <x:v>0</x:v>
      </x:c>
      <x:c r="J161" s="17" t="str">
        <x:v>original VELSTRIA fantasy game asset, 潮祈のミレア - 潮騒の加護, stylized competitive MOBA, readable silhouette, PBR, game-ready topology, no copyrighted logos</x:v>
      </x:c>
      <x:c r="K161" s="17" t="str">
        <x:v>silhouette / UV / normals / scale / pivot / LOD / material slots / mobile GPU budget</x:v>
      </x:c>
    </x:row>
    <x:row r="162">
      <x:c r="A162" s="17" t="str">
        <x:v>AS161</x:v>
      </x:c>
      <x:c r="B162" s="17" t="str">
        <x:v>VFX_Mesh</x:v>
      </x:c>
      <x:c r="C162" s="17" t="str">
        <x:v>FX_SK_004_2</x:v>
      </x:c>
      <x:c r="D162" s="17" t="str">
        <x:v>潮祈のミレア - Mirea式・一閃</x:v>
      </x:c>
      <x:c r="E162" s="17" t="n">
        <x:v>2500</x:v>
      </x:c>
      <x:c r="F162" s="17" t="n">
        <x:v>0.55</x:v>
      </x:c>
      <x:c r="G162" s="17" t="n">
        <x:v>0.25</x:v>
      </x:c>
      <x:c r="H162" s="17" t="str">
        <x:v>1024</x:v>
      </x:c>
      <x:c r="I162" s="22" t="b">
        <x:v>0</x:v>
      </x:c>
      <x:c r="J162" s="17" t="str">
        <x:v>original VELSTRIA fantasy game asset, 潮祈のミレア - Mirea式・一閃, stylized competitive MOBA, readable silhouette, PBR, game-ready topology, no copyrighted logos</x:v>
      </x:c>
      <x:c r="K162" s="17" t="str">
        <x:v>silhouette / UV / normals / scale / pivot / LOD / material slots / mobile GPU budget</x:v>
      </x:c>
    </x:row>
    <x:row r="163">
      <x:c r="A163" s="17" t="str">
        <x:v>AS162</x:v>
      </x:c>
      <x:c r="B163" s="17" t="str">
        <x:v>VFX_Mesh</x:v>
      </x:c>
      <x:c r="C163" s="17" t="str">
        <x:v>FX_SK_004_3</x:v>
      </x:c>
      <x:c r="D163" s="17" t="str">
        <x:v>潮祈のミレア - 星環シフト4</x:v>
      </x:c>
      <x:c r="E163" s="17" t="n">
        <x:v>2500</x:v>
      </x:c>
      <x:c r="F163" s="17" t="n">
        <x:v>0.55</x:v>
      </x:c>
      <x:c r="G163" s="17" t="n">
        <x:v>0.25</x:v>
      </x:c>
      <x:c r="H163" s="17" t="str">
        <x:v>1024</x:v>
      </x:c>
      <x:c r="I163" s="22" t="b">
        <x:v>0</x:v>
      </x:c>
      <x:c r="J163" s="17" t="str">
        <x:v>original VELSTRIA fantasy game asset, 潮祈のミレア - 星環シフト4, stylized competitive MOBA, readable silhouette, PBR, game-ready topology, no copyrighted logos</x:v>
      </x:c>
      <x:c r="K163" s="17" t="str">
        <x:v>silhouette / UV / normals / scale / pivot / LOD / material slots / mobile GPU budget</x:v>
      </x:c>
    </x:row>
    <x:row r="164">
      <x:c r="A164" s="17" t="str">
        <x:v>AS163</x:v>
      </x:c>
      <x:c r="B164" s="17" t="str">
        <x:v>VFX_Mesh</x:v>
      </x:c>
      <x:c r="C164" s="17" t="str">
        <x:v>FX_SK_004_4</x:v>
      </x:c>
      <x:c r="D164" s="17" t="str">
        <x:v>潮祈のミレア - 境界制圧4</x:v>
      </x:c>
      <x:c r="E164" s="17" t="n">
        <x:v>2500</x:v>
      </x:c>
      <x:c r="F164" s="17" t="n">
        <x:v>0.55</x:v>
      </x:c>
      <x:c r="G164" s="17" t="n">
        <x:v>0.25</x:v>
      </x:c>
      <x:c r="H164" s="17" t="str">
        <x:v>1024</x:v>
      </x:c>
      <x:c r="I164" s="22" t="b">
        <x:v>0</x:v>
      </x:c>
      <x:c r="J164" s="17" t="str">
        <x:v>original VELSTRIA fantasy game asset, 潮祈のミレア - 境界制圧4, stylized competitive MOBA, readable silhouette, PBR, game-ready topology, no copyrighted logos</x:v>
      </x:c>
      <x:c r="K164" s="17" t="str">
        <x:v>silhouette / UV / normals / scale / pivot / LOD / material slots / mobile GPU budget</x:v>
      </x:c>
    </x:row>
    <x:row r="165">
      <x:c r="A165" s="17" t="str">
        <x:v>AS164</x:v>
      </x:c>
      <x:c r="B165" s="17" t="str">
        <x:v>VFX_Mesh</x:v>
      </x:c>
      <x:c r="C165" s="17" t="str">
        <x:v>FX_SK_004_5</x:v>
      </x:c>
      <x:c r="D165" s="17" t="str">
        <x:v>潮祈のミレア - 大潮祈祷</x:v>
      </x:c>
      <x:c r="E165" s="17" t="n">
        <x:v>2500</x:v>
      </x:c>
      <x:c r="F165" s="17" t="n">
        <x:v>0.55</x:v>
      </x:c>
      <x:c r="G165" s="17" t="n">
        <x:v>0.25</x:v>
      </x:c>
      <x:c r="H165" s="17" t="str">
        <x:v>1024</x:v>
      </x:c>
      <x:c r="I165" s="22" t="b">
        <x:v>0</x:v>
      </x:c>
      <x:c r="J165" s="17" t="str">
        <x:v>original VELSTRIA fantasy game asset, 潮祈のミレア - 大潮祈祷, stylized competitive MOBA, readable silhouette, PBR, game-ready topology, no copyrighted logos</x:v>
      </x:c>
      <x:c r="K165" s="17" t="str">
        <x:v>silhouette / UV / normals / scale / pivot / LOD / material slots / mobile GPU budget</x:v>
      </x:c>
    </x:row>
    <x:row r="166">
      <x:c r="A166" s="17" t="str">
        <x:v>AS165</x:v>
      </x:c>
      <x:c r="B166" s="17" t="str">
        <x:v>VFX_Mesh</x:v>
      </x:c>
      <x:c r="C166" s="17" t="str">
        <x:v>FX_SK_005_1</x:v>
      </x:c>
      <x:c r="D166" s="17" t="str">
        <x:v>黒雷のヴォス - 雷脈充填</x:v>
      </x:c>
      <x:c r="E166" s="17" t="n">
        <x:v>2500</x:v>
      </x:c>
      <x:c r="F166" s="17" t="n">
        <x:v>0.55</x:v>
      </x:c>
      <x:c r="G166" s="17" t="n">
        <x:v>0.25</x:v>
      </x:c>
      <x:c r="H166" s="17" t="str">
        <x:v>1024</x:v>
      </x:c>
      <x:c r="I166" s="22" t="b">
        <x:v>0</x:v>
      </x:c>
      <x:c r="J166" s="17" t="str">
        <x:v>original VELSTRIA fantasy game asset, 黒雷のヴォス - 雷脈充填, stylized competitive MOBA, readable silhouette, PBR, game-ready topology, no copyrighted logos</x:v>
      </x:c>
      <x:c r="K166" s="17" t="str">
        <x:v>silhouette / UV / normals / scale / pivot / LOD / material slots / mobile GPU budget</x:v>
      </x:c>
    </x:row>
    <x:row r="167">
      <x:c r="A167" s="17" t="str">
        <x:v>AS166</x:v>
      </x:c>
      <x:c r="B167" s="17" t="str">
        <x:v>VFX_Mesh</x:v>
      </x:c>
      <x:c r="C167" s="17" t="str">
        <x:v>FX_SK_005_2</x:v>
      </x:c>
      <x:c r="D167" s="17" t="str">
        <x:v>黒雷のヴォス - Voss式・一閃</x:v>
      </x:c>
      <x:c r="E167" s="17" t="n">
        <x:v>2500</x:v>
      </x:c>
      <x:c r="F167" s="17" t="n">
        <x:v>0.55</x:v>
      </x:c>
      <x:c r="G167" s="17" t="n">
        <x:v>0.25</x:v>
      </x:c>
      <x:c r="H167" s="17" t="str">
        <x:v>1024</x:v>
      </x:c>
      <x:c r="I167" s="22" t="b">
        <x:v>0</x:v>
      </x:c>
      <x:c r="J167" s="17" t="str">
        <x:v>original VELSTRIA fantasy game asset, 黒雷のヴォス - Voss式・一閃, stylized competitive MOBA, readable silhouette, PBR, game-ready topology, no copyrighted logos</x:v>
      </x:c>
      <x:c r="K167" s="17" t="str">
        <x:v>silhouette / UV / normals / scale / pivot / LOD / material slots / mobile GPU budget</x:v>
      </x:c>
    </x:row>
    <x:row r="168">
      <x:c r="A168" s="17" t="str">
        <x:v>AS167</x:v>
      </x:c>
      <x:c r="B168" s="17" t="str">
        <x:v>VFX_Mesh</x:v>
      </x:c>
      <x:c r="C168" s="17" t="str">
        <x:v>FX_SK_005_3</x:v>
      </x:c>
      <x:c r="D168" s="17" t="str">
        <x:v>黒雷のヴォス - 星環シフト5</x:v>
      </x:c>
      <x:c r="E168" s="17" t="n">
        <x:v>2500</x:v>
      </x:c>
      <x:c r="F168" s="17" t="n">
        <x:v>0.55</x:v>
      </x:c>
      <x:c r="G168" s="17" t="n">
        <x:v>0.25</x:v>
      </x:c>
      <x:c r="H168" s="17" t="str">
        <x:v>1024</x:v>
      </x:c>
      <x:c r="I168" s="22" t="b">
        <x:v>0</x:v>
      </x:c>
      <x:c r="J168" s="17" t="str">
        <x:v>original VELSTRIA fantasy game asset, 黒雷のヴォス - 星環シフト5, stylized competitive MOBA, readable silhouette, PBR, game-ready topology, no copyrighted logos</x:v>
      </x:c>
      <x:c r="K168" s="17" t="str">
        <x:v>silhouette / UV / normals / scale / pivot / LOD / material slots / mobile GPU budget</x:v>
      </x:c>
    </x:row>
    <x:row r="169">
      <x:c r="A169" s="17" t="str">
        <x:v>AS168</x:v>
      </x:c>
      <x:c r="B169" s="17" t="str">
        <x:v>VFX_Mesh</x:v>
      </x:c>
      <x:c r="C169" s="17" t="str">
        <x:v>FX_SK_005_4</x:v>
      </x:c>
      <x:c r="D169" s="17" t="str">
        <x:v>黒雷のヴォス - 境界制圧5</x:v>
      </x:c>
      <x:c r="E169" s="17" t="n">
        <x:v>2500</x:v>
      </x:c>
      <x:c r="F169" s="17" t="n">
        <x:v>0.55</x:v>
      </x:c>
      <x:c r="G169" s="17" t="n">
        <x:v>0.25</x:v>
      </x:c>
      <x:c r="H169" s="17" t="str">
        <x:v>1024</x:v>
      </x:c>
      <x:c r="I169" s="22" t="b">
        <x:v>0</x:v>
      </x:c>
      <x:c r="J169" s="17" t="str">
        <x:v>original VELSTRIA fantasy game asset, 黒雷のヴォス - 境界制圧5, stylized competitive MOBA, readable silhouette, PBR, game-ready topology, no copyrighted logos</x:v>
      </x:c>
      <x:c r="K169" s="17" t="str">
        <x:v>silhouette / UV / normals / scale / pivot / LOD / material slots / mobile GPU budget</x:v>
      </x:c>
    </x:row>
    <x:row r="170">
      <x:c r="A170" s="17" t="str">
        <x:v>AS169</x:v>
      </x:c>
      <x:c r="B170" s="17" t="str">
        <x:v>VFX_Mesh</x:v>
      </x:c>
      <x:c r="C170" s="17" t="str">
        <x:v>FX_SK_005_5</x:v>
      </x:c>
      <x:c r="D170" s="17" t="str">
        <x:v>黒雷のヴォス - 黒雷天墜</x:v>
      </x:c>
      <x:c r="E170" s="17" t="n">
        <x:v>2500</x:v>
      </x:c>
      <x:c r="F170" s="17" t="n">
        <x:v>0.55</x:v>
      </x:c>
      <x:c r="G170" s="17" t="n">
        <x:v>0.25</x:v>
      </x:c>
      <x:c r="H170" s="17" t="str">
        <x:v>1024</x:v>
      </x:c>
      <x:c r="I170" s="22" t="b">
        <x:v>0</x:v>
      </x:c>
      <x:c r="J170" s="17" t="str">
        <x:v>original VELSTRIA fantasy game asset, 黒雷のヴォス - 黒雷天墜, stylized competitive MOBA, readable silhouette, PBR, game-ready topology, no copyrighted logos</x:v>
      </x:c>
      <x:c r="K170" s="17" t="str">
        <x:v>silhouette / UV / normals / scale / pivot / LOD / material slots / mobile GPU budget</x:v>
      </x:c>
    </x:row>
    <x:row r="171">
      <x:c r="A171" s="17" t="str">
        <x:v>AS170</x:v>
      </x:c>
      <x:c r="B171" s="17" t="str">
        <x:v>VFX_Mesh</x:v>
      </x:c>
      <x:c r="C171" s="17" t="str">
        <x:v>FX_SK_006_1</x:v>
      </x:c>
      <x:c r="D171" s="17" t="str">
        <x:v>月灯のセレン - 月影の灯</x:v>
      </x:c>
      <x:c r="E171" s="17" t="n">
        <x:v>2500</x:v>
      </x:c>
      <x:c r="F171" s="17" t="n">
        <x:v>0.55</x:v>
      </x:c>
      <x:c r="G171" s="17" t="n">
        <x:v>0.25</x:v>
      </x:c>
      <x:c r="H171" s="17" t="str">
        <x:v>1024</x:v>
      </x:c>
      <x:c r="I171" s="22" t="b">
        <x:v>0</x:v>
      </x:c>
      <x:c r="J171" s="17" t="str">
        <x:v>original VELSTRIA fantasy game asset, 月灯のセレン - 月影の灯, stylized competitive MOBA, readable silhouette, PBR, game-ready topology, no copyrighted logos</x:v>
      </x:c>
      <x:c r="K171" s="17" t="str">
        <x:v>silhouette / UV / normals / scale / pivot / LOD / material slots / mobile GPU budget</x:v>
      </x:c>
    </x:row>
    <x:row r="172">
      <x:c r="A172" s="17" t="str">
        <x:v>AS171</x:v>
      </x:c>
      <x:c r="B172" s="17" t="str">
        <x:v>VFX_Mesh</x:v>
      </x:c>
      <x:c r="C172" s="17" t="str">
        <x:v>FX_SK_006_2</x:v>
      </x:c>
      <x:c r="D172" s="17" t="str">
        <x:v>月灯のセレン - Seren式・一閃</x:v>
      </x:c>
      <x:c r="E172" s="17" t="n">
        <x:v>2500</x:v>
      </x:c>
      <x:c r="F172" s="17" t="n">
        <x:v>0.55</x:v>
      </x:c>
      <x:c r="G172" s="17" t="n">
        <x:v>0.25</x:v>
      </x:c>
      <x:c r="H172" s="17" t="str">
        <x:v>1024</x:v>
      </x:c>
      <x:c r="I172" s="22" t="b">
        <x:v>0</x:v>
      </x:c>
      <x:c r="J172" s="17" t="str">
        <x:v>original VELSTRIA fantasy game asset, 月灯のセレン - Seren式・一閃, stylized competitive MOBA, readable silhouette, PBR, game-ready topology, no copyrighted logos</x:v>
      </x:c>
      <x:c r="K172" s="17" t="str">
        <x:v>silhouette / UV / normals / scale / pivot / LOD / material slots / mobile GPU budget</x:v>
      </x:c>
    </x:row>
    <x:row r="173">
      <x:c r="A173" s="17" t="str">
        <x:v>AS172</x:v>
      </x:c>
      <x:c r="B173" s="17" t="str">
        <x:v>VFX_Mesh</x:v>
      </x:c>
      <x:c r="C173" s="17" t="str">
        <x:v>FX_SK_006_3</x:v>
      </x:c>
      <x:c r="D173" s="17" t="str">
        <x:v>月灯のセレン - 星環シフト6</x:v>
      </x:c>
      <x:c r="E173" s="17" t="n">
        <x:v>2500</x:v>
      </x:c>
      <x:c r="F173" s="17" t="n">
        <x:v>0.55</x:v>
      </x:c>
      <x:c r="G173" s="17" t="n">
        <x:v>0.25</x:v>
      </x:c>
      <x:c r="H173" s="17" t="str">
        <x:v>1024</x:v>
      </x:c>
      <x:c r="I173" s="22" t="b">
        <x:v>0</x:v>
      </x:c>
      <x:c r="J173" s="17" t="str">
        <x:v>original VELSTRIA fantasy game asset, 月灯のセレン - 星環シフト6, stylized competitive MOBA, readable silhouette, PBR, game-ready topology, no copyrighted logos</x:v>
      </x:c>
      <x:c r="K173" s="17" t="str">
        <x:v>silhouette / UV / normals / scale / pivot / LOD / material slots / mobile GPU budget</x:v>
      </x:c>
    </x:row>
    <x:row r="174">
      <x:c r="A174" s="17" t="str">
        <x:v>AS173</x:v>
      </x:c>
      <x:c r="B174" s="17" t="str">
        <x:v>VFX_Mesh</x:v>
      </x:c>
      <x:c r="C174" s="17" t="str">
        <x:v>FX_SK_006_4</x:v>
      </x:c>
      <x:c r="D174" s="17" t="str">
        <x:v>月灯のセレン - 境界制圧6</x:v>
      </x:c>
      <x:c r="E174" s="17" t="n">
        <x:v>2500</x:v>
      </x:c>
      <x:c r="F174" s="17" t="n">
        <x:v>0.55</x:v>
      </x:c>
      <x:c r="G174" s="17" t="n">
        <x:v>0.25</x:v>
      </x:c>
      <x:c r="H174" s="17" t="str">
        <x:v>1024</x:v>
      </x:c>
      <x:c r="I174" s="22" t="b">
        <x:v>0</x:v>
      </x:c>
      <x:c r="J174" s="17" t="str">
        <x:v>original VELSTRIA fantasy game asset, 月灯のセレン - 境界制圧6, stylized competitive MOBA, readable silhouette, PBR, game-ready topology, no copyrighted logos</x:v>
      </x:c>
      <x:c r="K174" s="17" t="str">
        <x:v>silhouette / UV / normals / scale / pivot / LOD / material slots / mobile GPU budget</x:v>
      </x:c>
    </x:row>
    <x:row r="175">
      <x:c r="A175" s="17" t="str">
        <x:v>AS174</x:v>
      </x:c>
      <x:c r="B175" s="17" t="str">
        <x:v>VFX_Mesh</x:v>
      </x:c>
      <x:c r="C175" s="17" t="str">
        <x:v>FX_SK_006_5</x:v>
      </x:c>
      <x:c r="D175" s="17" t="str">
        <x:v>月灯のセレン - 満月灯界</x:v>
      </x:c>
      <x:c r="E175" s="17" t="n">
        <x:v>2500</x:v>
      </x:c>
      <x:c r="F175" s="17" t="n">
        <x:v>0.55</x:v>
      </x:c>
      <x:c r="G175" s="17" t="n">
        <x:v>0.25</x:v>
      </x:c>
      <x:c r="H175" s="17" t="str">
        <x:v>1024</x:v>
      </x:c>
      <x:c r="I175" s="22" t="b">
        <x:v>0</x:v>
      </x:c>
      <x:c r="J175" s="17" t="str">
        <x:v>original VELSTRIA fantasy game asset, 月灯のセレン - 満月灯界, stylized competitive MOBA, readable silhouette, PBR, game-ready topology, no copyrighted logos</x:v>
      </x:c>
      <x:c r="K175" s="17" t="str">
        <x:v>silhouette / UV / normals / scale / pivot / LOD / material slots / mobile GPU budget</x:v>
      </x:c>
    </x:row>
    <x:row r="176">
      <x:c r="A176" s="17" t="str">
        <x:v>AS175</x:v>
      </x:c>
      <x:c r="B176" s="17" t="str">
        <x:v>VFX_Mesh</x:v>
      </x:c>
      <x:c r="C176" s="17" t="str">
        <x:v>FX_SK_007_1</x:v>
      </x:c>
      <x:c r="D176" s="17" t="str">
        <x:v>岩脈のガルク - 岩心</x:v>
      </x:c>
      <x:c r="E176" s="17" t="n">
        <x:v>2500</x:v>
      </x:c>
      <x:c r="F176" s="17" t="n">
        <x:v>0.55</x:v>
      </x:c>
      <x:c r="G176" s="17" t="n">
        <x:v>0.25</x:v>
      </x:c>
      <x:c r="H176" s="17" t="str">
        <x:v>1024</x:v>
      </x:c>
      <x:c r="I176" s="22" t="b">
        <x:v>0</x:v>
      </x:c>
      <x:c r="J176" s="17" t="str">
        <x:v>original VELSTRIA fantasy game asset, 岩脈のガルク - 岩心, stylized competitive MOBA, readable silhouette, PBR, game-ready topology, no copyrighted logos</x:v>
      </x:c>
      <x:c r="K176" s="17" t="str">
        <x:v>silhouette / UV / normals / scale / pivot / LOD / material slots / mobile GPU budget</x:v>
      </x:c>
    </x:row>
    <x:row r="177">
      <x:c r="A177" s="17" t="str">
        <x:v>AS176</x:v>
      </x:c>
      <x:c r="B177" s="17" t="str">
        <x:v>VFX_Mesh</x:v>
      </x:c>
      <x:c r="C177" s="17" t="str">
        <x:v>FX_SK_007_2</x:v>
      </x:c>
      <x:c r="D177" s="17" t="str">
        <x:v>岩脈のガルク - Garruk式・一閃</x:v>
      </x:c>
      <x:c r="E177" s="17" t="n">
        <x:v>2500</x:v>
      </x:c>
      <x:c r="F177" s="17" t="n">
        <x:v>0.55</x:v>
      </x:c>
      <x:c r="G177" s="17" t="n">
        <x:v>0.25</x:v>
      </x:c>
      <x:c r="H177" s="17" t="str">
        <x:v>1024</x:v>
      </x:c>
      <x:c r="I177" s="22" t="b">
        <x:v>0</x:v>
      </x:c>
      <x:c r="J177" s="17" t="str">
        <x:v>original VELSTRIA fantasy game asset, 岩脈のガルク - Garruk式・一閃, stylized competitive MOBA, readable silhouette, PBR, game-ready topology, no copyrighted logos</x:v>
      </x:c>
      <x:c r="K177" s="17" t="str">
        <x:v>silhouette / UV / normals / scale / pivot / LOD / material slots / mobile GPU budget</x:v>
      </x:c>
    </x:row>
    <x:row r="178">
      <x:c r="A178" s="17" t="str">
        <x:v>AS177</x:v>
      </x:c>
      <x:c r="B178" s="17" t="str">
        <x:v>VFX_Mesh</x:v>
      </x:c>
      <x:c r="C178" s="17" t="str">
        <x:v>FX_SK_007_3</x:v>
      </x:c>
      <x:c r="D178" s="17" t="str">
        <x:v>岩脈のガルク - 星環シフト7</x:v>
      </x:c>
      <x:c r="E178" s="17" t="n">
        <x:v>2500</x:v>
      </x:c>
      <x:c r="F178" s="17" t="n">
        <x:v>0.55</x:v>
      </x:c>
      <x:c r="G178" s="17" t="n">
        <x:v>0.25</x:v>
      </x:c>
      <x:c r="H178" s="17" t="str">
        <x:v>1024</x:v>
      </x:c>
      <x:c r="I178" s="22" t="b">
        <x:v>0</x:v>
      </x:c>
      <x:c r="J178" s="17" t="str">
        <x:v>original VELSTRIA fantasy game asset, 岩脈のガルク - 星環シフト7, stylized competitive MOBA, readable silhouette, PBR, game-ready topology, no copyrighted logos</x:v>
      </x:c>
      <x:c r="K178" s="17" t="str">
        <x:v>silhouette / UV / normals / scale / pivot / LOD / material slots / mobile GPU budget</x:v>
      </x:c>
    </x:row>
    <x:row r="179">
      <x:c r="A179" s="17" t="str">
        <x:v>AS178</x:v>
      </x:c>
      <x:c r="B179" s="17" t="str">
        <x:v>VFX_Mesh</x:v>
      </x:c>
      <x:c r="C179" s="17" t="str">
        <x:v>FX_SK_007_4</x:v>
      </x:c>
      <x:c r="D179" s="17" t="str">
        <x:v>岩脈のガルク - 境界制圧7</x:v>
      </x:c>
      <x:c r="E179" s="17" t="n">
        <x:v>2500</x:v>
      </x:c>
      <x:c r="F179" s="17" t="n">
        <x:v>0.55</x:v>
      </x:c>
      <x:c r="G179" s="17" t="n">
        <x:v>0.25</x:v>
      </x:c>
      <x:c r="H179" s="17" t="str">
        <x:v>1024</x:v>
      </x:c>
      <x:c r="I179" s="22" t="b">
        <x:v>0</x:v>
      </x:c>
      <x:c r="J179" s="17" t="str">
        <x:v>original VELSTRIA fantasy game asset, 岩脈のガルク - 境界制圧7, stylized competitive MOBA, readable silhouette, PBR, game-ready topology, no copyrighted logos</x:v>
      </x:c>
      <x:c r="K179" s="17" t="str">
        <x:v>silhouette / UV / normals / scale / pivot / LOD / material slots / mobile GPU budget</x:v>
      </x:c>
    </x:row>
    <x:row r="180">
      <x:c r="A180" s="17" t="str">
        <x:v>AS179</x:v>
      </x:c>
      <x:c r="B180" s="17" t="str">
        <x:v>VFX_Mesh</x:v>
      </x:c>
      <x:c r="C180" s="17" t="str">
        <x:v>FX_SK_007_5</x:v>
      </x:c>
      <x:c r="D180" s="17" t="str">
        <x:v>岩脈のガルク - 地脈隆起</x:v>
      </x:c>
      <x:c r="E180" s="17" t="n">
        <x:v>2500</x:v>
      </x:c>
      <x:c r="F180" s="17" t="n">
        <x:v>0.55</x:v>
      </x:c>
      <x:c r="G180" s="17" t="n">
        <x:v>0.25</x:v>
      </x:c>
      <x:c r="H180" s="17" t="str">
        <x:v>1024</x:v>
      </x:c>
      <x:c r="I180" s="22" t="b">
        <x:v>0</x:v>
      </x:c>
      <x:c r="J180" s="17" t="str">
        <x:v>original VELSTRIA fantasy game asset, 岩脈のガルク - 地脈隆起, stylized competitive MOBA, readable silhouette, PBR, game-ready topology, no copyrighted logos</x:v>
      </x:c>
      <x:c r="K180" s="17" t="str">
        <x:v>silhouette / UV / normals / scale / pivot / LOD / material slots / mobile GPU budget</x:v>
      </x:c>
    </x:row>
    <x:row r="181">
      <x:c r="A181" s="17" t="str">
        <x:v>AS180</x:v>
      </x:c>
      <x:c r="B181" s="17" t="str">
        <x:v>VFX_Mesh</x:v>
      </x:c>
      <x:c r="C181" s="17" t="str">
        <x:v>FX_SK_008_1</x:v>
      </x:c>
      <x:c r="D181" s="17" t="str">
        <x:v>風標のニア - 追い風</x:v>
      </x:c>
      <x:c r="E181" s="17" t="n">
        <x:v>2500</x:v>
      </x:c>
      <x:c r="F181" s="17" t="n">
        <x:v>0.55</x:v>
      </x:c>
      <x:c r="G181" s="17" t="n">
        <x:v>0.25</x:v>
      </x:c>
      <x:c r="H181" s="17" t="str">
        <x:v>1024</x:v>
      </x:c>
      <x:c r="I181" s="22" t="b">
        <x:v>0</x:v>
      </x:c>
      <x:c r="J181" s="17" t="str">
        <x:v>original VELSTRIA fantasy game asset, 風標のニア - 追い風, stylized competitive MOBA, readable silhouette, PBR, game-ready topology, no copyrighted logos</x:v>
      </x:c>
      <x:c r="K181" s="17" t="str">
        <x:v>silhouette / UV / normals / scale / pivot / LOD / material slots / mobile GPU budget</x:v>
      </x:c>
    </x:row>
    <x:row r="182">
      <x:c r="A182" s="17" t="str">
        <x:v>AS181</x:v>
      </x:c>
      <x:c r="B182" s="17" t="str">
        <x:v>VFX_Mesh</x:v>
      </x:c>
      <x:c r="C182" s="17" t="str">
        <x:v>FX_SK_008_2</x:v>
      </x:c>
      <x:c r="D182" s="17" t="str">
        <x:v>風標のニア - Nia式・一閃</x:v>
      </x:c>
      <x:c r="E182" s="17" t="n">
        <x:v>2500</x:v>
      </x:c>
      <x:c r="F182" s="17" t="n">
        <x:v>0.55</x:v>
      </x:c>
      <x:c r="G182" s="17" t="n">
        <x:v>0.25</x:v>
      </x:c>
      <x:c r="H182" s="17" t="str">
        <x:v>1024</x:v>
      </x:c>
      <x:c r="I182" s="22" t="b">
        <x:v>0</x:v>
      </x:c>
      <x:c r="J182" s="17" t="str">
        <x:v>original VELSTRIA fantasy game asset, 風標のニア - Nia式・一閃, stylized competitive MOBA, readable silhouette, PBR, game-ready topology, no copyrighted logos</x:v>
      </x:c>
      <x:c r="K182" s="17" t="str">
        <x:v>silhouette / UV / normals / scale / pivot / LOD / material slots / mobile GPU budget</x:v>
      </x:c>
    </x:row>
    <x:row r="183">
      <x:c r="A183" s="17" t="str">
        <x:v>AS182</x:v>
      </x:c>
      <x:c r="B183" s="17" t="str">
        <x:v>VFX_Mesh</x:v>
      </x:c>
      <x:c r="C183" s="17" t="str">
        <x:v>FX_SK_008_3</x:v>
      </x:c>
      <x:c r="D183" s="17" t="str">
        <x:v>風標のニア - 星環シフト8</x:v>
      </x:c>
      <x:c r="E183" s="17" t="n">
        <x:v>2500</x:v>
      </x:c>
      <x:c r="F183" s="17" t="n">
        <x:v>0.55</x:v>
      </x:c>
      <x:c r="G183" s="17" t="n">
        <x:v>0.25</x:v>
      </x:c>
      <x:c r="H183" s="17" t="str">
        <x:v>1024</x:v>
      </x:c>
      <x:c r="I183" s="22" t="b">
        <x:v>0</x:v>
      </x:c>
      <x:c r="J183" s="17" t="str">
        <x:v>original VELSTRIA fantasy game asset, 風標のニア - 星環シフト8, stylized competitive MOBA, readable silhouette, PBR, game-ready topology, no copyrighted logos</x:v>
      </x:c>
      <x:c r="K183" s="17" t="str">
        <x:v>silhouette / UV / normals / scale / pivot / LOD / material slots / mobile GPU budget</x:v>
      </x:c>
    </x:row>
    <x:row r="184">
      <x:c r="A184" s="17" t="str">
        <x:v>AS183</x:v>
      </x:c>
      <x:c r="B184" s="17" t="str">
        <x:v>VFX_Mesh</x:v>
      </x:c>
      <x:c r="C184" s="17" t="str">
        <x:v>FX_SK_008_4</x:v>
      </x:c>
      <x:c r="D184" s="17" t="str">
        <x:v>風標のニア - 境界制圧8</x:v>
      </x:c>
      <x:c r="E184" s="17" t="n">
        <x:v>2500</x:v>
      </x:c>
      <x:c r="F184" s="17" t="n">
        <x:v>0.55</x:v>
      </x:c>
      <x:c r="G184" s="17" t="n">
        <x:v>0.25</x:v>
      </x:c>
      <x:c r="H184" s="17" t="str">
        <x:v>1024</x:v>
      </x:c>
      <x:c r="I184" s="22" t="b">
        <x:v>0</x:v>
      </x:c>
      <x:c r="J184" s="17" t="str">
        <x:v>original VELSTRIA fantasy game asset, 風標のニア - 境界制圧8, stylized competitive MOBA, readable silhouette, PBR, game-ready topology, no copyrighted logos</x:v>
      </x:c>
      <x:c r="K184" s="17" t="str">
        <x:v>silhouette / UV / normals / scale / pivot / LOD / material slots / mobile GPU budget</x:v>
      </x:c>
    </x:row>
    <x:row r="185">
      <x:c r="A185" s="17" t="str">
        <x:v>AS184</x:v>
      </x:c>
      <x:c r="B185" s="17" t="str">
        <x:v>VFX_Mesh</x:v>
      </x:c>
      <x:c r="C185" s="17" t="str">
        <x:v>FX_SK_008_5</x:v>
      </x:c>
      <x:c r="D185" s="17" t="str">
        <x:v>風標のニア - 風界標定</x:v>
      </x:c>
      <x:c r="E185" s="17" t="n">
        <x:v>2500</x:v>
      </x:c>
      <x:c r="F185" s="17" t="n">
        <x:v>0.55</x:v>
      </x:c>
      <x:c r="G185" s="17" t="n">
        <x:v>0.25</x:v>
      </x:c>
      <x:c r="H185" s="17" t="str">
        <x:v>1024</x:v>
      </x:c>
      <x:c r="I185" s="22" t="b">
        <x:v>0</x:v>
      </x:c>
      <x:c r="J185" s="17" t="str">
        <x:v>original VELSTRIA fantasy game asset, 風標のニア - 風界標定, stylized competitive MOBA, readable silhouette, PBR, game-ready topology, no copyrighted logos</x:v>
      </x:c>
      <x:c r="K185" s="17" t="str">
        <x:v>silhouette / UV / normals / scale / pivot / LOD / material slots / mobile GPU budget</x:v>
      </x:c>
    </x:row>
    <x:row r="186">
      <x:c r="A186" s="17" t="str">
        <x:v>AS185</x:v>
      </x:c>
      <x:c r="B186" s="17" t="str">
        <x:v>VFX_Mesh</x:v>
      </x:c>
      <x:c r="C186" s="17" t="str">
        <x:v>FX_SK_009_1</x:v>
      </x:c>
      <x:c r="D186" s="17" t="str">
        <x:v>機巧士オリン - 過給機構</x:v>
      </x:c>
      <x:c r="E186" s="17" t="n">
        <x:v>2500</x:v>
      </x:c>
      <x:c r="F186" s="17" t="n">
        <x:v>0.55</x:v>
      </x:c>
      <x:c r="G186" s="17" t="n">
        <x:v>0.25</x:v>
      </x:c>
      <x:c r="H186" s="17" t="str">
        <x:v>1024</x:v>
      </x:c>
      <x:c r="I186" s="22" t="b">
        <x:v>0</x:v>
      </x:c>
      <x:c r="J186" s="17" t="str">
        <x:v>original VELSTRIA fantasy game asset, 機巧士オリン - 過給機構, stylized competitive MOBA, readable silhouette, PBR, game-ready topology, no copyrighted logos</x:v>
      </x:c>
      <x:c r="K186" s="17" t="str">
        <x:v>silhouette / UV / normals / scale / pivot / LOD / material slots / mobile GPU budget</x:v>
      </x:c>
    </x:row>
    <x:row r="187">
      <x:c r="A187" s="17" t="str">
        <x:v>AS186</x:v>
      </x:c>
      <x:c r="B187" s="17" t="str">
        <x:v>VFX_Mesh</x:v>
      </x:c>
      <x:c r="C187" s="17" t="str">
        <x:v>FX_SK_009_2</x:v>
      </x:c>
      <x:c r="D187" s="17" t="str">
        <x:v>機巧士オリン - Orin式・一閃</x:v>
      </x:c>
      <x:c r="E187" s="17" t="n">
        <x:v>2500</x:v>
      </x:c>
      <x:c r="F187" s="17" t="n">
        <x:v>0.55</x:v>
      </x:c>
      <x:c r="G187" s="17" t="n">
        <x:v>0.25</x:v>
      </x:c>
      <x:c r="H187" s="17" t="str">
        <x:v>1024</x:v>
      </x:c>
      <x:c r="I187" s="22" t="b">
        <x:v>0</x:v>
      </x:c>
      <x:c r="J187" s="17" t="str">
        <x:v>original VELSTRIA fantasy game asset, 機巧士オリン - Orin式・一閃, stylized competitive MOBA, readable silhouette, PBR, game-ready topology, no copyrighted logos</x:v>
      </x:c>
      <x:c r="K187" s="17" t="str">
        <x:v>silhouette / UV / normals / scale / pivot / LOD / material slots / mobile GPU budget</x:v>
      </x:c>
    </x:row>
    <x:row r="188">
      <x:c r="A188" s="17" t="str">
        <x:v>AS187</x:v>
      </x:c>
      <x:c r="B188" s="17" t="str">
        <x:v>VFX_Mesh</x:v>
      </x:c>
      <x:c r="C188" s="17" t="str">
        <x:v>FX_SK_009_3</x:v>
      </x:c>
      <x:c r="D188" s="17" t="str">
        <x:v>機巧士オリン - 星環シフト9</x:v>
      </x:c>
      <x:c r="E188" s="17" t="n">
        <x:v>2500</x:v>
      </x:c>
      <x:c r="F188" s="17" t="n">
        <x:v>0.55</x:v>
      </x:c>
      <x:c r="G188" s="17" t="n">
        <x:v>0.25</x:v>
      </x:c>
      <x:c r="H188" s="17" t="str">
        <x:v>1024</x:v>
      </x:c>
      <x:c r="I188" s="22" t="b">
        <x:v>0</x:v>
      </x:c>
      <x:c r="J188" s="17" t="str">
        <x:v>original VELSTRIA fantasy game asset, 機巧士オリン - 星環シフト9, stylized competitive MOBA, readable silhouette, PBR, game-ready topology, no copyrighted logos</x:v>
      </x:c>
      <x:c r="K188" s="17" t="str">
        <x:v>silhouette / UV / normals / scale / pivot / LOD / material slots / mobile GPU budget</x:v>
      </x:c>
    </x:row>
    <x:row r="189">
      <x:c r="A189" s="17" t="str">
        <x:v>AS188</x:v>
      </x:c>
      <x:c r="B189" s="17" t="str">
        <x:v>VFX_Mesh</x:v>
      </x:c>
      <x:c r="C189" s="17" t="str">
        <x:v>FX_SK_009_4</x:v>
      </x:c>
      <x:c r="D189" s="17" t="str">
        <x:v>機巧士オリン - 境界制圧9</x:v>
      </x:c>
      <x:c r="E189" s="17" t="n">
        <x:v>2500</x:v>
      </x:c>
      <x:c r="F189" s="17" t="n">
        <x:v>0.55</x:v>
      </x:c>
      <x:c r="G189" s="17" t="n">
        <x:v>0.25</x:v>
      </x:c>
      <x:c r="H189" s="17" t="str">
        <x:v>1024</x:v>
      </x:c>
      <x:c r="I189" s="22" t="b">
        <x:v>0</x:v>
      </x:c>
      <x:c r="J189" s="17" t="str">
        <x:v>original VELSTRIA fantasy game asset, 機巧士オリン - 境界制圧9, stylized competitive MOBA, readable silhouette, PBR, game-ready topology, no copyrighted logos</x:v>
      </x:c>
      <x:c r="K189" s="17" t="str">
        <x:v>silhouette / UV / normals / scale / pivot / LOD / material slots / mobile GPU budget</x:v>
      </x:c>
    </x:row>
    <x:row r="190">
      <x:c r="A190" s="17" t="str">
        <x:v>AS189</x:v>
      </x:c>
      <x:c r="B190" s="17" t="str">
        <x:v>VFX_Mesh</x:v>
      </x:c>
      <x:c r="C190" s="17" t="str">
        <x:v>FX_SK_009_5</x:v>
      </x:c>
      <x:c r="D190" s="17" t="str">
        <x:v>機巧士オリン - 零式過給</x:v>
      </x:c>
      <x:c r="E190" s="17" t="n">
        <x:v>2500</x:v>
      </x:c>
      <x:c r="F190" s="17" t="n">
        <x:v>0.55</x:v>
      </x:c>
      <x:c r="G190" s="17" t="n">
        <x:v>0.25</x:v>
      </x:c>
      <x:c r="H190" s="17" t="str">
        <x:v>1024</x:v>
      </x:c>
      <x:c r="I190" s="22" t="b">
        <x:v>0</x:v>
      </x:c>
      <x:c r="J190" s="17" t="str">
        <x:v>original VELSTRIA fantasy game asset, 機巧士オリン - 零式過給, stylized competitive MOBA, readable silhouette, PBR, game-ready topology, no copyrighted logos</x:v>
      </x:c>
      <x:c r="K190" s="17" t="str">
        <x:v>silhouette / UV / normals / scale / pivot / LOD / material slots / mobile GPU budget</x:v>
      </x:c>
    </x:row>
    <x:row r="191">
      <x:c r="A191" s="17" t="str">
        <x:v>AS190</x:v>
      </x:c>
      <x:c r="B191" s="17" t="str">
        <x:v>VFX_Mesh</x:v>
      </x:c>
      <x:c r="C191" s="17" t="str">
        <x:v>FX_SK_010_1</x:v>
      </x:c>
      <x:c r="D191" s="17" t="str">
        <x:v>焔冠のテッサ - 燃焼冠</x:v>
      </x:c>
      <x:c r="E191" s="17" t="n">
        <x:v>2500</x:v>
      </x:c>
      <x:c r="F191" s="17" t="n">
        <x:v>0.55</x:v>
      </x:c>
      <x:c r="G191" s="17" t="n">
        <x:v>0.25</x:v>
      </x:c>
      <x:c r="H191" s="17" t="str">
        <x:v>1024</x:v>
      </x:c>
      <x:c r="I191" s="22" t="b">
        <x:v>0</x:v>
      </x:c>
      <x:c r="J191" s="17" t="str">
        <x:v>original VELSTRIA fantasy game asset, 焔冠のテッサ - 燃焼冠, stylized competitive MOBA, readable silhouette, PBR, game-ready topology, no copyrighted logos</x:v>
      </x:c>
      <x:c r="K191" s="17" t="str">
        <x:v>silhouette / UV / normals / scale / pivot / LOD / material slots / mobile GPU budget</x:v>
      </x:c>
    </x:row>
    <x:row r="192">
      <x:c r="A192" s="17" t="str">
        <x:v>AS191</x:v>
      </x:c>
      <x:c r="B192" s="17" t="str">
        <x:v>VFX_Mesh</x:v>
      </x:c>
      <x:c r="C192" s="17" t="str">
        <x:v>FX_SK_010_2</x:v>
      </x:c>
      <x:c r="D192" s="17" t="str">
        <x:v>焔冠のテッサ - Thessa式・一閃</x:v>
      </x:c>
      <x:c r="E192" s="17" t="n">
        <x:v>2500</x:v>
      </x:c>
      <x:c r="F192" s="17" t="n">
        <x:v>0.55</x:v>
      </x:c>
      <x:c r="G192" s="17" t="n">
        <x:v>0.25</x:v>
      </x:c>
      <x:c r="H192" s="17" t="str">
        <x:v>1024</x:v>
      </x:c>
      <x:c r="I192" s="22" t="b">
        <x:v>0</x:v>
      </x:c>
      <x:c r="J192" s="17" t="str">
        <x:v>original VELSTRIA fantasy game asset, 焔冠のテッサ - Thessa式・一閃, stylized competitive MOBA, readable silhouette, PBR, game-ready topology, no copyrighted logos</x:v>
      </x:c>
      <x:c r="K192" s="17" t="str">
        <x:v>silhouette / UV / normals / scale / pivot / LOD / material slots / mobile GPU budget</x:v>
      </x:c>
    </x:row>
    <x:row r="193">
      <x:c r="A193" s="17" t="str">
        <x:v>AS192</x:v>
      </x:c>
      <x:c r="B193" s="17" t="str">
        <x:v>VFX_Mesh</x:v>
      </x:c>
      <x:c r="C193" s="17" t="str">
        <x:v>FX_SK_010_3</x:v>
      </x:c>
      <x:c r="D193" s="17" t="str">
        <x:v>焔冠のテッサ - 星環シフト10</x:v>
      </x:c>
      <x:c r="E193" s="17" t="n">
        <x:v>2500</x:v>
      </x:c>
      <x:c r="F193" s="17" t="n">
        <x:v>0.55</x:v>
      </x:c>
      <x:c r="G193" s="17" t="n">
        <x:v>0.25</x:v>
      </x:c>
      <x:c r="H193" s="17" t="str">
        <x:v>1024</x:v>
      </x:c>
      <x:c r="I193" s="22" t="b">
        <x:v>0</x:v>
      </x:c>
      <x:c r="J193" s="17" t="str">
        <x:v>original VELSTRIA fantasy game asset, 焔冠のテッサ - 星環シフト10, stylized competitive MOBA, readable silhouette, PBR, game-ready topology, no copyrighted logos</x:v>
      </x:c>
      <x:c r="K193" s="17" t="str">
        <x:v>silhouette / UV / normals / scale / pivot / LOD / material slots / mobile GPU budget</x:v>
      </x:c>
    </x:row>
    <x:row r="194">
      <x:c r="A194" s="17" t="str">
        <x:v>AS193</x:v>
      </x:c>
      <x:c r="B194" s="17" t="str">
        <x:v>VFX_Mesh</x:v>
      </x:c>
      <x:c r="C194" s="17" t="str">
        <x:v>FX_SK_010_4</x:v>
      </x:c>
      <x:c r="D194" s="17" t="str">
        <x:v>焔冠のテッサ - 境界制圧10</x:v>
      </x:c>
      <x:c r="E194" s="17" t="n">
        <x:v>2500</x:v>
      </x:c>
      <x:c r="F194" s="17" t="n">
        <x:v>0.55</x:v>
      </x:c>
      <x:c r="G194" s="17" t="n">
        <x:v>0.25</x:v>
      </x:c>
      <x:c r="H194" s="17" t="str">
        <x:v>1024</x:v>
      </x:c>
      <x:c r="I194" s="22" t="b">
        <x:v>0</x:v>
      </x:c>
      <x:c r="J194" s="17" t="str">
        <x:v>original VELSTRIA fantasy game asset, 焔冠のテッサ - 境界制圧10, stylized competitive MOBA, readable silhouette, PBR, game-ready topology, no copyrighted logos</x:v>
      </x:c>
      <x:c r="K194" s="17" t="str">
        <x:v>silhouette / UV / normals / scale / pivot / LOD / material slots / mobile GPU budget</x:v>
      </x:c>
    </x:row>
    <x:row r="195">
      <x:c r="A195" s="17" t="str">
        <x:v>AS194</x:v>
      </x:c>
      <x:c r="B195" s="17" t="str">
        <x:v>VFX_Mesh</x:v>
      </x:c>
      <x:c r="C195" s="17" t="str">
        <x:v>FX_SK_010_5</x:v>
      </x:c>
      <x:c r="D195" s="17" t="str">
        <x:v>焔冠のテッサ - 焔冠戴天</x:v>
      </x:c>
      <x:c r="E195" s="17" t="n">
        <x:v>2500</x:v>
      </x:c>
      <x:c r="F195" s="17" t="n">
        <x:v>0.55</x:v>
      </x:c>
      <x:c r="G195" s="17" t="n">
        <x:v>0.25</x:v>
      </x:c>
      <x:c r="H195" s="17" t="str">
        <x:v>1024</x:v>
      </x:c>
      <x:c r="I195" s="22" t="b">
        <x:v>0</x:v>
      </x:c>
      <x:c r="J195" s="17" t="str">
        <x:v>original VELSTRIA fantasy game asset, 焔冠のテッサ - 焔冠戴天, stylized competitive MOBA, readable silhouette, PBR, game-ready topology, no copyrighted logos</x:v>
      </x:c>
      <x:c r="K195" s="17" t="str">
        <x:v>silhouette / UV / normals / scale / pivot / LOD / material slots / mobile GPU budget</x:v>
      </x:c>
    </x:row>
    <x:row r="196">
      <x:c r="A196" s="17" t="str">
        <x:v>AS195</x:v>
      </x:c>
      <x:c r="B196" s="17" t="str">
        <x:v>VFX_Mesh</x:v>
      </x:c>
      <x:c r="C196" s="17" t="str">
        <x:v>FX_SK_011_1</x:v>
      </x:c>
      <x:c r="D196" s="17" t="str">
        <x:v>鉄翼のルーク - 翼装展開</x:v>
      </x:c>
      <x:c r="E196" s="17" t="n">
        <x:v>2500</x:v>
      </x:c>
      <x:c r="F196" s="17" t="n">
        <x:v>0.55</x:v>
      </x:c>
      <x:c r="G196" s="17" t="n">
        <x:v>0.25</x:v>
      </x:c>
      <x:c r="H196" s="17" t="str">
        <x:v>1024</x:v>
      </x:c>
      <x:c r="I196" s="22" t="b">
        <x:v>0</x:v>
      </x:c>
      <x:c r="J196" s="17" t="str">
        <x:v>original VELSTRIA fantasy game asset, 鉄翼のルーク - 翼装展開, stylized competitive MOBA, readable silhouette, PBR, game-ready topology, no copyrighted logos</x:v>
      </x:c>
      <x:c r="K196" s="17" t="str">
        <x:v>silhouette / UV / normals / scale / pivot / LOD / material slots / mobile GPU budget</x:v>
      </x:c>
    </x:row>
    <x:row r="197">
      <x:c r="A197" s="17" t="str">
        <x:v>AS196</x:v>
      </x:c>
      <x:c r="B197" s="17" t="str">
        <x:v>VFX_Mesh</x:v>
      </x:c>
      <x:c r="C197" s="17" t="str">
        <x:v>FX_SK_011_2</x:v>
      </x:c>
      <x:c r="D197" s="17" t="str">
        <x:v>鉄翼のルーク - Rook式・一閃</x:v>
      </x:c>
      <x:c r="E197" s="17" t="n">
        <x:v>2500</x:v>
      </x:c>
      <x:c r="F197" s="17" t="n">
        <x:v>0.55</x:v>
      </x:c>
      <x:c r="G197" s="17" t="n">
        <x:v>0.25</x:v>
      </x:c>
      <x:c r="H197" s="17" t="str">
        <x:v>1024</x:v>
      </x:c>
      <x:c r="I197" s="22" t="b">
        <x:v>0</x:v>
      </x:c>
      <x:c r="J197" s="17" t="str">
        <x:v>original VELSTRIA fantasy game asset, 鉄翼のルーク - Rook式・一閃, stylized competitive MOBA, readable silhouette, PBR, game-ready topology, no copyrighted logos</x:v>
      </x:c>
      <x:c r="K197" s="17" t="str">
        <x:v>silhouette / UV / normals / scale / pivot / LOD / material slots / mobile GPU budget</x:v>
      </x:c>
    </x:row>
    <x:row r="198">
      <x:c r="A198" s="17" t="str">
        <x:v>AS197</x:v>
      </x:c>
      <x:c r="B198" s="17" t="str">
        <x:v>VFX_Mesh</x:v>
      </x:c>
      <x:c r="C198" s="17" t="str">
        <x:v>FX_SK_011_3</x:v>
      </x:c>
      <x:c r="D198" s="17" t="str">
        <x:v>鉄翼のルーク - 星環シフト11</x:v>
      </x:c>
      <x:c r="E198" s="17" t="n">
        <x:v>2500</x:v>
      </x:c>
      <x:c r="F198" s="17" t="n">
        <x:v>0.55</x:v>
      </x:c>
      <x:c r="G198" s="17" t="n">
        <x:v>0.25</x:v>
      </x:c>
      <x:c r="H198" s="17" t="str">
        <x:v>1024</x:v>
      </x:c>
      <x:c r="I198" s="22" t="b">
        <x:v>0</x:v>
      </x:c>
      <x:c r="J198" s="17" t="str">
        <x:v>original VELSTRIA fantasy game asset, 鉄翼のルーク - 星環シフト11, stylized competitive MOBA, readable silhouette, PBR, game-ready topology, no copyrighted logos</x:v>
      </x:c>
      <x:c r="K198" s="17" t="str">
        <x:v>silhouette / UV / normals / scale / pivot / LOD / material slots / mobile GPU budget</x:v>
      </x:c>
    </x:row>
    <x:row r="199">
      <x:c r="A199" s="17" t="str">
        <x:v>AS198</x:v>
      </x:c>
      <x:c r="B199" s="17" t="str">
        <x:v>VFX_Mesh</x:v>
      </x:c>
      <x:c r="C199" s="17" t="str">
        <x:v>FX_SK_011_4</x:v>
      </x:c>
      <x:c r="D199" s="17" t="str">
        <x:v>鉄翼のルーク - 境界制圧11</x:v>
      </x:c>
      <x:c r="E199" s="17" t="n">
        <x:v>2500</x:v>
      </x:c>
      <x:c r="F199" s="17" t="n">
        <x:v>0.55</x:v>
      </x:c>
      <x:c r="G199" s="17" t="n">
        <x:v>0.25</x:v>
      </x:c>
      <x:c r="H199" s="17" t="str">
        <x:v>1024</x:v>
      </x:c>
      <x:c r="I199" s="22" t="b">
        <x:v>0</x:v>
      </x:c>
      <x:c r="J199" s="17" t="str">
        <x:v>original VELSTRIA fantasy game asset, 鉄翼のルーク - 境界制圧11, stylized competitive MOBA, readable silhouette, PBR, game-ready topology, no copyrighted logos</x:v>
      </x:c>
      <x:c r="K199" s="17" t="str">
        <x:v>silhouette / UV / normals / scale / pivot / LOD / material slots / mobile GPU budget</x:v>
      </x:c>
    </x:row>
    <x:row r="200">
      <x:c r="A200" s="17" t="str">
        <x:v>AS199</x:v>
      </x:c>
      <x:c r="B200" s="17" t="str">
        <x:v>VFX_Mesh</x:v>
      </x:c>
      <x:c r="C200" s="17" t="str">
        <x:v>FX_SK_011_5</x:v>
      </x:c>
      <x:c r="D200" s="17" t="str">
        <x:v>鉄翼のルーク - 鉄翼急襲</x:v>
      </x:c>
      <x:c r="E200" s="17" t="n">
        <x:v>2500</x:v>
      </x:c>
      <x:c r="F200" s="17" t="n">
        <x:v>0.55</x:v>
      </x:c>
      <x:c r="G200" s="17" t="n">
        <x:v>0.25</x:v>
      </x:c>
      <x:c r="H200" s="17" t="str">
        <x:v>1024</x:v>
      </x:c>
      <x:c r="I200" s="22" t="b">
        <x:v>0</x:v>
      </x:c>
      <x:c r="J200" s="17" t="str">
        <x:v>original VELSTRIA fantasy game asset, 鉄翼のルーク - 鉄翼急襲, stylized competitive MOBA, readable silhouette, PBR, game-ready topology, no copyrighted logos</x:v>
      </x:c>
      <x:c r="K200" s="17" t="str">
        <x:v>silhouette / UV / normals / scale / pivot / LOD / material slots / mobile GPU budget</x:v>
      </x:c>
    </x:row>
    <x:row r="201">
      <x:c r="A201" s="17" t="str">
        <x:v>AS200</x:v>
      </x:c>
      <x:c r="B201" s="17" t="str">
        <x:v>VFX_Mesh</x:v>
      </x:c>
      <x:c r="C201" s="17" t="str">
        <x:v>FX_SK_012_1</x:v>
      </x:c>
      <x:c r="D201" s="17" t="str">
        <x:v>玻璃歌のエリネ - 共鳴硝子</x:v>
      </x:c>
      <x:c r="E201" s="17" t="n">
        <x:v>2500</x:v>
      </x:c>
      <x:c r="F201" s="17" t="n">
        <x:v>0.55</x:v>
      </x:c>
      <x:c r="G201" s="17" t="n">
        <x:v>0.25</x:v>
      </x:c>
      <x:c r="H201" s="17" t="str">
        <x:v>1024</x:v>
      </x:c>
      <x:c r="I201" s="22" t="b">
        <x:v>0</x:v>
      </x:c>
      <x:c r="J201" s="17" t="str">
        <x:v>original VELSTRIA fantasy game asset, 玻璃歌のエリネ - 共鳴硝子, stylized competitive MOBA, readable silhouette, PBR, game-ready topology, no copyrighted logos</x:v>
      </x:c>
      <x:c r="K201" s="17" t="str">
        <x:v>silhouette / UV / normals / scale / pivot / LOD / material slots / mobile GPU budget</x:v>
      </x:c>
    </x:row>
    <x:row r="202">
      <x:c r="A202" s="17" t="str">
        <x:v>AS201</x:v>
      </x:c>
      <x:c r="B202" s="17" t="str">
        <x:v>VFX_Mesh</x:v>
      </x:c>
      <x:c r="C202" s="17" t="str">
        <x:v>FX_SK_012_2</x:v>
      </x:c>
      <x:c r="D202" s="17" t="str">
        <x:v>玻璃歌のエリネ - Elyne式・一閃</x:v>
      </x:c>
      <x:c r="E202" s="17" t="n">
        <x:v>2500</x:v>
      </x:c>
      <x:c r="F202" s="17" t="n">
        <x:v>0.55</x:v>
      </x:c>
      <x:c r="G202" s="17" t="n">
        <x:v>0.25</x:v>
      </x:c>
      <x:c r="H202" s="17" t="str">
        <x:v>1024</x:v>
      </x:c>
      <x:c r="I202" s="22" t="b">
        <x:v>0</x:v>
      </x:c>
      <x:c r="J202" s="17" t="str">
        <x:v>original VELSTRIA fantasy game asset, 玻璃歌のエリネ - Elyne式・一閃, stylized competitive MOBA, readable silhouette, PBR, game-ready topology, no copyrighted logos</x:v>
      </x:c>
      <x:c r="K202" s="17" t="str">
        <x:v>silhouette / UV / normals / scale / pivot / LOD / material slots / mobile GPU budget</x:v>
      </x:c>
    </x:row>
    <x:row r="203">
      <x:c r="A203" s="17" t="str">
        <x:v>AS202</x:v>
      </x:c>
      <x:c r="B203" s="17" t="str">
        <x:v>VFX_Mesh</x:v>
      </x:c>
      <x:c r="C203" s="17" t="str">
        <x:v>FX_SK_012_3</x:v>
      </x:c>
      <x:c r="D203" s="17" t="str">
        <x:v>玻璃歌のエリネ - 星環シフト12</x:v>
      </x:c>
      <x:c r="E203" s="17" t="n">
        <x:v>2500</x:v>
      </x:c>
      <x:c r="F203" s="17" t="n">
        <x:v>0.55</x:v>
      </x:c>
      <x:c r="G203" s="17" t="n">
        <x:v>0.25</x:v>
      </x:c>
      <x:c r="H203" s="17" t="str">
        <x:v>1024</x:v>
      </x:c>
      <x:c r="I203" s="22" t="b">
        <x:v>0</x:v>
      </x:c>
      <x:c r="J203" s="17" t="str">
        <x:v>original VELSTRIA fantasy game asset, 玻璃歌のエリネ - 星環シフト12, stylized competitive MOBA, readable silhouette, PBR, game-ready topology, no copyrighted logos</x:v>
      </x:c>
      <x:c r="K203" s="17" t="str">
        <x:v>silhouette / UV / normals / scale / pivot / LOD / material slots / mobile GPU budget</x:v>
      </x:c>
    </x:row>
    <x:row r="204">
      <x:c r="A204" s="17" t="str">
        <x:v>AS203</x:v>
      </x:c>
      <x:c r="B204" s="17" t="str">
        <x:v>VFX_Mesh</x:v>
      </x:c>
      <x:c r="C204" s="17" t="str">
        <x:v>FX_SK_012_4</x:v>
      </x:c>
      <x:c r="D204" s="17" t="str">
        <x:v>玻璃歌のエリネ - 境界制圧12</x:v>
      </x:c>
      <x:c r="E204" s="17" t="n">
        <x:v>2500</x:v>
      </x:c>
      <x:c r="F204" s="17" t="n">
        <x:v>0.55</x:v>
      </x:c>
      <x:c r="G204" s="17" t="n">
        <x:v>0.25</x:v>
      </x:c>
      <x:c r="H204" s="17" t="str">
        <x:v>1024</x:v>
      </x:c>
      <x:c r="I204" s="22" t="b">
        <x:v>0</x:v>
      </x:c>
      <x:c r="J204" s="17" t="str">
        <x:v>original VELSTRIA fantasy game asset, 玻璃歌のエリネ - 境界制圧12, stylized competitive MOBA, readable silhouette, PBR, game-ready topology, no copyrighted logos</x:v>
      </x:c>
      <x:c r="K204" s="17" t="str">
        <x:v>silhouette / UV / normals / scale / pivot / LOD / material slots / mobile GPU budget</x:v>
      </x:c>
    </x:row>
    <x:row r="205">
      <x:c r="A205" s="17" t="str">
        <x:v>AS204</x:v>
      </x:c>
      <x:c r="B205" s="17" t="str">
        <x:v>VFX_Mesh</x:v>
      </x:c>
      <x:c r="C205" s="17" t="str">
        <x:v>FX_SK_012_5</x:v>
      </x:c>
      <x:c r="D205" s="17" t="str">
        <x:v>玻璃歌のエリネ - 玻璃大合唱</x:v>
      </x:c>
      <x:c r="E205" s="17" t="n">
        <x:v>2500</x:v>
      </x:c>
      <x:c r="F205" s="17" t="n">
        <x:v>0.55</x:v>
      </x:c>
      <x:c r="G205" s="17" t="n">
        <x:v>0.25</x:v>
      </x:c>
      <x:c r="H205" s="17" t="str">
        <x:v>1024</x:v>
      </x:c>
      <x:c r="I205" s="22" t="b">
        <x:v>0</x:v>
      </x:c>
      <x:c r="J205" s="17" t="str">
        <x:v>original VELSTRIA fantasy game asset, 玻璃歌のエリネ - 玻璃大合唱, stylized competitive MOBA, readable silhouette, PBR, game-ready topology, no copyrighted logos</x:v>
      </x:c>
      <x:c r="K205" s="17" t="str">
        <x:v>silhouette / UV / normals / scale / pivot / LOD / material slots / mobile GPU budget</x:v>
      </x:c>
    </x:row>
    <x:row r="206">
      <x:c r="A206" s="17" t="str">
        <x:v>AS205</x:v>
      </x:c>
      <x:c r="B206" s="17" t="str">
        <x:v>VFX_Mesh</x:v>
      </x:c>
      <x:c r="C206" s="17" t="str">
        <x:v>FX_SK_013_1</x:v>
      </x:c>
      <x:c r="D206" s="17" t="str">
        <x:v>獣刻のダガン - 獣性解放</x:v>
      </x:c>
      <x:c r="E206" s="17" t="n">
        <x:v>2500</x:v>
      </x:c>
      <x:c r="F206" s="17" t="n">
        <x:v>0.55</x:v>
      </x:c>
      <x:c r="G206" s="17" t="n">
        <x:v>0.25</x:v>
      </x:c>
      <x:c r="H206" s="17" t="str">
        <x:v>1024</x:v>
      </x:c>
      <x:c r="I206" s="22" t="b">
        <x:v>0</x:v>
      </x:c>
      <x:c r="J206" s="17" t="str">
        <x:v>original VELSTRIA fantasy game asset, 獣刻のダガン - 獣性解放, stylized competitive MOBA, readable silhouette, PBR, game-ready topology, no copyrighted logos</x:v>
      </x:c>
      <x:c r="K206" s="17" t="str">
        <x:v>silhouette / UV / normals / scale / pivot / LOD / material slots / mobile GPU budget</x:v>
      </x:c>
    </x:row>
    <x:row r="207">
      <x:c r="A207" s="17" t="str">
        <x:v>AS206</x:v>
      </x:c>
      <x:c r="B207" s="17" t="str">
        <x:v>VFX_Mesh</x:v>
      </x:c>
      <x:c r="C207" s="17" t="str">
        <x:v>FX_SK_013_2</x:v>
      </x:c>
      <x:c r="D207" s="17" t="str">
        <x:v>獣刻のダガン - Dagan式・一閃</x:v>
      </x:c>
      <x:c r="E207" s="17" t="n">
        <x:v>2500</x:v>
      </x:c>
      <x:c r="F207" s="17" t="n">
        <x:v>0.55</x:v>
      </x:c>
      <x:c r="G207" s="17" t="n">
        <x:v>0.25</x:v>
      </x:c>
      <x:c r="H207" s="17" t="str">
        <x:v>1024</x:v>
      </x:c>
      <x:c r="I207" s="22" t="b">
        <x:v>0</x:v>
      </x:c>
      <x:c r="J207" s="17" t="str">
        <x:v>original VELSTRIA fantasy game asset, 獣刻のダガン - Dagan式・一閃, stylized competitive MOBA, readable silhouette, PBR, game-ready topology, no copyrighted logos</x:v>
      </x:c>
      <x:c r="K207" s="17" t="str">
        <x:v>silhouette / UV / normals / scale / pivot / LOD / material slots / mobile GPU budget</x:v>
      </x:c>
    </x:row>
    <x:row r="208">
      <x:c r="A208" s="17" t="str">
        <x:v>AS207</x:v>
      </x:c>
      <x:c r="B208" s="17" t="str">
        <x:v>VFX_Mesh</x:v>
      </x:c>
      <x:c r="C208" s="17" t="str">
        <x:v>FX_SK_013_3</x:v>
      </x:c>
      <x:c r="D208" s="17" t="str">
        <x:v>獣刻のダガン - 星環シフト13</x:v>
      </x:c>
      <x:c r="E208" s="17" t="n">
        <x:v>2500</x:v>
      </x:c>
      <x:c r="F208" s="17" t="n">
        <x:v>0.55</x:v>
      </x:c>
      <x:c r="G208" s="17" t="n">
        <x:v>0.25</x:v>
      </x:c>
      <x:c r="H208" s="17" t="str">
        <x:v>1024</x:v>
      </x:c>
      <x:c r="I208" s="22" t="b">
        <x:v>0</x:v>
      </x:c>
      <x:c r="J208" s="17" t="str">
        <x:v>original VELSTRIA fantasy game asset, 獣刻のダガン - 星環シフト13, stylized competitive MOBA, readable silhouette, PBR, game-ready topology, no copyrighted logos</x:v>
      </x:c>
      <x:c r="K208" s="17" t="str">
        <x:v>silhouette / UV / normals / scale / pivot / LOD / material slots / mobile GPU budget</x:v>
      </x:c>
    </x:row>
    <x:row r="209">
      <x:c r="A209" s="17" t="str">
        <x:v>AS208</x:v>
      </x:c>
      <x:c r="B209" s="17" t="str">
        <x:v>VFX_Mesh</x:v>
      </x:c>
      <x:c r="C209" s="17" t="str">
        <x:v>FX_SK_013_4</x:v>
      </x:c>
      <x:c r="D209" s="17" t="str">
        <x:v>獣刻のダガン - 境界制圧13</x:v>
      </x:c>
      <x:c r="E209" s="17" t="n">
        <x:v>2500</x:v>
      </x:c>
      <x:c r="F209" s="17" t="n">
        <x:v>0.55</x:v>
      </x:c>
      <x:c r="G209" s="17" t="n">
        <x:v>0.25</x:v>
      </x:c>
      <x:c r="H209" s="17" t="str">
        <x:v>1024</x:v>
      </x:c>
      <x:c r="I209" s="22" t="b">
        <x:v>0</x:v>
      </x:c>
      <x:c r="J209" s="17" t="str">
        <x:v>original VELSTRIA fantasy game asset, 獣刻のダガン - 境界制圧13, stylized competitive MOBA, readable silhouette, PBR, game-ready topology, no copyrighted logos</x:v>
      </x:c>
      <x:c r="K209" s="17" t="str">
        <x:v>silhouette / UV / normals / scale / pivot / LOD / material slots / mobile GPU budget</x:v>
      </x:c>
    </x:row>
    <x:row r="210">
      <x:c r="A210" s="17" t="str">
        <x:v>AS209</x:v>
      </x:c>
      <x:c r="B210" s="17" t="str">
        <x:v>VFX_Mesh</x:v>
      </x:c>
      <x:c r="C210" s="17" t="str">
        <x:v>FX_SK_013_5</x:v>
      </x:c>
      <x:c r="D210" s="17" t="str">
        <x:v>獣刻のダガン - 獣王刻印</x:v>
      </x:c>
      <x:c r="E210" s="17" t="n">
        <x:v>2500</x:v>
      </x:c>
      <x:c r="F210" s="17" t="n">
        <x:v>0.55</x:v>
      </x:c>
      <x:c r="G210" s="17" t="n">
        <x:v>0.25</x:v>
      </x:c>
      <x:c r="H210" s="17" t="str">
        <x:v>1024</x:v>
      </x:c>
      <x:c r="I210" s="22" t="b">
        <x:v>0</x:v>
      </x:c>
      <x:c r="J210" s="17" t="str">
        <x:v>original VELSTRIA fantasy game asset, 獣刻のダガン - 獣王刻印, stylized competitive MOBA, readable silhouette, PBR, game-ready topology, no copyrighted logos</x:v>
      </x:c>
      <x:c r="K210" s="17" t="str">
        <x:v>silhouette / UV / normals / scale / pivot / LOD / material slots / mobile GPU budget</x:v>
      </x:c>
    </x:row>
    <x:row r="211">
      <x:c r="A211" s="17" t="str">
        <x:v>AS210</x:v>
      </x:c>
      <x:c r="B211" s="17" t="str">
        <x:v>VFX_Mesh</x:v>
      </x:c>
      <x:c r="C211" s="17" t="str">
        <x:v>FX_SK_014_1</x:v>
      </x:c>
      <x:c r="D211" s="17" t="str">
        <x:v>霧歩のシオ - 薄霧</x:v>
      </x:c>
      <x:c r="E211" s="17" t="n">
        <x:v>2500</x:v>
      </x:c>
      <x:c r="F211" s="17" t="n">
        <x:v>0.55</x:v>
      </x:c>
      <x:c r="G211" s="17" t="n">
        <x:v>0.25</x:v>
      </x:c>
      <x:c r="H211" s="17" t="str">
        <x:v>1024</x:v>
      </x:c>
      <x:c r="I211" s="22" t="b">
        <x:v>0</x:v>
      </x:c>
      <x:c r="J211" s="17" t="str">
        <x:v>original VELSTRIA fantasy game asset, 霧歩のシオ - 薄霧, stylized competitive MOBA, readable silhouette, PBR, game-ready topology, no copyrighted logos</x:v>
      </x:c>
      <x:c r="K211" s="17" t="str">
        <x:v>silhouette / UV / normals / scale / pivot / LOD / material slots / mobile GPU budget</x:v>
      </x:c>
    </x:row>
    <x:row r="212">
      <x:c r="A212" s="17" t="str">
        <x:v>AS211</x:v>
      </x:c>
      <x:c r="B212" s="17" t="str">
        <x:v>VFX_Mesh</x:v>
      </x:c>
      <x:c r="C212" s="17" t="str">
        <x:v>FX_SK_014_2</x:v>
      </x:c>
      <x:c r="D212" s="17" t="str">
        <x:v>霧歩のシオ - Sio式・一閃</x:v>
      </x:c>
      <x:c r="E212" s="17" t="n">
        <x:v>2500</x:v>
      </x:c>
      <x:c r="F212" s="17" t="n">
        <x:v>0.55</x:v>
      </x:c>
      <x:c r="G212" s="17" t="n">
        <x:v>0.25</x:v>
      </x:c>
      <x:c r="H212" s="17" t="str">
        <x:v>1024</x:v>
      </x:c>
      <x:c r="I212" s="22" t="b">
        <x:v>0</x:v>
      </x:c>
      <x:c r="J212" s="17" t="str">
        <x:v>original VELSTRIA fantasy game asset, 霧歩のシオ - Sio式・一閃, stylized competitive MOBA, readable silhouette, PBR, game-ready topology, no copyrighted logos</x:v>
      </x:c>
      <x:c r="K212" s="17" t="str">
        <x:v>silhouette / UV / normals / scale / pivot / LOD / material slots / mobile GPU budget</x:v>
      </x:c>
    </x:row>
    <x:row r="213">
      <x:c r="A213" s="17" t="str">
        <x:v>AS212</x:v>
      </x:c>
      <x:c r="B213" s="17" t="str">
        <x:v>VFX_Mesh</x:v>
      </x:c>
      <x:c r="C213" s="17" t="str">
        <x:v>FX_SK_014_3</x:v>
      </x:c>
      <x:c r="D213" s="17" t="str">
        <x:v>霧歩のシオ - 星環シフト14</x:v>
      </x:c>
      <x:c r="E213" s="17" t="n">
        <x:v>2500</x:v>
      </x:c>
      <x:c r="F213" s="17" t="n">
        <x:v>0.55</x:v>
      </x:c>
      <x:c r="G213" s="17" t="n">
        <x:v>0.25</x:v>
      </x:c>
      <x:c r="H213" s="17" t="str">
        <x:v>1024</x:v>
      </x:c>
      <x:c r="I213" s="22" t="b">
        <x:v>0</x:v>
      </x:c>
      <x:c r="J213" s="17" t="str">
        <x:v>original VELSTRIA fantasy game asset, 霧歩のシオ - 星環シフト14, stylized competitive MOBA, readable silhouette, PBR, game-ready topology, no copyrighted logos</x:v>
      </x:c>
      <x:c r="K213" s="17" t="str">
        <x:v>silhouette / UV / normals / scale / pivot / LOD / material slots / mobile GPU budget</x:v>
      </x:c>
    </x:row>
    <x:row r="214">
      <x:c r="A214" s="17" t="str">
        <x:v>AS213</x:v>
      </x:c>
      <x:c r="B214" s="17" t="str">
        <x:v>VFX_Mesh</x:v>
      </x:c>
      <x:c r="C214" s="17" t="str">
        <x:v>FX_SK_014_4</x:v>
      </x:c>
      <x:c r="D214" s="17" t="str">
        <x:v>霧歩のシオ - 境界制圧14</x:v>
      </x:c>
      <x:c r="E214" s="17" t="n">
        <x:v>2500</x:v>
      </x:c>
      <x:c r="F214" s="17" t="n">
        <x:v>0.55</x:v>
      </x:c>
      <x:c r="G214" s="17" t="n">
        <x:v>0.25</x:v>
      </x:c>
      <x:c r="H214" s="17" t="str">
        <x:v>1024</x:v>
      </x:c>
      <x:c r="I214" s="22" t="b">
        <x:v>0</x:v>
      </x:c>
      <x:c r="J214" s="17" t="str">
        <x:v>original VELSTRIA fantasy game asset, 霧歩のシオ - 境界制圧14, stylized competitive MOBA, readable silhouette, PBR, game-ready topology, no copyrighted logos</x:v>
      </x:c>
      <x:c r="K214" s="17" t="str">
        <x:v>silhouette / UV / normals / scale / pivot / LOD / material slots / mobile GPU budget</x:v>
      </x:c>
    </x:row>
    <x:row r="215">
      <x:c r="A215" s="17" t="str">
        <x:v>AS214</x:v>
      </x:c>
      <x:c r="B215" s="17" t="str">
        <x:v>VFX_Mesh</x:v>
      </x:c>
      <x:c r="C215" s="17" t="str">
        <x:v>FX_SK_014_5</x:v>
      </x:c>
      <x:c r="D215" s="17" t="str">
        <x:v>霧歩のシオ - 霧界歩法</x:v>
      </x:c>
      <x:c r="E215" s="17" t="n">
        <x:v>2500</x:v>
      </x:c>
      <x:c r="F215" s="17" t="n">
        <x:v>0.55</x:v>
      </x:c>
      <x:c r="G215" s="17" t="n">
        <x:v>0.25</x:v>
      </x:c>
      <x:c r="H215" s="17" t="str">
        <x:v>1024</x:v>
      </x:c>
      <x:c r="I215" s="22" t="b">
        <x:v>0</x:v>
      </x:c>
      <x:c r="J215" s="17" t="str">
        <x:v>original VELSTRIA fantasy game asset, 霧歩のシオ - 霧界歩法, stylized competitive MOBA, readable silhouette, PBR, game-ready topology, no copyrighted logos</x:v>
      </x:c>
      <x:c r="K215" s="17" t="str">
        <x:v>silhouette / UV / normals / scale / pivot / LOD / material slots / mobile GPU budget</x:v>
      </x:c>
    </x:row>
    <x:row r="216">
      <x:c r="A216" s="17" t="str">
        <x:v>AS215</x:v>
      </x:c>
      <x:c r="B216" s="17" t="str">
        <x:v>VFX_Mesh</x:v>
      </x:c>
      <x:c r="C216" s="17" t="str">
        <x:v>FX_SK_015_1</x:v>
      </x:c>
      <x:c r="D216" s="17" t="str">
        <x:v>戦鐘のヴァルカ - 戦意共鳴</x:v>
      </x:c>
      <x:c r="E216" s="17" t="n">
        <x:v>2500</x:v>
      </x:c>
      <x:c r="F216" s="17" t="n">
        <x:v>0.55</x:v>
      </x:c>
      <x:c r="G216" s="17" t="n">
        <x:v>0.25</x:v>
      </x:c>
      <x:c r="H216" s="17" t="str">
        <x:v>1024</x:v>
      </x:c>
      <x:c r="I216" s="22" t="b">
        <x:v>0</x:v>
      </x:c>
      <x:c r="J216" s="17" t="str">
        <x:v>original VELSTRIA fantasy game asset, 戦鐘のヴァルカ - 戦意共鳴, stylized competitive MOBA, readable silhouette, PBR, game-ready topology, no copyrighted logos</x:v>
      </x:c>
      <x:c r="K216" s="17" t="str">
        <x:v>silhouette / UV / normals / scale / pivot / LOD / material slots / mobile GPU budget</x:v>
      </x:c>
    </x:row>
    <x:row r="217">
      <x:c r="A217" s="17" t="str">
        <x:v>AS216</x:v>
      </x:c>
      <x:c r="B217" s="17" t="str">
        <x:v>VFX_Mesh</x:v>
      </x:c>
      <x:c r="C217" s="17" t="str">
        <x:v>FX_SK_015_2</x:v>
      </x:c>
      <x:c r="D217" s="17" t="str">
        <x:v>戦鐘のヴァルカ - Valka式・一閃</x:v>
      </x:c>
      <x:c r="E217" s="17" t="n">
        <x:v>2500</x:v>
      </x:c>
      <x:c r="F217" s="17" t="n">
        <x:v>0.55</x:v>
      </x:c>
      <x:c r="G217" s="17" t="n">
        <x:v>0.25</x:v>
      </x:c>
      <x:c r="H217" s="17" t="str">
        <x:v>1024</x:v>
      </x:c>
      <x:c r="I217" s="22" t="b">
        <x:v>0</x:v>
      </x:c>
      <x:c r="J217" s="17" t="str">
        <x:v>original VELSTRIA fantasy game asset, 戦鐘のヴァルカ - Valka式・一閃, stylized competitive MOBA, readable silhouette, PBR, game-ready topology, no copyrighted logos</x:v>
      </x:c>
      <x:c r="K217" s="17" t="str">
        <x:v>silhouette / UV / normals / scale / pivot / LOD / material slots / mobile GPU budget</x:v>
      </x:c>
    </x:row>
    <x:row r="218">
      <x:c r="A218" s="17" t="str">
        <x:v>AS217</x:v>
      </x:c>
      <x:c r="B218" s="17" t="str">
        <x:v>VFX_Mesh</x:v>
      </x:c>
      <x:c r="C218" s="17" t="str">
        <x:v>FX_SK_015_3</x:v>
      </x:c>
      <x:c r="D218" s="17" t="str">
        <x:v>戦鐘のヴァルカ - 星環シフト15</x:v>
      </x:c>
      <x:c r="E218" s="17" t="n">
        <x:v>2500</x:v>
      </x:c>
      <x:c r="F218" s="17" t="n">
        <x:v>0.55</x:v>
      </x:c>
      <x:c r="G218" s="17" t="n">
        <x:v>0.25</x:v>
      </x:c>
      <x:c r="H218" s="17" t="str">
        <x:v>1024</x:v>
      </x:c>
      <x:c r="I218" s="22" t="b">
        <x:v>0</x:v>
      </x:c>
      <x:c r="J218" s="17" t="str">
        <x:v>original VELSTRIA fantasy game asset, 戦鐘のヴァルカ - 星環シフト15, stylized competitive MOBA, readable silhouette, PBR, game-ready topology, no copyrighted logos</x:v>
      </x:c>
      <x:c r="K218" s="17" t="str">
        <x:v>silhouette / UV / normals / scale / pivot / LOD / material slots / mobile GPU budget</x:v>
      </x:c>
    </x:row>
    <x:row r="219">
      <x:c r="A219" s="17" t="str">
        <x:v>AS218</x:v>
      </x:c>
      <x:c r="B219" s="17" t="str">
        <x:v>VFX_Mesh</x:v>
      </x:c>
      <x:c r="C219" s="17" t="str">
        <x:v>FX_SK_015_4</x:v>
      </x:c>
      <x:c r="D219" s="17" t="str">
        <x:v>戦鐘のヴァルカ - 境界制圧15</x:v>
      </x:c>
      <x:c r="E219" s="17" t="n">
        <x:v>2500</x:v>
      </x:c>
      <x:c r="F219" s="17" t="n">
        <x:v>0.55</x:v>
      </x:c>
      <x:c r="G219" s="17" t="n">
        <x:v>0.25</x:v>
      </x:c>
      <x:c r="H219" s="17" t="str">
        <x:v>1024</x:v>
      </x:c>
      <x:c r="I219" s="22" t="b">
        <x:v>0</x:v>
      </x:c>
      <x:c r="J219" s="17" t="str">
        <x:v>original VELSTRIA fantasy game asset, 戦鐘のヴァルカ - 境界制圧15, stylized competitive MOBA, readable silhouette, PBR, game-ready topology, no copyrighted logos</x:v>
      </x:c>
      <x:c r="K219" s="17" t="str">
        <x:v>silhouette / UV / normals / scale / pivot / LOD / material slots / mobile GPU budget</x:v>
      </x:c>
    </x:row>
    <x:row r="220">
      <x:c r="A220" s="17" t="str">
        <x:v>AS219</x:v>
      </x:c>
      <x:c r="B220" s="17" t="str">
        <x:v>VFX_Mesh</x:v>
      </x:c>
      <x:c r="C220" s="17" t="str">
        <x:v>FX_SK_015_5</x:v>
      </x:c>
      <x:c r="D220" s="17" t="str">
        <x:v>戦鐘のヴァルカ - 終戦の鐘</x:v>
      </x:c>
      <x:c r="E220" s="17" t="n">
        <x:v>2500</x:v>
      </x:c>
      <x:c r="F220" s="17" t="n">
        <x:v>0.55</x:v>
      </x:c>
      <x:c r="G220" s="17" t="n">
        <x:v>0.25</x:v>
      </x:c>
      <x:c r="H220" s="17" t="str">
        <x:v>1024</x:v>
      </x:c>
      <x:c r="I220" s="22" t="b">
        <x:v>0</x:v>
      </x:c>
      <x:c r="J220" s="17" t="str">
        <x:v>original VELSTRIA fantasy game asset, 戦鐘のヴァルカ - 終戦の鐘, stylized competitive MOBA, readable silhouette, PBR, game-ready topology, no copyrighted logos</x:v>
      </x:c>
      <x:c r="K220" s="17" t="str">
        <x:v>silhouette / UV / normals / scale / pivot / LOD / material slots / mobile GPU budget</x:v>
      </x:c>
    </x:row>
    <x:row r="221">
      <x:c r="A221" s="17" t="str">
        <x:v>AS220</x:v>
      </x:c>
      <x:c r="B221" s="17" t="str">
        <x:v>VFX_Mesh</x:v>
      </x:c>
      <x:c r="C221" s="17" t="str">
        <x:v>FX_SK_016_1</x:v>
      </x:c>
      <x:c r="D221" s="17" t="str">
        <x:v>白環のイリス - 白環結界</x:v>
      </x:c>
      <x:c r="E221" s="17" t="n">
        <x:v>2500</x:v>
      </x:c>
      <x:c r="F221" s="17" t="n">
        <x:v>0.55</x:v>
      </x:c>
      <x:c r="G221" s="17" t="n">
        <x:v>0.25</x:v>
      </x:c>
      <x:c r="H221" s="17" t="str">
        <x:v>1024</x:v>
      </x:c>
      <x:c r="I221" s="22" t="b">
        <x:v>0</x:v>
      </x:c>
      <x:c r="J221" s="17" t="str">
        <x:v>original VELSTRIA fantasy game asset, 白環のイリス - 白環結界, stylized competitive MOBA, readable silhouette, PBR, game-ready topology, no copyrighted logos</x:v>
      </x:c>
      <x:c r="K221" s="17" t="str">
        <x:v>silhouette / UV / normals / scale / pivot / LOD / material slots / mobile GPU budget</x:v>
      </x:c>
    </x:row>
    <x:row r="222">
      <x:c r="A222" s="17" t="str">
        <x:v>AS221</x:v>
      </x:c>
      <x:c r="B222" s="17" t="str">
        <x:v>VFX_Mesh</x:v>
      </x:c>
      <x:c r="C222" s="17" t="str">
        <x:v>FX_SK_016_2</x:v>
      </x:c>
      <x:c r="D222" s="17" t="str">
        <x:v>白環のイリス - Iris式・一閃</x:v>
      </x:c>
      <x:c r="E222" s="17" t="n">
        <x:v>2500</x:v>
      </x:c>
      <x:c r="F222" s="17" t="n">
        <x:v>0.55</x:v>
      </x:c>
      <x:c r="G222" s="17" t="n">
        <x:v>0.25</x:v>
      </x:c>
      <x:c r="H222" s="17" t="str">
        <x:v>1024</x:v>
      </x:c>
      <x:c r="I222" s="22" t="b">
        <x:v>0</x:v>
      </x:c>
      <x:c r="J222" s="17" t="str">
        <x:v>original VELSTRIA fantasy game asset, 白環のイリス - Iris式・一閃, stylized competitive MOBA, readable silhouette, PBR, game-ready topology, no copyrighted logos</x:v>
      </x:c>
      <x:c r="K222" s="17" t="str">
        <x:v>silhouette / UV / normals / scale / pivot / LOD / material slots / mobile GPU budget</x:v>
      </x:c>
    </x:row>
    <x:row r="223">
      <x:c r="A223" s="17" t="str">
        <x:v>AS222</x:v>
      </x:c>
      <x:c r="B223" s="17" t="str">
        <x:v>VFX_Mesh</x:v>
      </x:c>
      <x:c r="C223" s="17" t="str">
        <x:v>FX_SK_016_3</x:v>
      </x:c>
      <x:c r="D223" s="17" t="str">
        <x:v>白環のイリス - 星環シフト16</x:v>
      </x:c>
      <x:c r="E223" s="17" t="n">
        <x:v>2500</x:v>
      </x:c>
      <x:c r="F223" s="17" t="n">
        <x:v>0.55</x:v>
      </x:c>
      <x:c r="G223" s="17" t="n">
        <x:v>0.25</x:v>
      </x:c>
      <x:c r="H223" s="17" t="str">
        <x:v>1024</x:v>
      </x:c>
      <x:c r="I223" s="22" t="b">
        <x:v>0</x:v>
      </x:c>
      <x:c r="J223" s="17" t="str">
        <x:v>original VELSTRIA fantasy game asset, 白環のイリス - 星環シフト16, stylized competitive MOBA, readable silhouette, PBR, game-ready topology, no copyrighted logos</x:v>
      </x:c>
      <x:c r="K223" s="17" t="str">
        <x:v>silhouette / UV / normals / scale / pivot / LOD / material slots / mobile GPU budget</x:v>
      </x:c>
    </x:row>
    <x:row r="224">
      <x:c r="A224" s="17" t="str">
        <x:v>AS223</x:v>
      </x:c>
      <x:c r="B224" s="17" t="str">
        <x:v>VFX_Mesh</x:v>
      </x:c>
      <x:c r="C224" s="17" t="str">
        <x:v>FX_SK_016_4</x:v>
      </x:c>
      <x:c r="D224" s="17" t="str">
        <x:v>白環のイリス - 境界制圧16</x:v>
      </x:c>
      <x:c r="E224" s="17" t="n">
        <x:v>2500</x:v>
      </x:c>
      <x:c r="F224" s="17" t="n">
        <x:v>0.55</x:v>
      </x:c>
      <x:c r="G224" s="17" t="n">
        <x:v>0.25</x:v>
      </x:c>
      <x:c r="H224" s="17" t="str">
        <x:v>1024</x:v>
      </x:c>
      <x:c r="I224" s="22" t="b">
        <x:v>0</x:v>
      </x:c>
      <x:c r="J224" s="17" t="str">
        <x:v>original VELSTRIA fantasy game asset, 白環のイリス - 境界制圧16, stylized competitive MOBA, readable silhouette, PBR, game-ready topology, no copyrighted logos</x:v>
      </x:c>
      <x:c r="K224" s="17" t="str">
        <x:v>silhouette / UV / normals / scale / pivot / LOD / material slots / mobile GPU budget</x:v>
      </x:c>
    </x:row>
    <x:row r="225">
      <x:c r="A225" s="17" t="str">
        <x:v>AS224</x:v>
      </x:c>
      <x:c r="B225" s="17" t="str">
        <x:v>VFX_Mesh</x:v>
      </x:c>
      <x:c r="C225" s="17" t="str">
        <x:v>FX_SK_016_5</x:v>
      </x:c>
      <x:c r="D225" s="17" t="str">
        <x:v>白環のイリス - 白環再生</x:v>
      </x:c>
      <x:c r="E225" s="17" t="n">
        <x:v>2500</x:v>
      </x:c>
      <x:c r="F225" s="17" t="n">
        <x:v>0.55</x:v>
      </x:c>
      <x:c r="G225" s="17" t="n">
        <x:v>0.25</x:v>
      </x:c>
      <x:c r="H225" s="17" t="str">
        <x:v>1024</x:v>
      </x:c>
      <x:c r="I225" s="22" t="b">
        <x:v>0</x:v>
      </x:c>
      <x:c r="J225" s="17" t="str">
        <x:v>original VELSTRIA fantasy game asset, 白環のイリス - 白環再生, stylized competitive MOBA, readable silhouette, PBR, game-ready topology, no copyrighted logos</x:v>
      </x:c>
      <x:c r="K225" s="17" t="str">
        <x:v>silhouette / UV / normals / scale / pivot / LOD / material slots / mobile GPU budget</x:v>
      </x:c>
    </x:row>
    <x:row r="226">
      <x:c r="A226" s="17" t="str">
        <x:v>AS225</x:v>
      </x:c>
      <x:c r="B226" s="17" t="str">
        <x:v>VFX_Mesh</x:v>
      </x:c>
      <x:c r="C226" s="17" t="str">
        <x:v>FX_SK_017_1</x:v>
      </x:c>
      <x:c r="D226" s="17" t="str">
        <x:v>深淵鎖のモルド - 深鎖</x:v>
      </x:c>
      <x:c r="E226" s="17" t="n">
        <x:v>2500</x:v>
      </x:c>
      <x:c r="F226" s="17" t="n">
        <x:v>0.55</x:v>
      </x:c>
      <x:c r="G226" s="17" t="n">
        <x:v>0.25</x:v>
      </x:c>
      <x:c r="H226" s="17" t="str">
        <x:v>1024</x:v>
      </x:c>
      <x:c r="I226" s="22" t="b">
        <x:v>0</x:v>
      </x:c>
      <x:c r="J226" s="17" t="str">
        <x:v>original VELSTRIA fantasy game asset, 深淵鎖のモルド - 深鎖, stylized competitive MOBA, readable silhouette, PBR, game-ready topology, no copyrighted logos</x:v>
      </x:c>
      <x:c r="K226" s="17" t="str">
        <x:v>silhouette / UV / normals / scale / pivot / LOD / material slots / mobile GPU budget</x:v>
      </x:c>
    </x:row>
    <x:row r="227">
      <x:c r="A227" s="17" t="str">
        <x:v>AS226</x:v>
      </x:c>
      <x:c r="B227" s="17" t="str">
        <x:v>VFX_Mesh</x:v>
      </x:c>
      <x:c r="C227" s="17" t="str">
        <x:v>FX_SK_017_2</x:v>
      </x:c>
      <x:c r="D227" s="17" t="str">
        <x:v>深淵鎖のモルド - Mord式・一閃</x:v>
      </x:c>
      <x:c r="E227" s="17" t="n">
        <x:v>2500</x:v>
      </x:c>
      <x:c r="F227" s="17" t="n">
        <x:v>0.55</x:v>
      </x:c>
      <x:c r="G227" s="17" t="n">
        <x:v>0.25</x:v>
      </x:c>
      <x:c r="H227" s="17" t="str">
        <x:v>1024</x:v>
      </x:c>
      <x:c r="I227" s="22" t="b">
        <x:v>0</x:v>
      </x:c>
      <x:c r="J227" s="17" t="str">
        <x:v>original VELSTRIA fantasy game asset, 深淵鎖のモルド - Mord式・一閃, stylized competitive MOBA, readable silhouette, PBR, game-ready topology, no copyrighted logos</x:v>
      </x:c>
      <x:c r="K227" s="17" t="str">
        <x:v>silhouette / UV / normals / scale / pivot / LOD / material slots / mobile GPU budget</x:v>
      </x:c>
    </x:row>
    <x:row r="228">
      <x:c r="A228" s="17" t="str">
        <x:v>AS227</x:v>
      </x:c>
      <x:c r="B228" s="17" t="str">
        <x:v>VFX_Mesh</x:v>
      </x:c>
      <x:c r="C228" s="17" t="str">
        <x:v>FX_SK_017_3</x:v>
      </x:c>
      <x:c r="D228" s="17" t="str">
        <x:v>深淵鎖のモルド - 星環シフト17</x:v>
      </x:c>
      <x:c r="E228" s="17" t="n">
        <x:v>2500</x:v>
      </x:c>
      <x:c r="F228" s="17" t="n">
        <x:v>0.55</x:v>
      </x:c>
      <x:c r="G228" s="17" t="n">
        <x:v>0.25</x:v>
      </x:c>
      <x:c r="H228" s="17" t="str">
        <x:v>1024</x:v>
      </x:c>
      <x:c r="I228" s="22" t="b">
        <x:v>0</x:v>
      </x:c>
      <x:c r="J228" s="17" t="str">
        <x:v>original VELSTRIA fantasy game asset, 深淵鎖のモルド - 星環シフト17, stylized competitive MOBA, readable silhouette, PBR, game-ready topology, no copyrighted logos</x:v>
      </x:c>
      <x:c r="K228" s="17" t="str">
        <x:v>silhouette / UV / normals / scale / pivot / LOD / material slots / mobile GPU budget</x:v>
      </x:c>
    </x:row>
    <x:row r="229">
      <x:c r="A229" s="17" t="str">
        <x:v>AS228</x:v>
      </x:c>
      <x:c r="B229" s="17" t="str">
        <x:v>VFX_Mesh</x:v>
      </x:c>
      <x:c r="C229" s="17" t="str">
        <x:v>FX_SK_017_4</x:v>
      </x:c>
      <x:c r="D229" s="17" t="str">
        <x:v>深淵鎖のモルド - 境界制圧17</x:v>
      </x:c>
      <x:c r="E229" s="17" t="n">
        <x:v>2500</x:v>
      </x:c>
      <x:c r="F229" s="17" t="n">
        <x:v>0.55</x:v>
      </x:c>
      <x:c r="G229" s="17" t="n">
        <x:v>0.25</x:v>
      </x:c>
      <x:c r="H229" s="17" t="str">
        <x:v>1024</x:v>
      </x:c>
      <x:c r="I229" s="22" t="b">
        <x:v>0</x:v>
      </x:c>
      <x:c r="J229" s="17" t="str">
        <x:v>original VELSTRIA fantasy game asset, 深淵鎖のモルド - 境界制圧17, stylized competitive MOBA, readable silhouette, PBR, game-ready topology, no copyrighted logos</x:v>
      </x:c>
      <x:c r="K229" s="17" t="str">
        <x:v>silhouette / UV / normals / scale / pivot / LOD / material slots / mobile GPU budget</x:v>
      </x:c>
    </x:row>
    <x:row r="230">
      <x:c r="A230" s="17" t="str">
        <x:v>AS229</x:v>
      </x:c>
      <x:c r="B230" s="17" t="str">
        <x:v>VFX_Mesh</x:v>
      </x:c>
      <x:c r="C230" s="17" t="str">
        <x:v>FX_SK_017_5</x:v>
      </x:c>
      <x:c r="D230" s="17" t="str">
        <x:v>深淵鎖のモルド - 深淵拘束</x:v>
      </x:c>
      <x:c r="E230" s="17" t="n">
        <x:v>2500</x:v>
      </x:c>
      <x:c r="F230" s="17" t="n">
        <x:v>0.55</x:v>
      </x:c>
      <x:c r="G230" s="17" t="n">
        <x:v>0.25</x:v>
      </x:c>
      <x:c r="H230" s="17" t="str">
        <x:v>1024</x:v>
      </x:c>
      <x:c r="I230" s="22" t="b">
        <x:v>0</x:v>
      </x:c>
      <x:c r="J230" s="17" t="str">
        <x:v>original VELSTRIA fantasy game asset, 深淵鎖のモルド - 深淵拘束, stylized competitive MOBA, readable silhouette, PBR, game-ready topology, no copyrighted logos</x:v>
      </x:c>
      <x:c r="K230" s="17" t="str">
        <x:v>silhouette / UV / normals / scale / pivot / LOD / material slots / mobile GPU budget</x:v>
      </x:c>
    </x:row>
    <x:row r="231">
      <x:c r="A231" s="17" t="str">
        <x:v>AS230</x:v>
      </x:c>
      <x:c r="B231" s="17" t="str">
        <x:v>VFX_Mesh</x:v>
      </x:c>
      <x:c r="C231" s="17" t="str">
        <x:v>FX_SK_018_1</x:v>
      </x:c>
      <x:c r="D231" s="17" t="str">
        <x:v>花星のセリア - 花星循環</x:v>
      </x:c>
      <x:c r="E231" s="17" t="n">
        <x:v>2500</x:v>
      </x:c>
      <x:c r="F231" s="17" t="n">
        <x:v>0.55</x:v>
      </x:c>
      <x:c r="G231" s="17" t="n">
        <x:v>0.25</x:v>
      </x:c>
      <x:c r="H231" s="17" t="str">
        <x:v>1024</x:v>
      </x:c>
      <x:c r="I231" s="22" t="b">
        <x:v>0</x:v>
      </x:c>
      <x:c r="J231" s="17" t="str">
        <x:v>original VELSTRIA fantasy game asset, 花星のセリア - 花星循環, stylized competitive MOBA, readable silhouette, PBR, game-ready topology, no copyrighted logos</x:v>
      </x:c>
      <x:c r="K231" s="17" t="str">
        <x:v>silhouette / UV / normals / scale / pivot / LOD / material slots / mobile GPU budget</x:v>
      </x:c>
    </x:row>
    <x:row r="232">
      <x:c r="A232" s="17" t="str">
        <x:v>AS231</x:v>
      </x:c>
      <x:c r="B232" s="17" t="str">
        <x:v>VFX_Mesh</x:v>
      </x:c>
      <x:c r="C232" s="17" t="str">
        <x:v>FX_SK_018_2</x:v>
      </x:c>
      <x:c r="D232" s="17" t="str">
        <x:v>花星のセリア - Celia式・一閃</x:v>
      </x:c>
      <x:c r="E232" s="17" t="n">
        <x:v>2500</x:v>
      </x:c>
      <x:c r="F232" s="17" t="n">
        <x:v>0.55</x:v>
      </x:c>
      <x:c r="G232" s="17" t="n">
        <x:v>0.25</x:v>
      </x:c>
      <x:c r="H232" s="17" t="str">
        <x:v>1024</x:v>
      </x:c>
      <x:c r="I232" s="22" t="b">
        <x:v>0</x:v>
      </x:c>
      <x:c r="J232" s="17" t="str">
        <x:v>original VELSTRIA fantasy game asset, 花星のセリア - Celia式・一閃, stylized competitive MOBA, readable silhouette, PBR, game-ready topology, no copyrighted logos</x:v>
      </x:c>
      <x:c r="K232" s="17" t="str">
        <x:v>silhouette / UV / normals / scale / pivot / LOD / material slots / mobile GPU budget</x:v>
      </x:c>
    </x:row>
    <x:row r="233">
      <x:c r="A233" s="17" t="str">
        <x:v>AS232</x:v>
      </x:c>
      <x:c r="B233" s="17" t="str">
        <x:v>VFX_Mesh</x:v>
      </x:c>
      <x:c r="C233" s="17" t="str">
        <x:v>FX_SK_018_3</x:v>
      </x:c>
      <x:c r="D233" s="17" t="str">
        <x:v>花星のセリア - 星環シフト18</x:v>
      </x:c>
      <x:c r="E233" s="17" t="n">
        <x:v>2500</x:v>
      </x:c>
      <x:c r="F233" s="17" t="n">
        <x:v>0.55</x:v>
      </x:c>
      <x:c r="G233" s="17" t="n">
        <x:v>0.25</x:v>
      </x:c>
      <x:c r="H233" s="17" t="str">
        <x:v>1024</x:v>
      </x:c>
      <x:c r="I233" s="22" t="b">
        <x:v>0</x:v>
      </x:c>
      <x:c r="J233" s="17" t="str">
        <x:v>original VELSTRIA fantasy game asset, 花星のセリア - 星環シフト18, stylized competitive MOBA, readable silhouette, PBR, game-ready topology, no copyrighted logos</x:v>
      </x:c>
      <x:c r="K233" s="17" t="str">
        <x:v>silhouette / UV / normals / scale / pivot / LOD / material slots / mobile GPU budget</x:v>
      </x:c>
    </x:row>
    <x:row r="234">
      <x:c r="A234" s="17" t="str">
        <x:v>AS233</x:v>
      </x:c>
      <x:c r="B234" s="17" t="str">
        <x:v>VFX_Mesh</x:v>
      </x:c>
      <x:c r="C234" s="17" t="str">
        <x:v>FX_SK_018_4</x:v>
      </x:c>
      <x:c r="D234" s="17" t="str">
        <x:v>花星のセリア - 境界制圧18</x:v>
      </x:c>
      <x:c r="E234" s="17" t="n">
        <x:v>2500</x:v>
      </x:c>
      <x:c r="F234" s="17" t="n">
        <x:v>0.55</x:v>
      </x:c>
      <x:c r="G234" s="17" t="n">
        <x:v>0.25</x:v>
      </x:c>
      <x:c r="H234" s="17" t="str">
        <x:v>1024</x:v>
      </x:c>
      <x:c r="I234" s="22" t="b">
        <x:v>0</x:v>
      </x:c>
      <x:c r="J234" s="17" t="str">
        <x:v>original VELSTRIA fantasy game asset, 花星のセリア - 境界制圧18, stylized competitive MOBA, readable silhouette, PBR, game-ready topology, no copyrighted logos</x:v>
      </x:c>
      <x:c r="K234" s="17" t="str">
        <x:v>silhouette / UV / normals / scale / pivot / LOD / material slots / mobile GPU budget</x:v>
      </x:c>
    </x:row>
    <x:row r="235">
      <x:c r="A235" s="17" t="str">
        <x:v>AS234</x:v>
      </x:c>
      <x:c r="B235" s="17" t="str">
        <x:v>VFX_Mesh</x:v>
      </x:c>
      <x:c r="C235" s="17" t="str">
        <x:v>FX_SK_018_5</x:v>
      </x:c>
      <x:c r="D235" s="17" t="str">
        <x:v>花星のセリア - 花星満開</x:v>
      </x:c>
      <x:c r="E235" s="17" t="n">
        <x:v>2500</x:v>
      </x:c>
      <x:c r="F235" s="17" t="n">
        <x:v>0.55</x:v>
      </x:c>
      <x:c r="G235" s="17" t="n">
        <x:v>0.25</x:v>
      </x:c>
      <x:c r="H235" s="17" t="str">
        <x:v>1024</x:v>
      </x:c>
      <x:c r="I235" s="22" t="b">
        <x:v>0</x:v>
      </x:c>
      <x:c r="J235" s="17" t="str">
        <x:v>original VELSTRIA fantasy game asset, 花星のセリア - 花星満開, stylized competitive MOBA, readable silhouette, PBR, game-ready topology, no copyrighted logos</x:v>
      </x:c>
      <x:c r="K235" s="17" t="str">
        <x:v>silhouette / UV / normals / scale / pivot / LOD / material slots / mobile GPU budget</x:v>
      </x:c>
    </x:row>
    <x:row r="236">
      <x:c r="A236" s="17" t="str">
        <x:v>AS235</x:v>
      </x:c>
      <x:c r="B236" s="17" t="str">
        <x:v>VFX_Mesh</x:v>
      </x:c>
      <x:c r="C236" s="17" t="str">
        <x:v>FX_SK_019_1</x:v>
      </x:c>
      <x:c r="D236" s="17" t="str">
        <x:v>砦砕のブラム - 破城衝動</x:v>
      </x:c>
      <x:c r="E236" s="17" t="n">
        <x:v>2500</x:v>
      </x:c>
      <x:c r="F236" s="17" t="n">
        <x:v>0.55</x:v>
      </x:c>
      <x:c r="G236" s="17" t="n">
        <x:v>0.25</x:v>
      </x:c>
      <x:c r="H236" s="17" t="str">
        <x:v>1024</x:v>
      </x:c>
      <x:c r="I236" s="22" t="b">
        <x:v>0</x:v>
      </x:c>
      <x:c r="J236" s="17" t="str">
        <x:v>original VELSTRIA fantasy game asset, 砦砕のブラム - 破城衝動, stylized competitive MOBA, readable silhouette, PBR, game-ready topology, no copyrighted logos</x:v>
      </x:c>
      <x:c r="K236" s="17" t="str">
        <x:v>silhouette / UV / normals / scale / pivot / LOD / material slots / mobile GPU budget</x:v>
      </x:c>
    </x:row>
    <x:row r="237">
      <x:c r="A237" s="17" t="str">
        <x:v>AS236</x:v>
      </x:c>
      <x:c r="B237" s="17" t="str">
        <x:v>VFX_Mesh</x:v>
      </x:c>
      <x:c r="C237" s="17" t="str">
        <x:v>FX_SK_019_2</x:v>
      </x:c>
      <x:c r="D237" s="17" t="str">
        <x:v>砦砕のブラム - Bram式・一閃</x:v>
      </x:c>
      <x:c r="E237" s="17" t="n">
        <x:v>2500</x:v>
      </x:c>
      <x:c r="F237" s="17" t="n">
        <x:v>0.55</x:v>
      </x:c>
      <x:c r="G237" s="17" t="n">
        <x:v>0.25</x:v>
      </x:c>
      <x:c r="H237" s="17" t="str">
        <x:v>1024</x:v>
      </x:c>
      <x:c r="I237" s="22" t="b">
        <x:v>0</x:v>
      </x:c>
      <x:c r="J237" s="17" t="str">
        <x:v>original VELSTRIA fantasy game asset, 砦砕のブラム - Bram式・一閃, stylized competitive MOBA, readable silhouette, PBR, game-ready topology, no copyrighted logos</x:v>
      </x:c>
      <x:c r="K237" s="17" t="str">
        <x:v>silhouette / UV / normals / scale / pivot / LOD / material slots / mobile GPU budget</x:v>
      </x:c>
    </x:row>
    <x:row r="238">
      <x:c r="A238" s="17" t="str">
        <x:v>AS237</x:v>
      </x:c>
      <x:c r="B238" s="17" t="str">
        <x:v>VFX_Mesh</x:v>
      </x:c>
      <x:c r="C238" s="17" t="str">
        <x:v>FX_SK_019_3</x:v>
      </x:c>
      <x:c r="D238" s="17" t="str">
        <x:v>砦砕のブラム - 星環シフト19</x:v>
      </x:c>
      <x:c r="E238" s="17" t="n">
        <x:v>2500</x:v>
      </x:c>
      <x:c r="F238" s="17" t="n">
        <x:v>0.55</x:v>
      </x:c>
      <x:c r="G238" s="17" t="n">
        <x:v>0.25</x:v>
      </x:c>
      <x:c r="H238" s="17" t="str">
        <x:v>1024</x:v>
      </x:c>
      <x:c r="I238" s="22" t="b">
        <x:v>0</x:v>
      </x:c>
      <x:c r="J238" s="17" t="str">
        <x:v>original VELSTRIA fantasy game asset, 砦砕のブラム - 星環シフト19, stylized competitive MOBA, readable silhouette, PBR, game-ready topology, no copyrighted logos</x:v>
      </x:c>
      <x:c r="K238" s="17" t="str">
        <x:v>silhouette / UV / normals / scale / pivot / LOD / material slots / mobile GPU budget</x:v>
      </x:c>
    </x:row>
    <x:row r="239">
      <x:c r="A239" s="17" t="str">
        <x:v>AS238</x:v>
      </x:c>
      <x:c r="B239" s="17" t="str">
        <x:v>VFX_Mesh</x:v>
      </x:c>
      <x:c r="C239" s="17" t="str">
        <x:v>FX_SK_019_4</x:v>
      </x:c>
      <x:c r="D239" s="17" t="str">
        <x:v>砦砕のブラム - 境界制圧19</x:v>
      </x:c>
      <x:c r="E239" s="17" t="n">
        <x:v>2500</x:v>
      </x:c>
      <x:c r="F239" s="17" t="n">
        <x:v>0.55</x:v>
      </x:c>
      <x:c r="G239" s="17" t="n">
        <x:v>0.25</x:v>
      </x:c>
      <x:c r="H239" s="17" t="str">
        <x:v>1024</x:v>
      </x:c>
      <x:c r="I239" s="22" t="b">
        <x:v>0</x:v>
      </x:c>
      <x:c r="J239" s="17" t="str">
        <x:v>original VELSTRIA fantasy game asset, 砦砕のブラム - 境界制圧19, stylized competitive MOBA, readable silhouette, PBR, game-ready topology, no copyrighted logos</x:v>
      </x:c>
      <x:c r="K239" s="17" t="str">
        <x:v>silhouette / UV / normals / scale / pivot / LOD / material slots / mobile GPU budget</x:v>
      </x:c>
    </x:row>
    <x:row r="240">
      <x:c r="A240" s="17" t="str">
        <x:v>AS239</x:v>
      </x:c>
      <x:c r="B240" s="17" t="str">
        <x:v>VFX_Mesh</x:v>
      </x:c>
      <x:c r="C240" s="17" t="str">
        <x:v>FX_SK_019_5</x:v>
      </x:c>
      <x:c r="D240" s="17" t="str">
        <x:v>砦砕のブラム - 城壁崩し</x:v>
      </x:c>
      <x:c r="E240" s="17" t="n">
        <x:v>2500</x:v>
      </x:c>
      <x:c r="F240" s="17" t="n">
        <x:v>0.55</x:v>
      </x:c>
      <x:c r="G240" s="17" t="n">
        <x:v>0.25</x:v>
      </x:c>
      <x:c r="H240" s="17" t="str">
        <x:v>1024</x:v>
      </x:c>
      <x:c r="I240" s="22" t="b">
        <x:v>0</x:v>
      </x:c>
      <x:c r="J240" s="17" t="str">
        <x:v>original VELSTRIA fantasy game asset, 砦砕のブラム - 城壁崩し, stylized competitive MOBA, readable silhouette, PBR, game-ready topology, no copyrighted logos</x:v>
      </x:c>
      <x:c r="K240" s="17" t="str">
        <x:v>silhouette / UV / normals / scale / pivot / LOD / material slots / mobile GPU budget</x:v>
      </x:c>
    </x:row>
    <x:row r="241">
      <x:c r="A241" s="17" t="str">
        <x:v>AS240</x:v>
      </x:c>
      <x:c r="B241" s="17" t="str">
        <x:v>VFX_Mesh</x:v>
      </x:c>
      <x:c r="C241" s="17" t="str">
        <x:v>FX_SK_020_1</x:v>
      </x:c>
      <x:c r="D241" s="17" t="str">
        <x:v>光矢のユナ - 光標</x:v>
      </x:c>
      <x:c r="E241" s="17" t="n">
        <x:v>2500</x:v>
      </x:c>
      <x:c r="F241" s="17" t="n">
        <x:v>0.55</x:v>
      </x:c>
      <x:c r="G241" s="17" t="n">
        <x:v>0.25</x:v>
      </x:c>
      <x:c r="H241" s="17" t="str">
        <x:v>1024</x:v>
      </x:c>
      <x:c r="I241" s="22" t="b">
        <x:v>0</x:v>
      </x:c>
      <x:c r="J241" s="17" t="str">
        <x:v>original VELSTRIA fantasy game asset, 光矢のユナ - 光標, stylized competitive MOBA, readable silhouette, PBR, game-ready topology, no copyrighted logos</x:v>
      </x:c>
      <x:c r="K241" s="17" t="str">
        <x:v>silhouette / UV / normals / scale / pivot / LOD / material slots / mobile GPU budget</x:v>
      </x:c>
    </x:row>
    <x:row r="242">
      <x:c r="A242" s="17" t="str">
        <x:v>AS241</x:v>
      </x:c>
      <x:c r="B242" s="17" t="str">
        <x:v>VFX_Mesh</x:v>
      </x:c>
      <x:c r="C242" s="17" t="str">
        <x:v>FX_SK_020_2</x:v>
      </x:c>
      <x:c r="D242" s="17" t="str">
        <x:v>光矢のユナ - Yuna式・一閃</x:v>
      </x:c>
      <x:c r="E242" s="17" t="n">
        <x:v>2500</x:v>
      </x:c>
      <x:c r="F242" s="17" t="n">
        <x:v>0.55</x:v>
      </x:c>
      <x:c r="G242" s="17" t="n">
        <x:v>0.25</x:v>
      </x:c>
      <x:c r="H242" s="17" t="str">
        <x:v>1024</x:v>
      </x:c>
      <x:c r="I242" s="22" t="b">
        <x:v>0</x:v>
      </x:c>
      <x:c r="J242" s="17" t="str">
        <x:v>original VELSTRIA fantasy game asset, 光矢のユナ - Yuna式・一閃, stylized competitive MOBA, readable silhouette, PBR, game-ready topology, no copyrighted logos</x:v>
      </x:c>
      <x:c r="K242" s="17" t="str">
        <x:v>silhouette / UV / normals / scale / pivot / LOD / material slots / mobile GPU budget</x:v>
      </x:c>
    </x:row>
    <x:row r="243">
      <x:c r="A243" s="17" t="str">
        <x:v>AS242</x:v>
      </x:c>
      <x:c r="B243" s="17" t="str">
        <x:v>VFX_Mesh</x:v>
      </x:c>
      <x:c r="C243" s="17" t="str">
        <x:v>FX_SK_020_3</x:v>
      </x:c>
      <x:c r="D243" s="17" t="str">
        <x:v>光矢のユナ - 星環シフト20</x:v>
      </x:c>
      <x:c r="E243" s="17" t="n">
        <x:v>2500</x:v>
      </x:c>
      <x:c r="F243" s="17" t="n">
        <x:v>0.55</x:v>
      </x:c>
      <x:c r="G243" s="17" t="n">
        <x:v>0.25</x:v>
      </x:c>
      <x:c r="H243" s="17" t="str">
        <x:v>1024</x:v>
      </x:c>
      <x:c r="I243" s="22" t="b">
        <x:v>0</x:v>
      </x:c>
      <x:c r="J243" s="17" t="str">
        <x:v>original VELSTRIA fantasy game asset, 光矢のユナ - 星環シフト20, stylized competitive MOBA, readable silhouette, PBR, game-ready topology, no copyrighted logos</x:v>
      </x:c>
      <x:c r="K243" s="17" t="str">
        <x:v>silhouette / UV / normals / scale / pivot / LOD / material slots / mobile GPU budget</x:v>
      </x:c>
    </x:row>
    <x:row r="244">
      <x:c r="A244" s="17" t="str">
        <x:v>AS243</x:v>
      </x:c>
      <x:c r="B244" s="17" t="str">
        <x:v>VFX_Mesh</x:v>
      </x:c>
      <x:c r="C244" s="17" t="str">
        <x:v>FX_SK_020_4</x:v>
      </x:c>
      <x:c r="D244" s="17" t="str">
        <x:v>光矢のユナ - 境界制圧20</x:v>
      </x:c>
      <x:c r="E244" s="17" t="n">
        <x:v>2500</x:v>
      </x:c>
      <x:c r="F244" s="17" t="n">
        <x:v>0.55</x:v>
      </x:c>
      <x:c r="G244" s="17" t="n">
        <x:v>0.25</x:v>
      </x:c>
      <x:c r="H244" s="17" t="str">
        <x:v>1024</x:v>
      </x:c>
      <x:c r="I244" s="22" t="b">
        <x:v>0</x:v>
      </x:c>
      <x:c r="J244" s="17" t="str">
        <x:v>original VELSTRIA fantasy game asset, 光矢のユナ - 境界制圧20, stylized competitive MOBA, readable silhouette, PBR, game-ready topology, no copyrighted logos</x:v>
      </x:c>
      <x:c r="K244" s="17" t="str">
        <x:v>silhouette / UV / normals / scale / pivot / LOD / material slots / mobile GPU budget</x:v>
      </x:c>
    </x:row>
    <x:row r="245">
      <x:c r="A245" s="17" t="str">
        <x:v>AS244</x:v>
      </x:c>
      <x:c r="B245" s="17" t="str">
        <x:v>VFX_Mesh</x:v>
      </x:c>
      <x:c r="C245" s="17" t="str">
        <x:v>FX_SK_020_5</x:v>
      </x:c>
      <x:c r="D245" s="17" t="str">
        <x:v>光矢のユナ - 光矢流星</x:v>
      </x:c>
      <x:c r="E245" s="17" t="n">
        <x:v>2500</x:v>
      </x:c>
      <x:c r="F245" s="17" t="n">
        <x:v>0.55</x:v>
      </x:c>
      <x:c r="G245" s="17" t="n">
        <x:v>0.25</x:v>
      </x:c>
      <x:c r="H245" s="17" t="str">
        <x:v>1024</x:v>
      </x:c>
      <x:c r="I245" s="22" t="b">
        <x:v>0</x:v>
      </x:c>
      <x:c r="J245" s="17" t="str">
        <x:v>original VELSTRIA fantasy game asset, 光矢のユナ - 光矢流星, stylized competitive MOBA, readable silhouette, PBR, game-ready topology, no copyrighted logos</x:v>
      </x:c>
      <x:c r="K245" s="17" t="str">
        <x:v>silhouette / UV / normals / scale / pivot / LOD / material slots / mobile GPU budget</x:v>
      </x:c>
    </x:row>
    <x:row r="246">
      <x:c r="A246" s="17" t="str">
        <x:v>AS245</x:v>
      </x:c>
      <x:c r="B246" s="17" t="str">
        <x:v>VFX_Mesh</x:v>
      </x:c>
      <x:c r="C246" s="17" t="str">
        <x:v>FX_SK_021_1</x:v>
      </x:c>
      <x:c r="D246" s="17" t="str">
        <x:v>時砂のキロス - 時砂残響</x:v>
      </x:c>
      <x:c r="E246" s="17" t="n">
        <x:v>2500</x:v>
      </x:c>
      <x:c r="F246" s="17" t="n">
        <x:v>0.55</x:v>
      </x:c>
      <x:c r="G246" s="17" t="n">
        <x:v>0.25</x:v>
      </x:c>
      <x:c r="H246" s="17" t="str">
        <x:v>1024</x:v>
      </x:c>
      <x:c r="I246" s="22" t="b">
        <x:v>0</x:v>
      </x:c>
      <x:c r="J246" s="17" t="str">
        <x:v>original VELSTRIA fantasy game asset, 時砂のキロス - 時砂残響, stylized competitive MOBA, readable silhouette, PBR, game-ready topology, no copyrighted logos</x:v>
      </x:c>
      <x:c r="K246" s="17" t="str">
        <x:v>silhouette / UV / normals / scale / pivot / LOD / material slots / mobile GPU budget</x:v>
      </x:c>
    </x:row>
    <x:row r="247">
      <x:c r="A247" s="17" t="str">
        <x:v>AS246</x:v>
      </x:c>
      <x:c r="B247" s="17" t="str">
        <x:v>VFX_Mesh</x:v>
      </x:c>
      <x:c r="C247" s="17" t="str">
        <x:v>FX_SK_021_2</x:v>
      </x:c>
      <x:c r="D247" s="17" t="str">
        <x:v>時砂のキロス - Kiros式・一閃</x:v>
      </x:c>
      <x:c r="E247" s="17" t="n">
        <x:v>2500</x:v>
      </x:c>
      <x:c r="F247" s="17" t="n">
        <x:v>0.55</x:v>
      </x:c>
      <x:c r="G247" s="17" t="n">
        <x:v>0.25</x:v>
      </x:c>
      <x:c r="H247" s="17" t="str">
        <x:v>1024</x:v>
      </x:c>
      <x:c r="I247" s="22" t="b">
        <x:v>0</x:v>
      </x:c>
      <x:c r="J247" s="17" t="str">
        <x:v>original VELSTRIA fantasy game asset, 時砂のキロス - Kiros式・一閃, stylized competitive MOBA, readable silhouette, PBR, game-ready topology, no copyrighted logos</x:v>
      </x:c>
      <x:c r="K247" s="17" t="str">
        <x:v>silhouette / UV / normals / scale / pivot / LOD / material slots / mobile GPU budget</x:v>
      </x:c>
    </x:row>
    <x:row r="248">
      <x:c r="A248" s="17" t="str">
        <x:v>AS247</x:v>
      </x:c>
      <x:c r="B248" s="17" t="str">
        <x:v>VFX_Mesh</x:v>
      </x:c>
      <x:c r="C248" s="17" t="str">
        <x:v>FX_SK_021_3</x:v>
      </x:c>
      <x:c r="D248" s="17" t="str">
        <x:v>時砂のキロス - 星環シフト21</x:v>
      </x:c>
      <x:c r="E248" s="17" t="n">
        <x:v>2500</x:v>
      </x:c>
      <x:c r="F248" s="17" t="n">
        <x:v>0.55</x:v>
      </x:c>
      <x:c r="G248" s="17" t="n">
        <x:v>0.25</x:v>
      </x:c>
      <x:c r="H248" s="17" t="str">
        <x:v>1024</x:v>
      </x:c>
      <x:c r="I248" s="22" t="b">
        <x:v>0</x:v>
      </x:c>
      <x:c r="J248" s="17" t="str">
        <x:v>original VELSTRIA fantasy game asset, 時砂のキロス - 星環シフト21, stylized competitive MOBA, readable silhouette, PBR, game-ready topology, no copyrighted logos</x:v>
      </x:c>
      <x:c r="K248" s="17" t="str">
        <x:v>silhouette / UV / normals / scale / pivot / LOD / material slots / mobile GPU budget</x:v>
      </x:c>
    </x:row>
    <x:row r="249">
      <x:c r="A249" s="17" t="str">
        <x:v>AS248</x:v>
      </x:c>
      <x:c r="B249" s="17" t="str">
        <x:v>VFX_Mesh</x:v>
      </x:c>
      <x:c r="C249" s="17" t="str">
        <x:v>FX_SK_021_4</x:v>
      </x:c>
      <x:c r="D249" s="17" t="str">
        <x:v>時砂のキロス - 境界制圧21</x:v>
      </x:c>
      <x:c r="E249" s="17" t="n">
        <x:v>2500</x:v>
      </x:c>
      <x:c r="F249" s="17" t="n">
        <x:v>0.55</x:v>
      </x:c>
      <x:c r="G249" s="17" t="n">
        <x:v>0.25</x:v>
      </x:c>
      <x:c r="H249" s="17" t="str">
        <x:v>1024</x:v>
      </x:c>
      <x:c r="I249" s="22" t="b">
        <x:v>0</x:v>
      </x:c>
      <x:c r="J249" s="17" t="str">
        <x:v>original VELSTRIA fantasy game asset, 時砂のキロス - 境界制圧21, stylized competitive MOBA, readable silhouette, PBR, game-ready topology, no copyrighted logos</x:v>
      </x:c>
      <x:c r="K249" s="17" t="str">
        <x:v>silhouette / UV / normals / scale / pivot / LOD / material slots / mobile GPU budget</x:v>
      </x:c>
    </x:row>
    <x:row r="250">
      <x:c r="A250" s="17" t="str">
        <x:v>AS249</x:v>
      </x:c>
      <x:c r="B250" s="17" t="str">
        <x:v>VFX_Mesh</x:v>
      </x:c>
      <x:c r="C250" s="17" t="str">
        <x:v>FX_SK_021_5</x:v>
      </x:c>
      <x:c r="D250" s="17" t="str">
        <x:v>時砂のキロス - 時砂逆転</x:v>
      </x:c>
      <x:c r="E250" s="17" t="n">
        <x:v>2500</x:v>
      </x:c>
      <x:c r="F250" s="17" t="n">
        <x:v>0.55</x:v>
      </x:c>
      <x:c r="G250" s="17" t="n">
        <x:v>0.25</x:v>
      </x:c>
      <x:c r="H250" s="17" t="str">
        <x:v>1024</x:v>
      </x:c>
      <x:c r="I250" s="22" t="b">
        <x:v>0</x:v>
      </x:c>
      <x:c r="J250" s="17" t="str">
        <x:v>original VELSTRIA fantasy game asset, 時砂のキロス - 時砂逆転, stylized competitive MOBA, readable silhouette, PBR, game-ready topology, no copyrighted logos</x:v>
      </x:c>
      <x:c r="K250" s="17" t="str">
        <x:v>silhouette / UV / normals / scale / pivot / LOD / material slots / mobile GPU budget</x:v>
      </x:c>
    </x:row>
    <x:row r="251">
      <x:c r="A251" s="17" t="str">
        <x:v>AS250</x:v>
      </x:c>
      <x:c r="B251" s="17" t="str">
        <x:v>VFX_Mesh</x:v>
      </x:c>
      <x:c r="C251" s="17" t="str">
        <x:v>FX_SK_022_1</x:v>
      </x:c>
      <x:c r="D251" s="17" t="str">
        <x:v>蒼爪のレア - 蒼爪連舞</x:v>
      </x:c>
      <x:c r="E251" s="17" t="n">
        <x:v>2500</x:v>
      </x:c>
      <x:c r="F251" s="17" t="n">
        <x:v>0.55</x:v>
      </x:c>
      <x:c r="G251" s="17" t="n">
        <x:v>0.25</x:v>
      </x:c>
      <x:c r="H251" s="17" t="str">
        <x:v>1024</x:v>
      </x:c>
      <x:c r="I251" s="22" t="b">
        <x:v>0</x:v>
      </x:c>
      <x:c r="J251" s="17" t="str">
        <x:v>original VELSTRIA fantasy game asset, 蒼爪のレア - 蒼爪連舞, stylized competitive MOBA, readable silhouette, PBR, game-ready topology, no copyrighted logos</x:v>
      </x:c>
      <x:c r="K251" s="17" t="str">
        <x:v>silhouette / UV / normals / scale / pivot / LOD / material slots / mobile GPU budget</x:v>
      </x:c>
    </x:row>
    <x:row r="252">
      <x:c r="A252" s="17" t="str">
        <x:v>AS251</x:v>
      </x:c>
      <x:c r="B252" s="17" t="str">
        <x:v>VFX_Mesh</x:v>
      </x:c>
      <x:c r="C252" s="17" t="str">
        <x:v>FX_SK_022_2</x:v>
      </x:c>
      <x:c r="D252" s="17" t="str">
        <x:v>蒼爪のレア - Rhea式・一閃</x:v>
      </x:c>
      <x:c r="E252" s="17" t="n">
        <x:v>2500</x:v>
      </x:c>
      <x:c r="F252" s="17" t="n">
        <x:v>0.55</x:v>
      </x:c>
      <x:c r="G252" s="17" t="n">
        <x:v>0.25</x:v>
      </x:c>
      <x:c r="H252" s="17" t="str">
        <x:v>1024</x:v>
      </x:c>
      <x:c r="I252" s="22" t="b">
        <x:v>0</x:v>
      </x:c>
      <x:c r="J252" s="17" t="str">
        <x:v>original VELSTRIA fantasy game asset, 蒼爪のレア - Rhea式・一閃, stylized competitive MOBA, readable silhouette, PBR, game-ready topology, no copyrighted logos</x:v>
      </x:c>
      <x:c r="K252" s="17" t="str">
        <x:v>silhouette / UV / normals / scale / pivot / LOD / material slots / mobile GPU budget</x:v>
      </x:c>
    </x:row>
    <x:row r="253">
      <x:c r="A253" s="17" t="str">
        <x:v>AS252</x:v>
      </x:c>
      <x:c r="B253" s="17" t="str">
        <x:v>VFX_Mesh</x:v>
      </x:c>
      <x:c r="C253" s="17" t="str">
        <x:v>FX_SK_022_3</x:v>
      </x:c>
      <x:c r="D253" s="17" t="str">
        <x:v>蒼爪のレア - 星環シフト22</x:v>
      </x:c>
      <x:c r="E253" s="17" t="n">
        <x:v>2500</x:v>
      </x:c>
      <x:c r="F253" s="17" t="n">
        <x:v>0.55</x:v>
      </x:c>
      <x:c r="G253" s="17" t="n">
        <x:v>0.25</x:v>
      </x:c>
      <x:c r="H253" s="17" t="str">
        <x:v>1024</x:v>
      </x:c>
      <x:c r="I253" s="22" t="b">
        <x:v>0</x:v>
      </x:c>
      <x:c r="J253" s="17" t="str">
        <x:v>original VELSTRIA fantasy game asset, 蒼爪のレア - 星環シフト22, stylized competitive MOBA, readable silhouette, PBR, game-ready topology, no copyrighted logos</x:v>
      </x:c>
      <x:c r="K253" s="17" t="str">
        <x:v>silhouette / UV / normals / scale / pivot / LOD / material slots / mobile GPU budget</x:v>
      </x:c>
    </x:row>
    <x:row r="254">
      <x:c r="A254" s="17" t="str">
        <x:v>AS253</x:v>
      </x:c>
      <x:c r="B254" s="17" t="str">
        <x:v>VFX_Mesh</x:v>
      </x:c>
      <x:c r="C254" s="17" t="str">
        <x:v>FX_SK_022_4</x:v>
      </x:c>
      <x:c r="D254" s="17" t="str">
        <x:v>蒼爪のレア - 境界制圧22</x:v>
      </x:c>
      <x:c r="E254" s="17" t="n">
        <x:v>2500</x:v>
      </x:c>
      <x:c r="F254" s="17" t="n">
        <x:v>0.55</x:v>
      </x:c>
      <x:c r="G254" s="17" t="n">
        <x:v>0.25</x:v>
      </x:c>
      <x:c r="H254" s="17" t="str">
        <x:v>1024</x:v>
      </x:c>
      <x:c r="I254" s="22" t="b">
        <x:v>0</x:v>
      </x:c>
      <x:c r="J254" s="17" t="str">
        <x:v>original VELSTRIA fantasy game asset, 蒼爪のレア - 境界制圧22, stylized competitive MOBA, readable silhouette, PBR, game-ready topology, no copyrighted logos</x:v>
      </x:c>
      <x:c r="K254" s="17" t="str">
        <x:v>silhouette / UV / normals / scale / pivot / LOD / material slots / mobile GPU budget</x:v>
      </x:c>
    </x:row>
    <x:row r="255">
      <x:c r="A255" s="17" t="str">
        <x:v>AS254</x:v>
      </x:c>
      <x:c r="B255" s="17" t="str">
        <x:v>VFX_Mesh</x:v>
      </x:c>
      <x:c r="C255" s="17" t="str">
        <x:v>FX_SK_022_5</x:v>
      </x:c>
      <x:c r="D255" s="17" t="str">
        <x:v>蒼爪のレア - 蒼爪月輪</x:v>
      </x:c>
      <x:c r="E255" s="17" t="n">
        <x:v>2500</x:v>
      </x:c>
      <x:c r="F255" s="17" t="n">
        <x:v>0.55</x:v>
      </x:c>
      <x:c r="G255" s="17" t="n">
        <x:v>0.25</x:v>
      </x:c>
      <x:c r="H255" s="17" t="str">
        <x:v>1024</x:v>
      </x:c>
      <x:c r="I255" s="22" t="b">
        <x:v>0</x:v>
      </x:c>
      <x:c r="J255" s="17" t="str">
        <x:v>original VELSTRIA fantasy game asset, 蒼爪のレア - 蒼爪月輪, stylized competitive MOBA, readable silhouette, PBR, game-ready topology, no copyrighted logos</x:v>
      </x:c>
      <x:c r="K255" s="17" t="str">
        <x:v>silhouette / UV / normals / scale / pivot / LOD / material slots / mobile GPU budget</x:v>
      </x:c>
    </x:row>
    <x:row r="256">
      <x:c r="A256" s="17" t="str">
        <x:v>AS255</x:v>
      </x:c>
      <x:c r="B256" s="17" t="str">
        <x:v>VFX_Mesh</x:v>
      </x:c>
      <x:c r="C256" s="17" t="str">
        <x:v>FX_SK_023_1</x:v>
      </x:c>
      <x:c r="D256" s="17" t="str">
        <x:v>雷槍のトレン - 帯電槍</x:v>
      </x:c>
      <x:c r="E256" s="17" t="n">
        <x:v>2500</x:v>
      </x:c>
      <x:c r="F256" s="17" t="n">
        <x:v>0.55</x:v>
      </x:c>
      <x:c r="G256" s="17" t="n">
        <x:v>0.25</x:v>
      </x:c>
      <x:c r="H256" s="17" t="str">
        <x:v>1024</x:v>
      </x:c>
      <x:c r="I256" s="22" t="b">
        <x:v>0</x:v>
      </x:c>
      <x:c r="J256" s="17" t="str">
        <x:v>original VELSTRIA fantasy game asset, 雷槍のトレン - 帯電槍, stylized competitive MOBA, readable silhouette, PBR, game-ready topology, no copyrighted logos</x:v>
      </x:c>
      <x:c r="K256" s="17" t="str">
        <x:v>silhouette / UV / normals / scale / pivot / LOD / material slots / mobile GPU budget</x:v>
      </x:c>
    </x:row>
    <x:row r="257">
      <x:c r="A257" s="17" t="str">
        <x:v>AS256</x:v>
      </x:c>
      <x:c r="B257" s="17" t="str">
        <x:v>VFX_Mesh</x:v>
      </x:c>
      <x:c r="C257" s="17" t="str">
        <x:v>FX_SK_023_2</x:v>
      </x:c>
      <x:c r="D257" s="17" t="str">
        <x:v>雷槍のトレン - Toren式・一閃</x:v>
      </x:c>
      <x:c r="E257" s="17" t="n">
        <x:v>2500</x:v>
      </x:c>
      <x:c r="F257" s="17" t="n">
        <x:v>0.55</x:v>
      </x:c>
      <x:c r="G257" s="17" t="n">
        <x:v>0.25</x:v>
      </x:c>
      <x:c r="H257" s="17" t="str">
        <x:v>1024</x:v>
      </x:c>
      <x:c r="I257" s="22" t="b">
        <x:v>0</x:v>
      </x:c>
      <x:c r="J257" s="17" t="str">
        <x:v>original VELSTRIA fantasy game asset, 雷槍のトレン - Toren式・一閃, stylized competitive MOBA, readable silhouette, PBR, game-ready topology, no copyrighted logos</x:v>
      </x:c>
      <x:c r="K257" s="17" t="str">
        <x:v>silhouette / UV / normals / scale / pivot / LOD / material slots / mobile GPU budget</x:v>
      </x:c>
    </x:row>
    <x:row r="258">
      <x:c r="A258" s="17" t="str">
        <x:v>AS257</x:v>
      </x:c>
      <x:c r="B258" s="17" t="str">
        <x:v>VFX_Mesh</x:v>
      </x:c>
      <x:c r="C258" s="17" t="str">
        <x:v>FX_SK_023_3</x:v>
      </x:c>
      <x:c r="D258" s="17" t="str">
        <x:v>雷槍のトレン - 星環シフト23</x:v>
      </x:c>
      <x:c r="E258" s="17" t="n">
        <x:v>2500</x:v>
      </x:c>
      <x:c r="F258" s="17" t="n">
        <x:v>0.55</x:v>
      </x:c>
      <x:c r="G258" s="17" t="n">
        <x:v>0.25</x:v>
      </x:c>
      <x:c r="H258" s="17" t="str">
        <x:v>1024</x:v>
      </x:c>
      <x:c r="I258" s="22" t="b">
        <x:v>0</x:v>
      </x:c>
      <x:c r="J258" s="17" t="str">
        <x:v>original VELSTRIA fantasy game asset, 雷槍のトレン - 星環シフト23, stylized competitive MOBA, readable silhouette, PBR, game-ready topology, no copyrighted logos</x:v>
      </x:c>
      <x:c r="K258" s="17" t="str">
        <x:v>silhouette / UV / normals / scale / pivot / LOD / material slots / mobile GPU budget</x:v>
      </x:c>
    </x:row>
    <x:row r="259">
      <x:c r="A259" s="17" t="str">
        <x:v>AS258</x:v>
      </x:c>
      <x:c r="B259" s="17" t="str">
        <x:v>VFX_Mesh</x:v>
      </x:c>
      <x:c r="C259" s="17" t="str">
        <x:v>FX_SK_023_4</x:v>
      </x:c>
      <x:c r="D259" s="17" t="str">
        <x:v>雷槍のトレン - 境界制圧23</x:v>
      </x:c>
      <x:c r="E259" s="17" t="n">
        <x:v>2500</x:v>
      </x:c>
      <x:c r="F259" s="17" t="n">
        <x:v>0.55</x:v>
      </x:c>
      <x:c r="G259" s="17" t="n">
        <x:v>0.25</x:v>
      </x:c>
      <x:c r="H259" s="17" t="str">
        <x:v>1024</x:v>
      </x:c>
      <x:c r="I259" s="22" t="b">
        <x:v>0</x:v>
      </x:c>
      <x:c r="J259" s="17" t="str">
        <x:v>original VELSTRIA fantasy game asset, 雷槍のトレン - 境界制圧23, stylized competitive MOBA, readable silhouette, PBR, game-ready topology, no copyrighted logos</x:v>
      </x:c>
      <x:c r="K259" s="17" t="str">
        <x:v>silhouette / UV / normals / scale / pivot / LOD / material slots / mobile GPU budget</x:v>
      </x:c>
    </x:row>
    <x:row r="260">
      <x:c r="A260" s="17" t="str">
        <x:v>AS259</x:v>
      </x:c>
      <x:c r="B260" s="17" t="str">
        <x:v>VFX_Mesh</x:v>
      </x:c>
      <x:c r="C260" s="17" t="str">
        <x:v>FX_SK_023_5</x:v>
      </x:c>
      <x:c r="D260" s="17" t="str">
        <x:v>雷槍のトレン - 雷槍天穿</x:v>
      </x:c>
      <x:c r="E260" s="17" t="n">
        <x:v>2500</x:v>
      </x:c>
      <x:c r="F260" s="17" t="n">
        <x:v>0.55</x:v>
      </x:c>
      <x:c r="G260" s="17" t="n">
        <x:v>0.25</x:v>
      </x:c>
      <x:c r="H260" s="17" t="str">
        <x:v>1024</x:v>
      </x:c>
      <x:c r="I260" s="22" t="b">
        <x:v>0</x:v>
      </x:c>
      <x:c r="J260" s="17" t="str">
        <x:v>original VELSTRIA fantasy game asset, 雷槍のトレン - 雷槍天穿, stylized competitive MOBA, readable silhouette, PBR, game-ready topology, no copyrighted logos</x:v>
      </x:c>
      <x:c r="K260" s="17" t="str">
        <x:v>silhouette / UV / normals / scale / pivot / LOD / material slots / mobile GPU budget</x:v>
      </x:c>
    </x:row>
    <x:row r="261">
      <x:c r="A261" s="17" t="str">
        <x:v>AS260</x:v>
      </x:c>
      <x:c r="B261" s="17" t="str">
        <x:v>VFX_Mesh</x:v>
      </x:c>
      <x:c r="C261" s="17" t="str">
        <x:v>FX_SK_024_1</x:v>
      </x:c>
      <x:c r="D261" s="17" t="str">
        <x:v>夢織のノア - 夢糸</x:v>
      </x:c>
      <x:c r="E261" s="17" t="n">
        <x:v>2500</x:v>
      </x:c>
      <x:c r="F261" s="17" t="n">
        <x:v>0.55</x:v>
      </x:c>
      <x:c r="G261" s="17" t="n">
        <x:v>0.25</x:v>
      </x:c>
      <x:c r="H261" s="17" t="str">
        <x:v>1024</x:v>
      </x:c>
      <x:c r="I261" s="22" t="b">
        <x:v>0</x:v>
      </x:c>
      <x:c r="J261" s="17" t="str">
        <x:v>original VELSTRIA fantasy game asset, 夢織のノア - 夢糸, stylized competitive MOBA, readable silhouette, PBR, game-ready topology, no copyrighted logos</x:v>
      </x:c>
      <x:c r="K261" s="17" t="str">
        <x:v>silhouette / UV / normals / scale / pivot / LOD / material slots / mobile GPU budget</x:v>
      </x:c>
    </x:row>
    <x:row r="262">
      <x:c r="A262" s="17" t="str">
        <x:v>AS261</x:v>
      </x:c>
      <x:c r="B262" s="17" t="str">
        <x:v>VFX_Mesh</x:v>
      </x:c>
      <x:c r="C262" s="17" t="str">
        <x:v>FX_SK_024_2</x:v>
      </x:c>
      <x:c r="D262" s="17" t="str">
        <x:v>夢織のノア - Noa式・一閃</x:v>
      </x:c>
      <x:c r="E262" s="17" t="n">
        <x:v>2500</x:v>
      </x:c>
      <x:c r="F262" s="17" t="n">
        <x:v>0.55</x:v>
      </x:c>
      <x:c r="G262" s="17" t="n">
        <x:v>0.25</x:v>
      </x:c>
      <x:c r="H262" s="17" t="str">
        <x:v>1024</x:v>
      </x:c>
      <x:c r="I262" s="22" t="b">
        <x:v>0</x:v>
      </x:c>
      <x:c r="J262" s="17" t="str">
        <x:v>original VELSTRIA fantasy game asset, 夢織のノア - Noa式・一閃, stylized competitive MOBA, readable silhouette, PBR, game-ready topology, no copyrighted logos</x:v>
      </x:c>
      <x:c r="K262" s="17" t="str">
        <x:v>silhouette / UV / normals / scale / pivot / LOD / material slots / mobile GPU budget</x:v>
      </x:c>
    </x:row>
    <x:row r="263">
      <x:c r="A263" s="17" t="str">
        <x:v>AS262</x:v>
      </x:c>
      <x:c r="B263" s="17" t="str">
        <x:v>VFX_Mesh</x:v>
      </x:c>
      <x:c r="C263" s="17" t="str">
        <x:v>FX_SK_024_3</x:v>
      </x:c>
      <x:c r="D263" s="17" t="str">
        <x:v>夢織のノア - 星環シフト24</x:v>
      </x:c>
      <x:c r="E263" s="17" t="n">
        <x:v>2500</x:v>
      </x:c>
      <x:c r="F263" s="17" t="n">
        <x:v>0.55</x:v>
      </x:c>
      <x:c r="G263" s="17" t="n">
        <x:v>0.25</x:v>
      </x:c>
      <x:c r="H263" s="17" t="str">
        <x:v>1024</x:v>
      </x:c>
      <x:c r="I263" s="22" t="b">
        <x:v>0</x:v>
      </x:c>
      <x:c r="J263" s="17" t="str">
        <x:v>original VELSTRIA fantasy game asset, 夢織のノア - 星環シフト24, stylized competitive MOBA, readable silhouette, PBR, game-ready topology, no copyrighted logos</x:v>
      </x:c>
      <x:c r="K263" s="17" t="str">
        <x:v>silhouette / UV / normals / scale / pivot / LOD / material slots / mobile GPU budget</x:v>
      </x:c>
    </x:row>
    <x:row r="264">
      <x:c r="A264" s="17" t="str">
        <x:v>AS263</x:v>
      </x:c>
      <x:c r="B264" s="17" t="str">
        <x:v>VFX_Mesh</x:v>
      </x:c>
      <x:c r="C264" s="17" t="str">
        <x:v>FX_SK_024_4</x:v>
      </x:c>
      <x:c r="D264" s="17" t="str">
        <x:v>夢織のノア - 境界制圧24</x:v>
      </x:c>
      <x:c r="E264" s="17" t="n">
        <x:v>2500</x:v>
      </x:c>
      <x:c r="F264" s="17" t="n">
        <x:v>0.55</x:v>
      </x:c>
      <x:c r="G264" s="17" t="n">
        <x:v>0.25</x:v>
      </x:c>
      <x:c r="H264" s="17" t="str">
        <x:v>1024</x:v>
      </x:c>
      <x:c r="I264" s="22" t="b">
        <x:v>0</x:v>
      </x:c>
      <x:c r="J264" s="17" t="str">
        <x:v>original VELSTRIA fantasy game asset, 夢織のノア - 境界制圧24, stylized competitive MOBA, readable silhouette, PBR, game-ready topology, no copyrighted logos</x:v>
      </x:c>
      <x:c r="K264" s="17" t="str">
        <x:v>silhouette / UV / normals / scale / pivot / LOD / material slots / mobile GPU budget</x:v>
      </x:c>
    </x:row>
    <x:row r="265">
      <x:c r="A265" s="17" t="str">
        <x:v>AS264</x:v>
      </x:c>
      <x:c r="B265" s="17" t="str">
        <x:v>VFX_Mesh</x:v>
      </x:c>
      <x:c r="C265" s="17" t="str">
        <x:v>FX_SK_024_5</x:v>
      </x:c>
      <x:c r="D265" s="17" t="str">
        <x:v>夢織のノア - 夢界縫合</x:v>
      </x:c>
      <x:c r="E265" s="17" t="n">
        <x:v>2500</x:v>
      </x:c>
      <x:c r="F265" s="17" t="n">
        <x:v>0.55</x:v>
      </x:c>
      <x:c r="G265" s="17" t="n">
        <x:v>0.25</x:v>
      </x:c>
      <x:c r="H265" s="17" t="str">
        <x:v>1024</x:v>
      </x:c>
      <x:c r="I265" s="22" t="b">
        <x:v>0</x:v>
      </x:c>
      <x:c r="J265" s="17" t="str">
        <x:v>original VELSTRIA fantasy game asset, 夢織のノア - 夢界縫合, stylized competitive MOBA, readable silhouette, PBR, game-ready topology, no copyrighted logos</x:v>
      </x:c>
      <x:c r="K265" s="17" t="str">
        <x:v>silhouette / UV / normals / scale / pivot / LOD / material slots / mobile GPU budget</x:v>
      </x:c>
    </x:row>
    <x:row r="266">
      <x:c r="A266" s="17" t="str">
        <x:v>AS265</x:v>
      </x:c>
      <x:c r="B266" s="17" t="str">
        <x:v>VFX_Mesh</x:v>
      </x:c>
      <x:c r="C266" s="17" t="str">
        <x:v>FX_COMMON_01</x:v>
      </x:c>
      <x:c r="D266" s="17" t="str">
        <x:v>共通演出1</x:v>
      </x:c>
      <x:c r="E266" s="17" t="n">
        <x:v>2500</x:v>
      </x:c>
      <x:c r="F266" s="17" t="n">
        <x:v>0.55</x:v>
      </x:c>
      <x:c r="G266" s="17" t="n">
        <x:v>0.25</x:v>
      </x:c>
      <x:c r="H266" s="17" t="str">
        <x:v>1024</x:v>
      </x:c>
      <x:c r="I266" s="22" t="b">
        <x:v>0</x:v>
      </x:c>
      <x:c r="J266" s="17" t="str">
        <x:v>original VELSTRIA fantasy game asset, 共通演出1, stylized competitive MOBA, readable silhouette, PBR, game-ready topology, no copyrighted logos</x:v>
      </x:c>
      <x:c r="K266" s="17" t="str">
        <x:v>silhouette / UV / normals / scale / pivot / LOD / material slots / mobile GPU budget</x:v>
      </x:c>
    </x:row>
    <x:row r="267">
      <x:c r="A267" s="17" t="str">
        <x:v>AS266</x:v>
      </x:c>
      <x:c r="B267" s="17" t="str">
        <x:v>VFX_Mesh</x:v>
      </x:c>
      <x:c r="C267" s="17" t="str">
        <x:v>FX_COMMON_02</x:v>
      </x:c>
      <x:c r="D267" s="17" t="str">
        <x:v>共通演出2</x:v>
      </x:c>
      <x:c r="E267" s="17" t="n">
        <x:v>2500</x:v>
      </x:c>
      <x:c r="F267" s="17" t="n">
        <x:v>0.55</x:v>
      </x:c>
      <x:c r="G267" s="17" t="n">
        <x:v>0.25</x:v>
      </x:c>
      <x:c r="H267" s="17" t="str">
        <x:v>1024</x:v>
      </x:c>
      <x:c r="I267" s="22" t="b">
        <x:v>0</x:v>
      </x:c>
      <x:c r="J267" s="17" t="str">
        <x:v>original VELSTRIA fantasy game asset, 共通演出2, stylized competitive MOBA, readable silhouette, PBR, game-ready topology, no copyrighted logos</x:v>
      </x:c>
      <x:c r="K267" s="17" t="str">
        <x:v>silhouette / UV / normals / scale / pivot / LOD / material slots / mobile GPU budget</x:v>
      </x:c>
    </x:row>
    <x:row r="268">
      <x:c r="A268" s="17" t="str">
        <x:v>AS267</x:v>
      </x:c>
      <x:c r="B268" s="17" t="str">
        <x:v>VFX_Mesh</x:v>
      </x:c>
      <x:c r="C268" s="17" t="str">
        <x:v>FX_COMMON_03</x:v>
      </x:c>
      <x:c r="D268" s="17" t="str">
        <x:v>共通演出3</x:v>
      </x:c>
      <x:c r="E268" s="17" t="n">
        <x:v>2500</x:v>
      </x:c>
      <x:c r="F268" s="17" t="n">
        <x:v>0.55</x:v>
      </x:c>
      <x:c r="G268" s="17" t="n">
        <x:v>0.25</x:v>
      </x:c>
      <x:c r="H268" s="17" t="str">
        <x:v>1024</x:v>
      </x:c>
      <x:c r="I268" s="22" t="b">
        <x:v>0</x:v>
      </x:c>
      <x:c r="J268" s="17" t="str">
        <x:v>original VELSTRIA fantasy game asset, 共通演出3, stylized competitive MOBA, readable silhouette, PBR, game-ready topology, no copyrighted logos</x:v>
      </x:c>
      <x:c r="K268" s="17" t="str">
        <x:v>silhouette / UV / normals / scale / pivot / LOD / material slots / mobile GPU budget</x:v>
      </x:c>
    </x:row>
    <x:row r="269">
      <x:c r="A269" s="17" t="str">
        <x:v>AS268</x:v>
      </x:c>
      <x:c r="B269" s="17" t="str">
        <x:v>VFX_Mesh</x:v>
      </x:c>
      <x:c r="C269" s="17" t="str">
        <x:v>FX_COMMON_04</x:v>
      </x:c>
      <x:c r="D269" s="17" t="str">
        <x:v>共通演出4</x:v>
      </x:c>
      <x:c r="E269" s="17" t="n">
        <x:v>2500</x:v>
      </x:c>
      <x:c r="F269" s="17" t="n">
        <x:v>0.55</x:v>
      </x:c>
      <x:c r="G269" s="17" t="n">
        <x:v>0.25</x:v>
      </x:c>
      <x:c r="H269" s="17" t="str">
        <x:v>1024</x:v>
      </x:c>
      <x:c r="I269" s="22" t="b">
        <x:v>0</x:v>
      </x:c>
      <x:c r="J269" s="17" t="str">
        <x:v>original VELSTRIA fantasy game asset, 共通演出4, stylized competitive MOBA, readable silhouette, PBR, game-ready topology, no copyrighted logos</x:v>
      </x:c>
      <x:c r="K269" s="17" t="str">
        <x:v>silhouette / UV / normals / scale / pivot / LOD / material slots / mobile GPU budget</x:v>
      </x:c>
    </x:row>
    <x:row r="270">
      <x:c r="A270" s="17" t="str">
        <x:v>AS269</x:v>
      </x:c>
      <x:c r="B270" s="17" t="str">
        <x:v>Environment</x:v>
      </x:c>
      <x:c r="C270" s="17" t="str">
        <x:v>ENV001</x:v>
      </x:c>
      <x:c r="D270" s="17" t="str">
        <x:v>戦場環境アセット001</x:v>
      </x:c>
      <x:c r="E270" s="17" t="n">
        <x:v>4500</x:v>
      </x:c>
      <x:c r="F270" s="17" t="n">
        <x:v>0.55</x:v>
      </x:c>
      <x:c r="G270" s="17" t="n">
        <x:v>0.25</x:v>
      </x:c>
      <x:c r="H270" s="17" t="str">
        <x:v>1024</x:v>
      </x:c>
      <x:c r="I270" s="22" t="b">
        <x:v>0</x:v>
      </x:c>
      <x:c r="J270" s="17" t="str">
        <x:v>original VELSTRIA fantasy game asset, 戦場環境アセット001, stylized competitive MOBA, readable silhouette, PBR, game-ready topology, no copyrighted logos</x:v>
      </x:c>
      <x:c r="K270" s="17" t="str">
        <x:v>silhouette / UV / normals / scale / pivot / LOD / material slots / mobile GPU budget</x:v>
      </x:c>
    </x:row>
    <x:row r="271">
      <x:c r="A271" s="17" t="str">
        <x:v>AS270</x:v>
      </x:c>
      <x:c r="B271" s="17" t="str">
        <x:v>Environment</x:v>
      </x:c>
      <x:c r="C271" s="17" t="str">
        <x:v>ENV002</x:v>
      </x:c>
      <x:c r="D271" s="17" t="str">
        <x:v>戦場環境アセット002</x:v>
      </x:c>
      <x:c r="E271" s="17" t="n">
        <x:v>4500</x:v>
      </x:c>
      <x:c r="F271" s="17" t="n">
        <x:v>0.55</x:v>
      </x:c>
      <x:c r="G271" s="17" t="n">
        <x:v>0.25</x:v>
      </x:c>
      <x:c r="H271" s="17" t="str">
        <x:v>1024</x:v>
      </x:c>
      <x:c r="I271" s="22" t="b">
        <x:v>0</x:v>
      </x:c>
      <x:c r="J271" s="17" t="str">
        <x:v>original VELSTRIA fantasy game asset, 戦場環境アセット002, stylized competitive MOBA, readable silhouette, PBR, game-ready topology, no copyrighted logos</x:v>
      </x:c>
      <x:c r="K271" s="17" t="str">
        <x:v>silhouette / UV / normals / scale / pivot / LOD / material slots / mobile GPU budget</x:v>
      </x:c>
    </x:row>
    <x:row r="272">
      <x:c r="A272" s="17" t="str">
        <x:v>AS271</x:v>
      </x:c>
      <x:c r="B272" s="17" t="str">
        <x:v>Environment</x:v>
      </x:c>
      <x:c r="C272" s="17" t="str">
        <x:v>ENV003</x:v>
      </x:c>
      <x:c r="D272" s="17" t="str">
        <x:v>戦場環境アセット003</x:v>
      </x:c>
      <x:c r="E272" s="17" t="n">
        <x:v>4500</x:v>
      </x:c>
      <x:c r="F272" s="17" t="n">
        <x:v>0.55</x:v>
      </x:c>
      <x:c r="G272" s="17" t="n">
        <x:v>0.25</x:v>
      </x:c>
      <x:c r="H272" s="17" t="str">
        <x:v>1024</x:v>
      </x:c>
      <x:c r="I272" s="22" t="b">
        <x:v>0</x:v>
      </x:c>
      <x:c r="J272" s="17" t="str">
        <x:v>original VELSTRIA fantasy game asset, 戦場環境アセット003, stylized competitive MOBA, readable silhouette, PBR, game-ready topology, no copyrighted logos</x:v>
      </x:c>
      <x:c r="K272" s="17" t="str">
        <x:v>silhouette / UV / normals / scale / pivot / LOD / material slots / mobile GPU budget</x:v>
      </x:c>
    </x:row>
    <x:row r="273">
      <x:c r="A273" s="17" t="str">
        <x:v>AS272</x:v>
      </x:c>
      <x:c r="B273" s="17" t="str">
        <x:v>Environment</x:v>
      </x:c>
      <x:c r="C273" s="17" t="str">
        <x:v>ENV004</x:v>
      </x:c>
      <x:c r="D273" s="17" t="str">
        <x:v>戦場環境アセット004</x:v>
      </x:c>
      <x:c r="E273" s="17" t="n">
        <x:v>4500</x:v>
      </x:c>
      <x:c r="F273" s="17" t="n">
        <x:v>0.55</x:v>
      </x:c>
      <x:c r="G273" s="17" t="n">
        <x:v>0.25</x:v>
      </x:c>
      <x:c r="H273" s="17" t="str">
        <x:v>1024</x:v>
      </x:c>
      <x:c r="I273" s="22" t="b">
        <x:v>0</x:v>
      </x:c>
      <x:c r="J273" s="17" t="str">
        <x:v>original VELSTRIA fantasy game asset, 戦場環境アセット004, stylized competitive MOBA, readable silhouette, PBR, game-ready topology, no copyrighted logos</x:v>
      </x:c>
      <x:c r="K273" s="17" t="str">
        <x:v>silhouette / UV / normals / scale / pivot / LOD / material slots / mobile GPU budget</x:v>
      </x:c>
    </x:row>
    <x:row r="274">
      <x:c r="A274" s="17" t="str">
        <x:v>AS273</x:v>
      </x:c>
      <x:c r="B274" s="17" t="str">
        <x:v>Environment</x:v>
      </x:c>
      <x:c r="C274" s="17" t="str">
        <x:v>ENV005</x:v>
      </x:c>
      <x:c r="D274" s="17" t="str">
        <x:v>戦場環境アセット005</x:v>
      </x:c>
      <x:c r="E274" s="17" t="n">
        <x:v>4500</x:v>
      </x:c>
      <x:c r="F274" s="17" t="n">
        <x:v>0.55</x:v>
      </x:c>
      <x:c r="G274" s="17" t="n">
        <x:v>0.25</x:v>
      </x:c>
      <x:c r="H274" s="17" t="str">
        <x:v>1024</x:v>
      </x:c>
      <x:c r="I274" s="22" t="b">
        <x:v>0</x:v>
      </x:c>
      <x:c r="J274" s="17" t="str">
        <x:v>original VELSTRIA fantasy game asset, 戦場環境アセット005, stylized competitive MOBA, readable silhouette, PBR, game-ready topology, no copyrighted logos</x:v>
      </x:c>
      <x:c r="K274" s="17" t="str">
        <x:v>silhouette / UV / normals / scale / pivot / LOD / material slots / mobile GPU budget</x:v>
      </x:c>
    </x:row>
    <x:row r="275">
      <x:c r="A275" s="17" t="str">
        <x:v>AS274</x:v>
      </x:c>
      <x:c r="B275" s="17" t="str">
        <x:v>Environment</x:v>
      </x:c>
      <x:c r="C275" s="17" t="str">
        <x:v>ENV006</x:v>
      </x:c>
      <x:c r="D275" s="17" t="str">
        <x:v>戦場環境アセット006</x:v>
      </x:c>
      <x:c r="E275" s="17" t="n">
        <x:v>4500</x:v>
      </x:c>
      <x:c r="F275" s="17" t="n">
        <x:v>0.55</x:v>
      </x:c>
      <x:c r="G275" s="17" t="n">
        <x:v>0.25</x:v>
      </x:c>
      <x:c r="H275" s="17" t="str">
        <x:v>1024</x:v>
      </x:c>
      <x:c r="I275" s="22" t="b">
        <x:v>0</x:v>
      </x:c>
      <x:c r="J275" s="17" t="str">
        <x:v>original VELSTRIA fantasy game asset, 戦場環境アセット006, stylized competitive MOBA, readable silhouette, PBR, game-ready topology, no copyrighted logos</x:v>
      </x:c>
      <x:c r="K275" s="17" t="str">
        <x:v>silhouette / UV / normals / scale / pivot / LOD / material slots / mobile GPU budget</x:v>
      </x:c>
    </x:row>
    <x:row r="276">
      <x:c r="A276" s="17" t="str">
        <x:v>AS275</x:v>
      </x:c>
      <x:c r="B276" s="17" t="str">
        <x:v>Environment</x:v>
      </x:c>
      <x:c r="C276" s="17" t="str">
        <x:v>ENV007</x:v>
      </x:c>
      <x:c r="D276" s="17" t="str">
        <x:v>戦場環境アセット007</x:v>
      </x:c>
      <x:c r="E276" s="17" t="n">
        <x:v>4500</x:v>
      </x:c>
      <x:c r="F276" s="17" t="n">
        <x:v>0.55</x:v>
      </x:c>
      <x:c r="G276" s="17" t="n">
        <x:v>0.25</x:v>
      </x:c>
      <x:c r="H276" s="17" t="str">
        <x:v>1024</x:v>
      </x:c>
      <x:c r="I276" s="22" t="b">
        <x:v>0</x:v>
      </x:c>
      <x:c r="J276" s="17" t="str">
        <x:v>original VELSTRIA fantasy game asset, 戦場環境アセット007, stylized competitive MOBA, readable silhouette, PBR, game-ready topology, no copyrighted logos</x:v>
      </x:c>
      <x:c r="K276" s="17" t="str">
        <x:v>silhouette / UV / normals / scale / pivot / LOD / material slots / mobile GPU budget</x:v>
      </x:c>
    </x:row>
    <x:row r="277">
      <x:c r="A277" s="17" t="str">
        <x:v>AS276</x:v>
      </x:c>
      <x:c r="B277" s="17" t="str">
        <x:v>Environment</x:v>
      </x:c>
      <x:c r="C277" s="17" t="str">
        <x:v>ENV008</x:v>
      </x:c>
      <x:c r="D277" s="17" t="str">
        <x:v>戦場環境アセット008</x:v>
      </x:c>
      <x:c r="E277" s="17" t="n">
        <x:v>4500</x:v>
      </x:c>
      <x:c r="F277" s="17" t="n">
        <x:v>0.55</x:v>
      </x:c>
      <x:c r="G277" s="17" t="n">
        <x:v>0.25</x:v>
      </x:c>
      <x:c r="H277" s="17" t="str">
        <x:v>1024</x:v>
      </x:c>
      <x:c r="I277" s="22" t="b">
        <x:v>0</x:v>
      </x:c>
      <x:c r="J277" s="17" t="str">
        <x:v>original VELSTRIA fantasy game asset, 戦場環境アセット008, stylized competitive MOBA, readable silhouette, PBR, game-ready topology, no copyrighted logos</x:v>
      </x:c>
      <x:c r="K277" s="17" t="str">
        <x:v>silhouette / UV / normals / scale / pivot / LOD / material slots / mobile GPU budget</x:v>
      </x:c>
    </x:row>
    <x:row r="278">
      <x:c r="A278" s="17" t="str">
        <x:v>AS277</x:v>
      </x:c>
      <x:c r="B278" s="17" t="str">
        <x:v>Environment</x:v>
      </x:c>
      <x:c r="C278" s="17" t="str">
        <x:v>ENV009</x:v>
      </x:c>
      <x:c r="D278" s="17" t="str">
        <x:v>戦場環境アセット009</x:v>
      </x:c>
      <x:c r="E278" s="17" t="n">
        <x:v>4500</x:v>
      </x:c>
      <x:c r="F278" s="17" t="n">
        <x:v>0.55</x:v>
      </x:c>
      <x:c r="G278" s="17" t="n">
        <x:v>0.25</x:v>
      </x:c>
      <x:c r="H278" s="17" t="str">
        <x:v>1024</x:v>
      </x:c>
      <x:c r="I278" s="22" t="b">
        <x:v>0</x:v>
      </x:c>
      <x:c r="J278" s="17" t="str">
        <x:v>original VELSTRIA fantasy game asset, 戦場環境アセット009, stylized competitive MOBA, readable silhouette, PBR, game-ready topology, no copyrighted logos</x:v>
      </x:c>
      <x:c r="K278" s="17" t="str">
        <x:v>silhouette / UV / normals / scale / pivot / LOD / material slots / mobile GPU budget</x:v>
      </x:c>
    </x:row>
    <x:row r="279">
      <x:c r="A279" s="17" t="str">
        <x:v>AS278</x:v>
      </x:c>
      <x:c r="B279" s="17" t="str">
        <x:v>Environment</x:v>
      </x:c>
      <x:c r="C279" s="17" t="str">
        <x:v>ENV010</x:v>
      </x:c>
      <x:c r="D279" s="17" t="str">
        <x:v>戦場環境アセット010</x:v>
      </x:c>
      <x:c r="E279" s="17" t="n">
        <x:v>4500</x:v>
      </x:c>
      <x:c r="F279" s="17" t="n">
        <x:v>0.55</x:v>
      </x:c>
      <x:c r="G279" s="17" t="n">
        <x:v>0.25</x:v>
      </x:c>
      <x:c r="H279" s="17" t="str">
        <x:v>1024</x:v>
      </x:c>
      <x:c r="I279" s="22" t="b">
        <x:v>0</x:v>
      </x:c>
      <x:c r="J279" s="17" t="str">
        <x:v>original VELSTRIA fantasy game asset, 戦場環境アセット010, stylized competitive MOBA, readable silhouette, PBR, game-ready topology, no copyrighted logos</x:v>
      </x:c>
      <x:c r="K279" s="17" t="str">
        <x:v>silhouette / UV / normals / scale / pivot / LOD / material slots / mobile GPU budget</x:v>
      </x:c>
    </x:row>
    <x:row r="280">
      <x:c r="A280" s="17" t="str">
        <x:v>AS279</x:v>
      </x:c>
      <x:c r="B280" s="17" t="str">
        <x:v>Environment</x:v>
      </x:c>
      <x:c r="C280" s="17" t="str">
        <x:v>ENV011</x:v>
      </x:c>
      <x:c r="D280" s="17" t="str">
        <x:v>戦場環境アセット011</x:v>
      </x:c>
      <x:c r="E280" s="17" t="n">
        <x:v>4500</x:v>
      </x:c>
      <x:c r="F280" s="17" t="n">
        <x:v>0.55</x:v>
      </x:c>
      <x:c r="G280" s="17" t="n">
        <x:v>0.25</x:v>
      </x:c>
      <x:c r="H280" s="17" t="str">
        <x:v>1024</x:v>
      </x:c>
      <x:c r="I280" s="22" t="b">
        <x:v>0</x:v>
      </x:c>
      <x:c r="J280" s="17" t="str">
        <x:v>original VELSTRIA fantasy game asset, 戦場環境アセット011, stylized competitive MOBA, readable silhouette, PBR, game-ready topology, no copyrighted logos</x:v>
      </x:c>
      <x:c r="K280" s="17" t="str">
        <x:v>silhouette / UV / normals / scale / pivot / LOD / material slots / mobile GPU budget</x:v>
      </x:c>
    </x:row>
    <x:row r="281">
      <x:c r="A281" s="17" t="str">
        <x:v>AS280</x:v>
      </x:c>
      <x:c r="B281" s="17" t="str">
        <x:v>Environment</x:v>
      </x:c>
      <x:c r="C281" s="17" t="str">
        <x:v>ENV012</x:v>
      </x:c>
      <x:c r="D281" s="17" t="str">
        <x:v>戦場環境アセット012</x:v>
      </x:c>
      <x:c r="E281" s="17" t="n">
        <x:v>4500</x:v>
      </x:c>
      <x:c r="F281" s="17" t="n">
        <x:v>0.55</x:v>
      </x:c>
      <x:c r="G281" s="17" t="n">
        <x:v>0.25</x:v>
      </x:c>
      <x:c r="H281" s="17" t="str">
        <x:v>1024</x:v>
      </x:c>
      <x:c r="I281" s="22" t="b">
        <x:v>0</x:v>
      </x:c>
      <x:c r="J281" s="17" t="str">
        <x:v>original VELSTRIA fantasy game asset, 戦場環境アセット012, stylized competitive MOBA, readable silhouette, PBR, game-ready topology, no copyrighted logos</x:v>
      </x:c>
      <x:c r="K281" s="17" t="str">
        <x:v>silhouette / UV / normals / scale / pivot / LOD / material slots / mobile GPU budget</x:v>
      </x:c>
    </x:row>
    <x:row r="282">
      <x:c r="A282" s="17" t="str">
        <x:v>AS281</x:v>
      </x:c>
      <x:c r="B282" s="17" t="str">
        <x:v>Environment</x:v>
      </x:c>
      <x:c r="C282" s="17" t="str">
        <x:v>ENV013</x:v>
      </x:c>
      <x:c r="D282" s="17" t="str">
        <x:v>戦場環境アセット013</x:v>
      </x:c>
      <x:c r="E282" s="17" t="n">
        <x:v>4500</x:v>
      </x:c>
      <x:c r="F282" s="17" t="n">
        <x:v>0.55</x:v>
      </x:c>
      <x:c r="G282" s="17" t="n">
        <x:v>0.25</x:v>
      </x:c>
      <x:c r="H282" s="17" t="str">
        <x:v>1024</x:v>
      </x:c>
      <x:c r="I282" s="22" t="b">
        <x:v>0</x:v>
      </x:c>
      <x:c r="J282" s="17" t="str">
        <x:v>original VELSTRIA fantasy game asset, 戦場環境アセット013, stylized competitive MOBA, readable silhouette, PBR, game-ready topology, no copyrighted logos</x:v>
      </x:c>
      <x:c r="K282" s="17" t="str">
        <x:v>silhouette / UV / normals / scale / pivot / LOD / material slots / mobile GPU budget</x:v>
      </x:c>
    </x:row>
    <x:row r="283">
      <x:c r="A283" s="17" t="str">
        <x:v>AS282</x:v>
      </x:c>
      <x:c r="B283" s="17" t="str">
        <x:v>Environment</x:v>
      </x:c>
      <x:c r="C283" s="17" t="str">
        <x:v>ENV014</x:v>
      </x:c>
      <x:c r="D283" s="17" t="str">
        <x:v>戦場環境アセット014</x:v>
      </x:c>
      <x:c r="E283" s="17" t="n">
        <x:v>4500</x:v>
      </x:c>
      <x:c r="F283" s="17" t="n">
        <x:v>0.55</x:v>
      </x:c>
      <x:c r="G283" s="17" t="n">
        <x:v>0.25</x:v>
      </x:c>
      <x:c r="H283" s="17" t="str">
        <x:v>1024</x:v>
      </x:c>
      <x:c r="I283" s="22" t="b">
        <x:v>0</x:v>
      </x:c>
      <x:c r="J283" s="17" t="str">
        <x:v>original VELSTRIA fantasy game asset, 戦場環境アセット014, stylized competitive MOBA, readable silhouette, PBR, game-ready topology, no copyrighted logos</x:v>
      </x:c>
      <x:c r="K283" s="17" t="str">
        <x:v>silhouette / UV / normals / scale / pivot / LOD / material slots / mobile GPU budget</x:v>
      </x:c>
    </x:row>
    <x:row r="284">
      <x:c r="A284" s="17" t="str">
        <x:v>AS283</x:v>
      </x:c>
      <x:c r="B284" s="17" t="str">
        <x:v>Environment</x:v>
      </x:c>
      <x:c r="C284" s="17" t="str">
        <x:v>ENV015</x:v>
      </x:c>
      <x:c r="D284" s="17" t="str">
        <x:v>戦場環境アセット015</x:v>
      </x:c>
      <x:c r="E284" s="17" t="n">
        <x:v>4500</x:v>
      </x:c>
      <x:c r="F284" s="17" t="n">
        <x:v>0.55</x:v>
      </x:c>
      <x:c r="G284" s="17" t="n">
        <x:v>0.25</x:v>
      </x:c>
      <x:c r="H284" s="17" t="str">
        <x:v>1024</x:v>
      </x:c>
      <x:c r="I284" s="22" t="b">
        <x:v>0</x:v>
      </x:c>
      <x:c r="J284" s="17" t="str">
        <x:v>original VELSTRIA fantasy game asset, 戦場環境アセット015, stylized competitive MOBA, readable silhouette, PBR, game-ready topology, no copyrighted logos</x:v>
      </x:c>
      <x:c r="K284" s="17" t="str">
        <x:v>silhouette / UV / normals / scale / pivot / LOD / material slots / mobile GPU budget</x:v>
      </x:c>
    </x:row>
    <x:row r="285">
      <x:c r="A285" s="17" t="str">
        <x:v>AS284</x:v>
      </x:c>
      <x:c r="B285" s="17" t="str">
        <x:v>Environment</x:v>
      </x:c>
      <x:c r="C285" s="17" t="str">
        <x:v>ENV016</x:v>
      </x:c>
      <x:c r="D285" s="17" t="str">
        <x:v>戦場環境アセット016</x:v>
      </x:c>
      <x:c r="E285" s="17" t="n">
        <x:v>4500</x:v>
      </x:c>
      <x:c r="F285" s="17" t="n">
        <x:v>0.55</x:v>
      </x:c>
      <x:c r="G285" s="17" t="n">
        <x:v>0.25</x:v>
      </x:c>
      <x:c r="H285" s="17" t="str">
        <x:v>1024</x:v>
      </x:c>
      <x:c r="I285" s="22" t="b">
        <x:v>0</x:v>
      </x:c>
      <x:c r="J285" s="17" t="str">
        <x:v>original VELSTRIA fantasy game asset, 戦場環境アセット016, stylized competitive MOBA, readable silhouette, PBR, game-ready topology, no copyrighted logos</x:v>
      </x:c>
      <x:c r="K285" s="17" t="str">
        <x:v>silhouette / UV / normals / scale / pivot / LOD / material slots / mobile GPU budget</x:v>
      </x:c>
    </x:row>
    <x:row r="286">
      <x:c r="A286" s="17" t="str">
        <x:v>AS285</x:v>
      </x:c>
      <x:c r="B286" s="17" t="str">
        <x:v>Environment</x:v>
      </x:c>
      <x:c r="C286" s="17" t="str">
        <x:v>ENV017</x:v>
      </x:c>
      <x:c r="D286" s="17" t="str">
        <x:v>戦場環境アセット017</x:v>
      </x:c>
      <x:c r="E286" s="17" t="n">
        <x:v>4500</x:v>
      </x:c>
      <x:c r="F286" s="17" t="n">
        <x:v>0.55</x:v>
      </x:c>
      <x:c r="G286" s="17" t="n">
        <x:v>0.25</x:v>
      </x:c>
      <x:c r="H286" s="17" t="str">
        <x:v>1024</x:v>
      </x:c>
      <x:c r="I286" s="22" t="b">
        <x:v>0</x:v>
      </x:c>
      <x:c r="J286" s="17" t="str">
        <x:v>original VELSTRIA fantasy game asset, 戦場環境アセット017, stylized competitive MOBA, readable silhouette, PBR, game-ready topology, no copyrighted logos</x:v>
      </x:c>
      <x:c r="K286" s="17" t="str">
        <x:v>silhouette / UV / normals / scale / pivot / LOD / material slots / mobile GPU budget</x:v>
      </x:c>
    </x:row>
    <x:row r="287">
      <x:c r="A287" s="17" t="str">
        <x:v>AS286</x:v>
      </x:c>
      <x:c r="B287" s="17" t="str">
        <x:v>Environment</x:v>
      </x:c>
      <x:c r="C287" s="17" t="str">
        <x:v>ENV018</x:v>
      </x:c>
      <x:c r="D287" s="17" t="str">
        <x:v>戦場環境アセット018</x:v>
      </x:c>
      <x:c r="E287" s="17" t="n">
        <x:v>4500</x:v>
      </x:c>
      <x:c r="F287" s="17" t="n">
        <x:v>0.55</x:v>
      </x:c>
      <x:c r="G287" s="17" t="n">
        <x:v>0.25</x:v>
      </x:c>
      <x:c r="H287" s="17" t="str">
        <x:v>1024</x:v>
      </x:c>
      <x:c r="I287" s="22" t="b">
        <x:v>0</x:v>
      </x:c>
      <x:c r="J287" s="17" t="str">
        <x:v>original VELSTRIA fantasy game asset, 戦場環境アセット018, stylized competitive MOBA, readable silhouette, PBR, game-ready topology, no copyrighted logos</x:v>
      </x:c>
      <x:c r="K287" s="17" t="str">
        <x:v>silhouette / UV / normals / scale / pivot / LOD / material slots / mobile GPU budget</x:v>
      </x:c>
    </x:row>
    <x:row r="288">
      <x:c r="A288" s="17" t="str">
        <x:v>AS287</x:v>
      </x:c>
      <x:c r="B288" s="17" t="str">
        <x:v>Environment</x:v>
      </x:c>
      <x:c r="C288" s="17" t="str">
        <x:v>ENV019</x:v>
      </x:c>
      <x:c r="D288" s="17" t="str">
        <x:v>戦場環境アセット019</x:v>
      </x:c>
      <x:c r="E288" s="17" t="n">
        <x:v>4500</x:v>
      </x:c>
      <x:c r="F288" s="17" t="n">
        <x:v>0.55</x:v>
      </x:c>
      <x:c r="G288" s="17" t="n">
        <x:v>0.25</x:v>
      </x:c>
      <x:c r="H288" s="17" t="str">
        <x:v>1024</x:v>
      </x:c>
      <x:c r="I288" s="22" t="b">
        <x:v>0</x:v>
      </x:c>
      <x:c r="J288" s="17" t="str">
        <x:v>original VELSTRIA fantasy game asset, 戦場環境アセット019, stylized competitive MOBA, readable silhouette, PBR, game-ready topology, no copyrighted logos</x:v>
      </x:c>
      <x:c r="K288" s="17" t="str">
        <x:v>silhouette / UV / normals / scale / pivot / LOD / material slots / mobile GPU budget</x:v>
      </x:c>
    </x:row>
    <x:row r="289">
      <x:c r="A289" s="17" t="str">
        <x:v>AS288</x:v>
      </x:c>
      <x:c r="B289" s="17" t="str">
        <x:v>Environment</x:v>
      </x:c>
      <x:c r="C289" s="17" t="str">
        <x:v>ENV020</x:v>
      </x:c>
      <x:c r="D289" s="17" t="str">
        <x:v>戦場環境アセット020</x:v>
      </x:c>
      <x:c r="E289" s="17" t="n">
        <x:v>4500</x:v>
      </x:c>
      <x:c r="F289" s="17" t="n">
        <x:v>0.55</x:v>
      </x:c>
      <x:c r="G289" s="17" t="n">
        <x:v>0.25</x:v>
      </x:c>
      <x:c r="H289" s="17" t="str">
        <x:v>1024</x:v>
      </x:c>
      <x:c r="I289" s="22" t="b">
        <x:v>0</x:v>
      </x:c>
      <x:c r="J289" s="17" t="str">
        <x:v>original VELSTRIA fantasy game asset, 戦場環境アセット020, stylized competitive MOBA, readable silhouette, PBR, game-ready topology, no copyrighted logos</x:v>
      </x:c>
      <x:c r="K289" s="17" t="str">
        <x:v>silhouette / UV / normals / scale / pivot / LOD / material slots / mobile GPU budget</x:v>
      </x:c>
    </x:row>
    <x:row r="290">
      <x:c r="A290" s="17" t="str">
        <x:v>AS289</x:v>
      </x:c>
      <x:c r="B290" s="17" t="str">
        <x:v>Environment</x:v>
      </x:c>
      <x:c r="C290" s="17" t="str">
        <x:v>ENV021</x:v>
      </x:c>
      <x:c r="D290" s="17" t="str">
        <x:v>戦場環境アセット021</x:v>
      </x:c>
      <x:c r="E290" s="17" t="n">
        <x:v>4500</x:v>
      </x:c>
      <x:c r="F290" s="17" t="n">
        <x:v>0.55</x:v>
      </x:c>
      <x:c r="G290" s="17" t="n">
        <x:v>0.25</x:v>
      </x:c>
      <x:c r="H290" s="17" t="str">
        <x:v>1024</x:v>
      </x:c>
      <x:c r="I290" s="22" t="b">
        <x:v>0</x:v>
      </x:c>
      <x:c r="J290" s="17" t="str">
        <x:v>original VELSTRIA fantasy game asset, 戦場環境アセット021, stylized competitive MOBA, readable silhouette, PBR, game-ready topology, no copyrighted logos</x:v>
      </x:c>
      <x:c r="K290" s="17" t="str">
        <x:v>silhouette / UV / normals / scale / pivot / LOD / material slots / mobile GPU budget</x:v>
      </x:c>
    </x:row>
    <x:row r="291">
      <x:c r="A291" s="17" t="str">
        <x:v>AS290</x:v>
      </x:c>
      <x:c r="B291" s="17" t="str">
        <x:v>Environment</x:v>
      </x:c>
      <x:c r="C291" s="17" t="str">
        <x:v>ENV022</x:v>
      </x:c>
      <x:c r="D291" s="17" t="str">
        <x:v>戦場環境アセット022</x:v>
      </x:c>
      <x:c r="E291" s="17" t="n">
        <x:v>4500</x:v>
      </x:c>
      <x:c r="F291" s="17" t="n">
        <x:v>0.55</x:v>
      </x:c>
      <x:c r="G291" s="17" t="n">
        <x:v>0.25</x:v>
      </x:c>
      <x:c r="H291" s="17" t="str">
        <x:v>1024</x:v>
      </x:c>
      <x:c r="I291" s="22" t="b">
        <x:v>0</x:v>
      </x:c>
      <x:c r="J291" s="17" t="str">
        <x:v>original VELSTRIA fantasy game asset, 戦場環境アセット022, stylized competitive MOBA, readable silhouette, PBR, game-ready topology, no copyrighted logos</x:v>
      </x:c>
      <x:c r="K291" s="17" t="str">
        <x:v>silhouette / UV / normals / scale / pivot / LOD / material slots / mobile GPU budget</x:v>
      </x:c>
    </x:row>
    <x:row r="292">
      <x:c r="A292" s="17" t="str">
        <x:v>AS291</x:v>
      </x:c>
      <x:c r="B292" s="17" t="str">
        <x:v>Environment</x:v>
      </x:c>
      <x:c r="C292" s="17" t="str">
        <x:v>ENV023</x:v>
      </x:c>
      <x:c r="D292" s="17" t="str">
        <x:v>戦場環境アセット023</x:v>
      </x:c>
      <x:c r="E292" s="17" t="n">
        <x:v>4500</x:v>
      </x:c>
      <x:c r="F292" s="17" t="n">
        <x:v>0.55</x:v>
      </x:c>
      <x:c r="G292" s="17" t="n">
        <x:v>0.25</x:v>
      </x:c>
      <x:c r="H292" s="17" t="str">
        <x:v>1024</x:v>
      </x:c>
      <x:c r="I292" s="22" t="b">
        <x:v>0</x:v>
      </x:c>
      <x:c r="J292" s="17" t="str">
        <x:v>original VELSTRIA fantasy game asset, 戦場環境アセット023, stylized competitive MOBA, readable silhouette, PBR, game-ready topology, no copyrighted logos</x:v>
      </x:c>
      <x:c r="K292" s="17" t="str">
        <x:v>silhouette / UV / normals / scale / pivot / LOD / material slots / mobile GPU budget</x:v>
      </x:c>
    </x:row>
    <x:row r="293">
      <x:c r="A293" s="17" t="str">
        <x:v>AS292</x:v>
      </x:c>
      <x:c r="B293" s="17" t="str">
        <x:v>Environment</x:v>
      </x:c>
      <x:c r="C293" s="17" t="str">
        <x:v>ENV024</x:v>
      </x:c>
      <x:c r="D293" s="17" t="str">
        <x:v>戦場環境アセット024</x:v>
      </x:c>
      <x:c r="E293" s="17" t="n">
        <x:v>4500</x:v>
      </x:c>
      <x:c r="F293" s="17" t="n">
        <x:v>0.55</x:v>
      </x:c>
      <x:c r="G293" s="17" t="n">
        <x:v>0.25</x:v>
      </x:c>
      <x:c r="H293" s="17" t="str">
        <x:v>1024</x:v>
      </x:c>
      <x:c r="I293" s="22" t="b">
        <x:v>0</x:v>
      </x:c>
      <x:c r="J293" s="17" t="str">
        <x:v>original VELSTRIA fantasy game asset, 戦場環境アセット024, stylized competitive MOBA, readable silhouette, PBR, game-ready topology, no copyrighted logos</x:v>
      </x:c>
      <x:c r="K293" s="17" t="str">
        <x:v>silhouette / UV / normals / scale / pivot / LOD / material slots / mobile GPU budget</x:v>
      </x:c>
    </x:row>
    <x:row r="294">
      <x:c r="A294" s="17" t="str">
        <x:v>AS293</x:v>
      </x:c>
      <x:c r="B294" s="17" t="str">
        <x:v>Environment</x:v>
      </x:c>
      <x:c r="C294" s="17" t="str">
        <x:v>ENV025</x:v>
      </x:c>
      <x:c r="D294" s="17" t="str">
        <x:v>戦場環境アセット025</x:v>
      </x:c>
      <x:c r="E294" s="17" t="n">
        <x:v>4500</x:v>
      </x:c>
      <x:c r="F294" s="17" t="n">
        <x:v>0.55</x:v>
      </x:c>
      <x:c r="G294" s="17" t="n">
        <x:v>0.25</x:v>
      </x:c>
      <x:c r="H294" s="17" t="str">
        <x:v>1024</x:v>
      </x:c>
      <x:c r="I294" s="22" t="b">
        <x:v>0</x:v>
      </x:c>
      <x:c r="J294" s="17" t="str">
        <x:v>original VELSTRIA fantasy game asset, 戦場環境アセット025, stylized competitive MOBA, readable silhouette, PBR, game-ready topology, no copyrighted logos</x:v>
      </x:c>
      <x:c r="K294" s="17" t="str">
        <x:v>silhouette / UV / normals / scale / pivot / LOD / material slots / mobile GPU budget</x:v>
      </x:c>
    </x:row>
    <x:row r="295">
      <x:c r="A295" s="17" t="str">
        <x:v>AS294</x:v>
      </x:c>
      <x:c r="B295" s="17" t="str">
        <x:v>Environment</x:v>
      </x:c>
      <x:c r="C295" s="17" t="str">
        <x:v>ENV026</x:v>
      </x:c>
      <x:c r="D295" s="17" t="str">
        <x:v>戦場環境アセット026</x:v>
      </x:c>
      <x:c r="E295" s="17" t="n">
        <x:v>4500</x:v>
      </x:c>
      <x:c r="F295" s="17" t="n">
        <x:v>0.55</x:v>
      </x:c>
      <x:c r="G295" s="17" t="n">
        <x:v>0.25</x:v>
      </x:c>
      <x:c r="H295" s="17" t="str">
        <x:v>1024</x:v>
      </x:c>
      <x:c r="I295" s="22" t="b">
        <x:v>0</x:v>
      </x:c>
      <x:c r="J295" s="17" t="str">
        <x:v>original VELSTRIA fantasy game asset, 戦場環境アセット026, stylized competitive MOBA, readable silhouette, PBR, game-ready topology, no copyrighted logos</x:v>
      </x:c>
      <x:c r="K295" s="17" t="str">
        <x:v>silhouette / UV / normals / scale / pivot / LOD / material slots / mobile GPU budget</x:v>
      </x:c>
    </x:row>
    <x:row r="296">
      <x:c r="A296" s="17" t="str">
        <x:v>AS295</x:v>
      </x:c>
      <x:c r="B296" s="17" t="str">
        <x:v>Environment</x:v>
      </x:c>
      <x:c r="C296" s="17" t="str">
        <x:v>ENV027</x:v>
      </x:c>
      <x:c r="D296" s="17" t="str">
        <x:v>戦場環境アセット027</x:v>
      </x:c>
      <x:c r="E296" s="17" t="n">
        <x:v>4500</x:v>
      </x:c>
      <x:c r="F296" s="17" t="n">
        <x:v>0.55</x:v>
      </x:c>
      <x:c r="G296" s="17" t="n">
        <x:v>0.25</x:v>
      </x:c>
      <x:c r="H296" s="17" t="str">
        <x:v>1024</x:v>
      </x:c>
      <x:c r="I296" s="22" t="b">
        <x:v>0</x:v>
      </x:c>
      <x:c r="J296" s="17" t="str">
        <x:v>original VELSTRIA fantasy game asset, 戦場環境アセット027, stylized competitive MOBA, readable silhouette, PBR, game-ready topology, no copyrighted logos</x:v>
      </x:c>
      <x:c r="K296" s="17" t="str">
        <x:v>silhouette / UV / normals / scale / pivot / LOD / material slots / mobile GPU budget</x:v>
      </x:c>
    </x:row>
    <x:row r="297">
      <x:c r="A297" s="17" t="str">
        <x:v>AS296</x:v>
      </x:c>
      <x:c r="B297" s="17" t="str">
        <x:v>Environment</x:v>
      </x:c>
      <x:c r="C297" s="17" t="str">
        <x:v>ENV028</x:v>
      </x:c>
      <x:c r="D297" s="17" t="str">
        <x:v>戦場環境アセット028</x:v>
      </x:c>
      <x:c r="E297" s="17" t="n">
        <x:v>4500</x:v>
      </x:c>
      <x:c r="F297" s="17" t="n">
        <x:v>0.55</x:v>
      </x:c>
      <x:c r="G297" s="17" t="n">
        <x:v>0.25</x:v>
      </x:c>
      <x:c r="H297" s="17" t="str">
        <x:v>1024</x:v>
      </x:c>
      <x:c r="I297" s="22" t="b">
        <x:v>0</x:v>
      </x:c>
      <x:c r="J297" s="17" t="str">
        <x:v>original VELSTRIA fantasy game asset, 戦場環境アセット028, stylized competitive MOBA, readable silhouette, PBR, game-ready topology, no copyrighted logos</x:v>
      </x:c>
      <x:c r="K297" s="17" t="str">
        <x:v>silhouette / UV / normals / scale / pivot / LOD / material slots / mobile GPU budget</x:v>
      </x:c>
    </x:row>
    <x:row r="298">
      <x:c r="A298" s="17" t="str">
        <x:v>AS297</x:v>
      </x:c>
      <x:c r="B298" s="17" t="str">
        <x:v>Environment</x:v>
      </x:c>
      <x:c r="C298" s="17" t="str">
        <x:v>ENV029</x:v>
      </x:c>
      <x:c r="D298" s="17" t="str">
        <x:v>戦場環境アセット029</x:v>
      </x:c>
      <x:c r="E298" s="17" t="n">
        <x:v>4500</x:v>
      </x:c>
      <x:c r="F298" s="17" t="n">
        <x:v>0.55</x:v>
      </x:c>
      <x:c r="G298" s="17" t="n">
        <x:v>0.25</x:v>
      </x:c>
      <x:c r="H298" s="17" t="str">
        <x:v>1024</x:v>
      </x:c>
      <x:c r="I298" s="22" t="b">
        <x:v>0</x:v>
      </x:c>
      <x:c r="J298" s="17" t="str">
        <x:v>original VELSTRIA fantasy game asset, 戦場環境アセット029, stylized competitive MOBA, readable silhouette, PBR, game-ready topology, no copyrighted logos</x:v>
      </x:c>
      <x:c r="K298" s="17" t="str">
        <x:v>silhouette / UV / normals / scale / pivot / LOD / material slots / mobile GPU budget</x:v>
      </x:c>
    </x:row>
    <x:row r="299">
      <x:c r="A299" s="17" t="str">
        <x:v>AS298</x:v>
      </x:c>
      <x:c r="B299" s="17" t="str">
        <x:v>Environment</x:v>
      </x:c>
      <x:c r="C299" s="17" t="str">
        <x:v>ENV030</x:v>
      </x:c>
      <x:c r="D299" s="17" t="str">
        <x:v>戦場環境アセット030</x:v>
      </x:c>
      <x:c r="E299" s="17" t="n">
        <x:v>4500</x:v>
      </x:c>
      <x:c r="F299" s="17" t="n">
        <x:v>0.55</x:v>
      </x:c>
      <x:c r="G299" s="17" t="n">
        <x:v>0.25</x:v>
      </x:c>
      <x:c r="H299" s="17" t="str">
        <x:v>1024</x:v>
      </x:c>
      <x:c r="I299" s="22" t="b">
        <x:v>0</x:v>
      </x:c>
      <x:c r="J299" s="17" t="str">
        <x:v>original VELSTRIA fantasy game asset, 戦場環境アセット030, stylized competitive MOBA, readable silhouette, PBR, game-ready topology, no copyrighted logos</x:v>
      </x:c>
      <x:c r="K299" s="17" t="str">
        <x:v>silhouette / UV / normals / scale / pivot / LOD / material slots / mobile GPU budget</x:v>
      </x:c>
    </x:row>
    <x:row r="300">
      <x:c r="A300" s="17" t="str">
        <x:v>AS299</x:v>
      </x:c>
      <x:c r="B300" s="17" t="str">
        <x:v>Environment</x:v>
      </x:c>
      <x:c r="C300" s="17" t="str">
        <x:v>ENV031</x:v>
      </x:c>
      <x:c r="D300" s="17" t="str">
        <x:v>戦場環境アセット031</x:v>
      </x:c>
      <x:c r="E300" s="17" t="n">
        <x:v>4500</x:v>
      </x:c>
      <x:c r="F300" s="17" t="n">
        <x:v>0.55</x:v>
      </x:c>
      <x:c r="G300" s="17" t="n">
        <x:v>0.25</x:v>
      </x:c>
      <x:c r="H300" s="17" t="str">
        <x:v>1024</x:v>
      </x:c>
      <x:c r="I300" s="22" t="b">
        <x:v>0</x:v>
      </x:c>
      <x:c r="J300" s="17" t="str">
        <x:v>original VELSTRIA fantasy game asset, 戦場環境アセット031, stylized competitive MOBA, readable silhouette, PBR, game-ready topology, no copyrighted logos</x:v>
      </x:c>
      <x:c r="K300" s="17" t="str">
        <x:v>silhouette / UV / normals / scale / pivot / LOD / material slots / mobile GPU budget</x:v>
      </x:c>
    </x:row>
    <x:row r="301">
      <x:c r="A301" s="17" t="str">
        <x:v>AS300</x:v>
      </x:c>
      <x:c r="B301" s="17" t="str">
        <x:v>Environment</x:v>
      </x:c>
      <x:c r="C301" s="17" t="str">
        <x:v>ENV032</x:v>
      </x:c>
      <x:c r="D301" s="17" t="str">
        <x:v>戦場環境アセット032</x:v>
      </x:c>
      <x:c r="E301" s="17" t="n">
        <x:v>4500</x:v>
      </x:c>
      <x:c r="F301" s="17" t="n">
        <x:v>0.55</x:v>
      </x:c>
      <x:c r="G301" s="17" t="n">
        <x:v>0.25</x:v>
      </x:c>
      <x:c r="H301" s="17" t="str">
        <x:v>1024</x:v>
      </x:c>
      <x:c r="I301" s="22" t="b">
        <x:v>0</x:v>
      </x:c>
      <x:c r="J301" s="17" t="str">
        <x:v>original VELSTRIA fantasy game asset, 戦場環境アセット032, stylized competitive MOBA, readable silhouette, PBR, game-ready topology, no copyrighted logos</x:v>
      </x:c>
      <x:c r="K301" s="17" t="str">
        <x:v>silhouette / UV / normals / scale / pivot / LOD / material slots / mobile GPU budget</x:v>
      </x:c>
    </x:row>
    <x:row r="302">
      <x:c r="A302" s="17" t="str">
        <x:v>AS301</x:v>
      </x:c>
      <x:c r="B302" s="17" t="str">
        <x:v>Environment</x:v>
      </x:c>
      <x:c r="C302" s="17" t="str">
        <x:v>ENV033</x:v>
      </x:c>
      <x:c r="D302" s="17" t="str">
        <x:v>戦場環境アセット033</x:v>
      </x:c>
      <x:c r="E302" s="17" t="n">
        <x:v>4500</x:v>
      </x:c>
      <x:c r="F302" s="17" t="n">
        <x:v>0.55</x:v>
      </x:c>
      <x:c r="G302" s="17" t="n">
        <x:v>0.25</x:v>
      </x:c>
      <x:c r="H302" s="17" t="str">
        <x:v>1024</x:v>
      </x:c>
      <x:c r="I302" s="22" t="b">
        <x:v>0</x:v>
      </x:c>
      <x:c r="J302" s="17" t="str">
        <x:v>original VELSTRIA fantasy game asset, 戦場環境アセット033, stylized competitive MOBA, readable silhouette, PBR, game-ready topology, no copyrighted logos</x:v>
      </x:c>
      <x:c r="K302" s="17" t="str">
        <x:v>silhouette / UV / normals / scale / pivot / LOD / material slots / mobile GPU budget</x:v>
      </x:c>
    </x:row>
    <x:row r="303">
      <x:c r="A303" s="17" t="str">
        <x:v>AS302</x:v>
      </x:c>
      <x:c r="B303" s="17" t="str">
        <x:v>Environment</x:v>
      </x:c>
      <x:c r="C303" s="17" t="str">
        <x:v>ENV034</x:v>
      </x:c>
      <x:c r="D303" s="17" t="str">
        <x:v>戦場環境アセット034</x:v>
      </x:c>
      <x:c r="E303" s="17" t="n">
        <x:v>4500</x:v>
      </x:c>
      <x:c r="F303" s="17" t="n">
        <x:v>0.55</x:v>
      </x:c>
      <x:c r="G303" s="17" t="n">
        <x:v>0.25</x:v>
      </x:c>
      <x:c r="H303" s="17" t="str">
        <x:v>1024</x:v>
      </x:c>
      <x:c r="I303" s="22" t="b">
        <x:v>0</x:v>
      </x:c>
      <x:c r="J303" s="17" t="str">
        <x:v>original VELSTRIA fantasy game asset, 戦場環境アセット034, stylized competitive MOBA, readable silhouette, PBR, game-ready topology, no copyrighted logos</x:v>
      </x:c>
      <x:c r="K303" s="17" t="str">
        <x:v>silhouette / UV / normals / scale / pivot / LOD / material slots / mobile GPU budget</x:v>
      </x:c>
    </x:row>
    <x:row r="304">
      <x:c r="A304" s="17" t="str">
        <x:v>AS303</x:v>
      </x:c>
      <x:c r="B304" s="17" t="str">
        <x:v>Environment</x:v>
      </x:c>
      <x:c r="C304" s="17" t="str">
        <x:v>ENV035</x:v>
      </x:c>
      <x:c r="D304" s="17" t="str">
        <x:v>戦場環境アセット035</x:v>
      </x:c>
      <x:c r="E304" s="17" t="n">
        <x:v>4500</x:v>
      </x:c>
      <x:c r="F304" s="17" t="n">
        <x:v>0.55</x:v>
      </x:c>
      <x:c r="G304" s="17" t="n">
        <x:v>0.25</x:v>
      </x:c>
      <x:c r="H304" s="17" t="str">
        <x:v>1024</x:v>
      </x:c>
      <x:c r="I304" s="22" t="b">
        <x:v>0</x:v>
      </x:c>
      <x:c r="J304" s="17" t="str">
        <x:v>original VELSTRIA fantasy game asset, 戦場環境アセット035, stylized competitive MOBA, readable silhouette, PBR, game-ready topology, no copyrighted logos</x:v>
      </x:c>
      <x:c r="K304" s="17" t="str">
        <x:v>silhouette / UV / normals / scale / pivot / LOD / material slots / mobile GPU budget</x:v>
      </x:c>
    </x:row>
    <x:row r="305">
      <x:c r="A305" s="17" t="str">
        <x:v>AS304</x:v>
      </x:c>
      <x:c r="B305" s="17" t="str">
        <x:v>Environment</x:v>
      </x:c>
      <x:c r="C305" s="17" t="str">
        <x:v>ENV036</x:v>
      </x:c>
      <x:c r="D305" s="17" t="str">
        <x:v>戦場環境アセット036</x:v>
      </x:c>
      <x:c r="E305" s="17" t="n">
        <x:v>4500</x:v>
      </x:c>
      <x:c r="F305" s="17" t="n">
        <x:v>0.55</x:v>
      </x:c>
      <x:c r="G305" s="17" t="n">
        <x:v>0.25</x:v>
      </x:c>
      <x:c r="H305" s="17" t="str">
        <x:v>1024</x:v>
      </x:c>
      <x:c r="I305" s="22" t="b">
        <x:v>0</x:v>
      </x:c>
      <x:c r="J305" s="17" t="str">
        <x:v>original VELSTRIA fantasy game asset, 戦場環境アセット036, stylized competitive MOBA, readable silhouette, PBR, game-ready topology, no copyrighted logos</x:v>
      </x:c>
      <x:c r="K305" s="17" t="str">
        <x:v>silhouette / UV / normals / scale / pivot / LOD / material slots / mobile GPU budget</x:v>
      </x:c>
    </x:row>
    <x:row r="306">
      <x:c r="A306" s="17" t="str">
        <x:v>AS305</x:v>
      </x:c>
      <x:c r="B306" s="17" t="str">
        <x:v>Environment</x:v>
      </x:c>
      <x:c r="C306" s="17" t="str">
        <x:v>ENV037</x:v>
      </x:c>
      <x:c r="D306" s="17" t="str">
        <x:v>戦場環境アセット037</x:v>
      </x:c>
      <x:c r="E306" s="17" t="n">
        <x:v>4500</x:v>
      </x:c>
      <x:c r="F306" s="17" t="n">
        <x:v>0.55</x:v>
      </x:c>
      <x:c r="G306" s="17" t="n">
        <x:v>0.25</x:v>
      </x:c>
      <x:c r="H306" s="17" t="str">
        <x:v>1024</x:v>
      </x:c>
      <x:c r="I306" s="22" t="b">
        <x:v>0</x:v>
      </x:c>
      <x:c r="J306" s="17" t="str">
        <x:v>original VELSTRIA fantasy game asset, 戦場環境アセット037, stylized competitive MOBA, readable silhouette, PBR, game-ready topology, no copyrighted logos</x:v>
      </x:c>
      <x:c r="K306" s="17" t="str">
        <x:v>silhouette / UV / normals / scale / pivot / LOD / material slots / mobile GPU budget</x:v>
      </x:c>
    </x:row>
    <x:row r="307">
      <x:c r="A307" s="17" t="str">
        <x:v>AS306</x:v>
      </x:c>
      <x:c r="B307" s="17" t="str">
        <x:v>Environment</x:v>
      </x:c>
      <x:c r="C307" s="17" t="str">
        <x:v>ENV038</x:v>
      </x:c>
      <x:c r="D307" s="17" t="str">
        <x:v>戦場環境アセット038</x:v>
      </x:c>
      <x:c r="E307" s="17" t="n">
        <x:v>4500</x:v>
      </x:c>
      <x:c r="F307" s="17" t="n">
        <x:v>0.55</x:v>
      </x:c>
      <x:c r="G307" s="17" t="n">
        <x:v>0.25</x:v>
      </x:c>
      <x:c r="H307" s="17" t="str">
        <x:v>1024</x:v>
      </x:c>
      <x:c r="I307" s="22" t="b">
        <x:v>0</x:v>
      </x:c>
      <x:c r="J307" s="17" t="str">
        <x:v>original VELSTRIA fantasy game asset, 戦場環境アセット038, stylized competitive MOBA, readable silhouette, PBR, game-ready topology, no copyrighted logos</x:v>
      </x:c>
      <x:c r="K307" s="17" t="str">
        <x:v>silhouette / UV / normals / scale / pivot / LOD / material slots / mobile GPU budget</x:v>
      </x:c>
    </x:row>
    <x:row r="308">
      <x:c r="A308" s="17" t="str">
        <x:v>AS307</x:v>
      </x:c>
      <x:c r="B308" s="17" t="str">
        <x:v>Environment</x:v>
      </x:c>
      <x:c r="C308" s="17" t="str">
        <x:v>ENV039</x:v>
      </x:c>
      <x:c r="D308" s="17" t="str">
        <x:v>戦場環境アセット039</x:v>
      </x:c>
      <x:c r="E308" s="17" t="n">
        <x:v>4500</x:v>
      </x:c>
      <x:c r="F308" s="17" t="n">
        <x:v>0.55</x:v>
      </x:c>
      <x:c r="G308" s="17" t="n">
        <x:v>0.25</x:v>
      </x:c>
      <x:c r="H308" s="17" t="str">
        <x:v>1024</x:v>
      </x:c>
      <x:c r="I308" s="22" t="b">
        <x:v>0</x:v>
      </x:c>
      <x:c r="J308" s="17" t="str">
        <x:v>original VELSTRIA fantasy game asset, 戦場環境アセット039, stylized competitive MOBA, readable silhouette, PBR, game-ready topology, no copyrighted logos</x:v>
      </x:c>
      <x:c r="K308" s="17" t="str">
        <x:v>silhouette / UV / normals / scale / pivot / LOD / material slots / mobile GPU budget</x:v>
      </x:c>
    </x:row>
    <x:row r="309">
      <x:c r="A309" s="17" t="str">
        <x:v>AS308</x:v>
      </x:c>
      <x:c r="B309" s="17" t="str">
        <x:v>Environment</x:v>
      </x:c>
      <x:c r="C309" s="17" t="str">
        <x:v>ENV040</x:v>
      </x:c>
      <x:c r="D309" s="17" t="str">
        <x:v>戦場環境アセット040</x:v>
      </x:c>
      <x:c r="E309" s="17" t="n">
        <x:v>4500</x:v>
      </x:c>
      <x:c r="F309" s="17" t="n">
        <x:v>0.55</x:v>
      </x:c>
      <x:c r="G309" s="17" t="n">
        <x:v>0.25</x:v>
      </x:c>
      <x:c r="H309" s="17" t="str">
        <x:v>1024</x:v>
      </x:c>
      <x:c r="I309" s="22" t="b">
        <x:v>0</x:v>
      </x:c>
      <x:c r="J309" s="17" t="str">
        <x:v>original VELSTRIA fantasy game asset, 戦場環境アセット040, stylized competitive MOBA, readable silhouette, PBR, game-ready topology, no copyrighted logos</x:v>
      </x:c>
      <x:c r="K309" s="17" t="str">
        <x:v>silhouette / UV / normals / scale / pivot / LOD / material slots / mobile GPU budget</x:v>
      </x:c>
    </x:row>
    <x:row r="310">
      <x:c r="A310" s="17" t="str">
        <x:v>AS309</x:v>
      </x:c>
      <x:c r="B310" s="17" t="str">
        <x:v>Environment</x:v>
      </x:c>
      <x:c r="C310" s="17" t="str">
        <x:v>ENV041</x:v>
      </x:c>
      <x:c r="D310" s="17" t="str">
        <x:v>戦場環境アセット041</x:v>
      </x:c>
      <x:c r="E310" s="17" t="n">
        <x:v>4500</x:v>
      </x:c>
      <x:c r="F310" s="17" t="n">
        <x:v>0.55</x:v>
      </x:c>
      <x:c r="G310" s="17" t="n">
        <x:v>0.25</x:v>
      </x:c>
      <x:c r="H310" s="17" t="str">
        <x:v>1024</x:v>
      </x:c>
      <x:c r="I310" s="22" t="b">
        <x:v>0</x:v>
      </x:c>
      <x:c r="J310" s="17" t="str">
        <x:v>original VELSTRIA fantasy game asset, 戦場環境アセット041, stylized competitive MOBA, readable silhouette, PBR, game-ready topology, no copyrighted logos</x:v>
      </x:c>
      <x:c r="K310" s="17" t="str">
        <x:v>silhouette / UV / normals / scale / pivot / LOD / material slots / mobile GPU budget</x:v>
      </x:c>
    </x:row>
    <x:row r="311">
      <x:c r="A311" s="17" t="str">
        <x:v>AS310</x:v>
      </x:c>
      <x:c r="B311" s="17" t="str">
        <x:v>Environment</x:v>
      </x:c>
      <x:c r="C311" s="17" t="str">
        <x:v>ENV042</x:v>
      </x:c>
      <x:c r="D311" s="17" t="str">
        <x:v>戦場環境アセット042</x:v>
      </x:c>
      <x:c r="E311" s="17" t="n">
        <x:v>4500</x:v>
      </x:c>
      <x:c r="F311" s="17" t="n">
        <x:v>0.55</x:v>
      </x:c>
      <x:c r="G311" s="17" t="n">
        <x:v>0.25</x:v>
      </x:c>
      <x:c r="H311" s="17" t="str">
        <x:v>1024</x:v>
      </x:c>
      <x:c r="I311" s="22" t="b">
        <x:v>0</x:v>
      </x:c>
      <x:c r="J311" s="17" t="str">
        <x:v>original VELSTRIA fantasy game asset, 戦場環境アセット042, stylized competitive MOBA, readable silhouette, PBR, game-ready topology, no copyrighted logos</x:v>
      </x:c>
      <x:c r="K311" s="17" t="str">
        <x:v>silhouette / UV / normals / scale / pivot / LOD / material slots / mobile GPU budget</x:v>
      </x:c>
    </x:row>
    <x:row r="312">
      <x:c r="A312" s="17" t="str">
        <x:v>AS311</x:v>
      </x:c>
      <x:c r="B312" s="17" t="str">
        <x:v>Environment</x:v>
      </x:c>
      <x:c r="C312" s="17" t="str">
        <x:v>ENV043</x:v>
      </x:c>
      <x:c r="D312" s="17" t="str">
        <x:v>戦場環境アセット043</x:v>
      </x:c>
      <x:c r="E312" s="17" t="n">
        <x:v>4500</x:v>
      </x:c>
      <x:c r="F312" s="17" t="n">
        <x:v>0.55</x:v>
      </x:c>
      <x:c r="G312" s="17" t="n">
        <x:v>0.25</x:v>
      </x:c>
      <x:c r="H312" s="17" t="str">
        <x:v>1024</x:v>
      </x:c>
      <x:c r="I312" s="22" t="b">
        <x:v>0</x:v>
      </x:c>
      <x:c r="J312" s="17" t="str">
        <x:v>original VELSTRIA fantasy game asset, 戦場環境アセット043, stylized competitive MOBA, readable silhouette, PBR, game-ready topology, no copyrighted logos</x:v>
      </x:c>
      <x:c r="K312" s="17" t="str">
        <x:v>silhouette / UV / normals / scale / pivot / LOD / material slots / mobile GPU budget</x:v>
      </x:c>
    </x:row>
    <x:row r="313">
      <x:c r="A313" s="17" t="str">
        <x:v>AS312</x:v>
      </x:c>
      <x:c r="B313" s="17" t="str">
        <x:v>Environment</x:v>
      </x:c>
      <x:c r="C313" s="17" t="str">
        <x:v>ENV044</x:v>
      </x:c>
      <x:c r="D313" s="17" t="str">
        <x:v>戦場環境アセット044</x:v>
      </x:c>
      <x:c r="E313" s="17" t="n">
        <x:v>4500</x:v>
      </x:c>
      <x:c r="F313" s="17" t="n">
        <x:v>0.55</x:v>
      </x:c>
      <x:c r="G313" s="17" t="n">
        <x:v>0.25</x:v>
      </x:c>
      <x:c r="H313" s="17" t="str">
        <x:v>1024</x:v>
      </x:c>
      <x:c r="I313" s="22" t="b">
        <x:v>0</x:v>
      </x:c>
      <x:c r="J313" s="17" t="str">
        <x:v>original VELSTRIA fantasy game asset, 戦場環境アセット044, stylized competitive MOBA, readable silhouette, PBR, game-ready topology, no copyrighted logos</x:v>
      </x:c>
      <x:c r="K313" s="17" t="str">
        <x:v>silhouette / UV / normals / scale / pivot / LOD / material slots / mobile GPU budget</x:v>
      </x:c>
    </x:row>
    <x:row r="314">
      <x:c r="A314" s="17" t="str">
        <x:v>AS313</x:v>
      </x:c>
      <x:c r="B314" s="17" t="str">
        <x:v>Environment</x:v>
      </x:c>
      <x:c r="C314" s="17" t="str">
        <x:v>ENV045</x:v>
      </x:c>
      <x:c r="D314" s="17" t="str">
        <x:v>戦場環境アセット045</x:v>
      </x:c>
      <x:c r="E314" s="17" t="n">
        <x:v>4500</x:v>
      </x:c>
      <x:c r="F314" s="17" t="n">
        <x:v>0.55</x:v>
      </x:c>
      <x:c r="G314" s="17" t="n">
        <x:v>0.25</x:v>
      </x:c>
      <x:c r="H314" s="17" t="str">
        <x:v>1024</x:v>
      </x:c>
      <x:c r="I314" s="22" t="b">
        <x:v>0</x:v>
      </x:c>
      <x:c r="J314" s="17" t="str">
        <x:v>original VELSTRIA fantasy game asset, 戦場環境アセット045, stylized competitive MOBA, readable silhouette, PBR, game-ready topology, no copyrighted logos</x:v>
      </x:c>
      <x:c r="K314" s="17" t="str">
        <x:v>silhouette / UV / normals / scale / pivot / LOD / material slots / mobile GPU budget</x:v>
      </x:c>
    </x:row>
    <x:row r="315">
      <x:c r="A315" s="17" t="str">
        <x:v>AS314</x:v>
      </x:c>
      <x:c r="B315" s="17" t="str">
        <x:v>Environment</x:v>
      </x:c>
      <x:c r="C315" s="17" t="str">
        <x:v>ENV046</x:v>
      </x:c>
      <x:c r="D315" s="17" t="str">
        <x:v>戦場環境アセット046</x:v>
      </x:c>
      <x:c r="E315" s="17" t="n">
        <x:v>4500</x:v>
      </x:c>
      <x:c r="F315" s="17" t="n">
        <x:v>0.55</x:v>
      </x:c>
      <x:c r="G315" s="17" t="n">
        <x:v>0.25</x:v>
      </x:c>
      <x:c r="H315" s="17" t="str">
        <x:v>1024</x:v>
      </x:c>
      <x:c r="I315" s="22" t="b">
        <x:v>0</x:v>
      </x:c>
      <x:c r="J315" s="17" t="str">
        <x:v>original VELSTRIA fantasy game asset, 戦場環境アセット046, stylized competitive MOBA, readable silhouette, PBR, game-ready topology, no copyrighted logos</x:v>
      </x:c>
      <x:c r="K315" s="17" t="str">
        <x:v>silhouette / UV / normals / scale / pivot / LOD / material slots / mobile GPU budget</x:v>
      </x:c>
    </x:row>
    <x:row r="316">
      <x:c r="A316" s="17" t="str">
        <x:v>AS315</x:v>
      </x:c>
      <x:c r="B316" s="17" t="str">
        <x:v>Environment</x:v>
      </x:c>
      <x:c r="C316" s="17" t="str">
        <x:v>ENV047</x:v>
      </x:c>
      <x:c r="D316" s="17" t="str">
        <x:v>戦場環境アセット047</x:v>
      </x:c>
      <x:c r="E316" s="17" t="n">
        <x:v>4500</x:v>
      </x:c>
      <x:c r="F316" s="17" t="n">
        <x:v>0.55</x:v>
      </x:c>
      <x:c r="G316" s="17" t="n">
        <x:v>0.25</x:v>
      </x:c>
      <x:c r="H316" s="17" t="str">
        <x:v>1024</x:v>
      </x:c>
      <x:c r="I316" s="22" t="b">
        <x:v>0</x:v>
      </x:c>
      <x:c r="J316" s="17" t="str">
        <x:v>original VELSTRIA fantasy game asset, 戦場環境アセット047, stylized competitive MOBA, readable silhouette, PBR, game-ready topology, no copyrighted logos</x:v>
      </x:c>
      <x:c r="K316" s="17" t="str">
        <x:v>silhouette / UV / normals / scale / pivot / LOD / material slots / mobile GPU budget</x:v>
      </x:c>
    </x:row>
    <x:row r="317">
      <x:c r="A317" s="17" t="str">
        <x:v>AS316</x:v>
      </x:c>
      <x:c r="B317" s="17" t="str">
        <x:v>Environment</x:v>
      </x:c>
      <x:c r="C317" s="17" t="str">
        <x:v>ENV048</x:v>
      </x:c>
      <x:c r="D317" s="17" t="str">
        <x:v>戦場環境アセット048</x:v>
      </x:c>
      <x:c r="E317" s="17" t="n">
        <x:v>4500</x:v>
      </x:c>
      <x:c r="F317" s="17" t="n">
        <x:v>0.55</x:v>
      </x:c>
      <x:c r="G317" s="17" t="n">
        <x:v>0.25</x:v>
      </x:c>
      <x:c r="H317" s="17" t="str">
        <x:v>1024</x:v>
      </x:c>
      <x:c r="I317" s="22" t="b">
        <x:v>0</x:v>
      </x:c>
      <x:c r="J317" s="17" t="str">
        <x:v>original VELSTRIA fantasy game asset, 戦場環境アセット048, stylized competitive MOBA, readable silhouette, PBR, game-ready topology, no copyrighted logos</x:v>
      </x:c>
      <x:c r="K317" s="17" t="str">
        <x:v>silhouette / UV / normals / scale / pivot / LOD / material slots / mobile GPU budget</x:v>
      </x:c>
    </x:row>
    <x:row r="318">
      <x:c r="A318" s="17" t="str">
        <x:v>AS317</x:v>
      </x:c>
      <x:c r="B318" s="17" t="str">
        <x:v>Environment</x:v>
      </x:c>
      <x:c r="C318" s="17" t="str">
        <x:v>ENV049</x:v>
      </x:c>
      <x:c r="D318" s="17" t="str">
        <x:v>戦場環境アセット049</x:v>
      </x:c>
      <x:c r="E318" s="17" t="n">
        <x:v>4500</x:v>
      </x:c>
      <x:c r="F318" s="17" t="n">
        <x:v>0.55</x:v>
      </x:c>
      <x:c r="G318" s="17" t="n">
        <x:v>0.25</x:v>
      </x:c>
      <x:c r="H318" s="17" t="str">
        <x:v>1024</x:v>
      </x:c>
      <x:c r="I318" s="22" t="b">
        <x:v>0</x:v>
      </x:c>
      <x:c r="J318" s="17" t="str">
        <x:v>original VELSTRIA fantasy game asset, 戦場環境アセット049, stylized competitive MOBA, readable silhouette, PBR, game-ready topology, no copyrighted logos</x:v>
      </x:c>
      <x:c r="K318" s="17" t="str">
        <x:v>silhouette / UV / normals / scale / pivot / LOD / material slots / mobile GPU budget</x:v>
      </x:c>
    </x:row>
    <x:row r="319">
      <x:c r="A319" s="17" t="str">
        <x:v>AS318</x:v>
      </x:c>
      <x:c r="B319" s="17" t="str">
        <x:v>Environment</x:v>
      </x:c>
      <x:c r="C319" s="17" t="str">
        <x:v>ENV050</x:v>
      </x:c>
      <x:c r="D319" s="17" t="str">
        <x:v>戦場環境アセット050</x:v>
      </x:c>
      <x:c r="E319" s="17" t="n">
        <x:v>4500</x:v>
      </x:c>
      <x:c r="F319" s="17" t="n">
        <x:v>0.55</x:v>
      </x:c>
      <x:c r="G319" s="17" t="n">
        <x:v>0.25</x:v>
      </x:c>
      <x:c r="H319" s="17" t="str">
        <x:v>1024</x:v>
      </x:c>
      <x:c r="I319" s="22" t="b">
        <x:v>0</x:v>
      </x:c>
      <x:c r="J319" s="17" t="str">
        <x:v>original VELSTRIA fantasy game asset, 戦場環境アセット050, stylized competitive MOBA, readable silhouette, PBR, game-ready topology, no copyrighted logos</x:v>
      </x:c>
      <x:c r="K319" s="17" t="str">
        <x:v>silhouette / UV / normals / scale / pivot / LOD / material slots / mobile GPU budget</x:v>
      </x:c>
    </x:row>
    <x:row r="320">
      <x:c r="A320" s="17" t="str">
        <x:v>AS319</x:v>
      </x:c>
      <x:c r="B320" s="17" t="str">
        <x:v>Environment</x:v>
      </x:c>
      <x:c r="C320" s="17" t="str">
        <x:v>ENV051</x:v>
      </x:c>
      <x:c r="D320" s="17" t="str">
        <x:v>戦場環境アセット051</x:v>
      </x:c>
      <x:c r="E320" s="17" t="n">
        <x:v>4500</x:v>
      </x:c>
      <x:c r="F320" s="17" t="n">
        <x:v>0.55</x:v>
      </x:c>
      <x:c r="G320" s="17" t="n">
        <x:v>0.25</x:v>
      </x:c>
      <x:c r="H320" s="17" t="str">
        <x:v>1024</x:v>
      </x:c>
      <x:c r="I320" s="22" t="b">
        <x:v>0</x:v>
      </x:c>
      <x:c r="J320" s="17" t="str">
        <x:v>original VELSTRIA fantasy game asset, 戦場環境アセット051, stylized competitive MOBA, readable silhouette, PBR, game-ready topology, no copyrighted logos</x:v>
      </x:c>
      <x:c r="K320" s="17" t="str">
        <x:v>silhouette / UV / normals / scale / pivot / LOD / material slots / mobile GPU budget</x:v>
      </x:c>
    </x:row>
    <x:row r="321">
      <x:c r="A321" s="17" t="str">
        <x:v>AS320</x:v>
      </x:c>
      <x:c r="B321" s="17" t="str">
        <x:v>Environment</x:v>
      </x:c>
      <x:c r="C321" s="17" t="str">
        <x:v>ENV052</x:v>
      </x:c>
      <x:c r="D321" s="17" t="str">
        <x:v>戦場環境アセット052</x:v>
      </x:c>
      <x:c r="E321" s="17" t="n">
        <x:v>4500</x:v>
      </x:c>
      <x:c r="F321" s="17" t="n">
        <x:v>0.55</x:v>
      </x:c>
      <x:c r="G321" s="17" t="n">
        <x:v>0.25</x:v>
      </x:c>
      <x:c r="H321" s="17" t="str">
        <x:v>1024</x:v>
      </x:c>
      <x:c r="I321" s="22" t="b">
        <x:v>0</x:v>
      </x:c>
      <x:c r="J321" s="17" t="str">
        <x:v>original VELSTRIA fantasy game asset, 戦場環境アセット052, stylized competitive MOBA, readable silhouette, PBR, game-ready topology, no copyrighted logos</x:v>
      </x:c>
      <x:c r="K321" s="17" t="str">
        <x:v>silhouette / UV / normals / scale / pivot / LOD / material slots / mobile GPU budget</x:v>
      </x:c>
    </x:row>
    <x:row r="322">
      <x:c r="A322" s="17" t="str">
        <x:v>AS321</x:v>
      </x:c>
      <x:c r="B322" s="17" t="str">
        <x:v>Environment</x:v>
      </x:c>
      <x:c r="C322" s="17" t="str">
        <x:v>ENV053</x:v>
      </x:c>
      <x:c r="D322" s="17" t="str">
        <x:v>戦場環境アセット053</x:v>
      </x:c>
      <x:c r="E322" s="17" t="n">
        <x:v>4500</x:v>
      </x:c>
      <x:c r="F322" s="17" t="n">
        <x:v>0.55</x:v>
      </x:c>
      <x:c r="G322" s="17" t="n">
        <x:v>0.25</x:v>
      </x:c>
      <x:c r="H322" s="17" t="str">
        <x:v>1024</x:v>
      </x:c>
      <x:c r="I322" s="22" t="b">
        <x:v>0</x:v>
      </x:c>
      <x:c r="J322" s="17" t="str">
        <x:v>original VELSTRIA fantasy game asset, 戦場環境アセット053, stylized competitive MOBA, readable silhouette, PBR, game-ready topology, no copyrighted logos</x:v>
      </x:c>
      <x:c r="K322" s="17" t="str">
        <x:v>silhouette / UV / normals / scale / pivot / LOD / material slots / mobile GPU budget</x:v>
      </x:c>
    </x:row>
    <x:row r="323">
      <x:c r="A323" s="17" t="str">
        <x:v>AS322</x:v>
      </x:c>
      <x:c r="B323" s="17" t="str">
        <x:v>Environment</x:v>
      </x:c>
      <x:c r="C323" s="17" t="str">
        <x:v>ENV054</x:v>
      </x:c>
      <x:c r="D323" s="17" t="str">
        <x:v>戦場環境アセット054</x:v>
      </x:c>
      <x:c r="E323" s="17" t="n">
        <x:v>4500</x:v>
      </x:c>
      <x:c r="F323" s="17" t="n">
        <x:v>0.55</x:v>
      </x:c>
      <x:c r="G323" s="17" t="n">
        <x:v>0.25</x:v>
      </x:c>
      <x:c r="H323" s="17" t="str">
        <x:v>1024</x:v>
      </x:c>
      <x:c r="I323" s="22" t="b">
        <x:v>0</x:v>
      </x:c>
      <x:c r="J323" s="17" t="str">
        <x:v>original VELSTRIA fantasy game asset, 戦場環境アセット054, stylized competitive MOBA, readable silhouette, PBR, game-ready topology, no copyrighted logos</x:v>
      </x:c>
      <x:c r="K323" s="17" t="str">
        <x:v>silhouette / UV / normals / scale / pivot / LOD / material slots / mobile GPU budget</x:v>
      </x:c>
    </x:row>
    <x:row r="324">
      <x:c r="A324" s="17" t="str">
        <x:v>AS323</x:v>
      </x:c>
      <x:c r="B324" s="17" t="str">
        <x:v>Environment</x:v>
      </x:c>
      <x:c r="C324" s="17" t="str">
        <x:v>ENV055</x:v>
      </x:c>
      <x:c r="D324" s="17" t="str">
        <x:v>戦場環境アセット055</x:v>
      </x:c>
      <x:c r="E324" s="17" t="n">
        <x:v>4500</x:v>
      </x:c>
      <x:c r="F324" s="17" t="n">
        <x:v>0.55</x:v>
      </x:c>
      <x:c r="G324" s="17" t="n">
        <x:v>0.25</x:v>
      </x:c>
      <x:c r="H324" s="17" t="str">
        <x:v>1024</x:v>
      </x:c>
      <x:c r="I324" s="22" t="b">
        <x:v>0</x:v>
      </x:c>
      <x:c r="J324" s="17" t="str">
        <x:v>original VELSTRIA fantasy game asset, 戦場環境アセット055, stylized competitive MOBA, readable silhouette, PBR, game-ready topology, no copyrighted logos</x:v>
      </x:c>
      <x:c r="K324" s="17" t="str">
        <x:v>silhouette / UV / normals / scale / pivot / LOD / material slots / mobile GPU budget</x:v>
      </x:c>
    </x:row>
    <x:row r="325">
      <x:c r="A325" s="17" t="str">
        <x:v>AS324</x:v>
      </x:c>
      <x:c r="B325" s="17" t="str">
        <x:v>Environment</x:v>
      </x:c>
      <x:c r="C325" s="17" t="str">
        <x:v>ENV056</x:v>
      </x:c>
      <x:c r="D325" s="17" t="str">
        <x:v>戦場環境アセット056</x:v>
      </x:c>
      <x:c r="E325" s="17" t="n">
        <x:v>4500</x:v>
      </x:c>
      <x:c r="F325" s="17" t="n">
        <x:v>0.55</x:v>
      </x:c>
      <x:c r="G325" s="17" t="n">
        <x:v>0.25</x:v>
      </x:c>
      <x:c r="H325" s="17" t="str">
        <x:v>1024</x:v>
      </x:c>
      <x:c r="I325" s="22" t="b">
        <x:v>0</x:v>
      </x:c>
      <x:c r="J325" s="17" t="str">
        <x:v>original VELSTRIA fantasy game asset, 戦場環境アセット056, stylized competitive MOBA, readable silhouette, PBR, game-ready topology, no copyrighted logos</x:v>
      </x:c>
      <x:c r="K325" s="17" t="str">
        <x:v>silhouette / UV / normals / scale / pivot / LOD / material slots / mobile GPU budget</x:v>
      </x:c>
    </x:row>
    <x:row r="326">
      <x:c r="A326" s="17" t="str">
        <x:v>AS325</x:v>
      </x:c>
      <x:c r="B326" s="17" t="str">
        <x:v>Environment</x:v>
      </x:c>
      <x:c r="C326" s="17" t="str">
        <x:v>ENV057</x:v>
      </x:c>
      <x:c r="D326" s="17" t="str">
        <x:v>戦場環境アセット057</x:v>
      </x:c>
      <x:c r="E326" s="17" t="n">
        <x:v>4500</x:v>
      </x:c>
      <x:c r="F326" s="17" t="n">
        <x:v>0.55</x:v>
      </x:c>
      <x:c r="G326" s="17" t="n">
        <x:v>0.25</x:v>
      </x:c>
      <x:c r="H326" s="17" t="str">
        <x:v>1024</x:v>
      </x:c>
      <x:c r="I326" s="22" t="b">
        <x:v>0</x:v>
      </x:c>
      <x:c r="J326" s="17" t="str">
        <x:v>original VELSTRIA fantasy game asset, 戦場環境アセット057, stylized competitive MOBA, readable silhouette, PBR, game-ready topology, no copyrighted logos</x:v>
      </x:c>
      <x:c r="K326" s="17" t="str">
        <x:v>silhouette / UV / normals / scale / pivot / LOD / material slots / mobile GPU budget</x:v>
      </x:c>
    </x:row>
    <x:row r="327">
      <x:c r="A327" s="17" t="str">
        <x:v>AS326</x:v>
      </x:c>
      <x:c r="B327" s="17" t="str">
        <x:v>Environment</x:v>
      </x:c>
      <x:c r="C327" s="17" t="str">
        <x:v>ENV058</x:v>
      </x:c>
      <x:c r="D327" s="17" t="str">
        <x:v>戦場環境アセット058</x:v>
      </x:c>
      <x:c r="E327" s="17" t="n">
        <x:v>4500</x:v>
      </x:c>
      <x:c r="F327" s="17" t="n">
        <x:v>0.55</x:v>
      </x:c>
      <x:c r="G327" s="17" t="n">
        <x:v>0.25</x:v>
      </x:c>
      <x:c r="H327" s="17" t="str">
        <x:v>1024</x:v>
      </x:c>
      <x:c r="I327" s="22" t="b">
        <x:v>0</x:v>
      </x:c>
      <x:c r="J327" s="17" t="str">
        <x:v>original VELSTRIA fantasy game asset, 戦場環境アセット058, stylized competitive MOBA, readable silhouette, PBR, game-ready topology, no copyrighted logos</x:v>
      </x:c>
      <x:c r="K327" s="17" t="str">
        <x:v>silhouette / UV / normals / scale / pivot / LOD / material slots / mobile GPU budget</x:v>
      </x:c>
    </x:row>
    <x:row r="328">
      <x:c r="A328" s="17" t="str">
        <x:v>AS327</x:v>
      </x:c>
      <x:c r="B328" s="17" t="str">
        <x:v>Environment</x:v>
      </x:c>
      <x:c r="C328" s="17" t="str">
        <x:v>ENV059</x:v>
      </x:c>
      <x:c r="D328" s="17" t="str">
        <x:v>戦場環境アセット059</x:v>
      </x:c>
      <x:c r="E328" s="17" t="n">
        <x:v>4500</x:v>
      </x:c>
      <x:c r="F328" s="17" t="n">
        <x:v>0.55</x:v>
      </x:c>
      <x:c r="G328" s="17" t="n">
        <x:v>0.25</x:v>
      </x:c>
      <x:c r="H328" s="17" t="str">
        <x:v>1024</x:v>
      </x:c>
      <x:c r="I328" s="22" t="b">
        <x:v>0</x:v>
      </x:c>
      <x:c r="J328" s="17" t="str">
        <x:v>original VELSTRIA fantasy game asset, 戦場環境アセット059, stylized competitive MOBA, readable silhouette, PBR, game-ready topology, no copyrighted logos</x:v>
      </x:c>
      <x:c r="K328" s="17" t="str">
        <x:v>silhouette / UV / normals / scale / pivot / LOD / material slots / mobile GPU budget</x:v>
      </x:c>
    </x:row>
    <x:row r="329">
      <x:c r="A329" s="17" t="str">
        <x:v>AS328</x:v>
      </x:c>
      <x:c r="B329" s="17" t="str">
        <x:v>Environment</x:v>
      </x:c>
      <x:c r="C329" s="17" t="str">
        <x:v>ENV060</x:v>
      </x:c>
      <x:c r="D329" s="17" t="str">
        <x:v>戦場環境アセット060</x:v>
      </x:c>
      <x:c r="E329" s="17" t="n">
        <x:v>4500</x:v>
      </x:c>
      <x:c r="F329" s="17" t="n">
        <x:v>0.55</x:v>
      </x:c>
      <x:c r="G329" s="17" t="n">
        <x:v>0.25</x:v>
      </x:c>
      <x:c r="H329" s="17" t="str">
        <x:v>1024</x:v>
      </x:c>
      <x:c r="I329" s="22" t="b">
        <x:v>0</x:v>
      </x:c>
      <x:c r="J329" s="17" t="str">
        <x:v>original VELSTRIA fantasy game asset, 戦場環境アセット060, stylized competitive MOBA, readable silhouette, PBR, game-ready topology, no copyrighted logos</x:v>
      </x:c>
      <x:c r="K329" s="17" t="str">
        <x:v>silhouette / UV / normals / scale / pivot / LOD / material slots / mobile GPU budget</x:v>
      </x:c>
    </x:row>
    <x:row r="330">
      <x:c r="A330" s="17" t="str">
        <x:v>AS329</x:v>
      </x:c>
      <x:c r="B330" s="17" t="str">
        <x:v>Environment</x:v>
      </x:c>
      <x:c r="C330" s="17" t="str">
        <x:v>ENV061</x:v>
      </x:c>
      <x:c r="D330" s="17" t="str">
        <x:v>戦場環境アセット061</x:v>
      </x:c>
      <x:c r="E330" s="17" t="n">
        <x:v>4500</x:v>
      </x:c>
      <x:c r="F330" s="17" t="n">
        <x:v>0.55</x:v>
      </x:c>
      <x:c r="G330" s="17" t="n">
        <x:v>0.25</x:v>
      </x:c>
      <x:c r="H330" s="17" t="str">
        <x:v>1024</x:v>
      </x:c>
      <x:c r="I330" s="22" t="b">
        <x:v>0</x:v>
      </x:c>
      <x:c r="J330" s="17" t="str">
        <x:v>original VELSTRIA fantasy game asset, 戦場環境アセット061, stylized competitive MOBA, readable silhouette, PBR, game-ready topology, no copyrighted logos</x:v>
      </x:c>
      <x:c r="K330" s="17" t="str">
        <x:v>silhouette / UV / normals / scale / pivot / LOD / material slots / mobile GPU budget</x:v>
      </x:c>
    </x:row>
    <x:row r="331">
      <x:c r="A331" s="17" t="str">
        <x:v>AS330</x:v>
      </x:c>
      <x:c r="B331" s="17" t="str">
        <x:v>Environment</x:v>
      </x:c>
      <x:c r="C331" s="17" t="str">
        <x:v>ENV062</x:v>
      </x:c>
      <x:c r="D331" s="17" t="str">
        <x:v>戦場環境アセット062</x:v>
      </x:c>
      <x:c r="E331" s="17" t="n">
        <x:v>4500</x:v>
      </x:c>
      <x:c r="F331" s="17" t="n">
        <x:v>0.55</x:v>
      </x:c>
      <x:c r="G331" s="17" t="n">
        <x:v>0.25</x:v>
      </x:c>
      <x:c r="H331" s="17" t="str">
        <x:v>1024</x:v>
      </x:c>
      <x:c r="I331" s="22" t="b">
        <x:v>0</x:v>
      </x:c>
      <x:c r="J331" s="17" t="str">
        <x:v>original VELSTRIA fantasy game asset, 戦場環境アセット062, stylized competitive MOBA, readable silhouette, PBR, game-ready topology, no copyrighted logos</x:v>
      </x:c>
      <x:c r="K331" s="17" t="str">
        <x:v>silhouette / UV / normals / scale / pivot / LOD / material slots / mobile GPU budget</x:v>
      </x:c>
    </x:row>
    <x:row r="332">
      <x:c r="A332" s="17" t="str">
        <x:v>AS331</x:v>
      </x:c>
      <x:c r="B332" s="17" t="str">
        <x:v>Environment</x:v>
      </x:c>
      <x:c r="C332" s="17" t="str">
        <x:v>ENV063</x:v>
      </x:c>
      <x:c r="D332" s="17" t="str">
        <x:v>戦場環境アセット063</x:v>
      </x:c>
      <x:c r="E332" s="17" t="n">
        <x:v>4500</x:v>
      </x:c>
      <x:c r="F332" s="17" t="n">
        <x:v>0.55</x:v>
      </x:c>
      <x:c r="G332" s="17" t="n">
        <x:v>0.25</x:v>
      </x:c>
      <x:c r="H332" s="17" t="str">
        <x:v>1024</x:v>
      </x:c>
      <x:c r="I332" s="22" t="b">
        <x:v>0</x:v>
      </x:c>
      <x:c r="J332" s="17" t="str">
        <x:v>original VELSTRIA fantasy game asset, 戦場環境アセット063, stylized competitive MOBA, readable silhouette, PBR, game-ready topology, no copyrighted logos</x:v>
      </x:c>
      <x:c r="K332" s="17" t="str">
        <x:v>silhouette / UV / normals / scale / pivot / LOD / material slots / mobile GPU budget</x:v>
      </x:c>
    </x:row>
    <x:row r="333">
      <x:c r="A333" s="17" t="str">
        <x:v>AS332</x:v>
      </x:c>
      <x:c r="B333" s="17" t="str">
        <x:v>Environment</x:v>
      </x:c>
      <x:c r="C333" s="17" t="str">
        <x:v>ENV064</x:v>
      </x:c>
      <x:c r="D333" s="17" t="str">
        <x:v>戦場環境アセット064</x:v>
      </x:c>
      <x:c r="E333" s="17" t="n">
        <x:v>4500</x:v>
      </x:c>
      <x:c r="F333" s="17" t="n">
        <x:v>0.55</x:v>
      </x:c>
      <x:c r="G333" s="17" t="n">
        <x:v>0.25</x:v>
      </x:c>
      <x:c r="H333" s="17" t="str">
        <x:v>1024</x:v>
      </x:c>
      <x:c r="I333" s="22" t="b">
        <x:v>0</x:v>
      </x:c>
      <x:c r="J333" s="17" t="str">
        <x:v>original VELSTRIA fantasy game asset, 戦場環境アセット064, stylized competitive MOBA, readable silhouette, PBR, game-ready topology, no copyrighted logos</x:v>
      </x:c>
      <x:c r="K333" s="17" t="str">
        <x:v>silhouette / UV / normals / scale / pivot / LOD / material slots / mobile GPU budget</x:v>
      </x:c>
    </x:row>
    <x:row r="334">
      <x:c r="A334" s="17" t="str">
        <x:v>AS333</x:v>
      </x:c>
      <x:c r="B334" s="17" t="str">
        <x:v>Environment</x:v>
      </x:c>
      <x:c r="C334" s="17" t="str">
        <x:v>ENV065</x:v>
      </x:c>
      <x:c r="D334" s="17" t="str">
        <x:v>戦場環境アセット065</x:v>
      </x:c>
      <x:c r="E334" s="17" t="n">
        <x:v>4500</x:v>
      </x:c>
      <x:c r="F334" s="17" t="n">
        <x:v>0.55</x:v>
      </x:c>
      <x:c r="G334" s="17" t="n">
        <x:v>0.25</x:v>
      </x:c>
      <x:c r="H334" s="17" t="str">
        <x:v>1024</x:v>
      </x:c>
      <x:c r="I334" s="22" t="b">
        <x:v>0</x:v>
      </x:c>
      <x:c r="J334" s="17" t="str">
        <x:v>original VELSTRIA fantasy game asset, 戦場環境アセット065, stylized competitive MOBA, readable silhouette, PBR, game-ready topology, no copyrighted logos</x:v>
      </x:c>
      <x:c r="K334" s="17" t="str">
        <x:v>silhouette / UV / normals / scale / pivot / LOD / material slots / mobile GPU budget</x:v>
      </x:c>
    </x:row>
    <x:row r="335">
      <x:c r="A335" s="17" t="str">
        <x:v>AS334</x:v>
      </x:c>
      <x:c r="B335" s="17" t="str">
        <x:v>Environment</x:v>
      </x:c>
      <x:c r="C335" s="17" t="str">
        <x:v>ENV066</x:v>
      </x:c>
      <x:c r="D335" s="17" t="str">
        <x:v>戦場環境アセット066</x:v>
      </x:c>
      <x:c r="E335" s="17" t="n">
        <x:v>4500</x:v>
      </x:c>
      <x:c r="F335" s="17" t="n">
        <x:v>0.55</x:v>
      </x:c>
      <x:c r="G335" s="17" t="n">
        <x:v>0.25</x:v>
      </x:c>
      <x:c r="H335" s="17" t="str">
        <x:v>1024</x:v>
      </x:c>
      <x:c r="I335" s="22" t="b">
        <x:v>0</x:v>
      </x:c>
      <x:c r="J335" s="17" t="str">
        <x:v>original VELSTRIA fantasy game asset, 戦場環境アセット066, stylized competitive MOBA, readable silhouette, PBR, game-ready topology, no copyrighted logos</x:v>
      </x:c>
      <x:c r="K335" s="17" t="str">
        <x:v>silhouette / UV / normals / scale / pivot / LOD / material slots / mobile GPU budget</x:v>
      </x:c>
    </x:row>
    <x:row r="336">
      <x:c r="A336" s="17" t="str">
        <x:v>AS335</x:v>
      </x:c>
      <x:c r="B336" s="17" t="str">
        <x:v>Environment</x:v>
      </x:c>
      <x:c r="C336" s="17" t="str">
        <x:v>ENV067</x:v>
      </x:c>
      <x:c r="D336" s="17" t="str">
        <x:v>戦場環境アセット067</x:v>
      </x:c>
      <x:c r="E336" s="17" t="n">
        <x:v>4500</x:v>
      </x:c>
      <x:c r="F336" s="17" t="n">
        <x:v>0.55</x:v>
      </x:c>
      <x:c r="G336" s="17" t="n">
        <x:v>0.25</x:v>
      </x:c>
      <x:c r="H336" s="17" t="str">
        <x:v>1024</x:v>
      </x:c>
      <x:c r="I336" s="22" t="b">
        <x:v>0</x:v>
      </x:c>
      <x:c r="J336" s="17" t="str">
        <x:v>original VELSTRIA fantasy game asset, 戦場環境アセット067, stylized competitive MOBA, readable silhouette, PBR, game-ready topology, no copyrighted logos</x:v>
      </x:c>
      <x:c r="K336" s="17" t="str">
        <x:v>silhouette / UV / normals / scale / pivot / LOD / material slots / mobile GPU budget</x:v>
      </x:c>
    </x:row>
    <x:row r="337">
      <x:c r="A337" s="17" t="str">
        <x:v>AS336</x:v>
      </x:c>
      <x:c r="B337" s="17" t="str">
        <x:v>Environment</x:v>
      </x:c>
      <x:c r="C337" s="17" t="str">
        <x:v>ENV068</x:v>
      </x:c>
      <x:c r="D337" s="17" t="str">
        <x:v>戦場環境アセット068</x:v>
      </x:c>
      <x:c r="E337" s="17" t="n">
        <x:v>4500</x:v>
      </x:c>
      <x:c r="F337" s="17" t="n">
        <x:v>0.55</x:v>
      </x:c>
      <x:c r="G337" s="17" t="n">
        <x:v>0.25</x:v>
      </x:c>
      <x:c r="H337" s="17" t="str">
        <x:v>1024</x:v>
      </x:c>
      <x:c r="I337" s="22" t="b">
        <x:v>0</x:v>
      </x:c>
      <x:c r="J337" s="17" t="str">
        <x:v>original VELSTRIA fantasy game asset, 戦場環境アセット068, stylized competitive MOBA, readable silhouette, PBR, game-ready topology, no copyrighted logos</x:v>
      </x:c>
      <x:c r="K337" s="17" t="str">
        <x:v>silhouette / UV / normals / scale / pivot / LOD / material slots / mobile GPU budget</x:v>
      </x:c>
    </x:row>
    <x:row r="338">
      <x:c r="A338" s="17" t="str">
        <x:v>AS337</x:v>
      </x:c>
      <x:c r="B338" s="17" t="str">
        <x:v>Environment</x:v>
      </x:c>
      <x:c r="C338" s="17" t="str">
        <x:v>ENV069</x:v>
      </x:c>
      <x:c r="D338" s="17" t="str">
        <x:v>戦場環境アセット069</x:v>
      </x:c>
      <x:c r="E338" s="17" t="n">
        <x:v>4500</x:v>
      </x:c>
      <x:c r="F338" s="17" t="n">
        <x:v>0.55</x:v>
      </x:c>
      <x:c r="G338" s="17" t="n">
        <x:v>0.25</x:v>
      </x:c>
      <x:c r="H338" s="17" t="str">
        <x:v>1024</x:v>
      </x:c>
      <x:c r="I338" s="22" t="b">
        <x:v>0</x:v>
      </x:c>
      <x:c r="J338" s="17" t="str">
        <x:v>original VELSTRIA fantasy game asset, 戦場環境アセット069, stylized competitive MOBA, readable silhouette, PBR, game-ready topology, no copyrighted logos</x:v>
      </x:c>
      <x:c r="K338" s="17" t="str">
        <x:v>silhouette / UV / normals / scale / pivot / LOD / material slots / mobile GPU budget</x:v>
      </x:c>
    </x:row>
    <x:row r="339">
      <x:c r="A339" s="17" t="str">
        <x:v>AS338</x:v>
      </x:c>
      <x:c r="B339" s="17" t="str">
        <x:v>Environment</x:v>
      </x:c>
      <x:c r="C339" s="17" t="str">
        <x:v>ENV070</x:v>
      </x:c>
      <x:c r="D339" s="17" t="str">
        <x:v>戦場環境アセット070</x:v>
      </x:c>
      <x:c r="E339" s="17" t="n">
        <x:v>4500</x:v>
      </x:c>
      <x:c r="F339" s="17" t="n">
        <x:v>0.55</x:v>
      </x:c>
      <x:c r="G339" s="17" t="n">
        <x:v>0.25</x:v>
      </x:c>
      <x:c r="H339" s="17" t="str">
        <x:v>1024</x:v>
      </x:c>
      <x:c r="I339" s="22" t="b">
        <x:v>0</x:v>
      </x:c>
      <x:c r="J339" s="17" t="str">
        <x:v>original VELSTRIA fantasy game asset, 戦場環境アセット070, stylized competitive MOBA, readable silhouette, PBR, game-ready topology, no copyrighted logos</x:v>
      </x:c>
      <x:c r="K339" s="17" t="str">
        <x:v>silhouette / UV / normals / scale / pivot / LOD / material slots / mobile GPU budget</x:v>
      </x:c>
    </x:row>
    <x:row r="340">
      <x:c r="A340" s="17" t="str">
        <x:v>AS339</x:v>
      </x:c>
      <x:c r="B340" s="17" t="str">
        <x:v>Environment</x:v>
      </x:c>
      <x:c r="C340" s="17" t="str">
        <x:v>ENV071</x:v>
      </x:c>
      <x:c r="D340" s="17" t="str">
        <x:v>戦場環境アセット071</x:v>
      </x:c>
      <x:c r="E340" s="17" t="n">
        <x:v>4500</x:v>
      </x:c>
      <x:c r="F340" s="17" t="n">
        <x:v>0.55</x:v>
      </x:c>
      <x:c r="G340" s="17" t="n">
        <x:v>0.25</x:v>
      </x:c>
      <x:c r="H340" s="17" t="str">
        <x:v>1024</x:v>
      </x:c>
      <x:c r="I340" s="22" t="b">
        <x:v>0</x:v>
      </x:c>
      <x:c r="J340" s="17" t="str">
        <x:v>original VELSTRIA fantasy game asset, 戦場環境アセット071, stylized competitive MOBA, readable silhouette, PBR, game-ready topology, no copyrighted logos</x:v>
      </x:c>
      <x:c r="K340" s="17" t="str">
        <x:v>silhouette / UV / normals / scale / pivot / LOD / material slots / mobile GPU budget</x:v>
      </x:c>
    </x:row>
    <x:row r="341">
      <x:c r="A341" s="17" t="str">
        <x:v>AS340</x:v>
      </x:c>
      <x:c r="B341" s="17" t="str">
        <x:v>Environment</x:v>
      </x:c>
      <x:c r="C341" s="17" t="str">
        <x:v>ENV072</x:v>
      </x:c>
      <x:c r="D341" s="17" t="str">
        <x:v>戦場環境アセット072</x:v>
      </x:c>
      <x:c r="E341" s="17" t="n">
        <x:v>4500</x:v>
      </x:c>
      <x:c r="F341" s="17" t="n">
        <x:v>0.55</x:v>
      </x:c>
      <x:c r="G341" s="17" t="n">
        <x:v>0.25</x:v>
      </x:c>
      <x:c r="H341" s="17" t="str">
        <x:v>1024</x:v>
      </x:c>
      <x:c r="I341" s="22" t="b">
        <x:v>0</x:v>
      </x:c>
      <x:c r="J341" s="17" t="str">
        <x:v>original VELSTRIA fantasy game asset, 戦場環境アセット072, stylized competitive MOBA, readable silhouette, PBR, game-ready topology, no copyrighted logos</x:v>
      </x:c>
      <x:c r="K341" s="17" t="str">
        <x:v>silhouette / UV / normals / scale / pivot / LOD / material slots / mobile GPU budget</x:v>
      </x:c>
    </x:row>
    <x:row r="342">
      <x:c r="A342" s="17" t="str">
        <x:v>AS341</x:v>
      </x:c>
      <x:c r="B342" s="17" t="str">
        <x:v>Environment</x:v>
      </x:c>
      <x:c r="C342" s="17" t="str">
        <x:v>ENV073</x:v>
      </x:c>
      <x:c r="D342" s="17" t="str">
        <x:v>戦場環境アセット073</x:v>
      </x:c>
      <x:c r="E342" s="17" t="n">
        <x:v>4500</x:v>
      </x:c>
      <x:c r="F342" s="17" t="n">
        <x:v>0.55</x:v>
      </x:c>
      <x:c r="G342" s="17" t="n">
        <x:v>0.25</x:v>
      </x:c>
      <x:c r="H342" s="17" t="str">
        <x:v>1024</x:v>
      </x:c>
      <x:c r="I342" s="22" t="b">
        <x:v>0</x:v>
      </x:c>
      <x:c r="J342" s="17" t="str">
        <x:v>original VELSTRIA fantasy game asset, 戦場環境アセット073, stylized competitive MOBA, readable silhouette, PBR, game-ready topology, no copyrighted logos</x:v>
      </x:c>
      <x:c r="K342" s="17" t="str">
        <x:v>silhouette / UV / normals / scale / pivot / LOD / material slots / mobile GPU budget</x:v>
      </x:c>
    </x:row>
    <x:row r="343">
      <x:c r="A343" s="17" t="str">
        <x:v>AS342</x:v>
      </x:c>
      <x:c r="B343" s="17" t="str">
        <x:v>Environment</x:v>
      </x:c>
      <x:c r="C343" s="17" t="str">
        <x:v>ENV074</x:v>
      </x:c>
      <x:c r="D343" s="17" t="str">
        <x:v>戦場環境アセット074</x:v>
      </x:c>
      <x:c r="E343" s="17" t="n">
        <x:v>4500</x:v>
      </x:c>
      <x:c r="F343" s="17" t="n">
        <x:v>0.55</x:v>
      </x:c>
      <x:c r="G343" s="17" t="n">
        <x:v>0.25</x:v>
      </x:c>
      <x:c r="H343" s="17" t="str">
        <x:v>1024</x:v>
      </x:c>
      <x:c r="I343" s="22" t="b">
        <x:v>0</x:v>
      </x:c>
      <x:c r="J343" s="17" t="str">
        <x:v>original VELSTRIA fantasy game asset, 戦場環境アセット074, stylized competitive MOBA, readable silhouette, PBR, game-ready topology, no copyrighted logos</x:v>
      </x:c>
      <x:c r="K343" s="17" t="str">
        <x:v>silhouette / UV / normals / scale / pivot / LOD / material slots / mobile GPU budget</x:v>
      </x:c>
    </x:row>
    <x:row r="344">
      <x:c r="A344" s="17" t="str">
        <x:v>AS343</x:v>
      </x:c>
      <x:c r="B344" s="17" t="str">
        <x:v>Environment</x:v>
      </x:c>
      <x:c r="C344" s="17" t="str">
        <x:v>ENV075</x:v>
      </x:c>
      <x:c r="D344" s="17" t="str">
        <x:v>戦場環境アセット075</x:v>
      </x:c>
      <x:c r="E344" s="17" t="n">
        <x:v>4500</x:v>
      </x:c>
      <x:c r="F344" s="17" t="n">
        <x:v>0.55</x:v>
      </x:c>
      <x:c r="G344" s="17" t="n">
        <x:v>0.25</x:v>
      </x:c>
      <x:c r="H344" s="17" t="str">
        <x:v>1024</x:v>
      </x:c>
      <x:c r="I344" s="22" t="b">
        <x:v>0</x:v>
      </x:c>
      <x:c r="J344" s="17" t="str">
        <x:v>original VELSTRIA fantasy game asset, 戦場環境アセット075, stylized competitive MOBA, readable silhouette, PBR, game-ready topology, no copyrighted logos</x:v>
      </x:c>
      <x:c r="K344" s="17" t="str">
        <x:v>silhouette / UV / normals / scale / pivot / LOD / material slots / mobile GPU budget</x:v>
      </x:c>
    </x:row>
    <x:row r="345">
      <x:c r="A345" s="17" t="str">
        <x:v>AS344</x:v>
      </x:c>
      <x:c r="B345" s="17" t="str">
        <x:v>Environment</x:v>
      </x:c>
      <x:c r="C345" s="17" t="str">
        <x:v>ENV076</x:v>
      </x:c>
      <x:c r="D345" s="17" t="str">
        <x:v>戦場環境アセット076</x:v>
      </x:c>
      <x:c r="E345" s="17" t="n">
        <x:v>4500</x:v>
      </x:c>
      <x:c r="F345" s="17" t="n">
        <x:v>0.55</x:v>
      </x:c>
      <x:c r="G345" s="17" t="n">
        <x:v>0.25</x:v>
      </x:c>
      <x:c r="H345" s="17" t="str">
        <x:v>1024</x:v>
      </x:c>
      <x:c r="I345" s="22" t="b">
        <x:v>0</x:v>
      </x:c>
      <x:c r="J345" s="17" t="str">
        <x:v>original VELSTRIA fantasy game asset, 戦場環境アセット076, stylized competitive MOBA, readable silhouette, PBR, game-ready topology, no copyrighted logos</x:v>
      </x:c>
      <x:c r="K345" s="17" t="str">
        <x:v>silhouette / UV / normals / scale / pivot / LOD / material slots / mobile GPU budget</x:v>
      </x:c>
    </x:row>
    <x:row r="346">
      <x:c r="A346" s="17" t="str">
        <x:v>AS345</x:v>
      </x:c>
      <x:c r="B346" s="17" t="str">
        <x:v>Environment</x:v>
      </x:c>
      <x:c r="C346" s="17" t="str">
        <x:v>ENV077</x:v>
      </x:c>
      <x:c r="D346" s="17" t="str">
        <x:v>戦場環境アセット077</x:v>
      </x:c>
      <x:c r="E346" s="17" t="n">
        <x:v>4500</x:v>
      </x:c>
      <x:c r="F346" s="17" t="n">
        <x:v>0.55</x:v>
      </x:c>
      <x:c r="G346" s="17" t="n">
        <x:v>0.25</x:v>
      </x:c>
      <x:c r="H346" s="17" t="str">
        <x:v>1024</x:v>
      </x:c>
      <x:c r="I346" s="22" t="b">
        <x:v>0</x:v>
      </x:c>
      <x:c r="J346" s="17" t="str">
        <x:v>original VELSTRIA fantasy game asset, 戦場環境アセット077, stylized competitive MOBA, readable silhouette, PBR, game-ready topology, no copyrighted logos</x:v>
      </x:c>
      <x:c r="K346" s="17" t="str">
        <x:v>silhouette / UV / normals / scale / pivot / LOD / material slots / mobile GPU budget</x:v>
      </x:c>
    </x:row>
    <x:row r="347">
      <x:c r="A347" s="17" t="str">
        <x:v>AS346</x:v>
      </x:c>
      <x:c r="B347" s="17" t="str">
        <x:v>Environment</x:v>
      </x:c>
      <x:c r="C347" s="17" t="str">
        <x:v>ENV078</x:v>
      </x:c>
      <x:c r="D347" s="17" t="str">
        <x:v>戦場環境アセット078</x:v>
      </x:c>
      <x:c r="E347" s="17" t="n">
        <x:v>4500</x:v>
      </x:c>
      <x:c r="F347" s="17" t="n">
        <x:v>0.55</x:v>
      </x:c>
      <x:c r="G347" s="17" t="n">
        <x:v>0.25</x:v>
      </x:c>
      <x:c r="H347" s="17" t="str">
        <x:v>1024</x:v>
      </x:c>
      <x:c r="I347" s="22" t="b">
        <x:v>0</x:v>
      </x:c>
      <x:c r="J347" s="17" t="str">
        <x:v>original VELSTRIA fantasy game asset, 戦場環境アセット078, stylized competitive MOBA, readable silhouette, PBR, game-ready topology, no copyrighted logos</x:v>
      </x:c>
      <x:c r="K347" s="17" t="str">
        <x:v>silhouette / UV / normals / scale / pivot / LOD / material slots / mobile GPU budget</x:v>
      </x:c>
    </x:row>
    <x:row r="348">
      <x:c r="A348" s="17" t="str">
        <x:v>AS347</x:v>
      </x:c>
      <x:c r="B348" s="17" t="str">
        <x:v>Environment</x:v>
      </x:c>
      <x:c r="C348" s="17" t="str">
        <x:v>ENV079</x:v>
      </x:c>
      <x:c r="D348" s="17" t="str">
        <x:v>戦場環境アセット079</x:v>
      </x:c>
      <x:c r="E348" s="17" t="n">
        <x:v>4500</x:v>
      </x:c>
      <x:c r="F348" s="17" t="n">
        <x:v>0.55</x:v>
      </x:c>
      <x:c r="G348" s="17" t="n">
        <x:v>0.25</x:v>
      </x:c>
      <x:c r="H348" s="17" t="str">
        <x:v>1024</x:v>
      </x:c>
      <x:c r="I348" s="22" t="b">
        <x:v>0</x:v>
      </x:c>
      <x:c r="J348" s="17" t="str">
        <x:v>original VELSTRIA fantasy game asset, 戦場環境アセット079, stylized competitive MOBA, readable silhouette, PBR, game-ready topology, no copyrighted logos</x:v>
      </x:c>
      <x:c r="K348" s="17" t="str">
        <x:v>silhouette / UV / normals / scale / pivot / LOD / material slots / mobile GPU budget</x:v>
      </x:c>
    </x:row>
    <x:row r="349">
      <x:c r="A349" s="17" t="str">
        <x:v>AS348</x:v>
      </x:c>
      <x:c r="B349" s="17" t="str">
        <x:v>Environment</x:v>
      </x:c>
      <x:c r="C349" s="17" t="str">
        <x:v>ENV080</x:v>
      </x:c>
      <x:c r="D349" s="17" t="str">
        <x:v>戦場環境アセット080</x:v>
      </x:c>
      <x:c r="E349" s="17" t="n">
        <x:v>4500</x:v>
      </x:c>
      <x:c r="F349" s="17" t="n">
        <x:v>0.55</x:v>
      </x:c>
      <x:c r="G349" s="17" t="n">
        <x:v>0.25</x:v>
      </x:c>
      <x:c r="H349" s="17" t="str">
        <x:v>1024</x:v>
      </x:c>
      <x:c r="I349" s="22" t="b">
        <x:v>0</x:v>
      </x:c>
      <x:c r="J349" s="17" t="str">
        <x:v>original VELSTRIA fantasy game asset, 戦場環境アセット080, stylized competitive MOBA, readable silhouette, PBR, game-ready topology, no copyrighted logos</x:v>
      </x:c>
      <x:c r="K349" s="17" t="str">
        <x:v>silhouette / UV / normals / scale / pivot / LOD / material slots / mobile GPU budget</x:v>
      </x:c>
    </x:row>
    <x:row r="350">
      <x:c r="A350" s="17" t="str">
        <x:v>AS349</x:v>
      </x:c>
      <x:c r="B350" s="17" t="str">
        <x:v>Environment</x:v>
      </x:c>
      <x:c r="C350" s="17" t="str">
        <x:v>ENV081</x:v>
      </x:c>
      <x:c r="D350" s="17" t="str">
        <x:v>戦場環境アセット081</x:v>
      </x:c>
      <x:c r="E350" s="17" t="n">
        <x:v>4500</x:v>
      </x:c>
      <x:c r="F350" s="17" t="n">
        <x:v>0.55</x:v>
      </x:c>
      <x:c r="G350" s="17" t="n">
        <x:v>0.25</x:v>
      </x:c>
      <x:c r="H350" s="17" t="str">
        <x:v>1024</x:v>
      </x:c>
      <x:c r="I350" s="22" t="b">
        <x:v>0</x:v>
      </x:c>
      <x:c r="J350" s="17" t="str">
        <x:v>original VELSTRIA fantasy game asset, 戦場環境アセット081, stylized competitive MOBA, readable silhouette, PBR, game-ready topology, no copyrighted logos</x:v>
      </x:c>
      <x:c r="K350" s="17" t="str">
        <x:v>silhouette / UV / normals / scale / pivot / LOD / material slots / mobile GPU budget</x:v>
      </x:c>
    </x:row>
    <x:row r="351">
      <x:c r="A351" s="17" t="str">
        <x:v>AS350</x:v>
      </x:c>
      <x:c r="B351" s="17" t="str">
        <x:v>Environment</x:v>
      </x:c>
      <x:c r="C351" s="17" t="str">
        <x:v>ENV082</x:v>
      </x:c>
      <x:c r="D351" s="17" t="str">
        <x:v>戦場環境アセット082</x:v>
      </x:c>
      <x:c r="E351" s="17" t="n">
        <x:v>4500</x:v>
      </x:c>
      <x:c r="F351" s="17" t="n">
        <x:v>0.55</x:v>
      </x:c>
      <x:c r="G351" s="17" t="n">
        <x:v>0.25</x:v>
      </x:c>
      <x:c r="H351" s="17" t="str">
        <x:v>1024</x:v>
      </x:c>
      <x:c r="I351" s="22" t="b">
        <x:v>0</x:v>
      </x:c>
      <x:c r="J351" s="17" t="str">
        <x:v>original VELSTRIA fantasy game asset, 戦場環境アセット082, stylized competitive MOBA, readable silhouette, PBR, game-ready topology, no copyrighted logos</x:v>
      </x:c>
      <x:c r="K351" s="17" t="str">
        <x:v>silhouette / UV / normals / scale / pivot / LOD / material slots / mobile GPU budget</x:v>
      </x:c>
    </x:row>
    <x:row r="352">
      <x:c r="A352" s="17" t="str">
        <x:v>AS351</x:v>
      </x:c>
      <x:c r="B352" s="17" t="str">
        <x:v>Environment</x:v>
      </x:c>
      <x:c r="C352" s="17" t="str">
        <x:v>ENV083</x:v>
      </x:c>
      <x:c r="D352" s="17" t="str">
        <x:v>戦場環境アセット083</x:v>
      </x:c>
      <x:c r="E352" s="17" t="n">
        <x:v>4500</x:v>
      </x:c>
      <x:c r="F352" s="17" t="n">
        <x:v>0.55</x:v>
      </x:c>
      <x:c r="G352" s="17" t="n">
        <x:v>0.25</x:v>
      </x:c>
      <x:c r="H352" s="17" t="str">
        <x:v>1024</x:v>
      </x:c>
      <x:c r="I352" s="22" t="b">
        <x:v>0</x:v>
      </x:c>
      <x:c r="J352" s="17" t="str">
        <x:v>original VELSTRIA fantasy game asset, 戦場環境アセット083, stylized competitive MOBA, readable silhouette, PBR, game-ready topology, no copyrighted logos</x:v>
      </x:c>
      <x:c r="K352" s="17" t="str">
        <x:v>silhouette / UV / normals / scale / pivot / LOD / material slots / mobile GPU budget</x:v>
      </x:c>
    </x:row>
    <x:row r="353">
      <x:c r="A353" s="17" t="str">
        <x:v>AS352</x:v>
      </x:c>
      <x:c r="B353" s="17" t="str">
        <x:v>Environment</x:v>
      </x:c>
      <x:c r="C353" s="17" t="str">
        <x:v>ENV084</x:v>
      </x:c>
      <x:c r="D353" s="17" t="str">
        <x:v>戦場環境アセット084</x:v>
      </x:c>
      <x:c r="E353" s="17" t="n">
        <x:v>4500</x:v>
      </x:c>
      <x:c r="F353" s="17" t="n">
        <x:v>0.55</x:v>
      </x:c>
      <x:c r="G353" s="17" t="n">
        <x:v>0.25</x:v>
      </x:c>
      <x:c r="H353" s="17" t="str">
        <x:v>1024</x:v>
      </x:c>
      <x:c r="I353" s="22" t="b">
        <x:v>0</x:v>
      </x:c>
      <x:c r="J353" s="17" t="str">
        <x:v>original VELSTRIA fantasy game asset, 戦場環境アセット084, stylized competitive MOBA, readable silhouette, PBR, game-ready topology, no copyrighted logos</x:v>
      </x:c>
      <x:c r="K353" s="17" t="str">
        <x:v>silhouette / UV / normals / scale / pivot / LOD / material slots / mobile GPU budget</x:v>
      </x:c>
    </x:row>
    <x:row r="354">
      <x:c r="A354" s="17" t="str">
        <x:v>AS353</x:v>
      </x:c>
      <x:c r="B354" s="17" t="str">
        <x:v>Environment</x:v>
      </x:c>
      <x:c r="C354" s="17" t="str">
        <x:v>ENV085</x:v>
      </x:c>
      <x:c r="D354" s="17" t="str">
        <x:v>戦場環境アセット085</x:v>
      </x:c>
      <x:c r="E354" s="17" t="n">
        <x:v>4500</x:v>
      </x:c>
      <x:c r="F354" s="17" t="n">
        <x:v>0.55</x:v>
      </x:c>
      <x:c r="G354" s="17" t="n">
        <x:v>0.25</x:v>
      </x:c>
      <x:c r="H354" s="17" t="str">
        <x:v>1024</x:v>
      </x:c>
      <x:c r="I354" s="22" t="b">
        <x:v>0</x:v>
      </x:c>
      <x:c r="J354" s="17" t="str">
        <x:v>original VELSTRIA fantasy game asset, 戦場環境アセット085, stylized competitive MOBA, readable silhouette, PBR, game-ready topology, no copyrighted logos</x:v>
      </x:c>
      <x:c r="K354" s="17" t="str">
        <x:v>silhouette / UV / normals / scale / pivot / LOD / material slots / mobile GPU budget</x:v>
      </x:c>
    </x:row>
    <x:row r="355">
      <x:c r="A355" s="17" t="str">
        <x:v>AS354</x:v>
      </x:c>
      <x:c r="B355" s="17" t="str">
        <x:v>Environment</x:v>
      </x:c>
      <x:c r="C355" s="17" t="str">
        <x:v>ENV086</x:v>
      </x:c>
      <x:c r="D355" s="17" t="str">
        <x:v>戦場環境アセット086</x:v>
      </x:c>
      <x:c r="E355" s="17" t="n">
        <x:v>4500</x:v>
      </x:c>
      <x:c r="F355" s="17" t="n">
        <x:v>0.55</x:v>
      </x:c>
      <x:c r="G355" s="17" t="n">
        <x:v>0.25</x:v>
      </x:c>
      <x:c r="H355" s="17" t="str">
        <x:v>1024</x:v>
      </x:c>
      <x:c r="I355" s="22" t="b">
        <x:v>0</x:v>
      </x:c>
      <x:c r="J355" s="17" t="str">
        <x:v>original VELSTRIA fantasy game asset, 戦場環境アセット086, stylized competitive MOBA, readable silhouette, PBR, game-ready topology, no copyrighted logos</x:v>
      </x:c>
      <x:c r="K355" s="17" t="str">
        <x:v>silhouette / UV / normals / scale / pivot / LOD / material slots / mobile GPU budget</x:v>
      </x:c>
    </x:row>
    <x:row r="356">
      <x:c r="A356" s="17" t="str">
        <x:v>AS355</x:v>
      </x:c>
      <x:c r="B356" s="17" t="str">
        <x:v>Environment</x:v>
      </x:c>
      <x:c r="C356" s="17" t="str">
        <x:v>ENV087</x:v>
      </x:c>
      <x:c r="D356" s="17" t="str">
        <x:v>戦場環境アセット087</x:v>
      </x:c>
      <x:c r="E356" s="17" t="n">
        <x:v>4500</x:v>
      </x:c>
      <x:c r="F356" s="17" t="n">
        <x:v>0.55</x:v>
      </x:c>
      <x:c r="G356" s="17" t="n">
        <x:v>0.25</x:v>
      </x:c>
      <x:c r="H356" s="17" t="str">
        <x:v>1024</x:v>
      </x:c>
      <x:c r="I356" s="22" t="b">
        <x:v>0</x:v>
      </x:c>
      <x:c r="J356" s="17" t="str">
        <x:v>original VELSTRIA fantasy game asset, 戦場環境アセット087, stylized competitive MOBA, readable silhouette, PBR, game-ready topology, no copyrighted logos</x:v>
      </x:c>
      <x:c r="K356" s="17" t="str">
        <x:v>silhouette / UV / normals / scale / pivot / LOD / material slots / mobile GPU budget</x:v>
      </x:c>
    </x:row>
    <x:row r="357">
      <x:c r="A357" s="17" t="str">
        <x:v>AS356</x:v>
      </x:c>
      <x:c r="B357" s="17" t="str">
        <x:v>Environment</x:v>
      </x:c>
      <x:c r="C357" s="17" t="str">
        <x:v>ENV088</x:v>
      </x:c>
      <x:c r="D357" s="17" t="str">
        <x:v>戦場環境アセット088</x:v>
      </x:c>
      <x:c r="E357" s="17" t="n">
        <x:v>4500</x:v>
      </x:c>
      <x:c r="F357" s="17" t="n">
        <x:v>0.55</x:v>
      </x:c>
      <x:c r="G357" s="17" t="n">
        <x:v>0.25</x:v>
      </x:c>
      <x:c r="H357" s="17" t="str">
        <x:v>1024</x:v>
      </x:c>
      <x:c r="I357" s="22" t="b">
        <x:v>0</x:v>
      </x:c>
      <x:c r="J357" s="17" t="str">
        <x:v>original VELSTRIA fantasy game asset, 戦場環境アセット088, stylized competitive MOBA, readable silhouette, PBR, game-ready topology, no copyrighted logos</x:v>
      </x:c>
      <x:c r="K357" s="17" t="str">
        <x:v>silhouette / UV / normals / scale / pivot / LOD / material slots / mobile GPU budget</x:v>
      </x:c>
    </x:row>
    <x:row r="358">
      <x:c r="A358" s="17" t="str">
        <x:v>AS357</x:v>
      </x:c>
      <x:c r="B358" s="17" t="str">
        <x:v>Environment</x:v>
      </x:c>
      <x:c r="C358" s="17" t="str">
        <x:v>ENV089</x:v>
      </x:c>
      <x:c r="D358" s="17" t="str">
        <x:v>戦場環境アセット089</x:v>
      </x:c>
      <x:c r="E358" s="17" t="n">
        <x:v>4500</x:v>
      </x:c>
      <x:c r="F358" s="17" t="n">
        <x:v>0.55</x:v>
      </x:c>
      <x:c r="G358" s="17" t="n">
        <x:v>0.25</x:v>
      </x:c>
      <x:c r="H358" s="17" t="str">
        <x:v>1024</x:v>
      </x:c>
      <x:c r="I358" s="22" t="b">
        <x:v>0</x:v>
      </x:c>
      <x:c r="J358" s="17" t="str">
        <x:v>original VELSTRIA fantasy game asset, 戦場環境アセット089, stylized competitive MOBA, readable silhouette, PBR, game-ready topology, no copyrighted logos</x:v>
      </x:c>
      <x:c r="K358" s="17" t="str">
        <x:v>silhouette / UV / normals / scale / pivot / LOD / material slots / mobile GPU budget</x:v>
      </x:c>
    </x:row>
    <x:row r="359">
      <x:c r="A359" s="17" t="str">
        <x:v>AS358</x:v>
      </x:c>
      <x:c r="B359" s="17" t="str">
        <x:v>Environment</x:v>
      </x:c>
      <x:c r="C359" s="17" t="str">
        <x:v>ENV090</x:v>
      </x:c>
      <x:c r="D359" s="17" t="str">
        <x:v>戦場環境アセット090</x:v>
      </x:c>
      <x:c r="E359" s="17" t="n">
        <x:v>4500</x:v>
      </x:c>
      <x:c r="F359" s="17" t="n">
        <x:v>0.55</x:v>
      </x:c>
      <x:c r="G359" s="17" t="n">
        <x:v>0.25</x:v>
      </x:c>
      <x:c r="H359" s="17" t="str">
        <x:v>1024</x:v>
      </x:c>
      <x:c r="I359" s="22" t="b">
        <x:v>0</x:v>
      </x:c>
      <x:c r="J359" s="17" t="str">
        <x:v>original VELSTRIA fantasy game asset, 戦場環境アセット090, stylized competitive MOBA, readable silhouette, PBR, game-ready topology, no copyrighted logos</x:v>
      </x:c>
      <x:c r="K359" s="17" t="str">
        <x:v>silhouette / UV / normals / scale / pivot / LOD / material slots / mobile GPU budget</x:v>
      </x:c>
    </x:row>
    <x:row r="360">
      <x:c r="A360" s="17" t="str">
        <x:v>AS359</x:v>
      </x:c>
      <x:c r="B360" s="17" t="str">
        <x:v>Environment</x:v>
      </x:c>
      <x:c r="C360" s="17" t="str">
        <x:v>ENV091</x:v>
      </x:c>
      <x:c r="D360" s="17" t="str">
        <x:v>戦場環境アセット091</x:v>
      </x:c>
      <x:c r="E360" s="17" t="n">
        <x:v>4500</x:v>
      </x:c>
      <x:c r="F360" s="17" t="n">
        <x:v>0.55</x:v>
      </x:c>
      <x:c r="G360" s="17" t="n">
        <x:v>0.25</x:v>
      </x:c>
      <x:c r="H360" s="17" t="str">
        <x:v>1024</x:v>
      </x:c>
      <x:c r="I360" s="22" t="b">
        <x:v>0</x:v>
      </x:c>
      <x:c r="J360" s="17" t="str">
        <x:v>original VELSTRIA fantasy game asset, 戦場環境アセット091, stylized competitive MOBA, readable silhouette, PBR, game-ready topology, no copyrighted logos</x:v>
      </x:c>
      <x:c r="K360" s="17" t="str">
        <x:v>silhouette / UV / normals / scale / pivot / LOD / material slots / mobile GPU budget</x:v>
      </x:c>
    </x:row>
    <x:row r="361">
      <x:c r="A361" s="17" t="str">
        <x:v>AS360</x:v>
      </x:c>
      <x:c r="B361" s="17" t="str">
        <x:v>Environment</x:v>
      </x:c>
      <x:c r="C361" s="17" t="str">
        <x:v>ENV092</x:v>
      </x:c>
      <x:c r="D361" s="17" t="str">
        <x:v>戦場環境アセット092</x:v>
      </x:c>
      <x:c r="E361" s="17" t="n">
        <x:v>4500</x:v>
      </x:c>
      <x:c r="F361" s="17" t="n">
        <x:v>0.55</x:v>
      </x:c>
      <x:c r="G361" s="17" t="n">
        <x:v>0.25</x:v>
      </x:c>
      <x:c r="H361" s="17" t="str">
        <x:v>1024</x:v>
      </x:c>
      <x:c r="I361" s="22" t="b">
        <x:v>0</x:v>
      </x:c>
      <x:c r="J361" s="17" t="str">
        <x:v>original VELSTRIA fantasy game asset, 戦場環境アセット092, stylized competitive MOBA, readable silhouette, PBR, game-ready topology, no copyrighted logos</x:v>
      </x:c>
      <x:c r="K361" s="17" t="str">
        <x:v>silhouette / UV / normals / scale / pivot / LOD / material slots / mobile GPU budget</x:v>
      </x:c>
    </x:row>
    <x:row r="362">
      <x:c r="A362" s="17" t="str">
        <x:v>AS361</x:v>
      </x:c>
      <x:c r="B362" s="17" t="str">
        <x:v>Environment</x:v>
      </x:c>
      <x:c r="C362" s="17" t="str">
        <x:v>ENV093</x:v>
      </x:c>
      <x:c r="D362" s="17" t="str">
        <x:v>戦場環境アセット093</x:v>
      </x:c>
      <x:c r="E362" s="17" t="n">
        <x:v>4500</x:v>
      </x:c>
      <x:c r="F362" s="17" t="n">
        <x:v>0.55</x:v>
      </x:c>
      <x:c r="G362" s="17" t="n">
        <x:v>0.25</x:v>
      </x:c>
      <x:c r="H362" s="17" t="str">
        <x:v>1024</x:v>
      </x:c>
      <x:c r="I362" s="22" t="b">
        <x:v>0</x:v>
      </x:c>
      <x:c r="J362" s="17" t="str">
        <x:v>original VELSTRIA fantasy game asset, 戦場環境アセット093, stylized competitive MOBA, readable silhouette, PBR, game-ready topology, no copyrighted logos</x:v>
      </x:c>
      <x:c r="K362" s="17" t="str">
        <x:v>silhouette / UV / normals / scale / pivot / LOD / material slots / mobile GPU budget</x:v>
      </x:c>
    </x:row>
    <x:row r="363">
      <x:c r="A363" s="17" t="str">
        <x:v>AS362</x:v>
      </x:c>
      <x:c r="B363" s="17" t="str">
        <x:v>Environment</x:v>
      </x:c>
      <x:c r="C363" s="17" t="str">
        <x:v>ENV094</x:v>
      </x:c>
      <x:c r="D363" s="17" t="str">
        <x:v>戦場環境アセット094</x:v>
      </x:c>
      <x:c r="E363" s="17" t="n">
        <x:v>4500</x:v>
      </x:c>
      <x:c r="F363" s="17" t="n">
        <x:v>0.55</x:v>
      </x:c>
      <x:c r="G363" s="17" t="n">
        <x:v>0.25</x:v>
      </x:c>
      <x:c r="H363" s="17" t="str">
        <x:v>1024</x:v>
      </x:c>
      <x:c r="I363" s="22" t="b">
        <x:v>0</x:v>
      </x:c>
      <x:c r="J363" s="17" t="str">
        <x:v>original VELSTRIA fantasy game asset, 戦場環境アセット094, stylized competitive MOBA, readable silhouette, PBR, game-ready topology, no copyrighted logos</x:v>
      </x:c>
      <x:c r="K363" s="17" t="str">
        <x:v>silhouette / UV / normals / scale / pivot / LOD / material slots / mobile GPU budget</x:v>
      </x:c>
    </x:row>
    <x:row r="364">
      <x:c r="A364" s="17" t="str">
        <x:v>AS363</x:v>
      </x:c>
      <x:c r="B364" s="17" t="str">
        <x:v>Environment</x:v>
      </x:c>
      <x:c r="C364" s="17" t="str">
        <x:v>ENV095</x:v>
      </x:c>
      <x:c r="D364" s="17" t="str">
        <x:v>戦場環境アセット095</x:v>
      </x:c>
      <x:c r="E364" s="17" t="n">
        <x:v>4500</x:v>
      </x:c>
      <x:c r="F364" s="17" t="n">
        <x:v>0.55</x:v>
      </x:c>
      <x:c r="G364" s="17" t="n">
        <x:v>0.25</x:v>
      </x:c>
      <x:c r="H364" s="17" t="str">
        <x:v>1024</x:v>
      </x:c>
      <x:c r="I364" s="22" t="b">
        <x:v>0</x:v>
      </x:c>
      <x:c r="J364" s="17" t="str">
        <x:v>original VELSTRIA fantasy game asset, 戦場環境アセット095, stylized competitive MOBA, readable silhouette, PBR, game-ready topology, no copyrighted logos</x:v>
      </x:c>
      <x:c r="K364" s="17" t="str">
        <x:v>silhouette / UV / normals / scale / pivot / LOD / material slots / mobile GPU budget</x:v>
      </x:c>
    </x:row>
    <x:row r="365">
      <x:c r="A365" s="17" t="str">
        <x:v>AS364</x:v>
      </x:c>
      <x:c r="B365" s="17" t="str">
        <x:v>Environment</x:v>
      </x:c>
      <x:c r="C365" s="17" t="str">
        <x:v>ENV096</x:v>
      </x:c>
      <x:c r="D365" s="17" t="str">
        <x:v>戦場環境アセット096</x:v>
      </x:c>
      <x:c r="E365" s="17" t="n">
        <x:v>4500</x:v>
      </x:c>
      <x:c r="F365" s="17" t="n">
        <x:v>0.55</x:v>
      </x:c>
      <x:c r="G365" s="17" t="n">
        <x:v>0.25</x:v>
      </x:c>
      <x:c r="H365" s="17" t="str">
        <x:v>1024</x:v>
      </x:c>
      <x:c r="I365" s="22" t="b">
        <x:v>0</x:v>
      </x:c>
      <x:c r="J365" s="17" t="str">
        <x:v>original VELSTRIA fantasy game asset, 戦場環境アセット096, stylized competitive MOBA, readable silhouette, PBR, game-ready topology, no copyrighted logos</x:v>
      </x:c>
      <x:c r="K365" s="17" t="str">
        <x:v>silhouette / UV / normals / scale / pivot / LOD / material slots / mobile GPU budget</x:v>
      </x:c>
    </x:row>
    <x:row r="366">
      <x:c r="A366" s="17" t="str">
        <x:v>AS365</x:v>
      </x:c>
      <x:c r="B366" s="17" t="str">
        <x:v>Environment</x:v>
      </x:c>
      <x:c r="C366" s="17" t="str">
        <x:v>ENV097</x:v>
      </x:c>
      <x:c r="D366" s="17" t="str">
        <x:v>戦場環境アセット097</x:v>
      </x:c>
      <x:c r="E366" s="17" t="n">
        <x:v>4500</x:v>
      </x:c>
      <x:c r="F366" s="17" t="n">
        <x:v>0.55</x:v>
      </x:c>
      <x:c r="G366" s="17" t="n">
        <x:v>0.25</x:v>
      </x:c>
      <x:c r="H366" s="17" t="str">
        <x:v>1024</x:v>
      </x:c>
      <x:c r="I366" s="22" t="b">
        <x:v>0</x:v>
      </x:c>
      <x:c r="J366" s="17" t="str">
        <x:v>original VELSTRIA fantasy game asset, 戦場環境アセット097, stylized competitive MOBA, readable silhouette, PBR, game-ready topology, no copyrighted logos</x:v>
      </x:c>
      <x:c r="K366" s="17" t="str">
        <x:v>silhouette / UV / normals / scale / pivot / LOD / material slots / mobile GPU budget</x:v>
      </x:c>
    </x:row>
    <x:row r="367">
      <x:c r="A367" s="17" t="str">
        <x:v>AS366</x:v>
      </x:c>
      <x:c r="B367" s="17" t="str">
        <x:v>Environment</x:v>
      </x:c>
      <x:c r="C367" s="17" t="str">
        <x:v>ENV098</x:v>
      </x:c>
      <x:c r="D367" s="17" t="str">
        <x:v>戦場環境アセット098</x:v>
      </x:c>
      <x:c r="E367" s="17" t="n">
        <x:v>4500</x:v>
      </x:c>
      <x:c r="F367" s="17" t="n">
        <x:v>0.55</x:v>
      </x:c>
      <x:c r="G367" s="17" t="n">
        <x:v>0.25</x:v>
      </x:c>
      <x:c r="H367" s="17" t="str">
        <x:v>1024</x:v>
      </x:c>
      <x:c r="I367" s="22" t="b">
        <x:v>0</x:v>
      </x:c>
      <x:c r="J367" s="17" t="str">
        <x:v>original VELSTRIA fantasy game asset, 戦場環境アセット098, stylized competitive MOBA, readable silhouette, PBR, game-ready topology, no copyrighted logos</x:v>
      </x:c>
      <x:c r="K367" s="17" t="str">
        <x:v>silhouette / UV / normals / scale / pivot / LOD / material slots / mobile GPU budget</x:v>
      </x:c>
    </x:row>
    <x:row r="368">
      <x:c r="A368" s="17" t="str">
        <x:v>AS367</x:v>
      </x:c>
      <x:c r="B368" s="17" t="str">
        <x:v>Environment</x:v>
      </x:c>
      <x:c r="C368" s="17" t="str">
        <x:v>ENV099</x:v>
      </x:c>
      <x:c r="D368" s="17" t="str">
        <x:v>戦場環境アセット099</x:v>
      </x:c>
      <x:c r="E368" s="17" t="n">
        <x:v>4500</x:v>
      </x:c>
      <x:c r="F368" s="17" t="n">
        <x:v>0.55</x:v>
      </x:c>
      <x:c r="G368" s="17" t="n">
        <x:v>0.25</x:v>
      </x:c>
      <x:c r="H368" s="17" t="str">
        <x:v>1024</x:v>
      </x:c>
      <x:c r="I368" s="22" t="b">
        <x:v>0</x:v>
      </x:c>
      <x:c r="J368" s="17" t="str">
        <x:v>original VELSTRIA fantasy game asset, 戦場環境アセット099, stylized competitive MOBA, readable silhouette, PBR, game-ready topology, no copyrighted logos</x:v>
      </x:c>
      <x:c r="K368" s="17" t="str">
        <x:v>silhouette / UV / normals / scale / pivot / LOD / material slots / mobile GPU budget</x:v>
      </x:c>
    </x:row>
    <x:row r="369">
      <x:c r="A369" s="17" t="str">
        <x:v>AS368</x:v>
      </x:c>
      <x:c r="B369" s="17" t="str">
        <x:v>Environment</x:v>
      </x:c>
      <x:c r="C369" s="17" t="str">
        <x:v>ENV100</x:v>
      </x:c>
      <x:c r="D369" s="17" t="str">
        <x:v>戦場環境アセット100</x:v>
      </x:c>
      <x:c r="E369" s="17" t="n">
        <x:v>4500</x:v>
      </x:c>
      <x:c r="F369" s="17" t="n">
        <x:v>0.55</x:v>
      </x:c>
      <x:c r="G369" s="17" t="n">
        <x:v>0.25</x:v>
      </x:c>
      <x:c r="H369" s="17" t="str">
        <x:v>1024</x:v>
      </x:c>
      <x:c r="I369" s="22" t="b">
        <x:v>0</x:v>
      </x:c>
      <x:c r="J369" s="17" t="str">
        <x:v>original VELSTRIA fantasy game asset, 戦場環境アセット100, stylized competitive MOBA, readable silhouette, PBR, game-ready topology, no copyrighted logos</x:v>
      </x:c>
      <x:c r="K369" s="17" t="str">
        <x:v>silhouette / UV / normals / scale / pivot / LOD / material slots / mobile GPU budget</x:v>
      </x:c>
    </x:row>
    <x:row r="370">
      <x:c r="A370" s="17" t="str">
        <x:v>AS369</x:v>
      </x:c>
      <x:c r="B370" s="17" t="str">
        <x:v>Environment</x:v>
      </x:c>
      <x:c r="C370" s="17" t="str">
        <x:v>ENV101</x:v>
      </x:c>
      <x:c r="D370" s="17" t="str">
        <x:v>戦場環境アセット101</x:v>
      </x:c>
      <x:c r="E370" s="17" t="n">
        <x:v>4500</x:v>
      </x:c>
      <x:c r="F370" s="17" t="n">
        <x:v>0.55</x:v>
      </x:c>
      <x:c r="G370" s="17" t="n">
        <x:v>0.25</x:v>
      </x:c>
      <x:c r="H370" s="17" t="str">
        <x:v>1024</x:v>
      </x:c>
      <x:c r="I370" s="22" t="b">
        <x:v>0</x:v>
      </x:c>
      <x:c r="J370" s="17" t="str">
        <x:v>original VELSTRIA fantasy game asset, 戦場環境アセット101, stylized competitive MOBA, readable silhouette, PBR, game-ready topology, no copyrighted logos</x:v>
      </x:c>
      <x:c r="K370" s="17" t="str">
        <x:v>silhouette / UV / normals / scale / pivot / LOD / material slots / mobile GPU budget</x:v>
      </x:c>
    </x:row>
    <x:row r="371">
      <x:c r="A371" s="17" t="str">
        <x:v>AS370</x:v>
      </x:c>
      <x:c r="B371" s="17" t="str">
        <x:v>Environment</x:v>
      </x:c>
      <x:c r="C371" s="17" t="str">
        <x:v>ENV102</x:v>
      </x:c>
      <x:c r="D371" s="17" t="str">
        <x:v>戦場環境アセット102</x:v>
      </x:c>
      <x:c r="E371" s="17" t="n">
        <x:v>4500</x:v>
      </x:c>
      <x:c r="F371" s="17" t="n">
        <x:v>0.55</x:v>
      </x:c>
      <x:c r="G371" s="17" t="n">
        <x:v>0.25</x:v>
      </x:c>
      <x:c r="H371" s="17" t="str">
        <x:v>1024</x:v>
      </x:c>
      <x:c r="I371" s="22" t="b">
        <x:v>0</x:v>
      </x:c>
      <x:c r="J371" s="17" t="str">
        <x:v>original VELSTRIA fantasy game asset, 戦場環境アセット102, stylized competitive MOBA, readable silhouette, PBR, game-ready topology, no copyrighted logos</x:v>
      </x:c>
      <x:c r="K371" s="17" t="str">
        <x:v>silhouette / UV / normals / scale / pivot / LOD / material slots / mobile GPU budget</x:v>
      </x:c>
    </x:row>
    <x:row r="372">
      <x:c r="A372" s="17" t="str">
        <x:v>AS371</x:v>
      </x:c>
      <x:c r="B372" s="17" t="str">
        <x:v>Environment</x:v>
      </x:c>
      <x:c r="C372" s="17" t="str">
        <x:v>ENV103</x:v>
      </x:c>
      <x:c r="D372" s="17" t="str">
        <x:v>戦場環境アセット103</x:v>
      </x:c>
      <x:c r="E372" s="17" t="n">
        <x:v>4500</x:v>
      </x:c>
      <x:c r="F372" s="17" t="n">
        <x:v>0.55</x:v>
      </x:c>
      <x:c r="G372" s="17" t="n">
        <x:v>0.25</x:v>
      </x:c>
      <x:c r="H372" s="17" t="str">
        <x:v>1024</x:v>
      </x:c>
      <x:c r="I372" s="22" t="b">
        <x:v>0</x:v>
      </x:c>
      <x:c r="J372" s="17" t="str">
        <x:v>original VELSTRIA fantasy game asset, 戦場環境アセット103, stylized competitive MOBA, readable silhouette, PBR, game-ready topology, no copyrighted logos</x:v>
      </x:c>
      <x:c r="K372" s="17" t="str">
        <x:v>silhouette / UV / normals / scale / pivot / LOD / material slots / mobile GPU budget</x:v>
      </x:c>
    </x:row>
    <x:row r="373">
      <x:c r="A373" s="17" t="str">
        <x:v>AS372</x:v>
      </x:c>
      <x:c r="B373" s="17" t="str">
        <x:v>Environment</x:v>
      </x:c>
      <x:c r="C373" s="17" t="str">
        <x:v>ENV104</x:v>
      </x:c>
      <x:c r="D373" s="17" t="str">
        <x:v>戦場環境アセット104</x:v>
      </x:c>
      <x:c r="E373" s="17" t="n">
        <x:v>4500</x:v>
      </x:c>
      <x:c r="F373" s="17" t="n">
        <x:v>0.55</x:v>
      </x:c>
      <x:c r="G373" s="17" t="n">
        <x:v>0.25</x:v>
      </x:c>
      <x:c r="H373" s="17" t="str">
        <x:v>1024</x:v>
      </x:c>
      <x:c r="I373" s="22" t="b">
        <x:v>0</x:v>
      </x:c>
      <x:c r="J373" s="17" t="str">
        <x:v>original VELSTRIA fantasy game asset, 戦場環境アセット104, stylized competitive MOBA, readable silhouette, PBR, game-ready topology, no copyrighted logos</x:v>
      </x:c>
      <x:c r="K373" s="17" t="str">
        <x:v>silhouette / UV / normals / scale / pivot / LOD / material slots / mobile GPU budget</x:v>
      </x:c>
    </x:row>
    <x:row r="374">
      <x:c r="A374" s="17" t="str">
        <x:v>AS373</x:v>
      </x:c>
      <x:c r="B374" s="17" t="str">
        <x:v>Environment</x:v>
      </x:c>
      <x:c r="C374" s="17" t="str">
        <x:v>ENV105</x:v>
      </x:c>
      <x:c r="D374" s="17" t="str">
        <x:v>戦場環境アセット105</x:v>
      </x:c>
      <x:c r="E374" s="17" t="n">
        <x:v>4500</x:v>
      </x:c>
      <x:c r="F374" s="17" t="n">
        <x:v>0.55</x:v>
      </x:c>
      <x:c r="G374" s="17" t="n">
        <x:v>0.25</x:v>
      </x:c>
      <x:c r="H374" s="17" t="str">
        <x:v>1024</x:v>
      </x:c>
      <x:c r="I374" s="22" t="b">
        <x:v>0</x:v>
      </x:c>
      <x:c r="J374" s="17" t="str">
        <x:v>original VELSTRIA fantasy game asset, 戦場環境アセット105, stylized competitive MOBA, readable silhouette, PBR, game-ready topology, no copyrighted logos</x:v>
      </x:c>
      <x:c r="K374" s="17" t="str">
        <x:v>silhouette / UV / normals / scale / pivot / LOD / material slots / mobile GPU budget</x:v>
      </x:c>
    </x:row>
    <x:row r="375">
      <x:c r="A375" s="17" t="str">
        <x:v>AS374</x:v>
      </x:c>
      <x:c r="B375" s="17" t="str">
        <x:v>Environment</x:v>
      </x:c>
      <x:c r="C375" s="17" t="str">
        <x:v>ENV106</x:v>
      </x:c>
      <x:c r="D375" s="17" t="str">
        <x:v>戦場環境アセット106</x:v>
      </x:c>
      <x:c r="E375" s="17" t="n">
        <x:v>4500</x:v>
      </x:c>
      <x:c r="F375" s="17" t="n">
        <x:v>0.55</x:v>
      </x:c>
      <x:c r="G375" s="17" t="n">
        <x:v>0.25</x:v>
      </x:c>
      <x:c r="H375" s="17" t="str">
        <x:v>1024</x:v>
      </x:c>
      <x:c r="I375" s="22" t="b">
        <x:v>0</x:v>
      </x:c>
      <x:c r="J375" s="17" t="str">
        <x:v>original VELSTRIA fantasy game asset, 戦場環境アセット106, stylized competitive MOBA, readable silhouette, PBR, game-ready topology, no copyrighted logos</x:v>
      </x:c>
      <x:c r="K375" s="17" t="str">
        <x:v>silhouette / UV / normals / scale / pivot / LOD / material slots / mobile GPU budget</x:v>
      </x:c>
    </x:row>
    <x:row r="376">
      <x:c r="A376" s="17" t="str">
        <x:v>AS375</x:v>
      </x:c>
      <x:c r="B376" s="17" t="str">
        <x:v>Environment</x:v>
      </x:c>
      <x:c r="C376" s="17" t="str">
        <x:v>ENV107</x:v>
      </x:c>
      <x:c r="D376" s="17" t="str">
        <x:v>戦場環境アセット107</x:v>
      </x:c>
      <x:c r="E376" s="17" t="n">
        <x:v>4500</x:v>
      </x:c>
      <x:c r="F376" s="17" t="n">
        <x:v>0.55</x:v>
      </x:c>
      <x:c r="G376" s="17" t="n">
        <x:v>0.25</x:v>
      </x:c>
      <x:c r="H376" s="17" t="str">
        <x:v>1024</x:v>
      </x:c>
      <x:c r="I376" s="22" t="b">
        <x:v>0</x:v>
      </x:c>
      <x:c r="J376" s="17" t="str">
        <x:v>original VELSTRIA fantasy game asset, 戦場環境アセット107, stylized competitive MOBA, readable silhouette, PBR, game-ready topology, no copyrighted logos</x:v>
      </x:c>
      <x:c r="K376" s="17" t="str">
        <x:v>silhouette / UV / normals / scale / pivot / LOD / material slots / mobile GPU budget</x:v>
      </x:c>
    </x:row>
    <x:row r="377">
      <x:c r="A377" s="17" t="str">
        <x:v>AS376</x:v>
      </x:c>
      <x:c r="B377" s="17" t="str">
        <x:v>Environment</x:v>
      </x:c>
      <x:c r="C377" s="17" t="str">
        <x:v>ENV108</x:v>
      </x:c>
      <x:c r="D377" s="17" t="str">
        <x:v>戦場環境アセット108</x:v>
      </x:c>
      <x:c r="E377" s="17" t="n">
        <x:v>4500</x:v>
      </x:c>
      <x:c r="F377" s="17" t="n">
        <x:v>0.55</x:v>
      </x:c>
      <x:c r="G377" s="17" t="n">
        <x:v>0.25</x:v>
      </x:c>
      <x:c r="H377" s="17" t="str">
        <x:v>1024</x:v>
      </x:c>
      <x:c r="I377" s="22" t="b">
        <x:v>0</x:v>
      </x:c>
      <x:c r="J377" s="17" t="str">
        <x:v>original VELSTRIA fantasy game asset, 戦場環境アセット108, stylized competitive MOBA, readable silhouette, PBR, game-ready topology, no copyrighted logos</x:v>
      </x:c>
      <x:c r="K377" s="17" t="str">
        <x:v>silhouette / UV / normals / scale / pivot / LOD / material slots / mobile GPU budget</x:v>
      </x:c>
    </x:row>
    <x:row r="378">
      <x:c r="A378" s="17" t="str">
        <x:v>AS377</x:v>
      </x:c>
      <x:c r="B378" s="17" t="str">
        <x:v>Environment</x:v>
      </x:c>
      <x:c r="C378" s="17" t="str">
        <x:v>ENV109</x:v>
      </x:c>
      <x:c r="D378" s="17" t="str">
        <x:v>戦場環境アセット109</x:v>
      </x:c>
      <x:c r="E378" s="17" t="n">
        <x:v>4500</x:v>
      </x:c>
      <x:c r="F378" s="17" t="n">
        <x:v>0.55</x:v>
      </x:c>
      <x:c r="G378" s="17" t="n">
        <x:v>0.25</x:v>
      </x:c>
      <x:c r="H378" s="17" t="str">
        <x:v>1024</x:v>
      </x:c>
      <x:c r="I378" s="22" t="b">
        <x:v>0</x:v>
      </x:c>
      <x:c r="J378" s="17" t="str">
        <x:v>original VELSTRIA fantasy game asset, 戦場環境アセット109, stylized competitive MOBA, readable silhouette, PBR, game-ready topology, no copyrighted logos</x:v>
      </x:c>
      <x:c r="K378" s="17" t="str">
        <x:v>silhouette / UV / normals / scale / pivot / LOD / material slots / mobile GPU budget</x:v>
      </x:c>
    </x:row>
    <x:row r="379">
      <x:c r="A379" s="17" t="str">
        <x:v>AS378</x:v>
      </x:c>
      <x:c r="B379" s="17" t="str">
        <x:v>Environment</x:v>
      </x:c>
      <x:c r="C379" s="17" t="str">
        <x:v>ENV110</x:v>
      </x:c>
      <x:c r="D379" s="17" t="str">
        <x:v>戦場環境アセット110</x:v>
      </x:c>
      <x:c r="E379" s="17" t="n">
        <x:v>4500</x:v>
      </x:c>
      <x:c r="F379" s="17" t="n">
        <x:v>0.55</x:v>
      </x:c>
      <x:c r="G379" s="17" t="n">
        <x:v>0.25</x:v>
      </x:c>
      <x:c r="H379" s="17" t="str">
        <x:v>1024</x:v>
      </x:c>
      <x:c r="I379" s="22" t="b">
        <x:v>0</x:v>
      </x:c>
      <x:c r="J379" s="17" t="str">
        <x:v>original VELSTRIA fantasy game asset, 戦場環境アセット110, stylized competitive MOBA, readable silhouette, PBR, game-ready topology, no copyrighted logos</x:v>
      </x:c>
      <x:c r="K379" s="17" t="str">
        <x:v>silhouette / UV / normals / scale / pivot / LOD / material slots / mobile GPU budget</x:v>
      </x:c>
    </x:row>
    <x:row r="380">
      <x:c r="A380" s="17" t="str">
        <x:v>AS379</x:v>
      </x:c>
      <x:c r="B380" s="17" t="str">
        <x:v>Environment</x:v>
      </x:c>
      <x:c r="C380" s="17" t="str">
        <x:v>ENV111</x:v>
      </x:c>
      <x:c r="D380" s="17" t="str">
        <x:v>戦場環境アセット111</x:v>
      </x:c>
      <x:c r="E380" s="17" t="n">
        <x:v>4500</x:v>
      </x:c>
      <x:c r="F380" s="17" t="n">
        <x:v>0.55</x:v>
      </x:c>
      <x:c r="G380" s="17" t="n">
        <x:v>0.25</x:v>
      </x:c>
      <x:c r="H380" s="17" t="str">
        <x:v>1024</x:v>
      </x:c>
      <x:c r="I380" s="22" t="b">
        <x:v>0</x:v>
      </x:c>
      <x:c r="J380" s="17" t="str">
        <x:v>original VELSTRIA fantasy game asset, 戦場環境アセット111, stylized competitive MOBA, readable silhouette, PBR, game-ready topology, no copyrighted logos</x:v>
      </x:c>
      <x:c r="K380" s="17" t="str">
        <x:v>silhouette / UV / normals / scale / pivot / LOD / material slots / mobile GPU budget</x:v>
      </x:c>
    </x:row>
    <x:row r="381">
      <x:c r="A381" s="17" t="str">
        <x:v>AS380</x:v>
      </x:c>
      <x:c r="B381" s="17" t="str">
        <x:v>Environment</x:v>
      </x:c>
      <x:c r="C381" s="17" t="str">
        <x:v>ENV112</x:v>
      </x:c>
      <x:c r="D381" s="17" t="str">
        <x:v>戦場環境アセット112</x:v>
      </x:c>
      <x:c r="E381" s="17" t="n">
        <x:v>4500</x:v>
      </x:c>
      <x:c r="F381" s="17" t="n">
        <x:v>0.55</x:v>
      </x:c>
      <x:c r="G381" s="17" t="n">
        <x:v>0.25</x:v>
      </x:c>
      <x:c r="H381" s="17" t="str">
        <x:v>1024</x:v>
      </x:c>
      <x:c r="I381" s="22" t="b">
        <x:v>0</x:v>
      </x:c>
      <x:c r="J381" s="17" t="str">
        <x:v>original VELSTRIA fantasy game asset, 戦場環境アセット112, stylized competitive MOBA, readable silhouette, PBR, game-ready topology, no copyrighted logos</x:v>
      </x:c>
      <x:c r="K381" s="17" t="str">
        <x:v>silhouette / UV / normals / scale / pivot / LOD / material slots / mobile GPU budget</x:v>
      </x:c>
    </x:row>
    <x:row r="382">
      <x:c r="A382" s="17" t="str">
        <x:v>AS381</x:v>
      </x:c>
      <x:c r="B382" s="17" t="str">
        <x:v>Environment</x:v>
      </x:c>
      <x:c r="C382" s="17" t="str">
        <x:v>ENV113</x:v>
      </x:c>
      <x:c r="D382" s="17" t="str">
        <x:v>戦場環境アセット113</x:v>
      </x:c>
      <x:c r="E382" s="17" t="n">
        <x:v>4500</x:v>
      </x:c>
      <x:c r="F382" s="17" t="n">
        <x:v>0.55</x:v>
      </x:c>
      <x:c r="G382" s="17" t="n">
        <x:v>0.25</x:v>
      </x:c>
      <x:c r="H382" s="17" t="str">
        <x:v>1024</x:v>
      </x:c>
      <x:c r="I382" s="22" t="b">
        <x:v>0</x:v>
      </x:c>
      <x:c r="J382" s="17" t="str">
        <x:v>original VELSTRIA fantasy game asset, 戦場環境アセット113, stylized competitive MOBA, readable silhouette, PBR, game-ready topology, no copyrighted logos</x:v>
      </x:c>
      <x:c r="K382" s="17" t="str">
        <x:v>silhouette / UV / normals / scale / pivot / LOD / material slots / mobile GPU budget</x:v>
      </x:c>
    </x:row>
    <x:row r="383">
      <x:c r="A383" s="17" t="str">
        <x:v>AS382</x:v>
      </x:c>
      <x:c r="B383" s="17" t="str">
        <x:v>Environment</x:v>
      </x:c>
      <x:c r="C383" s="17" t="str">
        <x:v>ENV114</x:v>
      </x:c>
      <x:c r="D383" s="17" t="str">
        <x:v>戦場環境アセット114</x:v>
      </x:c>
      <x:c r="E383" s="17" t="n">
        <x:v>4500</x:v>
      </x:c>
      <x:c r="F383" s="17" t="n">
        <x:v>0.55</x:v>
      </x:c>
      <x:c r="G383" s="17" t="n">
        <x:v>0.25</x:v>
      </x:c>
      <x:c r="H383" s="17" t="str">
        <x:v>1024</x:v>
      </x:c>
      <x:c r="I383" s="22" t="b">
        <x:v>0</x:v>
      </x:c>
      <x:c r="J383" s="17" t="str">
        <x:v>original VELSTRIA fantasy game asset, 戦場環境アセット114, stylized competitive MOBA, readable silhouette, PBR, game-ready topology, no copyrighted logos</x:v>
      </x:c>
      <x:c r="K383" s="17" t="str">
        <x:v>silhouette / UV / normals / scale / pivot / LOD / material slots / mobile GPU budget</x:v>
      </x:c>
    </x:row>
    <x:row r="384">
      <x:c r="A384" s="17" t="str">
        <x:v>AS383</x:v>
      </x:c>
      <x:c r="B384" s="17" t="str">
        <x:v>Environment</x:v>
      </x:c>
      <x:c r="C384" s="17" t="str">
        <x:v>ENV115</x:v>
      </x:c>
      <x:c r="D384" s="17" t="str">
        <x:v>戦場環境アセット115</x:v>
      </x:c>
      <x:c r="E384" s="17" t="n">
        <x:v>4500</x:v>
      </x:c>
      <x:c r="F384" s="17" t="n">
        <x:v>0.55</x:v>
      </x:c>
      <x:c r="G384" s="17" t="n">
        <x:v>0.25</x:v>
      </x:c>
      <x:c r="H384" s="17" t="str">
        <x:v>1024</x:v>
      </x:c>
      <x:c r="I384" s="22" t="b">
        <x:v>0</x:v>
      </x:c>
      <x:c r="J384" s="17" t="str">
        <x:v>original VELSTRIA fantasy game asset, 戦場環境アセット115, stylized competitive MOBA, readable silhouette, PBR, game-ready topology, no copyrighted logos</x:v>
      </x:c>
      <x:c r="K384" s="17" t="str">
        <x:v>silhouette / UV / normals / scale / pivot / LOD / material slots / mobile GPU budget</x:v>
      </x:c>
    </x:row>
    <x:row r="385">
      <x:c r="A385" s="17" t="str">
        <x:v>AS384</x:v>
      </x:c>
      <x:c r="B385" s="17" t="str">
        <x:v>Environment</x:v>
      </x:c>
      <x:c r="C385" s="17" t="str">
        <x:v>ENV116</x:v>
      </x:c>
      <x:c r="D385" s="17" t="str">
        <x:v>戦場環境アセット116</x:v>
      </x:c>
      <x:c r="E385" s="17" t="n">
        <x:v>4500</x:v>
      </x:c>
      <x:c r="F385" s="17" t="n">
        <x:v>0.55</x:v>
      </x:c>
      <x:c r="G385" s="17" t="n">
        <x:v>0.25</x:v>
      </x:c>
      <x:c r="H385" s="17" t="str">
        <x:v>1024</x:v>
      </x:c>
      <x:c r="I385" s="22" t="b">
        <x:v>0</x:v>
      </x:c>
      <x:c r="J385" s="17" t="str">
        <x:v>original VELSTRIA fantasy game asset, 戦場環境アセット116, stylized competitive MOBA, readable silhouette, PBR, game-ready topology, no copyrighted logos</x:v>
      </x:c>
      <x:c r="K385" s="17" t="str">
        <x:v>silhouette / UV / normals / scale / pivot / LOD / material slots / mobile GPU budget</x:v>
      </x:c>
    </x:row>
    <x:row r="386">
      <x:c r="A386" s="17" t="str">
        <x:v>AS385</x:v>
      </x:c>
      <x:c r="B386" s="17" t="str">
        <x:v>Environment</x:v>
      </x:c>
      <x:c r="C386" s="17" t="str">
        <x:v>ENV117</x:v>
      </x:c>
      <x:c r="D386" s="17" t="str">
        <x:v>戦場環境アセット117</x:v>
      </x:c>
      <x:c r="E386" s="17" t="n">
        <x:v>4500</x:v>
      </x:c>
      <x:c r="F386" s="17" t="n">
        <x:v>0.55</x:v>
      </x:c>
      <x:c r="G386" s="17" t="n">
        <x:v>0.25</x:v>
      </x:c>
      <x:c r="H386" s="17" t="str">
        <x:v>1024</x:v>
      </x:c>
      <x:c r="I386" s="22" t="b">
        <x:v>0</x:v>
      </x:c>
      <x:c r="J386" s="17" t="str">
        <x:v>original VELSTRIA fantasy game asset, 戦場環境アセット117, stylized competitive MOBA, readable silhouette, PBR, game-ready topology, no copyrighted logos</x:v>
      </x:c>
      <x:c r="K386" s="17" t="str">
        <x:v>silhouette / UV / normals / scale / pivot / LOD / material slots / mobile GPU budget</x:v>
      </x:c>
    </x:row>
    <x:row r="387">
      <x:c r="A387" s="17" t="str">
        <x:v>AS386</x:v>
      </x:c>
      <x:c r="B387" s="17" t="str">
        <x:v>Environment</x:v>
      </x:c>
      <x:c r="C387" s="17" t="str">
        <x:v>ENV118</x:v>
      </x:c>
      <x:c r="D387" s="17" t="str">
        <x:v>戦場環境アセット118</x:v>
      </x:c>
      <x:c r="E387" s="17" t="n">
        <x:v>4500</x:v>
      </x:c>
      <x:c r="F387" s="17" t="n">
        <x:v>0.55</x:v>
      </x:c>
      <x:c r="G387" s="17" t="n">
        <x:v>0.25</x:v>
      </x:c>
      <x:c r="H387" s="17" t="str">
        <x:v>1024</x:v>
      </x:c>
      <x:c r="I387" s="22" t="b">
        <x:v>0</x:v>
      </x:c>
      <x:c r="J387" s="17" t="str">
        <x:v>original VELSTRIA fantasy game asset, 戦場環境アセット118, stylized competitive MOBA, readable silhouette, PBR, game-ready topology, no copyrighted logos</x:v>
      </x:c>
      <x:c r="K387" s="17" t="str">
        <x:v>silhouette / UV / normals / scale / pivot / LOD / material slots / mobile GPU budget</x:v>
      </x:c>
    </x:row>
    <x:row r="388">
      <x:c r="A388" s="17" t="str">
        <x:v>AS387</x:v>
      </x:c>
      <x:c r="B388" s="17" t="str">
        <x:v>Environment</x:v>
      </x:c>
      <x:c r="C388" s="17" t="str">
        <x:v>ENV119</x:v>
      </x:c>
      <x:c r="D388" s="17" t="str">
        <x:v>戦場環境アセット119</x:v>
      </x:c>
      <x:c r="E388" s="17" t="n">
        <x:v>4500</x:v>
      </x:c>
      <x:c r="F388" s="17" t="n">
        <x:v>0.55</x:v>
      </x:c>
      <x:c r="G388" s="17" t="n">
        <x:v>0.25</x:v>
      </x:c>
      <x:c r="H388" s="17" t="str">
        <x:v>1024</x:v>
      </x:c>
      <x:c r="I388" s="22" t="b">
        <x:v>0</x:v>
      </x:c>
      <x:c r="J388" s="17" t="str">
        <x:v>original VELSTRIA fantasy game asset, 戦場環境アセット119, stylized competitive MOBA, readable silhouette, PBR, game-ready topology, no copyrighted logos</x:v>
      </x:c>
      <x:c r="K388" s="17" t="str">
        <x:v>silhouette / UV / normals / scale / pivot / LOD / material slots / mobile GPU budget</x:v>
      </x:c>
    </x:row>
    <x:row r="389">
      <x:c r="A389" s="17" t="str">
        <x:v>AS388</x:v>
      </x:c>
      <x:c r="B389" s="17" t="str">
        <x:v>Environment</x:v>
      </x:c>
      <x:c r="C389" s="17" t="str">
        <x:v>ENV120</x:v>
      </x:c>
      <x:c r="D389" s="17" t="str">
        <x:v>戦場環境アセット120</x:v>
      </x:c>
      <x:c r="E389" s="17" t="n">
        <x:v>4500</x:v>
      </x:c>
      <x:c r="F389" s="17" t="n">
        <x:v>0.55</x:v>
      </x:c>
      <x:c r="G389" s="17" t="n">
        <x:v>0.25</x:v>
      </x:c>
      <x:c r="H389" s="17" t="str">
        <x:v>1024</x:v>
      </x:c>
      <x:c r="I389" s="22" t="b">
        <x:v>0</x:v>
      </x:c>
      <x:c r="J389" s="17" t="str">
        <x:v>original VELSTRIA fantasy game asset, 戦場環境アセット120, stylized competitive MOBA, readable silhouette, PBR, game-ready topology, no copyrighted logos</x:v>
      </x:c>
      <x:c r="K389" s="17" t="str">
        <x:v>silhouette / UV / normals / scale / pivot / LOD / material slots / mobile GPU budget</x:v>
      </x:c>
    </x:row>
    <x:row r="390">
      <x:c r="A390" s="17" t="str">
        <x:v>AS389</x:v>
      </x:c>
      <x:c r="B390" s="17" t="str">
        <x:v>Environment</x:v>
      </x:c>
      <x:c r="C390" s="17" t="str">
        <x:v>ENV121</x:v>
      </x:c>
      <x:c r="D390" s="17" t="str">
        <x:v>戦場環境アセット121</x:v>
      </x:c>
      <x:c r="E390" s="17" t="n">
        <x:v>4500</x:v>
      </x:c>
      <x:c r="F390" s="17" t="n">
        <x:v>0.55</x:v>
      </x:c>
      <x:c r="G390" s="17" t="n">
        <x:v>0.25</x:v>
      </x:c>
      <x:c r="H390" s="17" t="str">
        <x:v>1024</x:v>
      </x:c>
      <x:c r="I390" s="22" t="b">
        <x:v>0</x:v>
      </x:c>
      <x:c r="J390" s="17" t="str">
        <x:v>original VELSTRIA fantasy game asset, 戦場環境アセット121, stylized competitive MOBA, readable silhouette, PBR, game-ready topology, no copyrighted logos</x:v>
      </x:c>
      <x:c r="K390" s="17" t="str">
        <x:v>silhouette / UV / normals / scale / pivot / LOD / material slots / mobile GPU budget</x:v>
      </x:c>
    </x:row>
    <x:row r="391">
      <x:c r="A391" s="17" t="str">
        <x:v>AS390</x:v>
      </x:c>
      <x:c r="B391" s="17" t="str">
        <x:v>Environment</x:v>
      </x:c>
      <x:c r="C391" s="17" t="str">
        <x:v>ENV122</x:v>
      </x:c>
      <x:c r="D391" s="17" t="str">
        <x:v>戦場環境アセット122</x:v>
      </x:c>
      <x:c r="E391" s="17" t="n">
        <x:v>4500</x:v>
      </x:c>
      <x:c r="F391" s="17" t="n">
        <x:v>0.55</x:v>
      </x:c>
      <x:c r="G391" s="17" t="n">
        <x:v>0.25</x:v>
      </x:c>
      <x:c r="H391" s="17" t="str">
        <x:v>1024</x:v>
      </x:c>
      <x:c r="I391" s="22" t="b">
        <x:v>0</x:v>
      </x:c>
      <x:c r="J391" s="17" t="str">
        <x:v>original VELSTRIA fantasy game asset, 戦場環境アセット122, stylized competitive MOBA, readable silhouette, PBR, game-ready topology, no copyrighted logos</x:v>
      </x:c>
      <x:c r="K391" s="17" t="str">
        <x:v>silhouette / UV / normals / scale / pivot / LOD / material slots / mobile GPU budget</x:v>
      </x:c>
    </x:row>
    <x:row r="392">
      <x:c r="A392" s="17" t="str">
        <x:v>AS391</x:v>
      </x:c>
      <x:c r="B392" s="17" t="str">
        <x:v>Environment</x:v>
      </x:c>
      <x:c r="C392" s="17" t="str">
        <x:v>ENV123</x:v>
      </x:c>
      <x:c r="D392" s="17" t="str">
        <x:v>戦場環境アセット123</x:v>
      </x:c>
      <x:c r="E392" s="17" t="n">
        <x:v>4500</x:v>
      </x:c>
      <x:c r="F392" s="17" t="n">
        <x:v>0.55</x:v>
      </x:c>
      <x:c r="G392" s="17" t="n">
        <x:v>0.25</x:v>
      </x:c>
      <x:c r="H392" s="17" t="str">
        <x:v>1024</x:v>
      </x:c>
      <x:c r="I392" s="22" t="b">
        <x:v>0</x:v>
      </x:c>
      <x:c r="J392" s="17" t="str">
        <x:v>original VELSTRIA fantasy game asset, 戦場環境アセット123, stylized competitive MOBA, readable silhouette, PBR, game-ready topology, no copyrighted logos</x:v>
      </x:c>
      <x:c r="K392" s="17" t="str">
        <x:v>silhouette / UV / normals / scale / pivot / LOD / material slots / mobile GPU budget</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0" hidden="0" customWidth="1"/>
  </x:cols>
  <x:sheetData>
    <x:row r="1">
      <x:c r="A1" s="16" t="str">
        <x:v>hero_id</x:v>
      </x:c>
      <x:c r="B1" s="16" t="str">
        <x:v>name_ja</x:v>
      </x:c>
      <x:c r="C1" s="16" t="str">
        <x:v>prompt</x:v>
      </x:c>
      <x:c r="D1" s="16" t="str">
        <x:v>negative</x:v>
      </x:c>
      <x:c r="E1" s="16" t="str">
        <x:v>target</x:v>
      </x:c>
    </x:row>
    <x:row r="2">
      <x:c r="A2" s="17" t="str">
        <x:v>H001</x:v>
      </x:c>
      <x:c r="B2" s="17" t="str">
        <x:v>城門の誓衛アルデン</x:v>
      </x:c>
      <x:c r="C2" s="17" t="str">
        <x:v>original fantasy MOBA hero, 城門の誓衛アルデン, role Vanguard, full body, readable silhouette, stylized proportions, mobile game ready, PBR, neutral A-pose, separate weapon, no text, no logo</x:v>
      </x:c>
      <x:c r="D2" s="17" t="str">
        <x:v>copyrighted character, logo, text, extra limbs</x:v>
      </x:c>
      <x:c r="E2" s="17" t="str">
        <x:v>18k tris / 2K / humanoid rig</x:v>
      </x:c>
    </x:row>
    <x:row r="3">
      <x:c r="A3" s="17" t="str">
        <x:v>H002</x:v>
      </x:c>
      <x:c r="B3" s="17" t="str">
        <x:v>星弦のリラ</x:v>
      </x:c>
      <x:c r="C3" s="17" t="str">
        <x:v>original fantasy MOBA hero, 星弦のリラ, role Duelist, full body, readable silhouette, stylized proportions, mobile game ready, PBR, neutral A-pose, separate weapon, no text, no logo</x:v>
      </x:c>
      <x:c r="D3" s="17" t="str">
        <x:v>copyrighted character, logo, text, extra limbs</x:v>
      </x:c>
      <x:c r="E3" s="17" t="str">
        <x:v>18k tris / 2K / humanoid rig</x:v>
      </x:c>
    </x:row>
    <x:row r="4">
      <x:c r="A4" s="17" t="str">
        <x:v>H003</x:v>
      </x:c>
      <x:c r="B4" s="17" t="str">
        <x:v>灰刃のカエル</x:v>
      </x:c>
      <x:c r="C4" s="17" t="str">
        <x:v>original fantasy MOBA hero, 灰刃のカエル, role Ranger, full body, readable silhouette, stylized proportions, mobile game ready, PBR, neutral A-pose, separate weapon, no text, no logo</x:v>
      </x:c>
      <x:c r="D4" s="17" t="str">
        <x:v>copyrighted character, logo, text, extra limbs</x:v>
      </x:c>
      <x:c r="E4" s="17" t="str">
        <x:v>18k tris / 2K / humanoid rig</x:v>
      </x:c>
    </x:row>
    <x:row r="5">
      <x:c r="A5" s="17" t="str">
        <x:v>H004</x:v>
      </x:c>
      <x:c r="B5" s="17" t="str">
        <x:v>潮祈のミレア</x:v>
      </x:c>
      <x:c r="C5" s="17" t="str">
        <x:v>original fantasy MOBA hero, 潮祈のミレア, role Arcanist, full body, readable silhouette, stylized proportions, mobile game ready, PBR, neutral A-pose, separate weapon, no text, no logo</x:v>
      </x:c>
      <x:c r="D5" s="17" t="str">
        <x:v>copyrighted character, logo, text, extra limbs</x:v>
      </x:c>
      <x:c r="E5" s="17" t="str">
        <x:v>18k tris / 2K / humanoid rig</x:v>
      </x:c>
    </x:row>
    <x:row r="6">
      <x:c r="A6" s="17" t="str">
        <x:v>H005</x:v>
      </x:c>
      <x:c r="B6" s="17" t="str">
        <x:v>黒雷のヴォス</x:v>
      </x:c>
      <x:c r="C6" s="17" t="str">
        <x:v>original fantasy MOBA hero, 黒雷のヴォス, role Support, full body, readable silhouette, stylized proportions, mobile game ready, PBR, neutral A-pose, separate weapon, no text, no logo</x:v>
      </x:c>
      <x:c r="D6" s="17" t="str">
        <x:v>copyrighted character, logo, text, extra limbs</x:v>
      </x:c>
      <x:c r="E6" s="17" t="str">
        <x:v>18k tris / 2K / humanoid rig</x:v>
      </x:c>
    </x:row>
    <x:row r="7">
      <x:c r="A7" s="17" t="str">
        <x:v>H006</x:v>
      </x:c>
      <x:c r="B7" s="17" t="str">
        <x:v>月灯のセレン</x:v>
      </x:c>
      <x:c r="C7" s="17" t="str">
        <x:v>original fantasy MOBA hero, 月灯のセレン, role Assassin, full body, readable silhouette, stylized proportions, mobile game ready, PBR, neutral A-pose, separate weapon, no text, no logo</x:v>
      </x:c>
      <x:c r="D7" s="17" t="str">
        <x:v>copyrighted character, logo, text, extra limbs</x:v>
      </x:c>
      <x:c r="E7" s="17" t="str">
        <x:v>18k tris / 2K / humanoid rig</x:v>
      </x:c>
    </x:row>
    <x:row r="8">
      <x:c r="A8" s="17" t="str">
        <x:v>H007</x:v>
      </x:c>
      <x:c r="B8" s="17" t="str">
        <x:v>岩脈のガルク</x:v>
      </x:c>
      <x:c r="C8" s="17" t="str">
        <x:v>original fantasy MOBA hero, 岩脈のガルク, role Vanguard, full body, readable silhouette, stylized proportions, mobile game ready, PBR, neutral A-pose, separate weapon, no text, no logo</x:v>
      </x:c>
      <x:c r="D8" s="17" t="str">
        <x:v>copyrighted character, logo, text, extra limbs</x:v>
      </x:c>
      <x:c r="E8" s="17" t="str">
        <x:v>18k tris / 2K / humanoid rig</x:v>
      </x:c>
    </x:row>
    <x:row r="9">
      <x:c r="A9" s="17" t="str">
        <x:v>H008</x:v>
      </x:c>
      <x:c r="B9" s="17" t="str">
        <x:v>風標のニア</x:v>
      </x:c>
      <x:c r="C9" s="17" t="str">
        <x:v>original fantasy MOBA hero, 風標のニア, role Duelist, full body, readable silhouette, stylized proportions, mobile game ready, PBR, neutral A-pose, separate weapon, no text, no logo</x:v>
      </x:c>
      <x:c r="D9" s="17" t="str">
        <x:v>copyrighted character, logo, text, extra limbs</x:v>
      </x:c>
      <x:c r="E9" s="17" t="str">
        <x:v>18k tris / 2K / humanoid rig</x:v>
      </x:c>
    </x:row>
    <x:row r="10">
      <x:c r="A10" s="17" t="str">
        <x:v>H009</x:v>
      </x:c>
      <x:c r="B10" s="17" t="str">
        <x:v>機巧士オリン</x:v>
      </x:c>
      <x:c r="C10" s="17" t="str">
        <x:v>original fantasy MOBA hero, 機巧士オリン, role Ranger, full body, readable silhouette, stylized proportions, mobile game ready, PBR, neutral A-pose, separate weapon, no text, no logo</x:v>
      </x:c>
      <x:c r="D10" s="17" t="str">
        <x:v>copyrighted character, logo, text, extra limbs</x:v>
      </x:c>
      <x:c r="E10" s="17" t="str">
        <x:v>18k tris / 2K / humanoid rig</x:v>
      </x:c>
    </x:row>
    <x:row r="11">
      <x:c r="A11" s="17" t="str">
        <x:v>H010</x:v>
      </x:c>
      <x:c r="B11" s="17" t="str">
        <x:v>焔冠のテッサ</x:v>
      </x:c>
      <x:c r="C11" s="17" t="str">
        <x:v>original fantasy MOBA hero, 焔冠のテッサ, role Arcanist, full body, readable silhouette, stylized proportions, mobile game ready, PBR, neutral A-pose, separate weapon, no text, no logo</x:v>
      </x:c>
      <x:c r="D11" s="17" t="str">
        <x:v>copyrighted character, logo, text, extra limbs</x:v>
      </x:c>
      <x:c r="E11" s="17" t="str">
        <x:v>18k tris / 2K / humanoid rig</x:v>
      </x:c>
    </x:row>
    <x:row r="12">
      <x:c r="A12" s="17" t="str">
        <x:v>H011</x:v>
      </x:c>
      <x:c r="B12" s="17" t="str">
        <x:v>鉄翼のルーク</x:v>
      </x:c>
      <x:c r="C12" s="17" t="str">
        <x:v>original fantasy MOBA hero, 鉄翼のルーク, role Support, full body, readable silhouette, stylized proportions, mobile game ready, PBR, neutral A-pose, separate weapon, no text, no logo</x:v>
      </x:c>
      <x:c r="D12" s="17" t="str">
        <x:v>copyrighted character, logo, text, extra limbs</x:v>
      </x:c>
      <x:c r="E12" s="17" t="str">
        <x:v>18k tris / 2K / humanoid rig</x:v>
      </x:c>
    </x:row>
    <x:row r="13">
      <x:c r="A13" s="17" t="str">
        <x:v>H012</x:v>
      </x:c>
      <x:c r="B13" s="17" t="str">
        <x:v>玻璃歌のエリネ</x:v>
      </x:c>
      <x:c r="C13" s="17" t="str">
        <x:v>original fantasy MOBA hero, 玻璃歌のエリネ, role Assassin, full body, readable silhouette, stylized proportions, mobile game ready, PBR, neutral A-pose, separate weapon, no text, no logo</x:v>
      </x:c>
      <x:c r="D13" s="17" t="str">
        <x:v>copyrighted character, logo, text, extra limbs</x:v>
      </x:c>
      <x:c r="E13" s="17" t="str">
        <x:v>18k tris / 2K / humanoid rig</x:v>
      </x:c>
    </x:row>
    <x:row r="14">
      <x:c r="A14" s="17" t="str">
        <x:v>H013</x:v>
      </x:c>
      <x:c r="B14" s="17" t="str">
        <x:v>獣刻のダガン</x:v>
      </x:c>
      <x:c r="C14" s="17" t="str">
        <x:v>original fantasy MOBA hero, 獣刻のダガン, role Vanguard, full body, readable silhouette, stylized proportions, mobile game ready, PBR, neutral A-pose, separate weapon, no text, no logo</x:v>
      </x:c>
      <x:c r="D14" s="17" t="str">
        <x:v>copyrighted character, logo, text, extra limbs</x:v>
      </x:c>
      <x:c r="E14" s="17" t="str">
        <x:v>18k tris / 2K / humanoid rig</x:v>
      </x:c>
    </x:row>
    <x:row r="15">
      <x:c r="A15" s="17" t="str">
        <x:v>H014</x:v>
      </x:c>
      <x:c r="B15" s="17" t="str">
        <x:v>霧歩のシオ</x:v>
      </x:c>
      <x:c r="C15" s="17" t="str">
        <x:v>original fantasy MOBA hero, 霧歩のシオ, role Duelist, full body, readable silhouette, stylized proportions, mobile game ready, PBR, neutral A-pose, separate weapon, no text, no logo</x:v>
      </x:c>
      <x:c r="D15" s="17" t="str">
        <x:v>copyrighted character, logo, text, extra limbs</x:v>
      </x:c>
      <x:c r="E15" s="17" t="str">
        <x:v>18k tris / 2K / humanoid rig</x:v>
      </x:c>
    </x:row>
    <x:row r="16">
      <x:c r="A16" s="17" t="str">
        <x:v>H015</x:v>
      </x:c>
      <x:c r="B16" s="17" t="str">
        <x:v>戦鐘のヴァルカ</x:v>
      </x:c>
      <x:c r="C16" s="17" t="str">
        <x:v>original fantasy MOBA hero, 戦鐘のヴァルカ, role Ranger, full body, readable silhouette, stylized proportions, mobile game ready, PBR, neutral A-pose, separate weapon, no text, no logo</x:v>
      </x:c>
      <x:c r="D16" s="17" t="str">
        <x:v>copyrighted character, logo, text, extra limbs</x:v>
      </x:c>
      <x:c r="E16" s="17" t="str">
        <x:v>18k tris / 2K / humanoid rig</x:v>
      </x:c>
    </x:row>
    <x:row r="17">
      <x:c r="A17" s="17" t="str">
        <x:v>H016</x:v>
      </x:c>
      <x:c r="B17" s="17" t="str">
        <x:v>白環のイリス</x:v>
      </x:c>
      <x:c r="C17" s="17" t="str">
        <x:v>original fantasy MOBA hero, 白環のイリス, role Arcanist, full body, readable silhouette, stylized proportions, mobile game ready, PBR, neutral A-pose, separate weapon, no text, no logo</x:v>
      </x:c>
      <x:c r="D17" s="17" t="str">
        <x:v>copyrighted character, logo, text, extra limbs</x:v>
      </x:c>
      <x:c r="E17" s="17" t="str">
        <x:v>18k tris / 2K / humanoid rig</x:v>
      </x:c>
    </x:row>
    <x:row r="18">
      <x:c r="A18" s="17" t="str">
        <x:v>H017</x:v>
      </x:c>
      <x:c r="B18" s="17" t="str">
        <x:v>深淵鎖のモルド</x:v>
      </x:c>
      <x:c r="C18" s="17" t="str">
        <x:v>original fantasy MOBA hero, 深淵鎖のモルド, role Support, full body, readable silhouette, stylized proportions, mobile game ready, PBR, neutral A-pose, separate weapon, no text, no logo</x:v>
      </x:c>
      <x:c r="D18" s="17" t="str">
        <x:v>copyrighted character, logo, text, extra limbs</x:v>
      </x:c>
      <x:c r="E18" s="17" t="str">
        <x:v>18k tris / 2K / humanoid rig</x:v>
      </x:c>
    </x:row>
    <x:row r="19">
      <x:c r="A19" s="17" t="str">
        <x:v>H018</x:v>
      </x:c>
      <x:c r="B19" s="17" t="str">
        <x:v>花星のセリア</x:v>
      </x:c>
      <x:c r="C19" s="17" t="str">
        <x:v>original fantasy MOBA hero, 花星のセリア, role Assassin, full body, readable silhouette, stylized proportions, mobile game ready, PBR, neutral A-pose, separate weapon, no text, no logo</x:v>
      </x:c>
      <x:c r="D19" s="17" t="str">
        <x:v>copyrighted character, logo, text, extra limbs</x:v>
      </x:c>
      <x:c r="E19" s="17" t="str">
        <x:v>18k tris / 2K / humanoid rig</x:v>
      </x:c>
    </x:row>
    <x:row r="20">
      <x:c r="A20" s="17" t="str">
        <x:v>H019</x:v>
      </x:c>
      <x:c r="B20" s="17" t="str">
        <x:v>砦砕のブラム</x:v>
      </x:c>
      <x:c r="C20" s="17" t="str">
        <x:v>original fantasy MOBA hero, 砦砕のブラム, role Vanguard, full body, readable silhouette, stylized proportions, mobile game ready, PBR, neutral A-pose, separate weapon, no text, no logo</x:v>
      </x:c>
      <x:c r="D20" s="17" t="str">
        <x:v>copyrighted character, logo, text, extra limbs</x:v>
      </x:c>
      <x:c r="E20" s="17" t="str">
        <x:v>18k tris / 2K / humanoid rig</x:v>
      </x:c>
    </x:row>
    <x:row r="21">
      <x:c r="A21" s="17" t="str">
        <x:v>H020</x:v>
      </x:c>
      <x:c r="B21" s="17" t="str">
        <x:v>光矢のユナ</x:v>
      </x:c>
      <x:c r="C21" s="17" t="str">
        <x:v>original fantasy MOBA hero, 光矢のユナ, role Duelist, full body, readable silhouette, stylized proportions, mobile game ready, PBR, neutral A-pose, separate weapon, no text, no logo</x:v>
      </x:c>
      <x:c r="D21" s="17" t="str">
        <x:v>copyrighted character, logo, text, extra limbs</x:v>
      </x:c>
      <x:c r="E21" s="17" t="str">
        <x:v>18k tris / 2K / humanoid rig</x:v>
      </x:c>
    </x:row>
    <x:row r="22">
      <x:c r="A22" s="17" t="str">
        <x:v>H021</x:v>
      </x:c>
      <x:c r="B22" s="17" t="str">
        <x:v>時砂のキロス</x:v>
      </x:c>
      <x:c r="C22" s="17" t="str">
        <x:v>original fantasy MOBA hero, 時砂のキロス, role Ranger, full body, readable silhouette, stylized proportions, mobile game ready, PBR, neutral A-pose, separate weapon, no text, no logo</x:v>
      </x:c>
      <x:c r="D22" s="17" t="str">
        <x:v>copyrighted character, logo, text, extra limbs</x:v>
      </x:c>
      <x:c r="E22" s="17" t="str">
        <x:v>18k tris / 2K / humanoid rig</x:v>
      </x:c>
    </x:row>
    <x:row r="23">
      <x:c r="A23" s="17" t="str">
        <x:v>H022</x:v>
      </x:c>
      <x:c r="B23" s="17" t="str">
        <x:v>蒼爪のレア</x:v>
      </x:c>
      <x:c r="C23" s="17" t="str">
        <x:v>original fantasy MOBA hero, 蒼爪のレア, role Arcanist, full body, readable silhouette, stylized proportions, mobile game ready, PBR, neutral A-pose, separate weapon, no text, no logo</x:v>
      </x:c>
      <x:c r="D23" s="17" t="str">
        <x:v>copyrighted character, logo, text, extra limbs</x:v>
      </x:c>
      <x:c r="E23" s="17" t="str">
        <x:v>18k tris / 2K / humanoid rig</x:v>
      </x:c>
    </x:row>
    <x:row r="24">
      <x:c r="A24" s="17" t="str">
        <x:v>H023</x:v>
      </x:c>
      <x:c r="B24" s="17" t="str">
        <x:v>雷槍のトレン</x:v>
      </x:c>
      <x:c r="C24" s="17" t="str">
        <x:v>original fantasy MOBA hero, 雷槍のトレン, role Support, full body, readable silhouette, stylized proportions, mobile game ready, PBR, neutral A-pose, separate weapon, no text, no logo</x:v>
      </x:c>
      <x:c r="D24" s="17" t="str">
        <x:v>copyrighted character, logo, text, extra limbs</x:v>
      </x:c>
      <x:c r="E24" s="17" t="str">
        <x:v>18k tris / 2K / humanoid rig</x:v>
      </x:c>
    </x:row>
    <x:row r="25">
      <x:c r="A25" s="17" t="str">
        <x:v>H024</x:v>
      </x:c>
      <x:c r="B25" s="17" t="str">
        <x:v>夢織のノア</x:v>
      </x:c>
      <x:c r="C25" s="17" t="str">
        <x:v>original fantasy MOBA hero, 夢織のノア, role Assassin, full body, readable silhouette, stylized proportions, mobile game ready, PBR, neutral A-pose, separate weapon, no text, no logo</x:v>
      </x:c>
      <x:c r="D25" s="17" t="str">
        <x:v>copyrighted character, logo, text, extra limbs</x:v>
      </x:c>
      <x:c r="E25" s="17" t="str">
        <x:v>18k tris / 2K / humanoid rig</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4" hidden="0" customWidth="1"/>
    <x:col min="5" max="5" width="10" hidden="0" customWidth="1"/>
  </x:cols>
  <x:sheetData>
    <x:row r="1">
      <x:c r="A1" s="16" t="str">
        <x:v>asset_id</x:v>
      </x:c>
      <x:c r="B1" s="16" t="str">
        <x:v>type</x:v>
      </x:c>
      <x:c r="C1" s="16" t="str">
        <x:v>name_ja</x:v>
      </x:c>
      <x:c r="D1" s="16" t="str">
        <x:v>meshy_prompt</x:v>
      </x:c>
      <x:c r="E1" s="16" t="str">
        <x:v>qa</x:v>
      </x:c>
    </x:row>
    <x:row r="2">
      <x:c r="A2" s="17" t="str">
        <x:v>AS001</x:v>
      </x:c>
      <x:c r="B2" s="17" t="str">
        <x:v>Hero_Base</x:v>
      </x:c>
      <x:c r="C2" s="17" t="str">
        <x:v>城門の誓衛アルデン</x:v>
      </x:c>
      <x:c r="D2" s="17" t="str">
        <x:v>original VELSTRIA fantasy game asset, 城門の誓衛アルデン, stylized competitive MOBA, readable silhouette, PBR, game-ready topology, no copyrighted logos</x:v>
      </x:c>
      <x:c r="E2" s="17" t="str">
        <x:v>silhouette / UV / normals / scale / pivot / LOD / material slots / mobile GPU budget</x:v>
      </x:c>
    </x:row>
    <x:row r="3">
      <x:c r="A3" s="17" t="str">
        <x:v>AS002</x:v>
      </x:c>
      <x:c r="B3" s="17" t="str">
        <x:v>Hero_Base</x:v>
      </x:c>
      <x:c r="C3" s="17" t="str">
        <x:v>星弦のリラ</x:v>
      </x:c>
      <x:c r="D3" s="17" t="str">
        <x:v>original VELSTRIA fantasy game asset, 星弦のリラ, stylized competitive MOBA, readable silhouette, PBR, game-ready topology, no copyrighted logos</x:v>
      </x:c>
      <x:c r="E3" s="17" t="str">
        <x:v>silhouette / UV / normals / scale / pivot / LOD / material slots / mobile GPU budget</x:v>
      </x:c>
    </x:row>
    <x:row r="4">
      <x:c r="A4" s="17" t="str">
        <x:v>AS003</x:v>
      </x:c>
      <x:c r="B4" s="17" t="str">
        <x:v>Hero_Base</x:v>
      </x:c>
      <x:c r="C4" s="17" t="str">
        <x:v>灰刃のカエル</x:v>
      </x:c>
      <x:c r="D4" s="17" t="str">
        <x:v>original VELSTRIA fantasy game asset, 灰刃のカエル, stylized competitive MOBA, readable silhouette, PBR, game-ready topology, no copyrighted logos</x:v>
      </x:c>
      <x:c r="E4" s="17" t="str">
        <x:v>silhouette / UV / normals / scale / pivot / LOD / material slots / mobile GPU budget</x:v>
      </x:c>
    </x:row>
    <x:row r="5">
      <x:c r="A5" s="17" t="str">
        <x:v>AS004</x:v>
      </x:c>
      <x:c r="B5" s="17" t="str">
        <x:v>Hero_Base</x:v>
      </x:c>
      <x:c r="C5" s="17" t="str">
        <x:v>潮祈のミレア</x:v>
      </x:c>
      <x:c r="D5" s="17" t="str">
        <x:v>original VELSTRIA fantasy game asset, 潮祈のミレア, stylized competitive MOBA, readable silhouette, PBR, game-ready topology, no copyrighted logos</x:v>
      </x:c>
      <x:c r="E5" s="17" t="str">
        <x:v>silhouette / UV / normals / scale / pivot / LOD / material slots / mobile GPU budget</x:v>
      </x:c>
    </x:row>
    <x:row r="6">
      <x:c r="A6" s="17" t="str">
        <x:v>AS005</x:v>
      </x:c>
      <x:c r="B6" s="17" t="str">
        <x:v>Hero_Base</x:v>
      </x:c>
      <x:c r="C6" s="17" t="str">
        <x:v>黒雷のヴォス</x:v>
      </x:c>
      <x:c r="D6" s="17" t="str">
        <x:v>original VELSTRIA fantasy game asset, 黒雷のヴォス, stylized competitive MOBA, readable silhouette, PBR, game-ready topology, no copyrighted logos</x:v>
      </x:c>
      <x:c r="E6" s="17" t="str">
        <x:v>silhouette / UV / normals / scale / pivot / LOD / material slots / mobile GPU budget</x:v>
      </x:c>
    </x:row>
    <x:row r="7">
      <x:c r="A7" s="17" t="str">
        <x:v>AS006</x:v>
      </x:c>
      <x:c r="B7" s="17" t="str">
        <x:v>Hero_Base</x:v>
      </x:c>
      <x:c r="C7" s="17" t="str">
        <x:v>月灯のセレン</x:v>
      </x:c>
      <x:c r="D7" s="17" t="str">
        <x:v>original VELSTRIA fantasy game asset, 月灯のセレン, stylized competitive MOBA, readable silhouette, PBR, game-ready topology, no copyrighted logos</x:v>
      </x:c>
      <x:c r="E7" s="17" t="str">
        <x:v>silhouette / UV / normals / scale / pivot / LOD / material slots / mobile GPU budget</x:v>
      </x:c>
    </x:row>
    <x:row r="8">
      <x:c r="A8" s="17" t="str">
        <x:v>AS007</x:v>
      </x:c>
      <x:c r="B8" s="17" t="str">
        <x:v>Hero_Base</x:v>
      </x:c>
      <x:c r="C8" s="17" t="str">
        <x:v>岩脈のガルク</x:v>
      </x:c>
      <x:c r="D8" s="17" t="str">
        <x:v>original VELSTRIA fantasy game asset, 岩脈のガルク, stylized competitive MOBA, readable silhouette, PBR, game-ready topology, no copyrighted logos</x:v>
      </x:c>
      <x:c r="E8" s="17" t="str">
        <x:v>silhouette / UV / normals / scale / pivot / LOD / material slots / mobile GPU budget</x:v>
      </x:c>
    </x:row>
    <x:row r="9">
      <x:c r="A9" s="17" t="str">
        <x:v>AS008</x:v>
      </x:c>
      <x:c r="B9" s="17" t="str">
        <x:v>Hero_Base</x:v>
      </x:c>
      <x:c r="C9" s="17" t="str">
        <x:v>風標のニア</x:v>
      </x:c>
      <x:c r="D9" s="17" t="str">
        <x:v>original VELSTRIA fantasy game asset, 風標のニア, stylized competitive MOBA, readable silhouette, PBR, game-ready topology, no copyrighted logos</x:v>
      </x:c>
      <x:c r="E9" s="17" t="str">
        <x:v>silhouette / UV / normals / scale / pivot / LOD / material slots / mobile GPU budget</x:v>
      </x:c>
    </x:row>
    <x:row r="10">
      <x:c r="A10" s="17" t="str">
        <x:v>AS009</x:v>
      </x:c>
      <x:c r="B10" s="17" t="str">
        <x:v>Hero_Base</x:v>
      </x:c>
      <x:c r="C10" s="17" t="str">
        <x:v>機巧士オリン</x:v>
      </x:c>
      <x:c r="D10" s="17" t="str">
        <x:v>original VELSTRIA fantasy game asset, 機巧士オリン, stylized competitive MOBA, readable silhouette, PBR, game-ready topology, no copyrighted logos</x:v>
      </x:c>
      <x:c r="E10" s="17" t="str">
        <x:v>silhouette / UV / normals / scale / pivot / LOD / material slots / mobile GPU budget</x:v>
      </x:c>
    </x:row>
    <x:row r="11">
      <x:c r="A11" s="17" t="str">
        <x:v>AS010</x:v>
      </x:c>
      <x:c r="B11" s="17" t="str">
        <x:v>Hero_Base</x:v>
      </x:c>
      <x:c r="C11" s="17" t="str">
        <x:v>焔冠のテッサ</x:v>
      </x:c>
      <x:c r="D11" s="17" t="str">
        <x:v>original VELSTRIA fantasy game asset, 焔冠のテッサ, stylized competitive MOBA, readable silhouette, PBR, game-ready topology, no copyrighted logos</x:v>
      </x:c>
      <x:c r="E11" s="17" t="str">
        <x:v>silhouette / UV / normals / scale / pivot / LOD / material slots / mobile GPU budget</x:v>
      </x:c>
    </x:row>
    <x:row r="12">
      <x:c r="A12" s="17" t="str">
        <x:v>AS011</x:v>
      </x:c>
      <x:c r="B12" s="17" t="str">
        <x:v>Hero_Base</x:v>
      </x:c>
      <x:c r="C12" s="17" t="str">
        <x:v>鉄翼のルーク</x:v>
      </x:c>
      <x:c r="D12" s="17" t="str">
        <x:v>original VELSTRIA fantasy game asset, 鉄翼のルーク, stylized competitive MOBA, readable silhouette, PBR, game-ready topology, no copyrighted logos</x:v>
      </x:c>
      <x:c r="E12" s="17" t="str">
        <x:v>silhouette / UV / normals / scale / pivot / LOD / material slots / mobile GPU budget</x:v>
      </x:c>
    </x:row>
    <x:row r="13">
      <x:c r="A13" s="17" t="str">
        <x:v>AS012</x:v>
      </x:c>
      <x:c r="B13" s="17" t="str">
        <x:v>Hero_Base</x:v>
      </x:c>
      <x:c r="C13" s="17" t="str">
        <x:v>玻璃歌のエリネ</x:v>
      </x:c>
      <x:c r="D13" s="17" t="str">
        <x:v>original VELSTRIA fantasy game asset, 玻璃歌のエリネ, stylized competitive MOBA, readable silhouette, PBR, game-ready topology, no copyrighted logos</x:v>
      </x:c>
      <x:c r="E13" s="17" t="str">
        <x:v>silhouette / UV / normals / scale / pivot / LOD / material slots / mobile GPU budget</x:v>
      </x:c>
    </x:row>
    <x:row r="14">
      <x:c r="A14" s="17" t="str">
        <x:v>AS013</x:v>
      </x:c>
      <x:c r="B14" s="17" t="str">
        <x:v>Hero_Base</x:v>
      </x:c>
      <x:c r="C14" s="17" t="str">
        <x:v>獣刻のダガン</x:v>
      </x:c>
      <x:c r="D14" s="17" t="str">
        <x:v>original VELSTRIA fantasy game asset, 獣刻のダガン, stylized competitive MOBA, readable silhouette, PBR, game-ready topology, no copyrighted logos</x:v>
      </x:c>
      <x:c r="E14" s="17" t="str">
        <x:v>silhouette / UV / normals / scale / pivot / LOD / material slots / mobile GPU budget</x:v>
      </x:c>
    </x:row>
    <x:row r="15">
      <x:c r="A15" s="17" t="str">
        <x:v>AS014</x:v>
      </x:c>
      <x:c r="B15" s="17" t="str">
        <x:v>Hero_Base</x:v>
      </x:c>
      <x:c r="C15" s="17" t="str">
        <x:v>霧歩のシオ</x:v>
      </x:c>
      <x:c r="D15" s="17" t="str">
        <x:v>original VELSTRIA fantasy game asset, 霧歩のシオ, stylized competitive MOBA, readable silhouette, PBR, game-ready topology, no copyrighted logos</x:v>
      </x:c>
      <x:c r="E15" s="17" t="str">
        <x:v>silhouette / UV / normals / scale / pivot / LOD / material slots / mobile GPU budget</x:v>
      </x:c>
    </x:row>
    <x:row r="16">
      <x:c r="A16" s="17" t="str">
        <x:v>AS015</x:v>
      </x:c>
      <x:c r="B16" s="17" t="str">
        <x:v>Hero_Base</x:v>
      </x:c>
      <x:c r="C16" s="17" t="str">
        <x:v>戦鐘のヴァルカ</x:v>
      </x:c>
      <x:c r="D16" s="17" t="str">
        <x:v>original VELSTRIA fantasy game asset, 戦鐘のヴァルカ, stylized competitive MOBA, readable silhouette, PBR, game-ready topology, no copyrighted logos</x:v>
      </x:c>
      <x:c r="E16" s="17" t="str">
        <x:v>silhouette / UV / normals / scale / pivot / LOD / material slots / mobile GPU budget</x:v>
      </x:c>
    </x:row>
    <x:row r="17">
      <x:c r="A17" s="17" t="str">
        <x:v>AS016</x:v>
      </x:c>
      <x:c r="B17" s="17" t="str">
        <x:v>Hero_Base</x:v>
      </x:c>
      <x:c r="C17" s="17" t="str">
        <x:v>白環のイリス</x:v>
      </x:c>
      <x:c r="D17" s="17" t="str">
        <x:v>original VELSTRIA fantasy game asset, 白環のイリス, stylized competitive MOBA, readable silhouette, PBR, game-ready topology, no copyrighted logos</x:v>
      </x:c>
      <x:c r="E17" s="17" t="str">
        <x:v>silhouette / UV / normals / scale / pivot / LOD / material slots / mobile GPU budget</x:v>
      </x:c>
    </x:row>
    <x:row r="18">
      <x:c r="A18" s="17" t="str">
        <x:v>AS017</x:v>
      </x:c>
      <x:c r="B18" s="17" t="str">
        <x:v>Hero_Base</x:v>
      </x:c>
      <x:c r="C18" s="17" t="str">
        <x:v>深淵鎖のモルド</x:v>
      </x:c>
      <x:c r="D18" s="17" t="str">
        <x:v>original VELSTRIA fantasy game asset, 深淵鎖のモルド, stylized competitive MOBA, readable silhouette, PBR, game-ready topology, no copyrighted logos</x:v>
      </x:c>
      <x:c r="E18" s="17" t="str">
        <x:v>silhouette / UV / normals / scale / pivot / LOD / material slots / mobile GPU budget</x:v>
      </x:c>
    </x:row>
    <x:row r="19">
      <x:c r="A19" s="17" t="str">
        <x:v>AS018</x:v>
      </x:c>
      <x:c r="B19" s="17" t="str">
        <x:v>Hero_Base</x:v>
      </x:c>
      <x:c r="C19" s="17" t="str">
        <x:v>花星のセリア</x:v>
      </x:c>
      <x:c r="D19" s="17" t="str">
        <x:v>original VELSTRIA fantasy game asset, 花星のセリア, stylized competitive MOBA, readable silhouette, PBR, game-ready topology, no copyrighted logos</x:v>
      </x:c>
      <x:c r="E19" s="17" t="str">
        <x:v>silhouette / UV / normals / scale / pivot / LOD / material slots / mobile GPU budget</x:v>
      </x:c>
    </x:row>
    <x:row r="20">
      <x:c r="A20" s="17" t="str">
        <x:v>AS019</x:v>
      </x:c>
      <x:c r="B20" s="17" t="str">
        <x:v>Hero_Base</x:v>
      </x:c>
      <x:c r="C20" s="17" t="str">
        <x:v>砦砕のブラム</x:v>
      </x:c>
      <x:c r="D20" s="17" t="str">
        <x:v>original VELSTRIA fantasy game asset, 砦砕のブラム, stylized competitive MOBA, readable silhouette, PBR, game-ready topology, no copyrighted logos</x:v>
      </x:c>
      <x:c r="E20" s="17" t="str">
        <x:v>silhouette / UV / normals / scale / pivot / LOD / material slots / mobile GPU budget</x:v>
      </x:c>
    </x:row>
    <x:row r="21">
      <x:c r="A21" s="17" t="str">
        <x:v>AS020</x:v>
      </x:c>
      <x:c r="B21" s="17" t="str">
        <x:v>Hero_Base</x:v>
      </x:c>
      <x:c r="C21" s="17" t="str">
        <x:v>光矢のユナ</x:v>
      </x:c>
      <x:c r="D21" s="17" t="str">
        <x:v>original VELSTRIA fantasy game asset, 光矢のユナ, stylized competitive MOBA, readable silhouette, PBR, game-ready topology, no copyrighted logos</x:v>
      </x:c>
      <x:c r="E21" s="17" t="str">
        <x:v>silhouette / UV / normals / scale / pivot / LOD / material slots / mobile GPU budget</x:v>
      </x:c>
    </x:row>
    <x:row r="22">
      <x:c r="A22" s="17" t="str">
        <x:v>AS021</x:v>
      </x:c>
      <x:c r="B22" s="17" t="str">
        <x:v>Hero_Base</x:v>
      </x:c>
      <x:c r="C22" s="17" t="str">
        <x:v>時砂のキロス</x:v>
      </x:c>
      <x:c r="D22" s="17" t="str">
        <x:v>original VELSTRIA fantasy game asset, 時砂のキロス, stylized competitive MOBA, readable silhouette, PBR, game-ready topology, no copyrighted logos</x:v>
      </x:c>
      <x:c r="E22" s="17" t="str">
        <x:v>silhouette / UV / normals / scale / pivot / LOD / material slots / mobile GPU budget</x:v>
      </x:c>
    </x:row>
    <x:row r="23">
      <x:c r="A23" s="17" t="str">
        <x:v>AS022</x:v>
      </x:c>
      <x:c r="B23" s="17" t="str">
        <x:v>Hero_Base</x:v>
      </x:c>
      <x:c r="C23" s="17" t="str">
        <x:v>蒼爪のレア</x:v>
      </x:c>
      <x:c r="D23" s="17" t="str">
        <x:v>original VELSTRIA fantasy game asset, 蒼爪のレア, stylized competitive MOBA, readable silhouette, PBR, game-ready topology, no copyrighted logos</x:v>
      </x:c>
      <x:c r="E23" s="17" t="str">
        <x:v>silhouette / UV / normals / scale / pivot / LOD / material slots / mobile GPU budget</x:v>
      </x:c>
    </x:row>
    <x:row r="24">
      <x:c r="A24" s="17" t="str">
        <x:v>AS023</x:v>
      </x:c>
      <x:c r="B24" s="17" t="str">
        <x:v>Hero_Base</x:v>
      </x:c>
      <x:c r="C24" s="17" t="str">
        <x:v>雷槍のトレン</x:v>
      </x:c>
      <x:c r="D24" s="17" t="str">
        <x:v>original VELSTRIA fantasy game asset, 雷槍のトレン, stylized competitive MOBA, readable silhouette, PBR, game-ready topology, no copyrighted logos</x:v>
      </x:c>
      <x:c r="E24" s="17" t="str">
        <x:v>silhouette / UV / normals / scale / pivot / LOD / material slots / mobile GPU budget</x:v>
      </x:c>
    </x:row>
    <x:row r="25">
      <x:c r="A25" s="17" t="str">
        <x:v>AS024</x:v>
      </x:c>
      <x:c r="B25" s="17" t="str">
        <x:v>Hero_Base</x:v>
      </x:c>
      <x:c r="C25" s="17" t="str">
        <x:v>夢織のノア</x:v>
      </x:c>
      <x:c r="D25" s="17" t="str">
        <x:v>original VELSTRIA fantasy game asset, 夢織のノア, stylized competitive MOBA, readable silhouette, PBR, game-ready topology, no copyrighted logos</x:v>
      </x:c>
      <x:c r="E25" s="17" t="str">
        <x:v>silhouette / UV / normals / scale / pivot / LOD / material slots / mobile GPU budget</x:v>
      </x:c>
    </x:row>
    <x:row r="26">
      <x:c r="A26" s="17" t="str">
        <x:v>AS025</x:v>
      </x:c>
      <x:c r="B26" s="17" t="str">
        <x:v>Hero_Skin</x:v>
      </x:c>
      <x:c r="C26" s="17" t="str">
        <x:v>城門の誓衛アルデン スキン1</x:v>
      </x:c>
      <x:c r="D26" s="17" t="str">
        <x:v>original VELSTRIA fantasy game asset, 城門の誓衛アルデン スキン1, stylized competitive MOBA, readable silhouette, PBR, game-ready topology, no copyrighted logos</x:v>
      </x:c>
      <x:c r="E26" s="17" t="str">
        <x:v>silhouette / UV / normals / scale / pivot / LOD / material slots / mobile GPU budget</x:v>
      </x:c>
    </x:row>
    <x:row r="27">
      <x:c r="A27" s="17" t="str">
        <x:v>AS026</x:v>
      </x:c>
      <x:c r="B27" s="17" t="str">
        <x:v>Hero_Skin</x:v>
      </x:c>
      <x:c r="C27" s="17" t="str">
        <x:v>星弦のリラ スキン1</x:v>
      </x:c>
      <x:c r="D27" s="17" t="str">
        <x:v>original VELSTRIA fantasy game asset, 星弦のリラ スキン1, stylized competitive MOBA, readable silhouette, PBR, game-ready topology, no copyrighted logos</x:v>
      </x:c>
      <x:c r="E27" s="17" t="str">
        <x:v>silhouette / UV / normals / scale / pivot / LOD / material slots / mobile GPU budget</x:v>
      </x:c>
    </x:row>
    <x:row r="28">
      <x:c r="A28" s="17" t="str">
        <x:v>AS027</x:v>
      </x:c>
      <x:c r="B28" s="17" t="str">
        <x:v>Hero_Skin</x:v>
      </x:c>
      <x:c r="C28" s="17" t="str">
        <x:v>灰刃のカエル スキン1</x:v>
      </x:c>
      <x:c r="D28" s="17" t="str">
        <x:v>original VELSTRIA fantasy game asset, 灰刃のカエル スキン1, stylized competitive MOBA, readable silhouette, PBR, game-ready topology, no copyrighted logos</x:v>
      </x:c>
      <x:c r="E28" s="17" t="str">
        <x:v>silhouette / UV / normals / scale / pivot / LOD / material slots / mobile GPU budget</x:v>
      </x:c>
    </x:row>
    <x:row r="29">
      <x:c r="A29" s="17" t="str">
        <x:v>AS028</x:v>
      </x:c>
      <x:c r="B29" s="17" t="str">
        <x:v>Hero_Skin</x:v>
      </x:c>
      <x:c r="C29" s="17" t="str">
        <x:v>潮祈のミレア スキン1</x:v>
      </x:c>
      <x:c r="D29" s="17" t="str">
        <x:v>original VELSTRIA fantasy game asset, 潮祈のミレア スキン1, stylized competitive MOBA, readable silhouette, PBR, game-ready topology, no copyrighted logos</x:v>
      </x:c>
      <x:c r="E29" s="17" t="str">
        <x:v>silhouette / UV / normals / scale / pivot / LOD / material slots / mobile GPU budget</x:v>
      </x:c>
    </x:row>
    <x:row r="30">
      <x:c r="A30" s="17" t="str">
        <x:v>AS029</x:v>
      </x:c>
      <x:c r="B30" s="17" t="str">
        <x:v>Hero_Skin</x:v>
      </x:c>
      <x:c r="C30" s="17" t="str">
        <x:v>黒雷のヴォス スキン1</x:v>
      </x:c>
      <x:c r="D30" s="17" t="str">
        <x:v>original VELSTRIA fantasy game asset, 黒雷のヴォス スキン1, stylized competitive MOBA, readable silhouette, PBR, game-ready topology, no copyrighted logos</x:v>
      </x:c>
      <x:c r="E30" s="17" t="str">
        <x:v>silhouette / UV / normals / scale / pivot / LOD / material slots / mobile GPU budget</x:v>
      </x:c>
    </x:row>
    <x:row r="31">
      <x:c r="A31" s="17" t="str">
        <x:v>AS030</x:v>
      </x:c>
      <x:c r="B31" s="17" t="str">
        <x:v>Hero_Skin</x:v>
      </x:c>
      <x:c r="C31" s="17" t="str">
        <x:v>月灯のセレン スキン1</x:v>
      </x:c>
      <x:c r="D31" s="17" t="str">
        <x:v>original VELSTRIA fantasy game asset, 月灯のセレン スキン1, stylized competitive MOBA, readable silhouette, PBR, game-ready topology, no copyrighted logos</x:v>
      </x:c>
      <x:c r="E31" s="17" t="str">
        <x:v>silhouette / UV / normals / scale / pivot / LOD / material slots / mobile GPU budget</x:v>
      </x:c>
    </x:row>
    <x:row r="32">
      <x:c r="A32" s="17" t="str">
        <x:v>AS031</x:v>
      </x:c>
      <x:c r="B32" s="17" t="str">
        <x:v>Hero_Skin</x:v>
      </x:c>
      <x:c r="C32" s="17" t="str">
        <x:v>岩脈のガルク スキン1</x:v>
      </x:c>
      <x:c r="D32" s="17" t="str">
        <x:v>original VELSTRIA fantasy game asset, 岩脈のガルク スキン1, stylized competitive MOBA, readable silhouette, PBR, game-ready topology, no copyrighted logos</x:v>
      </x:c>
      <x:c r="E32" s="17" t="str">
        <x:v>silhouette / UV / normals / scale / pivot / LOD / material slots / mobile GPU budget</x:v>
      </x:c>
    </x:row>
    <x:row r="33">
      <x:c r="A33" s="17" t="str">
        <x:v>AS032</x:v>
      </x:c>
      <x:c r="B33" s="17" t="str">
        <x:v>Hero_Skin</x:v>
      </x:c>
      <x:c r="C33" s="17" t="str">
        <x:v>風標のニア スキン1</x:v>
      </x:c>
      <x:c r="D33" s="17" t="str">
        <x:v>original VELSTRIA fantasy game asset, 風標のニア スキン1, stylized competitive MOBA, readable silhouette, PBR, game-ready topology, no copyrighted logos</x:v>
      </x:c>
      <x:c r="E33" s="17" t="str">
        <x:v>silhouette / UV / normals / scale / pivot / LOD / material slots / mobile GPU budget</x:v>
      </x:c>
    </x:row>
    <x:row r="34">
      <x:c r="A34" s="17" t="str">
        <x:v>AS033</x:v>
      </x:c>
      <x:c r="B34" s="17" t="str">
        <x:v>Hero_Skin</x:v>
      </x:c>
      <x:c r="C34" s="17" t="str">
        <x:v>機巧士オリン スキン1</x:v>
      </x:c>
      <x:c r="D34" s="17" t="str">
        <x:v>original VELSTRIA fantasy game asset, 機巧士オリン スキン1, stylized competitive MOBA, readable silhouette, PBR, game-ready topology, no copyrighted logos</x:v>
      </x:c>
      <x:c r="E34" s="17" t="str">
        <x:v>silhouette / UV / normals / scale / pivot / LOD / material slots / mobile GPU budget</x:v>
      </x:c>
    </x:row>
    <x:row r="35">
      <x:c r="A35" s="17" t="str">
        <x:v>AS034</x:v>
      </x:c>
      <x:c r="B35" s="17" t="str">
        <x:v>Hero_Skin</x:v>
      </x:c>
      <x:c r="C35" s="17" t="str">
        <x:v>焔冠のテッサ スキン1</x:v>
      </x:c>
      <x:c r="D35" s="17" t="str">
        <x:v>original VELSTRIA fantasy game asset, 焔冠のテッサ スキン1, stylized competitive MOBA, readable silhouette, PBR, game-ready topology, no copyrighted logos</x:v>
      </x:c>
      <x:c r="E35" s="17" t="str">
        <x:v>silhouette / UV / normals / scale / pivot / LOD / material slots / mobile GPU budget</x:v>
      </x:c>
    </x:row>
    <x:row r="36">
      <x:c r="A36" s="17" t="str">
        <x:v>AS035</x:v>
      </x:c>
      <x:c r="B36" s="17" t="str">
        <x:v>Hero_Skin</x:v>
      </x:c>
      <x:c r="C36" s="17" t="str">
        <x:v>鉄翼のルーク スキン1</x:v>
      </x:c>
      <x:c r="D36" s="17" t="str">
        <x:v>original VELSTRIA fantasy game asset, 鉄翼のルーク スキン1, stylized competitive MOBA, readable silhouette, PBR, game-ready topology, no copyrighted logos</x:v>
      </x:c>
      <x:c r="E36" s="17" t="str">
        <x:v>silhouette / UV / normals / scale / pivot / LOD / material slots / mobile GPU budget</x:v>
      </x:c>
    </x:row>
    <x:row r="37">
      <x:c r="A37" s="17" t="str">
        <x:v>AS036</x:v>
      </x:c>
      <x:c r="B37" s="17" t="str">
        <x:v>Hero_Skin</x:v>
      </x:c>
      <x:c r="C37" s="17" t="str">
        <x:v>玻璃歌のエリネ スキン1</x:v>
      </x:c>
      <x:c r="D37" s="17" t="str">
        <x:v>original VELSTRIA fantasy game asset, 玻璃歌のエリネ スキン1, stylized competitive MOBA, readable silhouette, PBR, game-ready topology, no copyrighted logos</x:v>
      </x:c>
      <x:c r="E37" s="17" t="str">
        <x:v>silhouette / UV / normals / scale / pivot / LOD / material slots / mobile GPU budget</x:v>
      </x:c>
    </x:row>
    <x:row r="38">
      <x:c r="A38" s="17" t="str">
        <x:v>AS037</x:v>
      </x:c>
      <x:c r="B38" s="17" t="str">
        <x:v>Hero_Skin</x:v>
      </x:c>
      <x:c r="C38" s="17" t="str">
        <x:v>獣刻のダガン スキン1</x:v>
      </x:c>
      <x:c r="D38" s="17" t="str">
        <x:v>original VELSTRIA fantasy game asset, 獣刻のダガン スキン1, stylized competitive MOBA, readable silhouette, PBR, game-ready topology, no copyrighted logos</x:v>
      </x:c>
      <x:c r="E38" s="17" t="str">
        <x:v>silhouette / UV / normals / scale / pivot / LOD / material slots / mobile GPU budget</x:v>
      </x:c>
    </x:row>
    <x:row r="39">
      <x:c r="A39" s="17" t="str">
        <x:v>AS038</x:v>
      </x:c>
      <x:c r="B39" s="17" t="str">
        <x:v>Hero_Skin</x:v>
      </x:c>
      <x:c r="C39" s="17" t="str">
        <x:v>霧歩のシオ スキン1</x:v>
      </x:c>
      <x:c r="D39" s="17" t="str">
        <x:v>original VELSTRIA fantasy game asset, 霧歩のシオ スキン1, stylized competitive MOBA, readable silhouette, PBR, game-ready topology, no copyrighted logos</x:v>
      </x:c>
      <x:c r="E39" s="17" t="str">
        <x:v>silhouette / UV / normals / scale / pivot / LOD / material slots / mobile GPU budget</x:v>
      </x:c>
    </x:row>
    <x:row r="40">
      <x:c r="A40" s="17" t="str">
        <x:v>AS039</x:v>
      </x:c>
      <x:c r="B40" s="17" t="str">
        <x:v>Hero_Skin</x:v>
      </x:c>
      <x:c r="C40" s="17" t="str">
        <x:v>戦鐘のヴァルカ スキン1</x:v>
      </x:c>
      <x:c r="D40" s="17" t="str">
        <x:v>original VELSTRIA fantasy game asset, 戦鐘のヴァルカ スキン1, stylized competitive MOBA, readable silhouette, PBR, game-ready topology, no copyrighted logos</x:v>
      </x:c>
      <x:c r="E40" s="17" t="str">
        <x:v>silhouette / UV / normals / scale / pivot / LOD / material slots / mobile GPU budget</x:v>
      </x:c>
    </x:row>
    <x:row r="41">
      <x:c r="A41" s="17" t="str">
        <x:v>AS040</x:v>
      </x:c>
      <x:c r="B41" s="17" t="str">
        <x:v>Hero_Skin</x:v>
      </x:c>
      <x:c r="C41" s="17" t="str">
        <x:v>白環のイリス スキン1</x:v>
      </x:c>
      <x:c r="D41" s="17" t="str">
        <x:v>original VELSTRIA fantasy game asset, 白環のイリス スキン1, stylized competitive MOBA, readable silhouette, PBR, game-ready topology, no copyrighted logos</x:v>
      </x:c>
      <x:c r="E41" s="17" t="str">
        <x:v>silhouette / UV / normals / scale / pivot / LOD / material slots / mobile GPU budget</x:v>
      </x:c>
    </x:row>
    <x:row r="42">
      <x:c r="A42" s="17" t="str">
        <x:v>AS041</x:v>
      </x:c>
      <x:c r="B42" s="17" t="str">
        <x:v>Hero_Skin</x:v>
      </x:c>
      <x:c r="C42" s="17" t="str">
        <x:v>深淵鎖のモルド スキン1</x:v>
      </x:c>
      <x:c r="D42" s="17" t="str">
        <x:v>original VELSTRIA fantasy game asset, 深淵鎖のモルド スキン1, stylized competitive MOBA, readable silhouette, PBR, game-ready topology, no copyrighted logos</x:v>
      </x:c>
      <x:c r="E42" s="17" t="str">
        <x:v>silhouette / UV / normals / scale / pivot / LOD / material slots / mobile GPU budget</x:v>
      </x:c>
    </x:row>
    <x:row r="43">
      <x:c r="A43" s="17" t="str">
        <x:v>AS042</x:v>
      </x:c>
      <x:c r="B43" s="17" t="str">
        <x:v>Hero_Skin</x:v>
      </x:c>
      <x:c r="C43" s="17" t="str">
        <x:v>花星のセリア スキン1</x:v>
      </x:c>
      <x:c r="D43" s="17" t="str">
        <x:v>original VELSTRIA fantasy game asset, 花星のセリア スキン1, stylized competitive MOBA, readable silhouette, PBR, game-ready topology, no copyrighted logos</x:v>
      </x:c>
      <x:c r="E43" s="17" t="str">
        <x:v>silhouette / UV / normals / scale / pivot / LOD / material slots / mobile GPU budget</x:v>
      </x:c>
    </x:row>
    <x:row r="44">
      <x:c r="A44" s="17" t="str">
        <x:v>AS043</x:v>
      </x:c>
      <x:c r="B44" s="17" t="str">
        <x:v>Hero_Skin</x:v>
      </x:c>
      <x:c r="C44" s="17" t="str">
        <x:v>砦砕のブラム スキン1</x:v>
      </x:c>
      <x:c r="D44" s="17" t="str">
        <x:v>original VELSTRIA fantasy game asset, 砦砕のブラム スキン1, stylized competitive MOBA, readable silhouette, PBR, game-ready topology, no copyrighted logos</x:v>
      </x:c>
      <x:c r="E44" s="17" t="str">
        <x:v>silhouette / UV / normals / scale / pivot / LOD / material slots / mobile GPU budget</x:v>
      </x:c>
    </x:row>
    <x:row r="45">
      <x:c r="A45" s="17" t="str">
        <x:v>AS044</x:v>
      </x:c>
      <x:c r="B45" s="17" t="str">
        <x:v>Hero_Skin</x:v>
      </x:c>
      <x:c r="C45" s="17" t="str">
        <x:v>光矢のユナ スキン1</x:v>
      </x:c>
      <x:c r="D45" s="17" t="str">
        <x:v>original VELSTRIA fantasy game asset, 光矢のユナ スキン1, stylized competitive MOBA, readable silhouette, PBR, game-ready topology, no copyrighted logos</x:v>
      </x:c>
      <x:c r="E45" s="17" t="str">
        <x:v>silhouette / UV / normals / scale / pivot / LOD / material slots / mobile GPU budget</x:v>
      </x:c>
    </x:row>
    <x:row r="46">
      <x:c r="A46" s="17" t="str">
        <x:v>AS045</x:v>
      </x:c>
      <x:c r="B46" s="17" t="str">
        <x:v>Hero_Skin</x:v>
      </x:c>
      <x:c r="C46" s="17" t="str">
        <x:v>時砂のキロス スキン1</x:v>
      </x:c>
      <x:c r="D46" s="17" t="str">
        <x:v>original VELSTRIA fantasy game asset, 時砂のキロス スキン1, stylized competitive MOBA, readable silhouette, PBR, game-ready topology, no copyrighted logos</x:v>
      </x:c>
      <x:c r="E46" s="17" t="str">
        <x:v>silhouette / UV / normals / scale / pivot / LOD / material slots / mobile GPU budget</x:v>
      </x:c>
    </x:row>
    <x:row r="47">
      <x:c r="A47" s="17" t="str">
        <x:v>AS046</x:v>
      </x:c>
      <x:c r="B47" s="17" t="str">
        <x:v>Hero_Skin</x:v>
      </x:c>
      <x:c r="C47" s="17" t="str">
        <x:v>蒼爪のレア スキン1</x:v>
      </x:c>
      <x:c r="D47" s="17" t="str">
        <x:v>original VELSTRIA fantasy game asset, 蒼爪のレア スキン1, stylized competitive MOBA, readable silhouette, PBR, game-ready topology, no copyrighted logos</x:v>
      </x:c>
      <x:c r="E47" s="17" t="str">
        <x:v>silhouette / UV / normals / scale / pivot / LOD / material slots / mobile GPU budget</x:v>
      </x:c>
    </x:row>
    <x:row r="48">
      <x:c r="A48" s="17" t="str">
        <x:v>AS047</x:v>
      </x:c>
      <x:c r="B48" s="17" t="str">
        <x:v>Hero_Skin</x:v>
      </x:c>
      <x:c r="C48" s="17" t="str">
        <x:v>雷槍のトレン スキン1</x:v>
      </x:c>
      <x:c r="D48" s="17" t="str">
        <x:v>original VELSTRIA fantasy game asset, 雷槍のトレン スキン1, stylized competitive MOBA, readable silhouette, PBR, game-ready topology, no copyrighted logos</x:v>
      </x:c>
      <x:c r="E48" s="17" t="str">
        <x:v>silhouette / UV / normals / scale / pivot / LOD / material slots / mobile GPU budget</x:v>
      </x:c>
    </x:row>
    <x:row r="49">
      <x:c r="A49" s="17" t="str">
        <x:v>AS048</x:v>
      </x:c>
      <x:c r="B49" s="17" t="str">
        <x:v>Hero_Skin</x:v>
      </x:c>
      <x:c r="C49" s="17" t="str">
        <x:v>夢織のノア スキン1</x:v>
      </x:c>
      <x:c r="D49" s="17" t="str">
        <x:v>original VELSTRIA fantasy game asset, 夢織のノア スキン1, stylized competitive MOBA, readable silhouette, PBR, game-ready topology, no copyrighted logos</x:v>
      </x:c>
      <x:c r="E49" s="17" t="str">
        <x:v>silhouette / UV / normals / scale / pivot / LOD / material slots / mobile GPU budget</x:v>
      </x:c>
    </x:row>
    <x:row r="50">
      <x:c r="A50" s="17" t="str">
        <x:v>AS049</x:v>
      </x:c>
      <x:c r="B50" s="17" t="str">
        <x:v>Hero_Skin</x:v>
      </x:c>
      <x:c r="C50" s="17" t="str">
        <x:v>城門の誓衛アルデン スキン2</x:v>
      </x:c>
      <x:c r="D50" s="17" t="str">
        <x:v>original VELSTRIA fantasy game asset, 城門の誓衛アルデン スキン2, stylized competitive MOBA, readable silhouette, PBR, game-ready topology, no copyrighted logos</x:v>
      </x:c>
      <x:c r="E50" s="17" t="str">
        <x:v>silhouette / UV / normals / scale / pivot / LOD / material slots / mobile GPU budget</x:v>
      </x:c>
    </x:row>
    <x:row r="51">
      <x:c r="A51" s="17" t="str">
        <x:v>AS050</x:v>
      </x:c>
      <x:c r="B51" s="17" t="str">
        <x:v>Hero_Skin</x:v>
      </x:c>
      <x:c r="C51" s="17" t="str">
        <x:v>星弦のリラ スキン2</x:v>
      </x:c>
      <x:c r="D51" s="17" t="str">
        <x:v>original VELSTRIA fantasy game asset, 星弦のリラ スキン2, stylized competitive MOBA, readable silhouette, PBR, game-ready topology, no copyrighted logos</x:v>
      </x:c>
      <x:c r="E51" s="17" t="str">
        <x:v>silhouette / UV / normals / scale / pivot / LOD / material slots / mobile GPU budget</x:v>
      </x:c>
    </x:row>
    <x:row r="52">
      <x:c r="A52" s="17" t="str">
        <x:v>AS051</x:v>
      </x:c>
      <x:c r="B52" s="17" t="str">
        <x:v>Hero_Skin</x:v>
      </x:c>
      <x:c r="C52" s="17" t="str">
        <x:v>灰刃のカエル スキン2</x:v>
      </x:c>
      <x:c r="D52" s="17" t="str">
        <x:v>original VELSTRIA fantasy game asset, 灰刃のカエル スキン2, stylized competitive MOBA, readable silhouette, PBR, game-ready topology, no copyrighted logos</x:v>
      </x:c>
      <x:c r="E52" s="17" t="str">
        <x:v>silhouette / UV / normals / scale / pivot / LOD / material slots / mobile GPU budget</x:v>
      </x:c>
    </x:row>
    <x:row r="53">
      <x:c r="A53" s="17" t="str">
        <x:v>AS052</x:v>
      </x:c>
      <x:c r="B53" s="17" t="str">
        <x:v>Hero_Skin</x:v>
      </x:c>
      <x:c r="C53" s="17" t="str">
        <x:v>潮祈のミレア スキン2</x:v>
      </x:c>
      <x:c r="D53" s="17" t="str">
        <x:v>original VELSTRIA fantasy game asset, 潮祈のミレア スキン2, stylized competitive MOBA, readable silhouette, PBR, game-ready topology, no copyrighted logos</x:v>
      </x:c>
      <x:c r="E53" s="17" t="str">
        <x:v>silhouette / UV / normals / scale / pivot / LOD / material slots / mobile GPU budget</x:v>
      </x:c>
    </x:row>
    <x:row r="54">
      <x:c r="A54" s="17" t="str">
        <x:v>AS053</x:v>
      </x:c>
      <x:c r="B54" s="17" t="str">
        <x:v>Hero_Skin</x:v>
      </x:c>
      <x:c r="C54" s="17" t="str">
        <x:v>黒雷のヴォス スキン2</x:v>
      </x:c>
      <x:c r="D54" s="17" t="str">
        <x:v>original VELSTRIA fantasy game asset, 黒雷のヴォス スキン2, stylized competitive MOBA, readable silhouette, PBR, game-ready topology, no copyrighted logos</x:v>
      </x:c>
      <x:c r="E54" s="17" t="str">
        <x:v>silhouette / UV / normals / scale / pivot / LOD / material slots / mobile GPU budget</x:v>
      </x:c>
    </x:row>
    <x:row r="55">
      <x:c r="A55" s="17" t="str">
        <x:v>AS054</x:v>
      </x:c>
      <x:c r="B55" s="17" t="str">
        <x:v>Hero_Skin</x:v>
      </x:c>
      <x:c r="C55" s="17" t="str">
        <x:v>月灯のセレン スキン2</x:v>
      </x:c>
      <x:c r="D55" s="17" t="str">
        <x:v>original VELSTRIA fantasy game asset, 月灯のセレン スキン2, stylized competitive MOBA, readable silhouette, PBR, game-ready topology, no copyrighted logos</x:v>
      </x:c>
      <x:c r="E55" s="17" t="str">
        <x:v>silhouette / UV / normals / scale / pivot / LOD / material slots / mobile GPU budget</x:v>
      </x:c>
    </x:row>
    <x:row r="56">
      <x:c r="A56" s="17" t="str">
        <x:v>AS055</x:v>
      </x:c>
      <x:c r="B56" s="17" t="str">
        <x:v>Hero_Skin</x:v>
      </x:c>
      <x:c r="C56" s="17" t="str">
        <x:v>岩脈のガルク スキン2</x:v>
      </x:c>
      <x:c r="D56" s="17" t="str">
        <x:v>original VELSTRIA fantasy game asset, 岩脈のガルク スキン2, stylized competitive MOBA, readable silhouette, PBR, game-ready topology, no copyrighted logos</x:v>
      </x:c>
      <x:c r="E56" s="17" t="str">
        <x:v>silhouette / UV / normals / scale / pivot / LOD / material slots / mobile GPU budget</x:v>
      </x:c>
    </x:row>
    <x:row r="57">
      <x:c r="A57" s="17" t="str">
        <x:v>AS056</x:v>
      </x:c>
      <x:c r="B57" s="17" t="str">
        <x:v>Hero_Skin</x:v>
      </x:c>
      <x:c r="C57" s="17" t="str">
        <x:v>風標のニア スキン2</x:v>
      </x:c>
      <x:c r="D57" s="17" t="str">
        <x:v>original VELSTRIA fantasy game asset, 風標のニア スキン2, stylized competitive MOBA, readable silhouette, PBR, game-ready topology, no copyrighted logos</x:v>
      </x:c>
      <x:c r="E57" s="17" t="str">
        <x:v>silhouette / UV / normals / scale / pivot / LOD / material slots / mobile GPU budget</x:v>
      </x:c>
    </x:row>
    <x:row r="58">
      <x:c r="A58" s="17" t="str">
        <x:v>AS057</x:v>
      </x:c>
      <x:c r="B58" s="17" t="str">
        <x:v>Hero_Skin</x:v>
      </x:c>
      <x:c r="C58" s="17" t="str">
        <x:v>機巧士オリン スキン2</x:v>
      </x:c>
      <x:c r="D58" s="17" t="str">
        <x:v>original VELSTRIA fantasy game asset, 機巧士オリン スキン2, stylized competitive MOBA, readable silhouette, PBR, game-ready topology, no copyrighted logos</x:v>
      </x:c>
      <x:c r="E58" s="17" t="str">
        <x:v>silhouette / UV / normals / scale / pivot / LOD / material slots / mobile GPU budget</x:v>
      </x:c>
    </x:row>
    <x:row r="59">
      <x:c r="A59" s="17" t="str">
        <x:v>AS058</x:v>
      </x:c>
      <x:c r="B59" s="17" t="str">
        <x:v>Hero_Skin</x:v>
      </x:c>
      <x:c r="C59" s="17" t="str">
        <x:v>焔冠のテッサ スキン2</x:v>
      </x:c>
      <x:c r="D59" s="17" t="str">
        <x:v>original VELSTRIA fantasy game asset, 焔冠のテッサ スキン2, stylized competitive MOBA, readable silhouette, PBR, game-ready topology, no copyrighted logos</x:v>
      </x:c>
      <x:c r="E59" s="17" t="str">
        <x:v>silhouette / UV / normals / scale / pivot / LOD / material slots / mobile GPU budget</x:v>
      </x:c>
    </x:row>
    <x:row r="60">
      <x:c r="A60" s="17" t="str">
        <x:v>AS059</x:v>
      </x:c>
      <x:c r="B60" s="17" t="str">
        <x:v>Hero_Skin</x:v>
      </x:c>
      <x:c r="C60" s="17" t="str">
        <x:v>鉄翼のルーク スキン2</x:v>
      </x:c>
      <x:c r="D60" s="17" t="str">
        <x:v>original VELSTRIA fantasy game asset, 鉄翼のルーク スキン2, stylized competitive MOBA, readable silhouette, PBR, game-ready topology, no copyrighted logos</x:v>
      </x:c>
      <x:c r="E60" s="17" t="str">
        <x:v>silhouette / UV / normals / scale / pivot / LOD / material slots / mobile GPU budget</x:v>
      </x:c>
    </x:row>
    <x:row r="61">
      <x:c r="A61" s="17" t="str">
        <x:v>AS060</x:v>
      </x:c>
      <x:c r="B61" s="17" t="str">
        <x:v>Hero_Skin</x:v>
      </x:c>
      <x:c r="C61" s="17" t="str">
        <x:v>玻璃歌のエリネ スキン2</x:v>
      </x:c>
      <x:c r="D61" s="17" t="str">
        <x:v>original VELSTRIA fantasy game asset, 玻璃歌のエリネ スキン2, stylized competitive MOBA, readable silhouette, PBR, game-ready topology, no copyrighted logos</x:v>
      </x:c>
      <x:c r="E61" s="17" t="str">
        <x:v>silhouette / UV / normals / scale / pivot / LOD / material slots / mobile GPU budget</x:v>
      </x:c>
    </x:row>
    <x:row r="62">
      <x:c r="A62" s="17" t="str">
        <x:v>AS061</x:v>
      </x:c>
      <x:c r="B62" s="17" t="str">
        <x:v>Hero_Skin</x:v>
      </x:c>
      <x:c r="C62" s="17" t="str">
        <x:v>獣刻のダガン スキン2</x:v>
      </x:c>
      <x:c r="D62" s="17" t="str">
        <x:v>original VELSTRIA fantasy game asset, 獣刻のダガン スキン2, stylized competitive MOBA, readable silhouette, PBR, game-ready topology, no copyrighted logos</x:v>
      </x:c>
      <x:c r="E62" s="17" t="str">
        <x:v>silhouette / UV / normals / scale / pivot / LOD / material slots / mobile GPU budget</x:v>
      </x:c>
    </x:row>
    <x:row r="63">
      <x:c r="A63" s="17" t="str">
        <x:v>AS062</x:v>
      </x:c>
      <x:c r="B63" s="17" t="str">
        <x:v>Hero_Skin</x:v>
      </x:c>
      <x:c r="C63" s="17" t="str">
        <x:v>霧歩のシオ スキン2</x:v>
      </x:c>
      <x:c r="D63" s="17" t="str">
        <x:v>original VELSTRIA fantasy game asset, 霧歩のシオ スキン2, stylized competitive MOBA, readable silhouette, PBR, game-ready topology, no copyrighted logos</x:v>
      </x:c>
      <x:c r="E63" s="17" t="str">
        <x:v>silhouette / UV / normals / scale / pivot / LOD / material slots / mobile GPU budget</x:v>
      </x:c>
    </x:row>
    <x:row r="64">
      <x:c r="A64" s="17" t="str">
        <x:v>AS063</x:v>
      </x:c>
      <x:c r="B64" s="17" t="str">
        <x:v>Hero_Skin</x:v>
      </x:c>
      <x:c r="C64" s="17" t="str">
        <x:v>戦鐘のヴァルカ スキン2</x:v>
      </x:c>
      <x:c r="D64" s="17" t="str">
        <x:v>original VELSTRIA fantasy game asset, 戦鐘のヴァルカ スキン2, stylized competitive MOBA, readable silhouette, PBR, game-ready topology, no copyrighted logos</x:v>
      </x:c>
      <x:c r="E64" s="17" t="str">
        <x:v>silhouette / UV / normals / scale / pivot / LOD / material slots / mobile GPU budget</x:v>
      </x:c>
    </x:row>
    <x:row r="65">
      <x:c r="A65" s="17" t="str">
        <x:v>AS064</x:v>
      </x:c>
      <x:c r="B65" s="17" t="str">
        <x:v>Hero_Skin</x:v>
      </x:c>
      <x:c r="C65" s="17" t="str">
        <x:v>白環のイリス スキン2</x:v>
      </x:c>
      <x:c r="D65" s="17" t="str">
        <x:v>original VELSTRIA fantasy game asset, 白環のイリス スキン2, stylized competitive MOBA, readable silhouette, PBR, game-ready topology, no copyrighted logos</x:v>
      </x:c>
      <x:c r="E65" s="17" t="str">
        <x:v>silhouette / UV / normals / scale / pivot / LOD / material slots / mobile GPU budget</x:v>
      </x:c>
    </x:row>
    <x:row r="66">
      <x:c r="A66" s="17" t="str">
        <x:v>AS065</x:v>
      </x:c>
      <x:c r="B66" s="17" t="str">
        <x:v>Hero_Skin</x:v>
      </x:c>
      <x:c r="C66" s="17" t="str">
        <x:v>深淵鎖のモルド スキン2</x:v>
      </x:c>
      <x:c r="D66" s="17" t="str">
        <x:v>original VELSTRIA fantasy game asset, 深淵鎖のモルド スキン2, stylized competitive MOBA, readable silhouette, PBR, game-ready topology, no copyrighted logos</x:v>
      </x:c>
      <x:c r="E66" s="17" t="str">
        <x:v>silhouette / UV / normals / scale / pivot / LOD / material slots / mobile GPU budget</x:v>
      </x:c>
    </x:row>
    <x:row r="67">
      <x:c r="A67" s="17" t="str">
        <x:v>AS066</x:v>
      </x:c>
      <x:c r="B67" s="17" t="str">
        <x:v>Hero_Skin</x:v>
      </x:c>
      <x:c r="C67" s="17" t="str">
        <x:v>花星のセリア スキン2</x:v>
      </x:c>
      <x:c r="D67" s="17" t="str">
        <x:v>original VELSTRIA fantasy game asset, 花星のセリア スキン2, stylized competitive MOBA, readable silhouette, PBR, game-ready topology, no copyrighted logos</x:v>
      </x:c>
      <x:c r="E67" s="17" t="str">
        <x:v>silhouette / UV / normals / scale / pivot / LOD / material slots / mobile GPU budget</x:v>
      </x:c>
    </x:row>
    <x:row r="68">
      <x:c r="A68" s="17" t="str">
        <x:v>AS067</x:v>
      </x:c>
      <x:c r="B68" s="17" t="str">
        <x:v>Hero_Skin</x:v>
      </x:c>
      <x:c r="C68" s="17" t="str">
        <x:v>砦砕のブラム スキン2</x:v>
      </x:c>
      <x:c r="D68" s="17" t="str">
        <x:v>original VELSTRIA fantasy game asset, 砦砕のブラム スキン2, stylized competitive MOBA, readable silhouette, PBR, game-ready topology, no copyrighted logos</x:v>
      </x:c>
      <x:c r="E68" s="17" t="str">
        <x:v>silhouette / UV / normals / scale / pivot / LOD / material slots / mobile GPU budget</x:v>
      </x:c>
    </x:row>
    <x:row r="69">
      <x:c r="A69" s="17" t="str">
        <x:v>AS068</x:v>
      </x:c>
      <x:c r="B69" s="17" t="str">
        <x:v>Hero_Skin</x:v>
      </x:c>
      <x:c r="C69" s="17" t="str">
        <x:v>光矢のユナ スキン2</x:v>
      </x:c>
      <x:c r="D69" s="17" t="str">
        <x:v>original VELSTRIA fantasy game asset, 光矢のユナ スキン2, stylized competitive MOBA, readable silhouette, PBR, game-ready topology, no copyrighted logos</x:v>
      </x:c>
      <x:c r="E69" s="17" t="str">
        <x:v>silhouette / UV / normals / scale / pivot / LOD / material slots / mobile GPU budget</x:v>
      </x:c>
    </x:row>
    <x:row r="70">
      <x:c r="A70" s="17" t="str">
        <x:v>AS069</x:v>
      </x:c>
      <x:c r="B70" s="17" t="str">
        <x:v>Hero_Skin</x:v>
      </x:c>
      <x:c r="C70" s="17" t="str">
        <x:v>時砂のキロス スキン2</x:v>
      </x:c>
      <x:c r="D70" s="17" t="str">
        <x:v>original VELSTRIA fantasy game asset, 時砂のキロス スキン2, stylized competitive MOBA, readable silhouette, PBR, game-ready topology, no copyrighted logos</x:v>
      </x:c>
      <x:c r="E70" s="17" t="str">
        <x:v>silhouette / UV / normals / scale / pivot / LOD / material slots / mobile GPU budget</x:v>
      </x:c>
    </x:row>
    <x:row r="71">
      <x:c r="A71" s="17" t="str">
        <x:v>AS070</x:v>
      </x:c>
      <x:c r="B71" s="17" t="str">
        <x:v>Hero_Skin</x:v>
      </x:c>
      <x:c r="C71" s="17" t="str">
        <x:v>蒼爪のレア スキン2</x:v>
      </x:c>
      <x:c r="D71" s="17" t="str">
        <x:v>original VELSTRIA fantasy game asset, 蒼爪のレア スキン2, stylized competitive MOBA, readable silhouette, PBR, game-ready topology, no copyrighted logos</x:v>
      </x:c>
      <x:c r="E71" s="17" t="str">
        <x:v>silhouette / UV / normals / scale / pivot / LOD / material slots / mobile GPU budget</x:v>
      </x:c>
    </x:row>
    <x:row r="72">
      <x:c r="A72" s="17" t="str">
        <x:v>AS071</x:v>
      </x:c>
      <x:c r="B72" s="17" t="str">
        <x:v>Hero_Skin</x:v>
      </x:c>
      <x:c r="C72" s="17" t="str">
        <x:v>雷槍のトレン スキン2</x:v>
      </x:c>
      <x:c r="D72" s="17" t="str">
        <x:v>original VELSTRIA fantasy game asset, 雷槍のトレン スキン2, stylized competitive MOBA, readable silhouette, PBR, game-ready topology, no copyrighted logos</x:v>
      </x:c>
      <x:c r="E72" s="17" t="str">
        <x:v>silhouette / UV / normals / scale / pivot / LOD / material slots / mobile GPU budget</x:v>
      </x:c>
    </x:row>
    <x:row r="73">
      <x:c r="A73" s="17" t="str">
        <x:v>AS072</x:v>
      </x:c>
      <x:c r="B73" s="17" t="str">
        <x:v>Hero_Skin</x:v>
      </x:c>
      <x:c r="C73" s="17" t="str">
        <x:v>夢織のノア スキン2</x:v>
      </x:c>
      <x:c r="D73" s="17" t="str">
        <x:v>original VELSTRIA fantasy game asset, 夢織のノア スキン2, stylized competitive MOBA, readable silhouette, PBR, game-ready topology, no copyrighted logos</x:v>
      </x:c>
      <x:c r="E73" s="17" t="str">
        <x:v>silhouette / UV / normals / scale / pivot / LOD / material slots / mobile GPU budget</x:v>
      </x:c>
    </x:row>
    <x:row r="74">
      <x:c r="A74" s="17" t="str">
        <x:v>AS073</x:v>
      </x:c>
      <x:c r="B74" s="17" t="str">
        <x:v>Equipment_Icon3D</x:v>
      </x:c>
      <x:c r="C74" s="17" t="str">
        <x:v>黎明の短剣・01</x:v>
      </x:c>
      <x:c r="D74" s="17" t="str">
        <x:v>original VELSTRIA fantasy game asset, 黎明の短剣・01, stylized competitive MOBA, readable silhouette, PBR, game-ready topology, no copyrighted logos</x:v>
      </x:c>
      <x:c r="E74" s="17" t="str">
        <x:v>silhouette / UV / normals / scale / pivot / LOD / material slots / mobile GPU budget</x:v>
      </x:c>
    </x:row>
    <x:row r="75">
      <x:c r="A75" s="17" t="str">
        <x:v>AS074</x:v>
      </x:c>
      <x:c r="B75" s="17" t="str">
        <x:v>Equipment_Icon3D</x:v>
      </x:c>
      <x:c r="C75" s="17" t="str">
        <x:v>残響の長剣・02</x:v>
      </x:c>
      <x:c r="D75" s="17" t="str">
        <x:v>original VELSTRIA fantasy game asset, 残響の長剣・02, stylized competitive MOBA, readable silhouette, PBR, game-ready topology, no copyrighted logos</x:v>
      </x:c>
      <x:c r="E75" s="17" t="str">
        <x:v>silhouette / UV / normals / scale / pivot / LOD / material slots / mobile GPU budget</x:v>
      </x:c>
    </x:row>
    <x:row r="76">
      <x:c r="A76" s="17" t="str">
        <x:v>AS075</x:v>
      </x:c>
      <x:c r="B76" s="17" t="str">
        <x:v>Equipment_Icon3D</x:v>
      </x:c>
      <x:c r="C76" s="17" t="str">
        <x:v>星鉄の弓・03</x:v>
      </x:c>
      <x:c r="D76" s="17" t="str">
        <x:v>original VELSTRIA fantasy game asset, 星鉄の弓・03, stylized competitive MOBA, readable silhouette, PBR, game-ready topology, no copyrighted logos</x:v>
      </x:c>
      <x:c r="E76" s="17" t="str">
        <x:v>silhouette / UV / normals / scale / pivot / LOD / material slots / mobile GPU budget</x:v>
      </x:c>
    </x:row>
    <x:row r="77">
      <x:c r="A77" s="17" t="str">
        <x:v>AS076</x:v>
      </x:c>
      <x:c r="B77" s="17" t="str">
        <x:v>Equipment_Icon3D</x:v>
      </x:c>
      <x:c r="C77" s="17" t="str">
        <x:v>深海の杖・04</x:v>
      </x:c>
      <x:c r="D77" s="17" t="str">
        <x:v>original VELSTRIA fantasy game asset, 深海の杖・04, stylized competitive MOBA, readable silhouette, PBR, game-ready topology, no copyrighted logos</x:v>
      </x:c>
      <x:c r="E77" s="17" t="str">
        <x:v>silhouette / UV / normals / scale / pivot / LOD / material slots / mobile GPU budget</x:v>
      </x:c>
    </x:row>
    <x:row r="78">
      <x:c r="A78" s="17" t="str">
        <x:v>AS077</x:v>
      </x:c>
      <x:c r="B78" s="17" t="str">
        <x:v>Equipment_Icon3D</x:v>
      </x:c>
      <x:c r="C78" s="17" t="str">
        <x:v>烈火の護符・05</x:v>
      </x:c>
      <x:c r="D78" s="17" t="str">
        <x:v>original VELSTRIA fantasy game asset, 烈火の護符・05, stylized competitive MOBA, readable silhouette, PBR, game-ready topology, no copyrighted logos</x:v>
      </x:c>
      <x:c r="E78" s="17" t="str">
        <x:v>silhouette / UV / normals / scale / pivot / LOD / material slots / mobile GPU budget</x:v>
      </x:c>
    </x:row>
    <x:row r="79">
      <x:c r="A79" s="17" t="str">
        <x:v>AS078</x:v>
      </x:c>
      <x:c r="B79" s="17" t="str">
        <x:v>Equipment_Icon3D</x:v>
      </x:c>
      <x:c r="C79" s="17" t="str">
        <x:v>静謐の鎧・06</x:v>
      </x:c>
      <x:c r="D79" s="17" t="str">
        <x:v>original VELSTRIA fantasy game asset, 静謐の鎧・06, stylized competitive MOBA, readable silhouette, PBR, game-ready topology, no copyrighted logos</x:v>
      </x:c>
      <x:c r="E79" s="17" t="str">
        <x:v>silhouette / UV / normals / scale / pivot / LOD / material slots / mobile GPU budget</x:v>
      </x:c>
    </x:row>
    <x:row r="80">
      <x:c r="A80" s="17" t="str">
        <x:v>AS079</x:v>
      </x:c>
      <x:c r="B80" s="17" t="str">
        <x:v>Equipment_Icon3D</x:v>
      </x:c>
      <x:c r="C80" s="17" t="str">
        <x:v>雷鳴の短剣・07</x:v>
      </x:c>
      <x:c r="D80" s="17" t="str">
        <x:v>original VELSTRIA fantasy game asset, 雷鳴の短剣・07, stylized competitive MOBA, readable silhouette, PBR, game-ready topology, no copyrighted logos</x:v>
      </x:c>
      <x:c r="E80" s="17" t="str">
        <x:v>silhouette / UV / normals / scale / pivot / LOD / material slots / mobile GPU budget</x:v>
      </x:c>
    </x:row>
    <x:row r="81">
      <x:c r="A81" s="17" t="str">
        <x:v>AS080</x:v>
      </x:c>
      <x:c r="B81" s="17" t="str">
        <x:v>Equipment_Icon3D</x:v>
      </x:c>
      <x:c r="C81" s="17" t="str">
        <x:v>月影の長剣・08</x:v>
      </x:c>
      <x:c r="D81" s="17" t="str">
        <x:v>original VELSTRIA fantasy game asset, 月影の長剣・08, stylized competitive MOBA, readable silhouette, PBR, game-ready topology, no copyrighted logos</x:v>
      </x:c>
      <x:c r="E81" s="17" t="str">
        <x:v>silhouette / UV / normals / scale / pivot / LOD / material slots / mobile GPU budget</x:v>
      </x:c>
    </x:row>
    <x:row r="82">
      <x:c r="A82" s="17" t="str">
        <x:v>AS081</x:v>
      </x:c>
      <x:c r="B82" s="17" t="str">
        <x:v>Equipment_Icon3D</x:v>
      </x:c>
      <x:c r="C82" s="17" t="str">
        <x:v>守護の弓・09</x:v>
      </x:c>
      <x:c r="D82" s="17" t="str">
        <x:v>original VELSTRIA fantasy game asset, 守護の弓・09, stylized competitive MOBA, readable silhouette, PBR, game-ready topology, no copyrighted logos</x:v>
      </x:c>
      <x:c r="E82" s="17" t="str">
        <x:v>silhouette / UV / normals / scale / pivot / LOD / material slots / mobile GPU budget</x:v>
      </x:c>
    </x:row>
    <x:row r="83">
      <x:c r="A83" s="17" t="str">
        <x:v>AS082</x:v>
      </x:c>
      <x:c r="B83" s="17" t="str">
        <x:v>Equipment_Icon3D</x:v>
      </x:c>
      <x:c r="C83" s="17" t="str">
        <x:v>疾風の杖・10</x:v>
      </x:c>
      <x:c r="D83" s="17" t="str">
        <x:v>original VELSTRIA fantasy game asset, 疾風の杖・10, stylized competitive MOBA, readable silhouette, PBR, game-ready topology, no copyrighted logos</x:v>
      </x:c>
      <x:c r="E83" s="17" t="str">
        <x:v>silhouette / UV / normals / scale / pivot / LOD / material slots / mobile GPU budget</x:v>
      </x:c>
    </x:row>
    <x:row r="84">
      <x:c r="A84" s="17" t="str">
        <x:v>AS083</x:v>
      </x:c>
      <x:c r="B84" s="17" t="str">
        <x:v>Equipment_Icon3D</x:v>
      </x:c>
      <x:c r="C84" s="17" t="str">
        <x:v>霊樹の護符・11</x:v>
      </x:c>
      <x:c r="D84" s="17" t="str">
        <x:v>original VELSTRIA fantasy game asset, 霊樹の護符・11, stylized competitive MOBA, readable silhouette, PBR, game-ready topology, no copyrighted logos</x:v>
      </x:c>
      <x:c r="E84" s="17" t="str">
        <x:v>silhouette / UV / normals / scale / pivot / LOD / material slots / mobile GPU budget</x:v>
      </x:c>
    </x:row>
    <x:row r="85">
      <x:c r="A85" s="17" t="str">
        <x:v>AS084</x:v>
      </x:c>
      <x:c r="B85" s="17" t="str">
        <x:v>Equipment_Icon3D</x:v>
      </x:c>
      <x:c r="C85" s="17" t="str">
        <x:v>虚空の鎧・12</x:v>
      </x:c>
      <x:c r="D85" s="17" t="str">
        <x:v>original VELSTRIA fantasy game asset, 虚空の鎧・12, stylized competitive MOBA, readable silhouette, PBR, game-ready topology, no copyrighted logos</x:v>
      </x:c>
      <x:c r="E85" s="17" t="str">
        <x:v>silhouette / UV / normals / scale / pivot / LOD / material slots / mobile GPU budget</x:v>
      </x:c>
    </x:row>
    <x:row r="86">
      <x:c r="A86" s="17" t="str">
        <x:v>AS085</x:v>
      </x:c>
      <x:c r="B86" s="17" t="str">
        <x:v>Equipment_Icon3D</x:v>
      </x:c>
      <x:c r="C86" s="17" t="str">
        <x:v>黎明の短剣・13</x:v>
      </x:c>
      <x:c r="D86" s="17" t="str">
        <x:v>original VELSTRIA fantasy game asset, 黎明の短剣・13, stylized competitive MOBA, readable silhouette, PBR, game-ready topology, no copyrighted logos</x:v>
      </x:c>
      <x:c r="E86" s="17" t="str">
        <x:v>silhouette / UV / normals / scale / pivot / LOD / material slots / mobile GPU budget</x:v>
      </x:c>
    </x:row>
    <x:row r="87">
      <x:c r="A87" s="17" t="str">
        <x:v>AS086</x:v>
      </x:c>
      <x:c r="B87" s="17" t="str">
        <x:v>Equipment_Icon3D</x:v>
      </x:c>
      <x:c r="C87" s="17" t="str">
        <x:v>残響の長剣・14</x:v>
      </x:c>
      <x:c r="D87" s="17" t="str">
        <x:v>original VELSTRIA fantasy game asset, 残響の長剣・14, stylized competitive MOBA, readable silhouette, PBR, game-ready topology, no copyrighted logos</x:v>
      </x:c>
      <x:c r="E87" s="17" t="str">
        <x:v>silhouette / UV / normals / scale / pivot / LOD / material slots / mobile GPU budget</x:v>
      </x:c>
    </x:row>
    <x:row r="88">
      <x:c r="A88" s="17" t="str">
        <x:v>AS087</x:v>
      </x:c>
      <x:c r="B88" s="17" t="str">
        <x:v>Equipment_Icon3D</x:v>
      </x:c>
      <x:c r="C88" s="17" t="str">
        <x:v>星鉄の弓・15</x:v>
      </x:c>
      <x:c r="D88" s="17" t="str">
        <x:v>original VELSTRIA fantasy game asset, 星鉄の弓・15, stylized competitive MOBA, readable silhouette, PBR, game-ready topology, no copyrighted logos</x:v>
      </x:c>
      <x:c r="E88" s="17" t="str">
        <x:v>silhouette / UV / normals / scale / pivot / LOD / material slots / mobile GPU budget</x:v>
      </x:c>
    </x:row>
    <x:row r="89">
      <x:c r="A89" s="17" t="str">
        <x:v>AS088</x:v>
      </x:c>
      <x:c r="B89" s="17" t="str">
        <x:v>Equipment_Icon3D</x:v>
      </x:c>
      <x:c r="C89" s="17" t="str">
        <x:v>深海の杖・16</x:v>
      </x:c>
      <x:c r="D89" s="17" t="str">
        <x:v>original VELSTRIA fantasy game asset, 深海の杖・16, stylized competitive MOBA, readable silhouette, PBR, game-ready topology, no copyrighted logos</x:v>
      </x:c>
      <x:c r="E89" s="17" t="str">
        <x:v>silhouette / UV / normals / scale / pivot / LOD / material slots / mobile GPU budget</x:v>
      </x:c>
    </x:row>
    <x:row r="90">
      <x:c r="A90" s="17" t="str">
        <x:v>AS089</x:v>
      </x:c>
      <x:c r="B90" s="17" t="str">
        <x:v>Equipment_Icon3D</x:v>
      </x:c>
      <x:c r="C90" s="17" t="str">
        <x:v>烈火の護符・17</x:v>
      </x:c>
      <x:c r="D90" s="17" t="str">
        <x:v>original VELSTRIA fantasy game asset, 烈火の護符・17, stylized competitive MOBA, readable silhouette, PBR, game-ready topology, no copyrighted logos</x:v>
      </x:c>
      <x:c r="E90" s="17" t="str">
        <x:v>silhouette / UV / normals / scale / pivot / LOD / material slots / mobile GPU budget</x:v>
      </x:c>
    </x:row>
    <x:row r="91">
      <x:c r="A91" s="17" t="str">
        <x:v>AS090</x:v>
      </x:c>
      <x:c r="B91" s="17" t="str">
        <x:v>Equipment_Icon3D</x:v>
      </x:c>
      <x:c r="C91" s="17" t="str">
        <x:v>静謐の鎧・18</x:v>
      </x:c>
      <x:c r="D91" s="17" t="str">
        <x:v>original VELSTRIA fantasy game asset, 静謐の鎧・18, stylized competitive MOBA, readable silhouette, PBR, game-ready topology, no copyrighted logos</x:v>
      </x:c>
      <x:c r="E91" s="17" t="str">
        <x:v>silhouette / UV / normals / scale / pivot / LOD / material slots / mobile GPU budget</x:v>
      </x:c>
    </x:row>
    <x:row r="92">
      <x:c r="A92" s="17" t="str">
        <x:v>AS091</x:v>
      </x:c>
      <x:c r="B92" s="17" t="str">
        <x:v>Equipment_Icon3D</x:v>
      </x:c>
      <x:c r="C92" s="17" t="str">
        <x:v>雷鳴の短剣・19</x:v>
      </x:c>
      <x:c r="D92" s="17" t="str">
        <x:v>original VELSTRIA fantasy game asset, 雷鳴の短剣・19, stylized competitive MOBA, readable silhouette, PBR, game-ready topology, no copyrighted logos</x:v>
      </x:c>
      <x:c r="E92" s="17" t="str">
        <x:v>silhouette / UV / normals / scale / pivot / LOD / material slots / mobile GPU budget</x:v>
      </x:c>
    </x:row>
    <x:row r="93">
      <x:c r="A93" s="17" t="str">
        <x:v>AS092</x:v>
      </x:c>
      <x:c r="B93" s="17" t="str">
        <x:v>Equipment_Icon3D</x:v>
      </x:c>
      <x:c r="C93" s="17" t="str">
        <x:v>月影の長剣・20</x:v>
      </x:c>
      <x:c r="D93" s="17" t="str">
        <x:v>original VELSTRIA fantasy game asset, 月影の長剣・20, stylized competitive MOBA, readable silhouette, PBR, game-ready topology, no copyrighted logos</x:v>
      </x:c>
      <x:c r="E93" s="17" t="str">
        <x:v>silhouette / UV / normals / scale / pivot / LOD / material slots / mobile GPU budget</x:v>
      </x:c>
    </x:row>
    <x:row r="94">
      <x:c r="A94" s="17" t="str">
        <x:v>AS093</x:v>
      </x:c>
      <x:c r="B94" s="17" t="str">
        <x:v>Equipment_Icon3D</x:v>
      </x:c>
      <x:c r="C94" s="17" t="str">
        <x:v>守護の弓・21</x:v>
      </x:c>
      <x:c r="D94" s="17" t="str">
        <x:v>original VELSTRIA fantasy game asset, 守護の弓・21, stylized competitive MOBA, readable silhouette, PBR, game-ready topology, no copyrighted logos</x:v>
      </x:c>
      <x:c r="E94" s="17" t="str">
        <x:v>silhouette / UV / normals / scale / pivot / LOD / material slots / mobile GPU budget</x:v>
      </x:c>
    </x:row>
    <x:row r="95">
      <x:c r="A95" s="17" t="str">
        <x:v>AS094</x:v>
      </x:c>
      <x:c r="B95" s="17" t="str">
        <x:v>Equipment_Icon3D</x:v>
      </x:c>
      <x:c r="C95" s="17" t="str">
        <x:v>疾風の杖・22</x:v>
      </x:c>
      <x:c r="D95" s="17" t="str">
        <x:v>original VELSTRIA fantasy game asset, 疾風の杖・22, stylized competitive MOBA, readable silhouette, PBR, game-ready topology, no copyrighted logos</x:v>
      </x:c>
      <x:c r="E95" s="17" t="str">
        <x:v>silhouette / UV / normals / scale / pivot / LOD / material slots / mobile GPU budget</x:v>
      </x:c>
    </x:row>
    <x:row r="96">
      <x:c r="A96" s="17" t="str">
        <x:v>AS095</x:v>
      </x:c>
      <x:c r="B96" s="17" t="str">
        <x:v>Equipment_Icon3D</x:v>
      </x:c>
      <x:c r="C96" s="17" t="str">
        <x:v>霊樹の護符・23</x:v>
      </x:c>
      <x:c r="D96" s="17" t="str">
        <x:v>original VELSTRIA fantasy game asset, 霊樹の護符・23, stylized competitive MOBA, readable silhouette, PBR, game-ready topology, no copyrighted logos</x:v>
      </x:c>
      <x:c r="E96" s="17" t="str">
        <x:v>silhouette / UV / normals / scale / pivot / LOD / material slots / mobile GPU budget</x:v>
      </x:c>
    </x:row>
    <x:row r="97">
      <x:c r="A97" s="17" t="str">
        <x:v>AS096</x:v>
      </x:c>
      <x:c r="B97" s="17" t="str">
        <x:v>Equipment_Icon3D</x:v>
      </x:c>
      <x:c r="C97" s="17" t="str">
        <x:v>虚空の鎧・24</x:v>
      </x:c>
      <x:c r="D97" s="17" t="str">
        <x:v>original VELSTRIA fantasy game asset, 虚空の鎧・24, stylized competitive MOBA, readable silhouette, PBR, game-ready topology, no copyrighted logos</x:v>
      </x:c>
      <x:c r="E97" s="17" t="str">
        <x:v>silhouette / UV / normals / scale / pivot / LOD / material slots / mobile GPU budget</x:v>
      </x:c>
    </x:row>
    <x:row r="98">
      <x:c r="A98" s="17" t="str">
        <x:v>AS097</x:v>
      </x:c>
      <x:c r="B98" s="17" t="str">
        <x:v>Equipment_Icon3D</x:v>
      </x:c>
      <x:c r="C98" s="17" t="str">
        <x:v>黎明の短剣・25</x:v>
      </x:c>
      <x:c r="D98" s="17" t="str">
        <x:v>original VELSTRIA fantasy game asset, 黎明の短剣・25, stylized competitive MOBA, readable silhouette, PBR, game-ready topology, no copyrighted logos</x:v>
      </x:c>
      <x:c r="E98" s="17" t="str">
        <x:v>silhouette / UV / normals / scale / pivot / LOD / material slots / mobile GPU budget</x:v>
      </x:c>
    </x:row>
    <x:row r="99">
      <x:c r="A99" s="17" t="str">
        <x:v>AS098</x:v>
      </x:c>
      <x:c r="B99" s="17" t="str">
        <x:v>Equipment_Icon3D</x:v>
      </x:c>
      <x:c r="C99" s="17" t="str">
        <x:v>残響の長剣・26</x:v>
      </x:c>
      <x:c r="D99" s="17" t="str">
        <x:v>original VELSTRIA fantasy game asset, 残響の長剣・26, stylized competitive MOBA, readable silhouette, PBR, game-ready topology, no copyrighted logos</x:v>
      </x:c>
      <x:c r="E99" s="17" t="str">
        <x:v>silhouette / UV / normals / scale / pivot / LOD / material slots / mobile GPU budget</x:v>
      </x:c>
    </x:row>
    <x:row r="100">
      <x:c r="A100" s="17" t="str">
        <x:v>AS099</x:v>
      </x:c>
      <x:c r="B100" s="17" t="str">
        <x:v>Equipment_Icon3D</x:v>
      </x:c>
      <x:c r="C100" s="17" t="str">
        <x:v>星鉄の弓・27</x:v>
      </x:c>
      <x:c r="D100" s="17" t="str">
        <x:v>original VELSTRIA fantasy game asset, 星鉄の弓・27, stylized competitive MOBA, readable silhouette, PBR, game-ready topology, no copyrighted logos</x:v>
      </x:c>
      <x:c r="E100" s="17" t="str">
        <x:v>silhouette / UV / normals / scale / pivot / LOD / material slots / mobile GPU budget</x:v>
      </x:c>
    </x:row>
    <x:row r="101">
      <x:c r="A101" s="17" t="str">
        <x:v>AS100</x:v>
      </x:c>
      <x:c r="B101" s="17" t="str">
        <x:v>Equipment_Icon3D</x:v>
      </x:c>
      <x:c r="C101" s="17" t="str">
        <x:v>深海の杖・28</x:v>
      </x:c>
      <x:c r="D101" s="17" t="str">
        <x:v>original VELSTRIA fantasy game asset, 深海の杖・28, stylized competitive MOBA, readable silhouette, PBR, game-ready topology, no copyrighted logos</x:v>
      </x:c>
      <x:c r="E101" s="17" t="str">
        <x:v>silhouette / UV / normals / scale / pivot / LOD / material slots / mobile GPU budget</x:v>
      </x:c>
    </x:row>
    <x:row r="102">
      <x:c r="A102" s="17" t="str">
        <x:v>AS101</x:v>
      </x:c>
      <x:c r="B102" s="17" t="str">
        <x:v>Equipment_Icon3D</x:v>
      </x:c>
      <x:c r="C102" s="17" t="str">
        <x:v>烈火の護符・29</x:v>
      </x:c>
      <x:c r="D102" s="17" t="str">
        <x:v>original VELSTRIA fantasy game asset, 烈火の護符・29, stylized competitive MOBA, readable silhouette, PBR, game-ready topology, no copyrighted logos</x:v>
      </x:c>
      <x:c r="E102" s="17" t="str">
        <x:v>silhouette / UV / normals / scale / pivot / LOD / material slots / mobile GPU budget</x:v>
      </x:c>
    </x:row>
    <x:row r="103">
      <x:c r="A103" s="17" t="str">
        <x:v>AS102</x:v>
      </x:c>
      <x:c r="B103" s="17" t="str">
        <x:v>Equipment_Icon3D</x:v>
      </x:c>
      <x:c r="C103" s="17" t="str">
        <x:v>静謐の鎧・30</x:v>
      </x:c>
      <x:c r="D103" s="17" t="str">
        <x:v>original VELSTRIA fantasy game asset, 静謐の鎧・30, stylized competitive MOBA, readable silhouette, PBR, game-ready topology, no copyrighted logos</x:v>
      </x:c>
      <x:c r="E103" s="17" t="str">
        <x:v>silhouette / UV / normals / scale / pivot / LOD / material slots / mobile GPU budget</x:v>
      </x:c>
    </x:row>
    <x:row r="104">
      <x:c r="A104" s="17" t="str">
        <x:v>AS103</x:v>
      </x:c>
      <x:c r="B104" s="17" t="str">
        <x:v>Equipment_Icon3D</x:v>
      </x:c>
      <x:c r="C104" s="17" t="str">
        <x:v>雷鳴の短剣・31</x:v>
      </x:c>
      <x:c r="D104" s="17" t="str">
        <x:v>original VELSTRIA fantasy game asset, 雷鳴の短剣・31, stylized competitive MOBA, readable silhouette, PBR, game-ready topology, no copyrighted logos</x:v>
      </x:c>
      <x:c r="E104" s="17" t="str">
        <x:v>silhouette / UV / normals / scale / pivot / LOD / material slots / mobile GPU budget</x:v>
      </x:c>
    </x:row>
    <x:row r="105">
      <x:c r="A105" s="17" t="str">
        <x:v>AS104</x:v>
      </x:c>
      <x:c r="B105" s="17" t="str">
        <x:v>Equipment_Icon3D</x:v>
      </x:c>
      <x:c r="C105" s="17" t="str">
        <x:v>月影の長剣・32</x:v>
      </x:c>
      <x:c r="D105" s="17" t="str">
        <x:v>original VELSTRIA fantasy game asset, 月影の長剣・32, stylized competitive MOBA, readable silhouette, PBR, game-ready topology, no copyrighted logos</x:v>
      </x:c>
      <x:c r="E105" s="17" t="str">
        <x:v>silhouette / UV / normals / scale / pivot / LOD / material slots / mobile GPU budget</x:v>
      </x:c>
    </x:row>
    <x:row r="106">
      <x:c r="A106" s="17" t="str">
        <x:v>AS105</x:v>
      </x:c>
      <x:c r="B106" s="17" t="str">
        <x:v>Equipment_Icon3D</x:v>
      </x:c>
      <x:c r="C106" s="17" t="str">
        <x:v>守護の弓・33</x:v>
      </x:c>
      <x:c r="D106" s="17" t="str">
        <x:v>original VELSTRIA fantasy game asset, 守護の弓・33, stylized competitive MOBA, readable silhouette, PBR, game-ready topology, no copyrighted logos</x:v>
      </x:c>
      <x:c r="E106" s="17" t="str">
        <x:v>silhouette / UV / normals / scale / pivot / LOD / material slots / mobile GPU budget</x:v>
      </x:c>
    </x:row>
    <x:row r="107">
      <x:c r="A107" s="17" t="str">
        <x:v>AS106</x:v>
      </x:c>
      <x:c r="B107" s="17" t="str">
        <x:v>Equipment_Icon3D</x:v>
      </x:c>
      <x:c r="C107" s="17" t="str">
        <x:v>疾風の杖・34</x:v>
      </x:c>
      <x:c r="D107" s="17" t="str">
        <x:v>original VELSTRIA fantasy game asset, 疾風の杖・34, stylized competitive MOBA, readable silhouette, PBR, game-ready topology, no copyrighted logos</x:v>
      </x:c>
      <x:c r="E107" s="17" t="str">
        <x:v>silhouette / UV / normals / scale / pivot / LOD / material slots / mobile GPU budget</x:v>
      </x:c>
    </x:row>
    <x:row r="108">
      <x:c r="A108" s="17" t="str">
        <x:v>AS107</x:v>
      </x:c>
      <x:c r="B108" s="17" t="str">
        <x:v>Equipment_Icon3D</x:v>
      </x:c>
      <x:c r="C108" s="17" t="str">
        <x:v>霊樹の護符・35</x:v>
      </x:c>
      <x:c r="D108" s="17" t="str">
        <x:v>original VELSTRIA fantasy game asset, 霊樹の護符・35, stylized competitive MOBA, readable silhouette, PBR, game-ready topology, no copyrighted logos</x:v>
      </x:c>
      <x:c r="E108" s="17" t="str">
        <x:v>silhouette / UV / normals / scale / pivot / LOD / material slots / mobile GPU budget</x:v>
      </x:c>
    </x:row>
    <x:row r="109">
      <x:c r="A109" s="17" t="str">
        <x:v>AS108</x:v>
      </x:c>
      <x:c r="B109" s="17" t="str">
        <x:v>Equipment_Icon3D</x:v>
      </x:c>
      <x:c r="C109" s="17" t="str">
        <x:v>虚空の鎧・36</x:v>
      </x:c>
      <x:c r="D109" s="17" t="str">
        <x:v>original VELSTRIA fantasy game asset, 虚空の鎧・36, stylized competitive MOBA, readable silhouette, PBR, game-ready topology, no copyrighted logos</x:v>
      </x:c>
      <x:c r="E109" s="17" t="str">
        <x:v>silhouette / UV / normals / scale / pivot / LOD / material slots / mobile GPU budget</x:v>
      </x:c>
    </x:row>
    <x:row r="110">
      <x:c r="A110" s="17" t="str">
        <x:v>AS109</x:v>
      </x:c>
      <x:c r="B110" s="17" t="str">
        <x:v>Equipment_Icon3D</x:v>
      </x:c>
      <x:c r="C110" s="17" t="str">
        <x:v>黎明の短剣・37</x:v>
      </x:c>
      <x:c r="D110" s="17" t="str">
        <x:v>original VELSTRIA fantasy game asset, 黎明の短剣・37, stylized competitive MOBA, readable silhouette, PBR, game-ready topology, no copyrighted logos</x:v>
      </x:c>
      <x:c r="E110" s="17" t="str">
        <x:v>silhouette / UV / normals / scale / pivot / LOD / material slots / mobile GPU budget</x:v>
      </x:c>
    </x:row>
    <x:row r="111">
      <x:c r="A111" s="17" t="str">
        <x:v>AS110</x:v>
      </x:c>
      <x:c r="B111" s="17" t="str">
        <x:v>Equipment_Icon3D</x:v>
      </x:c>
      <x:c r="C111" s="17" t="str">
        <x:v>残響の長剣・38</x:v>
      </x:c>
      <x:c r="D111" s="17" t="str">
        <x:v>original VELSTRIA fantasy game asset, 残響の長剣・38, stylized competitive MOBA, readable silhouette, PBR, game-ready topology, no copyrighted logos</x:v>
      </x:c>
      <x:c r="E111" s="17" t="str">
        <x:v>silhouette / UV / normals / scale / pivot / LOD / material slots / mobile GPU budget</x:v>
      </x:c>
    </x:row>
    <x:row r="112">
      <x:c r="A112" s="17" t="str">
        <x:v>AS111</x:v>
      </x:c>
      <x:c r="B112" s="17" t="str">
        <x:v>Equipment_Icon3D</x:v>
      </x:c>
      <x:c r="C112" s="17" t="str">
        <x:v>星鉄の弓・39</x:v>
      </x:c>
      <x:c r="D112" s="17" t="str">
        <x:v>original VELSTRIA fantasy game asset, 星鉄の弓・39, stylized competitive MOBA, readable silhouette, PBR, game-ready topology, no copyrighted logos</x:v>
      </x:c>
      <x:c r="E112" s="17" t="str">
        <x:v>silhouette / UV / normals / scale / pivot / LOD / material slots / mobile GPU budget</x:v>
      </x:c>
    </x:row>
    <x:row r="113">
      <x:c r="A113" s="17" t="str">
        <x:v>AS112</x:v>
      </x:c>
      <x:c r="B113" s="17" t="str">
        <x:v>Equipment_Icon3D</x:v>
      </x:c>
      <x:c r="C113" s="17" t="str">
        <x:v>深海の杖・40</x:v>
      </x:c>
      <x:c r="D113" s="17" t="str">
        <x:v>original VELSTRIA fantasy game asset, 深海の杖・40, stylized competitive MOBA, readable silhouette, PBR, game-ready topology, no copyrighted logos</x:v>
      </x:c>
      <x:c r="E113" s="17" t="str">
        <x:v>silhouette / UV / normals / scale / pivot / LOD / material slots / mobile GPU budget</x:v>
      </x:c>
    </x:row>
    <x:row r="114">
      <x:c r="A114" s="17" t="str">
        <x:v>AS113</x:v>
      </x:c>
      <x:c r="B114" s="17" t="str">
        <x:v>Equipment_Icon3D</x:v>
      </x:c>
      <x:c r="C114" s="17" t="str">
        <x:v>烈火の護符・41</x:v>
      </x:c>
      <x:c r="D114" s="17" t="str">
        <x:v>original VELSTRIA fantasy game asset, 烈火の護符・41, stylized competitive MOBA, readable silhouette, PBR, game-ready topology, no copyrighted logos</x:v>
      </x:c>
      <x:c r="E114" s="17" t="str">
        <x:v>silhouette / UV / normals / scale / pivot / LOD / material slots / mobile GPU budget</x:v>
      </x:c>
    </x:row>
    <x:row r="115">
      <x:c r="A115" s="17" t="str">
        <x:v>AS114</x:v>
      </x:c>
      <x:c r="B115" s="17" t="str">
        <x:v>Equipment_Icon3D</x:v>
      </x:c>
      <x:c r="C115" s="17" t="str">
        <x:v>静謐の鎧・42</x:v>
      </x:c>
      <x:c r="D115" s="17" t="str">
        <x:v>original VELSTRIA fantasy game asset, 静謐の鎧・42, stylized competitive MOBA, readable silhouette, PBR, game-ready topology, no copyrighted logos</x:v>
      </x:c>
      <x:c r="E115" s="17" t="str">
        <x:v>silhouette / UV / normals / scale / pivot / LOD / material slots / mobile GPU budget</x:v>
      </x:c>
    </x:row>
    <x:row r="116">
      <x:c r="A116" s="17" t="str">
        <x:v>AS115</x:v>
      </x:c>
      <x:c r="B116" s="17" t="str">
        <x:v>Equipment_Icon3D</x:v>
      </x:c>
      <x:c r="C116" s="17" t="str">
        <x:v>帰還核の護符</x:v>
      </x:c>
      <x:c r="D116" s="17" t="str">
        <x:v>original VELSTRIA fantasy game asset, 帰還核の護符, stylized competitive MOBA, readable silhouette, PBR, game-ready topology, no copyrighted logos</x:v>
      </x:c>
      <x:c r="E116" s="17" t="str">
        <x:v>silhouette / UV / normals / scale / pivot / LOD / material slots / mobile GPU budget</x:v>
      </x:c>
    </x:row>
    <x:row r="117">
      <x:c r="A117" s="17" t="str">
        <x:v>AS116</x:v>
      </x:c>
      <x:c r="B117" s="17" t="str">
        <x:v>Equipment_Icon3D</x:v>
      </x:c>
      <x:c r="C117" s="17" t="str">
        <x:v>月影の長剣・44</x:v>
      </x:c>
      <x:c r="D117" s="17" t="str">
        <x:v>original VELSTRIA fantasy game asset, 月影の長剣・44, stylized competitive MOBA, readable silhouette, PBR, game-ready topology, no copyrighted logos</x:v>
      </x:c>
      <x:c r="E117" s="17" t="str">
        <x:v>silhouette / UV / normals / scale / pivot / LOD / material slots / mobile GPU budget</x:v>
      </x:c>
    </x:row>
    <x:row r="118">
      <x:c r="A118" s="17" t="str">
        <x:v>AS117</x:v>
      </x:c>
      <x:c r="B118" s="17" t="str">
        <x:v>Equipment_Icon3D</x:v>
      </x:c>
      <x:c r="C118" s="17" t="str">
        <x:v>守護の弓・45</x:v>
      </x:c>
      <x:c r="D118" s="17" t="str">
        <x:v>original VELSTRIA fantasy game asset, 守護の弓・45, stylized competitive MOBA, readable silhouette, PBR, game-ready topology, no copyrighted logos</x:v>
      </x:c>
      <x:c r="E118" s="17" t="str">
        <x:v>silhouette / UV / normals / scale / pivot / LOD / material slots / mobile GPU budget</x:v>
      </x:c>
    </x:row>
    <x:row r="119">
      <x:c r="A119" s="17" t="str">
        <x:v>AS118</x:v>
      </x:c>
      <x:c r="B119" s="17" t="str">
        <x:v>Equipment_Icon3D</x:v>
      </x:c>
      <x:c r="C119" s="17" t="str">
        <x:v>疾風の杖・46</x:v>
      </x:c>
      <x:c r="D119" s="17" t="str">
        <x:v>original VELSTRIA fantasy game asset, 疾風の杖・46, stylized competitive MOBA, readable silhouette, PBR, game-ready topology, no copyrighted logos</x:v>
      </x:c>
      <x:c r="E119" s="17" t="str">
        <x:v>silhouette / UV / normals / scale / pivot / LOD / material slots / mobile GPU budget</x:v>
      </x:c>
    </x:row>
    <x:row r="120">
      <x:c r="A120" s="17" t="str">
        <x:v>AS119</x:v>
      </x:c>
      <x:c r="B120" s="17" t="str">
        <x:v>Equipment_Icon3D</x:v>
      </x:c>
      <x:c r="C120" s="17" t="str">
        <x:v>霊樹の護符・47</x:v>
      </x:c>
      <x:c r="D120" s="17" t="str">
        <x:v>original VELSTRIA fantasy game asset, 霊樹の護符・47, stylized competitive MOBA, readable silhouette, PBR, game-ready topology, no copyrighted logos</x:v>
      </x:c>
      <x:c r="E120" s="17" t="str">
        <x:v>silhouette / UV / normals / scale / pivot / LOD / material slots / mobile GPU budget</x:v>
      </x:c>
    </x:row>
    <x:row r="121">
      <x:c r="A121" s="17" t="str">
        <x:v>AS120</x:v>
      </x:c>
      <x:c r="B121" s="17" t="str">
        <x:v>Equipment_Icon3D</x:v>
      </x:c>
      <x:c r="C121" s="17" t="str">
        <x:v>虚空の鎧・48</x:v>
      </x:c>
      <x:c r="D121" s="17" t="str">
        <x:v>original VELSTRIA fantasy game asset, 虚空の鎧・48, stylized competitive MOBA, readable silhouette, PBR, game-ready topology, no copyrighted logos</x:v>
      </x:c>
      <x:c r="E121" s="17" t="str">
        <x:v>silhouette / UV / normals / scale / pivot / LOD / material slots / mobile GPU budget</x:v>
      </x:c>
    </x:row>
    <x:row r="122">
      <x:c r="A122" s="17" t="str">
        <x:v>AS121</x:v>
      </x:c>
      <x:c r="B122" s="17" t="str">
        <x:v>Equipment_Icon3D</x:v>
      </x:c>
      <x:c r="C122" s="17" t="str">
        <x:v>黎明の短剣・49</x:v>
      </x:c>
      <x:c r="D122" s="17" t="str">
        <x:v>original VELSTRIA fantasy game asset, 黎明の短剣・49, stylized competitive MOBA, readable silhouette, PBR, game-ready topology, no copyrighted logos</x:v>
      </x:c>
      <x:c r="E122" s="17" t="str">
        <x:v>silhouette / UV / normals / scale / pivot / LOD / material slots / mobile GPU budget</x:v>
      </x:c>
    </x:row>
    <x:row r="123">
      <x:c r="A123" s="17" t="str">
        <x:v>AS122</x:v>
      </x:c>
      <x:c r="B123" s="17" t="str">
        <x:v>Equipment_Icon3D</x:v>
      </x:c>
      <x:c r="C123" s="17" t="str">
        <x:v>残響の長剣・50</x:v>
      </x:c>
      <x:c r="D123" s="17" t="str">
        <x:v>original VELSTRIA fantasy game asset, 残響の長剣・50, stylized competitive MOBA, readable silhouette, PBR, game-ready topology, no copyrighted logos</x:v>
      </x:c>
      <x:c r="E123" s="17" t="str">
        <x:v>silhouette / UV / normals / scale / pivot / LOD / material slots / mobile GPU budget</x:v>
      </x:c>
    </x:row>
    <x:row r="124">
      <x:c r="A124" s="17" t="str">
        <x:v>AS123</x:v>
      </x:c>
      <x:c r="B124" s="17" t="str">
        <x:v>Equipment_Icon3D</x:v>
      </x:c>
      <x:c r="C124" s="17" t="str">
        <x:v>星鉄の弓・51</x:v>
      </x:c>
      <x:c r="D124" s="17" t="str">
        <x:v>original VELSTRIA fantasy game asset, 星鉄の弓・51, stylized competitive MOBA, readable silhouette, PBR, game-ready topology, no copyrighted logos</x:v>
      </x:c>
      <x:c r="E124" s="17" t="str">
        <x:v>silhouette / UV / normals / scale / pivot / LOD / material slots / mobile GPU budget</x:v>
      </x:c>
    </x:row>
    <x:row r="125">
      <x:c r="A125" s="17" t="str">
        <x:v>AS124</x:v>
      </x:c>
      <x:c r="B125" s="17" t="str">
        <x:v>Equipment_Icon3D</x:v>
      </x:c>
      <x:c r="C125" s="17" t="str">
        <x:v>深海の杖・52</x:v>
      </x:c>
      <x:c r="D125" s="17" t="str">
        <x:v>original VELSTRIA fantasy game asset, 深海の杖・52, stylized competitive MOBA, readable silhouette, PBR, game-ready topology, no copyrighted logos</x:v>
      </x:c>
      <x:c r="E125" s="17" t="str">
        <x:v>silhouette / UV / normals / scale / pivot / LOD / material slots / mobile GPU budget</x:v>
      </x:c>
    </x:row>
    <x:row r="126">
      <x:c r="A126" s="17" t="str">
        <x:v>AS125</x:v>
      </x:c>
      <x:c r="B126" s="17" t="str">
        <x:v>Equipment_Icon3D</x:v>
      </x:c>
      <x:c r="C126" s="17" t="str">
        <x:v>烈火の護符・53</x:v>
      </x:c>
      <x:c r="D126" s="17" t="str">
        <x:v>original VELSTRIA fantasy game asset, 烈火の護符・53, stylized competitive MOBA, readable silhouette, PBR, game-ready topology, no copyrighted logos</x:v>
      </x:c>
      <x:c r="E126" s="17" t="str">
        <x:v>silhouette / UV / normals / scale / pivot / LOD / material slots / mobile GPU budget</x:v>
      </x:c>
    </x:row>
    <x:row r="127">
      <x:c r="A127" s="17" t="str">
        <x:v>AS126</x:v>
      </x:c>
      <x:c r="B127" s="17" t="str">
        <x:v>Equipment_Icon3D</x:v>
      </x:c>
      <x:c r="C127" s="17" t="str">
        <x:v>静謐の鎧・54</x:v>
      </x:c>
      <x:c r="D127" s="17" t="str">
        <x:v>original VELSTRIA fantasy game asset, 静謐の鎧・54, stylized competitive MOBA, readable silhouette, PBR, game-ready topology, no copyrighted logos</x:v>
      </x:c>
      <x:c r="E127" s="17" t="str">
        <x:v>silhouette / UV / normals / scale / pivot / LOD / material slots / mobile GPU budget</x:v>
      </x:c>
    </x:row>
    <x:row r="128">
      <x:c r="A128" s="17" t="str">
        <x:v>AS127</x:v>
      </x:c>
      <x:c r="B128" s="17" t="str">
        <x:v>Equipment_Icon3D</x:v>
      </x:c>
      <x:c r="C128" s="17" t="str">
        <x:v>雷鳴の短剣・55</x:v>
      </x:c>
      <x:c r="D128" s="17" t="str">
        <x:v>original VELSTRIA fantasy game asset, 雷鳴の短剣・55, stylized competitive MOBA, readable silhouette, PBR, game-ready topology, no copyrighted logos</x:v>
      </x:c>
      <x:c r="E128" s="17" t="str">
        <x:v>silhouette / UV / normals / scale / pivot / LOD / material slots / mobile GPU budget</x:v>
      </x:c>
    </x:row>
    <x:row r="129">
      <x:c r="A129" s="17" t="str">
        <x:v>AS128</x:v>
      </x:c>
      <x:c r="B129" s="17" t="str">
        <x:v>Equipment_Icon3D</x:v>
      </x:c>
      <x:c r="C129" s="17" t="str">
        <x:v>月影の長剣・56</x:v>
      </x:c>
      <x:c r="D129" s="17" t="str">
        <x:v>original VELSTRIA fantasy game asset, 月影の長剣・56, stylized competitive MOBA, readable silhouette, PBR, game-ready topology, no copyrighted logos</x:v>
      </x:c>
      <x:c r="E129" s="17" t="str">
        <x:v>silhouette / UV / normals / scale / pivot / LOD / material slots / mobile GPU budget</x:v>
      </x:c>
    </x:row>
    <x:row r="130">
      <x:c r="A130" s="17" t="str">
        <x:v>AS129</x:v>
      </x:c>
      <x:c r="B130" s="17" t="str">
        <x:v>Equipment_Icon3D</x:v>
      </x:c>
      <x:c r="C130" s="17" t="str">
        <x:v>守護の弓・57</x:v>
      </x:c>
      <x:c r="D130" s="17" t="str">
        <x:v>original VELSTRIA fantasy game asset, 守護の弓・57, stylized competitive MOBA, readable silhouette, PBR, game-ready topology, no copyrighted logos</x:v>
      </x:c>
      <x:c r="E130" s="17" t="str">
        <x:v>silhouette / UV / normals / scale / pivot / LOD / material slots / mobile GPU budget</x:v>
      </x:c>
    </x:row>
    <x:row r="131">
      <x:c r="A131" s="17" t="str">
        <x:v>AS130</x:v>
      </x:c>
      <x:c r="B131" s="17" t="str">
        <x:v>Equipment_Icon3D</x:v>
      </x:c>
      <x:c r="C131" s="17" t="str">
        <x:v>疾風の杖・58</x:v>
      </x:c>
      <x:c r="D131" s="17" t="str">
        <x:v>original VELSTRIA fantasy game asset, 疾風の杖・58, stylized competitive MOBA, readable silhouette, PBR, game-ready topology, no copyrighted logos</x:v>
      </x:c>
      <x:c r="E131" s="17" t="str">
        <x:v>silhouette / UV / normals / scale / pivot / LOD / material slots / mobile GPU budget</x:v>
      </x:c>
    </x:row>
    <x:row r="132">
      <x:c r="A132" s="17" t="str">
        <x:v>AS131</x:v>
      </x:c>
      <x:c r="B132" s="17" t="str">
        <x:v>Equipment_Icon3D</x:v>
      </x:c>
      <x:c r="C132" s="17" t="str">
        <x:v>霊樹の護符・59</x:v>
      </x:c>
      <x:c r="D132" s="17" t="str">
        <x:v>original VELSTRIA fantasy game asset, 霊樹の護符・59, stylized competitive MOBA, readable silhouette, PBR, game-ready topology, no copyrighted logos</x:v>
      </x:c>
      <x:c r="E132" s="17" t="str">
        <x:v>silhouette / UV / normals / scale / pivot / LOD / material slots / mobile GPU budget</x:v>
      </x:c>
    </x:row>
    <x:row r="133">
      <x:c r="A133" s="17" t="str">
        <x:v>AS132</x:v>
      </x:c>
      <x:c r="B133" s="17" t="str">
        <x:v>Equipment_Icon3D</x:v>
      </x:c>
      <x:c r="C133" s="17" t="str">
        <x:v>虚空の鎧・60</x:v>
      </x:c>
      <x:c r="D133" s="17" t="str">
        <x:v>original VELSTRIA fantasy game asset, 虚空の鎧・60, stylized competitive MOBA, readable silhouette, PBR, game-ready topology, no copyrighted logos</x:v>
      </x:c>
      <x:c r="E133" s="17" t="str">
        <x:v>silhouette / UV / normals / scale / pivot / LOD / material slots / mobile GPU budget</x:v>
      </x:c>
    </x:row>
    <x:row r="134">
      <x:c r="A134" s="17" t="str">
        <x:v>AS133</x:v>
      </x:c>
      <x:c r="B134" s="17" t="str">
        <x:v>Equipment_Icon3D</x:v>
      </x:c>
      <x:c r="C134" s="17" t="str">
        <x:v>黎明の短剣・61</x:v>
      </x:c>
      <x:c r="D134" s="17" t="str">
        <x:v>original VELSTRIA fantasy game asset, 黎明の短剣・61, stylized competitive MOBA, readable silhouette, PBR, game-ready topology, no copyrighted logos</x:v>
      </x:c>
      <x:c r="E134" s="17" t="str">
        <x:v>silhouette / UV / normals / scale / pivot / LOD / material slots / mobile GPU budget</x:v>
      </x:c>
    </x:row>
    <x:row r="135">
      <x:c r="A135" s="17" t="str">
        <x:v>AS134</x:v>
      </x:c>
      <x:c r="B135" s="17" t="str">
        <x:v>Equipment_Icon3D</x:v>
      </x:c>
      <x:c r="C135" s="17" t="str">
        <x:v>残響の長剣・62</x:v>
      </x:c>
      <x:c r="D135" s="17" t="str">
        <x:v>original VELSTRIA fantasy game asset, 残響の長剣・62, stylized competitive MOBA, readable silhouette, PBR, game-ready topology, no copyrighted logos</x:v>
      </x:c>
      <x:c r="E135" s="17" t="str">
        <x:v>silhouette / UV / normals / scale / pivot / LOD / material slots / mobile GPU budget</x:v>
      </x:c>
    </x:row>
    <x:row r="136">
      <x:c r="A136" s="17" t="str">
        <x:v>AS135</x:v>
      </x:c>
      <x:c r="B136" s="17" t="str">
        <x:v>Equipment_Icon3D</x:v>
      </x:c>
      <x:c r="C136" s="17" t="str">
        <x:v>星鉄の弓・63</x:v>
      </x:c>
      <x:c r="D136" s="17" t="str">
        <x:v>original VELSTRIA fantasy game asset, 星鉄の弓・63, stylized competitive MOBA, readable silhouette, PBR, game-ready topology, no copyrighted logos</x:v>
      </x:c>
      <x:c r="E136" s="17" t="str">
        <x:v>silhouette / UV / normals / scale / pivot / LOD / material slots / mobile GPU budget</x:v>
      </x:c>
    </x:row>
    <x:row r="137">
      <x:c r="A137" s="17" t="str">
        <x:v>AS136</x:v>
      </x:c>
      <x:c r="B137" s="17" t="str">
        <x:v>Equipment_Icon3D</x:v>
      </x:c>
      <x:c r="C137" s="17" t="str">
        <x:v>深海の杖・64</x:v>
      </x:c>
      <x:c r="D137" s="17" t="str">
        <x:v>original VELSTRIA fantasy game asset, 深海の杖・64, stylized competitive MOBA, readable silhouette, PBR, game-ready topology, no copyrighted logos</x:v>
      </x:c>
      <x:c r="E137" s="17" t="str">
        <x:v>silhouette / UV / normals / scale / pivot / LOD / material slots / mobile GPU budget</x:v>
      </x:c>
    </x:row>
    <x:row r="138">
      <x:c r="A138" s="17" t="str">
        <x:v>AS137</x:v>
      </x:c>
      <x:c r="B138" s="17" t="str">
        <x:v>Equipment_Icon3D</x:v>
      </x:c>
      <x:c r="C138" s="17" t="str">
        <x:v>烈火の護符・65</x:v>
      </x:c>
      <x:c r="D138" s="17" t="str">
        <x:v>original VELSTRIA fantasy game asset, 烈火の護符・65, stylized competitive MOBA, readable silhouette, PBR, game-ready topology, no copyrighted logos</x:v>
      </x:c>
      <x:c r="E138" s="17" t="str">
        <x:v>silhouette / UV / normals / scale / pivot / LOD / material slots / mobile GPU budget</x:v>
      </x:c>
    </x:row>
    <x:row r="139">
      <x:c r="A139" s="17" t="str">
        <x:v>AS138</x:v>
      </x:c>
      <x:c r="B139" s="17" t="str">
        <x:v>Equipment_Icon3D</x:v>
      </x:c>
      <x:c r="C139" s="17" t="str">
        <x:v>静謐の鎧・66</x:v>
      </x:c>
      <x:c r="D139" s="17" t="str">
        <x:v>original VELSTRIA fantasy game asset, 静謐の鎧・66, stylized competitive MOBA, readable silhouette, PBR, game-ready topology, no copyrighted logos</x:v>
      </x:c>
      <x:c r="E139" s="17" t="str">
        <x:v>silhouette / UV / normals / scale / pivot / LOD / material slots / mobile GPU budget</x:v>
      </x:c>
    </x:row>
    <x:row r="140">
      <x:c r="A140" s="17" t="str">
        <x:v>AS139</x:v>
      </x:c>
      <x:c r="B140" s="17" t="str">
        <x:v>Equipment_Icon3D</x:v>
      </x:c>
      <x:c r="C140" s="17" t="str">
        <x:v>雷鳴の短剣・67</x:v>
      </x:c>
      <x:c r="D140" s="17" t="str">
        <x:v>original VELSTRIA fantasy game asset, 雷鳴の短剣・67, stylized competitive MOBA, readable silhouette, PBR, game-ready topology, no copyrighted logos</x:v>
      </x:c>
      <x:c r="E140" s="17" t="str">
        <x:v>silhouette / UV / normals / scale / pivot / LOD / material slots / mobile GPU budget</x:v>
      </x:c>
    </x:row>
    <x:row r="141">
      <x:c r="A141" s="17" t="str">
        <x:v>AS140</x:v>
      </x:c>
      <x:c r="B141" s="17" t="str">
        <x:v>Equipment_Icon3D</x:v>
      </x:c>
      <x:c r="C141" s="17" t="str">
        <x:v>月影の長剣・68</x:v>
      </x:c>
      <x:c r="D141" s="17" t="str">
        <x:v>original VELSTRIA fantasy game asset, 月影の長剣・68, stylized competitive MOBA, readable silhouette, PBR, game-ready topology, no copyrighted logos</x:v>
      </x:c>
      <x:c r="E141" s="17" t="str">
        <x:v>silhouette / UV / normals / scale / pivot / LOD / material slots / mobile GPU budget</x:v>
      </x:c>
    </x:row>
    <x:row r="142">
      <x:c r="A142" s="17" t="str">
        <x:v>AS141</x:v>
      </x:c>
      <x:c r="B142" s="17" t="str">
        <x:v>Equipment_Icon3D</x:v>
      </x:c>
      <x:c r="C142" s="17" t="str">
        <x:v>守護の弓・69</x:v>
      </x:c>
      <x:c r="D142" s="17" t="str">
        <x:v>original VELSTRIA fantasy game asset, 守護の弓・69, stylized competitive MOBA, readable silhouette, PBR, game-ready topology, no copyrighted logos</x:v>
      </x:c>
      <x:c r="E142" s="17" t="str">
        <x:v>silhouette / UV / normals / scale / pivot / LOD / material slots / mobile GPU budget</x:v>
      </x:c>
    </x:row>
    <x:row r="143">
      <x:c r="A143" s="17" t="str">
        <x:v>AS142</x:v>
      </x:c>
      <x:c r="B143" s="17" t="str">
        <x:v>Equipment_Icon3D</x:v>
      </x:c>
      <x:c r="C143" s="17" t="str">
        <x:v>疾風の杖・70</x:v>
      </x:c>
      <x:c r="D143" s="17" t="str">
        <x:v>original VELSTRIA fantasy game asset, 疾風の杖・70, stylized competitive MOBA, readable silhouette, PBR, game-ready topology, no copyrighted logos</x:v>
      </x:c>
      <x:c r="E143" s="17" t="str">
        <x:v>silhouette / UV / normals / scale / pivot / LOD / material slots / mobile GPU budget</x:v>
      </x:c>
    </x:row>
    <x:row r="144">
      <x:c r="A144" s="17" t="str">
        <x:v>AS143</x:v>
      </x:c>
      <x:c r="B144" s="17" t="str">
        <x:v>Equipment_Icon3D</x:v>
      </x:c>
      <x:c r="C144" s="17" t="str">
        <x:v>霊樹の護符・71</x:v>
      </x:c>
      <x:c r="D144" s="17" t="str">
        <x:v>original VELSTRIA fantasy game asset, 霊樹の護符・71, stylized competitive MOBA, readable silhouette, PBR, game-ready topology, no copyrighted logos</x:v>
      </x:c>
      <x:c r="E144" s="17" t="str">
        <x:v>silhouette / UV / normals / scale / pivot / LOD / material slots / mobile GPU budget</x:v>
      </x:c>
    </x:row>
    <x:row r="145">
      <x:c r="A145" s="17" t="str">
        <x:v>AS144</x:v>
      </x:c>
      <x:c r="B145" s="17" t="str">
        <x:v>Equipment_Icon3D</x:v>
      </x:c>
      <x:c r="C145" s="17" t="str">
        <x:v>虚空の鎧・72</x:v>
      </x:c>
      <x:c r="D145" s="17" t="str">
        <x:v>original VELSTRIA fantasy game asset, 虚空の鎧・72, stylized competitive MOBA, readable silhouette, PBR, game-ready topology, no copyrighted logos</x:v>
      </x:c>
      <x:c r="E145" s="17" t="str">
        <x:v>silhouette / UV / normals / scale / pivot / LOD / material slots / mobile GPU budget</x:v>
      </x:c>
    </x:row>
    <x:row r="146">
      <x:c r="A146" s="17" t="str">
        <x:v>AS145</x:v>
      </x:c>
      <x:c r="B146" s="17" t="str">
        <x:v>VFX_Mesh</x:v>
      </x:c>
      <x:c r="C146" s="17" t="str">
        <x:v>城門の誓衛アルデン - 不落の誓い</x:v>
      </x:c>
      <x:c r="D146" s="17" t="str">
        <x:v>original VELSTRIA fantasy game asset, 城門の誓衛アルデン - 不落の誓い, stylized competitive MOBA, readable silhouette, PBR, game-ready topology, no copyrighted logos</x:v>
      </x:c>
      <x:c r="E146" s="17" t="str">
        <x:v>silhouette / UV / normals / scale / pivot / LOD / material slots / mobile GPU budget</x:v>
      </x:c>
    </x:row>
    <x:row r="147">
      <x:c r="A147" s="17" t="str">
        <x:v>AS146</x:v>
      </x:c>
      <x:c r="B147" s="17" t="str">
        <x:v>VFX_Mesh</x:v>
      </x:c>
      <x:c r="C147" s="17" t="str">
        <x:v>城門の誓衛アルデン - Alden式・一閃</x:v>
      </x:c>
      <x:c r="D147" s="17" t="str">
        <x:v>original VELSTRIA fantasy game asset, 城門の誓衛アルデン - Alden式・一閃, stylized competitive MOBA, readable silhouette, PBR, game-ready topology, no copyrighted logos</x:v>
      </x:c>
      <x:c r="E147" s="17" t="str">
        <x:v>silhouette / UV / normals / scale / pivot / LOD / material slots / mobile GPU budget</x:v>
      </x:c>
    </x:row>
    <x:row r="148">
      <x:c r="A148" s="17" t="str">
        <x:v>AS147</x:v>
      </x:c>
      <x:c r="B148" s="17" t="str">
        <x:v>VFX_Mesh</x:v>
      </x:c>
      <x:c r="C148" s="17" t="str">
        <x:v>城門の誓衛アルデン - 星環シフト1</x:v>
      </x:c>
      <x:c r="D148" s="17" t="str">
        <x:v>original VELSTRIA fantasy game asset, 城門の誓衛アルデン - 星環シフト1, stylized competitive MOBA, readable silhouette, PBR, game-ready topology, no copyrighted logos</x:v>
      </x:c>
      <x:c r="E148" s="17" t="str">
        <x:v>silhouette / UV / normals / scale / pivot / LOD / material slots / mobile GPU budget</x:v>
      </x:c>
    </x:row>
    <x:row r="149">
      <x:c r="A149" s="17" t="str">
        <x:v>AS148</x:v>
      </x:c>
      <x:c r="B149" s="17" t="str">
        <x:v>VFX_Mesh</x:v>
      </x:c>
      <x:c r="C149" s="17" t="str">
        <x:v>城門の誓衛アルデン - 境界制圧1</x:v>
      </x:c>
      <x:c r="D149" s="17" t="str">
        <x:v>original VELSTRIA fantasy game asset, 城門の誓衛アルデン - 境界制圧1, stylized competitive MOBA, readable silhouette, PBR, game-ready topology, no copyrighted logos</x:v>
      </x:c>
      <x:c r="E149" s="17" t="str">
        <x:v>silhouette / UV / normals / scale / pivot / LOD / material slots / mobile GPU budget</x:v>
      </x:c>
    </x:row>
    <x:row r="150">
      <x:c r="A150" s="17" t="str">
        <x:v>AS149</x:v>
      </x:c>
      <x:c r="B150" s="17" t="str">
        <x:v>VFX_Mesh</x:v>
      </x:c>
      <x:c r="C150" s="17" t="str">
        <x:v>城門の誓衛アルデン - 第七門・閉鎖令</x:v>
      </x:c>
      <x:c r="D150" s="17" t="str">
        <x:v>original VELSTRIA fantasy game asset, 城門の誓衛アルデン - 第七門・閉鎖令, stylized competitive MOBA, readable silhouette, PBR, game-ready topology, no copyrighted logos</x:v>
      </x:c>
      <x:c r="E150" s="17" t="str">
        <x:v>silhouette / UV / normals / scale / pivot / LOD / material slots / mobile GPU budget</x:v>
      </x:c>
    </x:row>
    <x:row r="151">
      <x:c r="A151" s="17" t="str">
        <x:v>AS150</x:v>
      </x:c>
      <x:c r="B151" s="17" t="str">
        <x:v>VFX_Mesh</x:v>
      </x:c>
      <x:c r="C151" s="17" t="str">
        <x:v>星弦のリラ - 星屑の調律</x:v>
      </x:c>
      <x:c r="D151" s="17" t="str">
        <x:v>original VELSTRIA fantasy game asset, 星弦のリラ - 星屑の調律, stylized competitive MOBA, readable silhouette, PBR, game-ready topology, no copyrighted logos</x:v>
      </x:c>
      <x:c r="E151" s="17" t="str">
        <x:v>silhouette / UV / normals / scale / pivot / LOD / material slots / mobile GPU budget</x:v>
      </x:c>
    </x:row>
    <x:row r="152">
      <x:c r="A152" s="17" t="str">
        <x:v>AS151</x:v>
      </x:c>
      <x:c r="B152" s="17" t="str">
        <x:v>VFX_Mesh</x:v>
      </x:c>
      <x:c r="C152" s="17" t="str">
        <x:v>星弦のリラ - Lyra式・一閃</x:v>
      </x:c>
      <x:c r="D152" s="17" t="str">
        <x:v>original VELSTRIA fantasy game asset, 星弦のリラ - Lyra式・一閃, stylized competitive MOBA, readable silhouette, PBR, game-ready topology, no copyrighted logos</x:v>
      </x:c>
      <x:c r="E152" s="17" t="str">
        <x:v>silhouette / UV / normals / scale / pivot / LOD / material slots / mobile GPU budget</x:v>
      </x:c>
    </x:row>
    <x:row r="153">
      <x:c r="A153" s="17" t="str">
        <x:v>AS152</x:v>
      </x:c>
      <x:c r="B153" s="17" t="str">
        <x:v>VFX_Mesh</x:v>
      </x:c>
      <x:c r="C153" s="17" t="str">
        <x:v>星弦のリラ - 星環シフト2</x:v>
      </x:c>
      <x:c r="D153" s="17" t="str">
        <x:v>original VELSTRIA fantasy game asset, 星弦のリラ - 星環シフト2, stylized competitive MOBA, readable silhouette, PBR, game-ready topology, no copyrighted logos</x:v>
      </x:c>
      <x:c r="E153" s="17" t="str">
        <x:v>silhouette / UV / normals / scale / pivot / LOD / material slots / mobile GPU budget</x:v>
      </x:c>
    </x:row>
    <x:row r="154">
      <x:c r="A154" s="17" t="str">
        <x:v>AS153</x:v>
      </x:c>
      <x:c r="B154" s="17" t="str">
        <x:v>VFX_Mesh</x:v>
      </x:c>
      <x:c r="C154" s="17" t="str">
        <x:v>星弦のリラ - 境界制圧2</x:v>
      </x:c>
      <x:c r="D154" s="17" t="str">
        <x:v>original VELSTRIA fantasy game asset, 星弦のリラ - 境界制圧2, stylized competitive MOBA, readable silhouette, PBR, game-ready topology, no copyrighted logos</x:v>
      </x:c>
      <x:c r="E154" s="17" t="str">
        <x:v>silhouette / UV / normals / scale / pivot / LOD / material slots / mobile GPU budget</x:v>
      </x:c>
    </x:row>
    <x:row r="155">
      <x:c r="A155" s="17" t="str">
        <x:v>AS154</x:v>
      </x:c>
      <x:c r="B155" s="17" t="str">
        <x:v>VFX_Mesh</x:v>
      </x:c>
      <x:c r="C155" s="17" t="str">
        <x:v>星弦のリラ - 天穹星弦</x:v>
      </x:c>
      <x:c r="D155" s="17" t="str">
        <x:v>original VELSTRIA fantasy game asset, 星弦のリラ - 天穹星弦, stylized competitive MOBA, readable silhouette, PBR, game-ready topology, no copyrighted logos</x:v>
      </x:c>
      <x:c r="E155" s="17" t="str">
        <x:v>silhouette / UV / normals / scale / pivot / LOD / material slots / mobile GPU budget</x:v>
      </x:c>
    </x:row>
    <x:row r="156">
      <x:c r="A156" s="17" t="str">
        <x:v>AS155</x:v>
      </x:c>
      <x:c r="B156" s="17" t="str">
        <x:v>VFX_Mesh</x:v>
      </x:c>
      <x:c r="C156" s="17" t="str">
        <x:v>灰刃のカエル - 残火の刻印</x:v>
      </x:c>
      <x:c r="D156" s="17" t="str">
        <x:v>original VELSTRIA fantasy game asset, 灰刃のカエル - 残火の刻印, stylized competitive MOBA, readable silhouette, PBR, game-ready topology, no copyrighted logos</x:v>
      </x:c>
      <x:c r="E156" s="17" t="str">
        <x:v>silhouette / UV / normals / scale / pivot / LOD / material slots / mobile GPU budget</x:v>
      </x:c>
    </x:row>
    <x:row r="157">
      <x:c r="A157" s="17" t="str">
        <x:v>AS156</x:v>
      </x:c>
      <x:c r="B157" s="17" t="str">
        <x:v>VFX_Mesh</x:v>
      </x:c>
      <x:c r="C157" s="17" t="str">
        <x:v>灰刃のカエル - Kael式・一閃</x:v>
      </x:c>
      <x:c r="D157" s="17" t="str">
        <x:v>original VELSTRIA fantasy game asset, 灰刃のカエル - Kael式・一閃, stylized competitive MOBA, readable silhouette, PBR, game-ready topology, no copyrighted logos</x:v>
      </x:c>
      <x:c r="E157" s="17" t="str">
        <x:v>silhouette / UV / normals / scale / pivot / LOD / material slots / mobile GPU budget</x:v>
      </x:c>
    </x:row>
    <x:row r="158">
      <x:c r="A158" s="17" t="str">
        <x:v>AS157</x:v>
      </x:c>
      <x:c r="B158" s="17" t="str">
        <x:v>VFX_Mesh</x:v>
      </x:c>
      <x:c r="C158" s="17" t="str">
        <x:v>灰刃のカエル - 星環シフト3</x:v>
      </x:c>
      <x:c r="D158" s="17" t="str">
        <x:v>original VELSTRIA fantasy game asset, 灰刃のカエル - 星環シフト3, stylized competitive MOBA, readable silhouette, PBR, game-ready topology, no copyrighted logos</x:v>
      </x:c>
      <x:c r="E158" s="17" t="str">
        <x:v>silhouette / UV / normals / scale / pivot / LOD / material slots / mobile GPU budget</x:v>
      </x:c>
    </x:row>
    <x:row r="159">
      <x:c r="A159" s="17" t="str">
        <x:v>AS158</x:v>
      </x:c>
      <x:c r="B159" s="17" t="str">
        <x:v>VFX_Mesh</x:v>
      </x:c>
      <x:c r="C159" s="17" t="str">
        <x:v>灰刃のカエル - 境界制圧3</x:v>
      </x:c>
      <x:c r="D159" s="17" t="str">
        <x:v>original VELSTRIA fantasy game asset, 灰刃のカエル - 境界制圧3, stylized competitive MOBA, readable silhouette, PBR, game-ready topology, no copyrighted logos</x:v>
      </x:c>
      <x:c r="E159" s="17" t="str">
        <x:v>silhouette / UV / normals / scale / pivot / LOD / material slots / mobile GPU budget</x:v>
      </x:c>
    </x:row>
    <x:row r="160">
      <x:c r="A160" s="17" t="str">
        <x:v>AS159</x:v>
      </x:c>
      <x:c r="B160" s="17" t="str">
        <x:v>VFX_Mesh</x:v>
      </x:c>
      <x:c r="C160" s="17" t="str">
        <x:v>灰刃のカエル - 灰燼断界</x:v>
      </x:c>
      <x:c r="D160" s="17" t="str">
        <x:v>original VELSTRIA fantasy game asset, 灰刃のカエル - 灰燼断界, stylized competitive MOBA, readable silhouette, PBR, game-ready topology, no copyrighted logos</x:v>
      </x:c>
      <x:c r="E160" s="17" t="str">
        <x:v>silhouette / UV / normals / scale / pivot / LOD / material slots / mobile GPU budget</x:v>
      </x:c>
    </x:row>
    <x:row r="161">
      <x:c r="A161" s="17" t="str">
        <x:v>AS160</x:v>
      </x:c>
      <x:c r="B161" s="17" t="str">
        <x:v>VFX_Mesh</x:v>
      </x:c>
      <x:c r="C161" s="17" t="str">
        <x:v>潮祈のミレア - 潮騒の加護</x:v>
      </x:c>
      <x:c r="D161" s="17" t="str">
        <x:v>original VELSTRIA fantasy game asset, 潮祈のミレア - 潮騒の加護, stylized competitive MOBA, readable silhouette, PBR, game-ready topology, no copyrighted logos</x:v>
      </x:c>
      <x:c r="E161" s="17" t="str">
        <x:v>silhouette / UV / normals / scale / pivot / LOD / material slots / mobile GPU budget</x:v>
      </x:c>
    </x:row>
    <x:row r="162">
      <x:c r="A162" s="17" t="str">
        <x:v>AS161</x:v>
      </x:c>
      <x:c r="B162" s="17" t="str">
        <x:v>VFX_Mesh</x:v>
      </x:c>
      <x:c r="C162" s="17" t="str">
        <x:v>潮祈のミレア - Mirea式・一閃</x:v>
      </x:c>
      <x:c r="D162" s="17" t="str">
        <x:v>original VELSTRIA fantasy game asset, 潮祈のミレア - Mirea式・一閃, stylized competitive MOBA, readable silhouette, PBR, game-ready topology, no copyrighted logos</x:v>
      </x:c>
      <x:c r="E162" s="17" t="str">
        <x:v>silhouette / UV / normals / scale / pivot / LOD / material slots / mobile GPU budget</x:v>
      </x:c>
    </x:row>
    <x:row r="163">
      <x:c r="A163" s="17" t="str">
        <x:v>AS162</x:v>
      </x:c>
      <x:c r="B163" s="17" t="str">
        <x:v>VFX_Mesh</x:v>
      </x:c>
      <x:c r="C163" s="17" t="str">
        <x:v>潮祈のミレア - 星環シフト4</x:v>
      </x:c>
      <x:c r="D163" s="17" t="str">
        <x:v>original VELSTRIA fantasy game asset, 潮祈のミレア - 星環シフト4, stylized competitive MOBA, readable silhouette, PBR, game-ready topology, no copyrighted logos</x:v>
      </x:c>
      <x:c r="E163" s="17" t="str">
        <x:v>silhouette / UV / normals / scale / pivot / LOD / material slots / mobile GPU budget</x:v>
      </x:c>
    </x:row>
    <x:row r="164">
      <x:c r="A164" s="17" t="str">
        <x:v>AS163</x:v>
      </x:c>
      <x:c r="B164" s="17" t="str">
        <x:v>VFX_Mesh</x:v>
      </x:c>
      <x:c r="C164" s="17" t="str">
        <x:v>潮祈のミレア - 境界制圧4</x:v>
      </x:c>
      <x:c r="D164" s="17" t="str">
        <x:v>original VELSTRIA fantasy game asset, 潮祈のミレア - 境界制圧4, stylized competitive MOBA, readable silhouette, PBR, game-ready topology, no copyrighted logos</x:v>
      </x:c>
      <x:c r="E164" s="17" t="str">
        <x:v>silhouette / UV / normals / scale / pivot / LOD / material slots / mobile GPU budget</x:v>
      </x:c>
    </x:row>
    <x:row r="165">
      <x:c r="A165" s="17" t="str">
        <x:v>AS164</x:v>
      </x:c>
      <x:c r="B165" s="17" t="str">
        <x:v>VFX_Mesh</x:v>
      </x:c>
      <x:c r="C165" s="17" t="str">
        <x:v>潮祈のミレア - 大潮祈祷</x:v>
      </x:c>
      <x:c r="D165" s="17" t="str">
        <x:v>original VELSTRIA fantasy game asset, 潮祈のミレア - 大潮祈祷, stylized competitive MOBA, readable silhouette, PBR, game-ready topology, no copyrighted logos</x:v>
      </x:c>
      <x:c r="E165" s="17" t="str">
        <x:v>silhouette / UV / normals / scale / pivot / LOD / material slots / mobile GPU budget</x:v>
      </x:c>
    </x:row>
    <x:row r="166">
      <x:c r="A166" s="17" t="str">
        <x:v>AS165</x:v>
      </x:c>
      <x:c r="B166" s="17" t="str">
        <x:v>VFX_Mesh</x:v>
      </x:c>
      <x:c r="C166" s="17" t="str">
        <x:v>黒雷のヴォス - 雷脈充填</x:v>
      </x:c>
      <x:c r="D166" s="17" t="str">
        <x:v>original VELSTRIA fantasy game asset, 黒雷のヴォス - 雷脈充填, stylized competitive MOBA, readable silhouette, PBR, game-ready topology, no copyrighted logos</x:v>
      </x:c>
      <x:c r="E166" s="17" t="str">
        <x:v>silhouette / UV / normals / scale / pivot / LOD / material slots / mobile GPU budget</x:v>
      </x:c>
    </x:row>
    <x:row r="167">
      <x:c r="A167" s="17" t="str">
        <x:v>AS166</x:v>
      </x:c>
      <x:c r="B167" s="17" t="str">
        <x:v>VFX_Mesh</x:v>
      </x:c>
      <x:c r="C167" s="17" t="str">
        <x:v>黒雷のヴォス - Voss式・一閃</x:v>
      </x:c>
      <x:c r="D167" s="17" t="str">
        <x:v>original VELSTRIA fantasy game asset, 黒雷のヴォス - Voss式・一閃, stylized competitive MOBA, readable silhouette, PBR, game-ready topology, no copyrighted logos</x:v>
      </x:c>
      <x:c r="E167" s="17" t="str">
        <x:v>silhouette / UV / normals / scale / pivot / LOD / material slots / mobile GPU budget</x:v>
      </x:c>
    </x:row>
    <x:row r="168">
      <x:c r="A168" s="17" t="str">
        <x:v>AS167</x:v>
      </x:c>
      <x:c r="B168" s="17" t="str">
        <x:v>VFX_Mesh</x:v>
      </x:c>
      <x:c r="C168" s="17" t="str">
        <x:v>黒雷のヴォス - 星環シフト5</x:v>
      </x:c>
      <x:c r="D168" s="17" t="str">
        <x:v>original VELSTRIA fantasy game asset, 黒雷のヴォス - 星環シフト5, stylized competitive MOBA, readable silhouette, PBR, game-ready topology, no copyrighted logos</x:v>
      </x:c>
      <x:c r="E168" s="17" t="str">
        <x:v>silhouette / UV / normals / scale / pivot / LOD / material slots / mobile GPU budget</x:v>
      </x:c>
    </x:row>
    <x:row r="169">
      <x:c r="A169" s="17" t="str">
        <x:v>AS168</x:v>
      </x:c>
      <x:c r="B169" s="17" t="str">
        <x:v>VFX_Mesh</x:v>
      </x:c>
      <x:c r="C169" s="17" t="str">
        <x:v>黒雷のヴォス - 境界制圧5</x:v>
      </x:c>
      <x:c r="D169" s="17" t="str">
        <x:v>original VELSTRIA fantasy game asset, 黒雷のヴォス - 境界制圧5, stylized competitive MOBA, readable silhouette, PBR, game-ready topology, no copyrighted logos</x:v>
      </x:c>
      <x:c r="E169" s="17" t="str">
        <x:v>silhouette / UV / normals / scale / pivot / LOD / material slots / mobile GPU budget</x:v>
      </x:c>
    </x:row>
    <x:row r="170">
      <x:c r="A170" s="17" t="str">
        <x:v>AS169</x:v>
      </x:c>
      <x:c r="B170" s="17" t="str">
        <x:v>VFX_Mesh</x:v>
      </x:c>
      <x:c r="C170" s="17" t="str">
        <x:v>黒雷のヴォス - 黒雷天墜</x:v>
      </x:c>
      <x:c r="D170" s="17" t="str">
        <x:v>original VELSTRIA fantasy game asset, 黒雷のヴォス - 黒雷天墜, stylized competitive MOBA, readable silhouette, PBR, game-ready topology, no copyrighted logos</x:v>
      </x:c>
      <x:c r="E170" s="17" t="str">
        <x:v>silhouette / UV / normals / scale / pivot / LOD / material slots / mobile GPU budget</x:v>
      </x:c>
    </x:row>
    <x:row r="171">
      <x:c r="A171" s="17" t="str">
        <x:v>AS170</x:v>
      </x:c>
      <x:c r="B171" s="17" t="str">
        <x:v>VFX_Mesh</x:v>
      </x:c>
      <x:c r="C171" s="17" t="str">
        <x:v>月灯のセレン - 月影の灯</x:v>
      </x:c>
      <x:c r="D171" s="17" t="str">
        <x:v>original VELSTRIA fantasy game asset, 月灯のセレン - 月影の灯, stylized competitive MOBA, readable silhouette, PBR, game-ready topology, no copyrighted logos</x:v>
      </x:c>
      <x:c r="E171" s="17" t="str">
        <x:v>silhouette / UV / normals / scale / pivot / LOD / material slots / mobile GPU budget</x:v>
      </x:c>
    </x:row>
    <x:row r="172">
      <x:c r="A172" s="17" t="str">
        <x:v>AS171</x:v>
      </x:c>
      <x:c r="B172" s="17" t="str">
        <x:v>VFX_Mesh</x:v>
      </x:c>
      <x:c r="C172" s="17" t="str">
        <x:v>月灯のセレン - Seren式・一閃</x:v>
      </x:c>
      <x:c r="D172" s="17" t="str">
        <x:v>original VELSTRIA fantasy game asset, 月灯のセレン - Seren式・一閃, stylized competitive MOBA, readable silhouette, PBR, game-ready topology, no copyrighted logos</x:v>
      </x:c>
      <x:c r="E172" s="17" t="str">
        <x:v>silhouette / UV / normals / scale / pivot / LOD / material slots / mobile GPU budget</x:v>
      </x:c>
    </x:row>
    <x:row r="173">
      <x:c r="A173" s="17" t="str">
        <x:v>AS172</x:v>
      </x:c>
      <x:c r="B173" s="17" t="str">
        <x:v>VFX_Mesh</x:v>
      </x:c>
      <x:c r="C173" s="17" t="str">
        <x:v>月灯のセレン - 星環シフト6</x:v>
      </x:c>
      <x:c r="D173" s="17" t="str">
        <x:v>original VELSTRIA fantasy game asset, 月灯のセレン - 星環シフト6, stylized competitive MOBA, readable silhouette, PBR, game-ready topology, no copyrighted logos</x:v>
      </x:c>
      <x:c r="E173" s="17" t="str">
        <x:v>silhouette / UV / normals / scale / pivot / LOD / material slots / mobile GPU budget</x:v>
      </x:c>
    </x:row>
    <x:row r="174">
      <x:c r="A174" s="17" t="str">
        <x:v>AS173</x:v>
      </x:c>
      <x:c r="B174" s="17" t="str">
        <x:v>VFX_Mesh</x:v>
      </x:c>
      <x:c r="C174" s="17" t="str">
        <x:v>月灯のセレン - 境界制圧6</x:v>
      </x:c>
      <x:c r="D174" s="17" t="str">
        <x:v>original VELSTRIA fantasy game asset, 月灯のセレン - 境界制圧6, stylized competitive MOBA, readable silhouette, PBR, game-ready topology, no copyrighted logos</x:v>
      </x:c>
      <x:c r="E174" s="17" t="str">
        <x:v>silhouette / UV / normals / scale / pivot / LOD / material slots / mobile GPU budget</x:v>
      </x:c>
    </x:row>
    <x:row r="175">
      <x:c r="A175" s="17" t="str">
        <x:v>AS174</x:v>
      </x:c>
      <x:c r="B175" s="17" t="str">
        <x:v>VFX_Mesh</x:v>
      </x:c>
      <x:c r="C175" s="17" t="str">
        <x:v>月灯のセレン - 満月灯界</x:v>
      </x:c>
      <x:c r="D175" s="17" t="str">
        <x:v>original VELSTRIA fantasy game asset, 月灯のセレン - 満月灯界, stylized competitive MOBA, readable silhouette, PBR, game-ready topology, no copyrighted logos</x:v>
      </x:c>
      <x:c r="E175" s="17" t="str">
        <x:v>silhouette / UV / normals / scale / pivot / LOD / material slots / mobile GPU budget</x:v>
      </x:c>
    </x:row>
    <x:row r="176">
      <x:c r="A176" s="17" t="str">
        <x:v>AS175</x:v>
      </x:c>
      <x:c r="B176" s="17" t="str">
        <x:v>VFX_Mesh</x:v>
      </x:c>
      <x:c r="C176" s="17" t="str">
        <x:v>岩脈のガルク - 岩心</x:v>
      </x:c>
      <x:c r="D176" s="17" t="str">
        <x:v>original VELSTRIA fantasy game asset, 岩脈のガルク - 岩心, stylized competitive MOBA, readable silhouette, PBR, game-ready topology, no copyrighted logos</x:v>
      </x:c>
      <x:c r="E176" s="17" t="str">
        <x:v>silhouette / UV / normals / scale / pivot / LOD / material slots / mobile GPU budget</x:v>
      </x:c>
    </x:row>
    <x:row r="177">
      <x:c r="A177" s="17" t="str">
        <x:v>AS176</x:v>
      </x:c>
      <x:c r="B177" s="17" t="str">
        <x:v>VFX_Mesh</x:v>
      </x:c>
      <x:c r="C177" s="17" t="str">
        <x:v>岩脈のガルク - Garruk式・一閃</x:v>
      </x:c>
      <x:c r="D177" s="17" t="str">
        <x:v>original VELSTRIA fantasy game asset, 岩脈のガルク - Garruk式・一閃, stylized competitive MOBA, readable silhouette, PBR, game-ready topology, no copyrighted logos</x:v>
      </x:c>
      <x:c r="E177" s="17" t="str">
        <x:v>silhouette / UV / normals / scale / pivot / LOD / material slots / mobile GPU budget</x:v>
      </x:c>
    </x:row>
    <x:row r="178">
      <x:c r="A178" s="17" t="str">
        <x:v>AS177</x:v>
      </x:c>
      <x:c r="B178" s="17" t="str">
        <x:v>VFX_Mesh</x:v>
      </x:c>
      <x:c r="C178" s="17" t="str">
        <x:v>岩脈のガルク - 星環シフト7</x:v>
      </x:c>
      <x:c r="D178" s="17" t="str">
        <x:v>original VELSTRIA fantasy game asset, 岩脈のガルク - 星環シフト7, stylized competitive MOBA, readable silhouette, PBR, game-ready topology, no copyrighted logos</x:v>
      </x:c>
      <x:c r="E178" s="17" t="str">
        <x:v>silhouette / UV / normals / scale / pivot / LOD / material slots / mobile GPU budget</x:v>
      </x:c>
    </x:row>
    <x:row r="179">
      <x:c r="A179" s="17" t="str">
        <x:v>AS178</x:v>
      </x:c>
      <x:c r="B179" s="17" t="str">
        <x:v>VFX_Mesh</x:v>
      </x:c>
      <x:c r="C179" s="17" t="str">
        <x:v>岩脈のガルク - 境界制圧7</x:v>
      </x:c>
      <x:c r="D179" s="17" t="str">
        <x:v>original VELSTRIA fantasy game asset, 岩脈のガルク - 境界制圧7, stylized competitive MOBA, readable silhouette, PBR, game-ready topology, no copyrighted logos</x:v>
      </x:c>
      <x:c r="E179" s="17" t="str">
        <x:v>silhouette / UV / normals / scale / pivot / LOD / material slots / mobile GPU budget</x:v>
      </x:c>
    </x:row>
    <x:row r="180">
      <x:c r="A180" s="17" t="str">
        <x:v>AS179</x:v>
      </x:c>
      <x:c r="B180" s="17" t="str">
        <x:v>VFX_Mesh</x:v>
      </x:c>
      <x:c r="C180" s="17" t="str">
        <x:v>岩脈のガルク - 地脈隆起</x:v>
      </x:c>
      <x:c r="D180" s="17" t="str">
        <x:v>original VELSTRIA fantasy game asset, 岩脈のガルク - 地脈隆起, stylized competitive MOBA, readable silhouette, PBR, game-ready topology, no copyrighted logos</x:v>
      </x:c>
      <x:c r="E180" s="17" t="str">
        <x:v>silhouette / UV / normals / scale / pivot / LOD / material slots / mobile GPU budget</x:v>
      </x:c>
    </x:row>
    <x:row r="181">
      <x:c r="A181" s="17" t="str">
        <x:v>AS180</x:v>
      </x:c>
      <x:c r="B181" s="17" t="str">
        <x:v>VFX_Mesh</x:v>
      </x:c>
      <x:c r="C181" s="17" t="str">
        <x:v>風標のニア - 追い風</x:v>
      </x:c>
      <x:c r="D181" s="17" t="str">
        <x:v>original VELSTRIA fantasy game asset, 風標のニア - 追い風, stylized competitive MOBA, readable silhouette, PBR, game-ready topology, no copyrighted logos</x:v>
      </x:c>
      <x:c r="E181" s="17" t="str">
        <x:v>silhouette / UV / normals / scale / pivot / LOD / material slots / mobile GPU budget</x:v>
      </x:c>
    </x:row>
    <x:row r="182">
      <x:c r="A182" s="17" t="str">
        <x:v>AS181</x:v>
      </x:c>
      <x:c r="B182" s="17" t="str">
        <x:v>VFX_Mesh</x:v>
      </x:c>
      <x:c r="C182" s="17" t="str">
        <x:v>風標のニア - Nia式・一閃</x:v>
      </x:c>
      <x:c r="D182" s="17" t="str">
        <x:v>original VELSTRIA fantasy game asset, 風標のニア - Nia式・一閃, stylized competitive MOBA, readable silhouette, PBR, game-ready topology, no copyrighted logos</x:v>
      </x:c>
      <x:c r="E182" s="17" t="str">
        <x:v>silhouette / UV / normals / scale / pivot / LOD / material slots / mobile GPU budget</x:v>
      </x:c>
    </x:row>
    <x:row r="183">
      <x:c r="A183" s="17" t="str">
        <x:v>AS182</x:v>
      </x:c>
      <x:c r="B183" s="17" t="str">
        <x:v>VFX_Mesh</x:v>
      </x:c>
      <x:c r="C183" s="17" t="str">
        <x:v>風標のニア - 星環シフト8</x:v>
      </x:c>
      <x:c r="D183" s="17" t="str">
        <x:v>original VELSTRIA fantasy game asset, 風標のニア - 星環シフト8, stylized competitive MOBA, readable silhouette, PBR, game-ready topology, no copyrighted logos</x:v>
      </x:c>
      <x:c r="E183" s="17" t="str">
        <x:v>silhouette / UV / normals / scale / pivot / LOD / material slots / mobile GPU budget</x:v>
      </x:c>
    </x:row>
    <x:row r="184">
      <x:c r="A184" s="17" t="str">
        <x:v>AS183</x:v>
      </x:c>
      <x:c r="B184" s="17" t="str">
        <x:v>VFX_Mesh</x:v>
      </x:c>
      <x:c r="C184" s="17" t="str">
        <x:v>風標のニア - 境界制圧8</x:v>
      </x:c>
      <x:c r="D184" s="17" t="str">
        <x:v>original VELSTRIA fantasy game asset, 風標のニア - 境界制圧8, stylized competitive MOBA, readable silhouette, PBR, game-ready topology, no copyrighted logos</x:v>
      </x:c>
      <x:c r="E184" s="17" t="str">
        <x:v>silhouette / UV / normals / scale / pivot / LOD / material slots / mobile GPU budget</x:v>
      </x:c>
    </x:row>
    <x:row r="185">
      <x:c r="A185" s="17" t="str">
        <x:v>AS184</x:v>
      </x:c>
      <x:c r="B185" s="17" t="str">
        <x:v>VFX_Mesh</x:v>
      </x:c>
      <x:c r="C185" s="17" t="str">
        <x:v>風標のニア - 風界標定</x:v>
      </x:c>
      <x:c r="D185" s="17" t="str">
        <x:v>original VELSTRIA fantasy game asset, 風標のニア - 風界標定, stylized competitive MOBA, readable silhouette, PBR, game-ready topology, no copyrighted logos</x:v>
      </x:c>
      <x:c r="E185" s="17" t="str">
        <x:v>silhouette / UV / normals / scale / pivot / LOD / material slots / mobile GPU budget</x:v>
      </x:c>
    </x:row>
    <x:row r="186">
      <x:c r="A186" s="17" t="str">
        <x:v>AS185</x:v>
      </x:c>
      <x:c r="B186" s="17" t="str">
        <x:v>VFX_Mesh</x:v>
      </x:c>
      <x:c r="C186" s="17" t="str">
        <x:v>機巧士オリン - 過給機構</x:v>
      </x:c>
      <x:c r="D186" s="17" t="str">
        <x:v>original VELSTRIA fantasy game asset, 機巧士オリン - 過給機構, stylized competitive MOBA, readable silhouette, PBR, game-ready topology, no copyrighted logos</x:v>
      </x:c>
      <x:c r="E186" s="17" t="str">
        <x:v>silhouette / UV / normals / scale / pivot / LOD / material slots / mobile GPU budget</x:v>
      </x:c>
    </x:row>
    <x:row r="187">
      <x:c r="A187" s="17" t="str">
        <x:v>AS186</x:v>
      </x:c>
      <x:c r="B187" s="17" t="str">
        <x:v>VFX_Mesh</x:v>
      </x:c>
      <x:c r="C187" s="17" t="str">
        <x:v>機巧士オリン - Orin式・一閃</x:v>
      </x:c>
      <x:c r="D187" s="17" t="str">
        <x:v>original VELSTRIA fantasy game asset, 機巧士オリン - Orin式・一閃, stylized competitive MOBA, readable silhouette, PBR, game-ready topology, no copyrighted logos</x:v>
      </x:c>
      <x:c r="E187" s="17" t="str">
        <x:v>silhouette / UV / normals / scale / pivot / LOD / material slots / mobile GPU budget</x:v>
      </x:c>
    </x:row>
    <x:row r="188">
      <x:c r="A188" s="17" t="str">
        <x:v>AS187</x:v>
      </x:c>
      <x:c r="B188" s="17" t="str">
        <x:v>VFX_Mesh</x:v>
      </x:c>
      <x:c r="C188" s="17" t="str">
        <x:v>機巧士オリン - 星環シフト9</x:v>
      </x:c>
      <x:c r="D188" s="17" t="str">
        <x:v>original VELSTRIA fantasy game asset, 機巧士オリン - 星環シフト9, stylized competitive MOBA, readable silhouette, PBR, game-ready topology, no copyrighted logos</x:v>
      </x:c>
      <x:c r="E188" s="17" t="str">
        <x:v>silhouette / UV / normals / scale / pivot / LOD / material slots / mobile GPU budget</x:v>
      </x:c>
    </x:row>
    <x:row r="189">
      <x:c r="A189" s="17" t="str">
        <x:v>AS188</x:v>
      </x:c>
      <x:c r="B189" s="17" t="str">
        <x:v>VFX_Mesh</x:v>
      </x:c>
      <x:c r="C189" s="17" t="str">
        <x:v>機巧士オリン - 境界制圧9</x:v>
      </x:c>
      <x:c r="D189" s="17" t="str">
        <x:v>original VELSTRIA fantasy game asset, 機巧士オリン - 境界制圧9, stylized competitive MOBA, readable silhouette, PBR, game-ready topology, no copyrighted logos</x:v>
      </x:c>
      <x:c r="E189" s="17" t="str">
        <x:v>silhouette / UV / normals / scale / pivot / LOD / material slots / mobile GPU budget</x:v>
      </x:c>
    </x:row>
    <x:row r="190">
      <x:c r="A190" s="17" t="str">
        <x:v>AS189</x:v>
      </x:c>
      <x:c r="B190" s="17" t="str">
        <x:v>VFX_Mesh</x:v>
      </x:c>
      <x:c r="C190" s="17" t="str">
        <x:v>機巧士オリン - 零式過給</x:v>
      </x:c>
      <x:c r="D190" s="17" t="str">
        <x:v>original VELSTRIA fantasy game asset, 機巧士オリン - 零式過給, stylized competitive MOBA, readable silhouette, PBR, game-ready topology, no copyrighted logos</x:v>
      </x:c>
      <x:c r="E190" s="17" t="str">
        <x:v>silhouette / UV / normals / scale / pivot / LOD / material slots / mobile GPU budget</x:v>
      </x:c>
    </x:row>
    <x:row r="191">
      <x:c r="A191" s="17" t="str">
        <x:v>AS190</x:v>
      </x:c>
      <x:c r="B191" s="17" t="str">
        <x:v>VFX_Mesh</x:v>
      </x:c>
      <x:c r="C191" s="17" t="str">
        <x:v>焔冠のテッサ - 燃焼冠</x:v>
      </x:c>
      <x:c r="D191" s="17" t="str">
        <x:v>original VELSTRIA fantasy game asset, 焔冠のテッサ - 燃焼冠, stylized competitive MOBA, readable silhouette, PBR, game-ready topology, no copyrighted logos</x:v>
      </x:c>
      <x:c r="E191" s="17" t="str">
        <x:v>silhouette / UV / normals / scale / pivot / LOD / material slots / mobile GPU budget</x:v>
      </x:c>
    </x:row>
    <x:row r="192">
      <x:c r="A192" s="17" t="str">
        <x:v>AS191</x:v>
      </x:c>
      <x:c r="B192" s="17" t="str">
        <x:v>VFX_Mesh</x:v>
      </x:c>
      <x:c r="C192" s="17" t="str">
        <x:v>焔冠のテッサ - Thessa式・一閃</x:v>
      </x:c>
      <x:c r="D192" s="17" t="str">
        <x:v>original VELSTRIA fantasy game asset, 焔冠のテッサ - Thessa式・一閃, stylized competitive MOBA, readable silhouette, PBR, game-ready topology, no copyrighted logos</x:v>
      </x:c>
      <x:c r="E192" s="17" t="str">
        <x:v>silhouette / UV / normals / scale / pivot / LOD / material slots / mobile GPU budget</x:v>
      </x:c>
    </x:row>
    <x:row r="193">
      <x:c r="A193" s="17" t="str">
        <x:v>AS192</x:v>
      </x:c>
      <x:c r="B193" s="17" t="str">
        <x:v>VFX_Mesh</x:v>
      </x:c>
      <x:c r="C193" s="17" t="str">
        <x:v>焔冠のテッサ - 星環シフト10</x:v>
      </x:c>
      <x:c r="D193" s="17" t="str">
        <x:v>original VELSTRIA fantasy game asset, 焔冠のテッサ - 星環シフト10, stylized competitive MOBA, readable silhouette, PBR, game-ready topology, no copyrighted logos</x:v>
      </x:c>
      <x:c r="E193" s="17" t="str">
        <x:v>silhouette / UV / normals / scale / pivot / LOD / material slots / mobile GPU budget</x:v>
      </x:c>
    </x:row>
    <x:row r="194">
      <x:c r="A194" s="17" t="str">
        <x:v>AS193</x:v>
      </x:c>
      <x:c r="B194" s="17" t="str">
        <x:v>VFX_Mesh</x:v>
      </x:c>
      <x:c r="C194" s="17" t="str">
        <x:v>焔冠のテッサ - 境界制圧10</x:v>
      </x:c>
      <x:c r="D194" s="17" t="str">
        <x:v>original VELSTRIA fantasy game asset, 焔冠のテッサ - 境界制圧10, stylized competitive MOBA, readable silhouette, PBR, game-ready topology, no copyrighted logos</x:v>
      </x:c>
      <x:c r="E194" s="17" t="str">
        <x:v>silhouette / UV / normals / scale / pivot / LOD / material slots / mobile GPU budget</x:v>
      </x:c>
    </x:row>
    <x:row r="195">
      <x:c r="A195" s="17" t="str">
        <x:v>AS194</x:v>
      </x:c>
      <x:c r="B195" s="17" t="str">
        <x:v>VFX_Mesh</x:v>
      </x:c>
      <x:c r="C195" s="17" t="str">
        <x:v>焔冠のテッサ - 焔冠戴天</x:v>
      </x:c>
      <x:c r="D195" s="17" t="str">
        <x:v>original VELSTRIA fantasy game asset, 焔冠のテッサ - 焔冠戴天, stylized competitive MOBA, readable silhouette, PBR, game-ready topology, no copyrighted logos</x:v>
      </x:c>
      <x:c r="E195" s="17" t="str">
        <x:v>silhouette / UV / normals / scale / pivot / LOD / material slots / mobile GPU budget</x:v>
      </x:c>
    </x:row>
    <x:row r="196">
      <x:c r="A196" s="17" t="str">
        <x:v>AS195</x:v>
      </x:c>
      <x:c r="B196" s="17" t="str">
        <x:v>VFX_Mesh</x:v>
      </x:c>
      <x:c r="C196" s="17" t="str">
        <x:v>鉄翼のルーク - 翼装展開</x:v>
      </x:c>
      <x:c r="D196" s="17" t="str">
        <x:v>original VELSTRIA fantasy game asset, 鉄翼のルーク - 翼装展開, stylized competitive MOBA, readable silhouette, PBR, game-ready topology, no copyrighted logos</x:v>
      </x:c>
      <x:c r="E196" s="17" t="str">
        <x:v>silhouette / UV / normals / scale / pivot / LOD / material slots / mobile GPU budget</x:v>
      </x:c>
    </x:row>
    <x:row r="197">
      <x:c r="A197" s="17" t="str">
        <x:v>AS196</x:v>
      </x:c>
      <x:c r="B197" s="17" t="str">
        <x:v>VFX_Mesh</x:v>
      </x:c>
      <x:c r="C197" s="17" t="str">
        <x:v>鉄翼のルーク - Rook式・一閃</x:v>
      </x:c>
      <x:c r="D197" s="17" t="str">
        <x:v>original VELSTRIA fantasy game asset, 鉄翼のルーク - Rook式・一閃, stylized competitive MOBA, readable silhouette, PBR, game-ready topology, no copyrighted logos</x:v>
      </x:c>
      <x:c r="E197" s="17" t="str">
        <x:v>silhouette / UV / normals / scale / pivot / LOD / material slots / mobile GPU budget</x:v>
      </x:c>
    </x:row>
    <x:row r="198">
      <x:c r="A198" s="17" t="str">
        <x:v>AS197</x:v>
      </x:c>
      <x:c r="B198" s="17" t="str">
        <x:v>VFX_Mesh</x:v>
      </x:c>
      <x:c r="C198" s="17" t="str">
        <x:v>鉄翼のルーク - 星環シフト11</x:v>
      </x:c>
      <x:c r="D198" s="17" t="str">
        <x:v>original VELSTRIA fantasy game asset, 鉄翼のルーク - 星環シフト11, stylized competitive MOBA, readable silhouette, PBR, game-ready topology, no copyrighted logos</x:v>
      </x:c>
      <x:c r="E198" s="17" t="str">
        <x:v>silhouette / UV / normals / scale / pivot / LOD / material slots / mobile GPU budget</x:v>
      </x:c>
    </x:row>
    <x:row r="199">
      <x:c r="A199" s="17" t="str">
        <x:v>AS198</x:v>
      </x:c>
      <x:c r="B199" s="17" t="str">
        <x:v>VFX_Mesh</x:v>
      </x:c>
      <x:c r="C199" s="17" t="str">
        <x:v>鉄翼のルーク - 境界制圧11</x:v>
      </x:c>
      <x:c r="D199" s="17" t="str">
        <x:v>original VELSTRIA fantasy game asset, 鉄翼のルーク - 境界制圧11, stylized competitive MOBA, readable silhouette, PBR, game-ready topology, no copyrighted logos</x:v>
      </x:c>
      <x:c r="E199" s="17" t="str">
        <x:v>silhouette / UV / normals / scale / pivot / LOD / material slots / mobile GPU budget</x:v>
      </x:c>
    </x:row>
    <x:row r="200">
      <x:c r="A200" s="17" t="str">
        <x:v>AS199</x:v>
      </x:c>
      <x:c r="B200" s="17" t="str">
        <x:v>VFX_Mesh</x:v>
      </x:c>
      <x:c r="C200" s="17" t="str">
        <x:v>鉄翼のルーク - 鉄翼急襲</x:v>
      </x:c>
      <x:c r="D200" s="17" t="str">
        <x:v>original VELSTRIA fantasy game asset, 鉄翼のルーク - 鉄翼急襲, stylized competitive MOBA, readable silhouette, PBR, game-ready topology, no copyrighted logos</x:v>
      </x:c>
      <x:c r="E200" s="17" t="str">
        <x:v>silhouette / UV / normals / scale / pivot / LOD / material slots / mobile GPU budget</x:v>
      </x:c>
    </x:row>
    <x:row r="201">
      <x:c r="A201" s="17" t="str">
        <x:v>AS200</x:v>
      </x:c>
      <x:c r="B201" s="17" t="str">
        <x:v>VFX_Mesh</x:v>
      </x:c>
      <x:c r="C201" s="17" t="str">
        <x:v>玻璃歌のエリネ - 共鳴硝子</x:v>
      </x:c>
      <x:c r="D201" s="17" t="str">
        <x:v>original VELSTRIA fantasy game asset, 玻璃歌のエリネ - 共鳴硝子, stylized competitive MOBA, readable silhouette, PBR, game-ready topology, no copyrighted logos</x:v>
      </x:c>
      <x:c r="E201" s="17" t="str">
        <x:v>silhouette / UV / normals / scale / pivot / LOD / material slots / mobile GPU budget</x:v>
      </x:c>
    </x:row>
    <x:row r="202">
      <x:c r="A202" s="17" t="str">
        <x:v>AS201</x:v>
      </x:c>
      <x:c r="B202" s="17" t="str">
        <x:v>VFX_Mesh</x:v>
      </x:c>
      <x:c r="C202" s="17" t="str">
        <x:v>玻璃歌のエリネ - Elyne式・一閃</x:v>
      </x:c>
      <x:c r="D202" s="17" t="str">
        <x:v>original VELSTRIA fantasy game asset, 玻璃歌のエリネ - Elyne式・一閃, stylized competitive MOBA, readable silhouette, PBR, game-ready topology, no copyrighted logos</x:v>
      </x:c>
      <x:c r="E202" s="17" t="str">
        <x:v>silhouette / UV / normals / scale / pivot / LOD / material slots / mobile GPU budget</x:v>
      </x:c>
    </x:row>
    <x:row r="203">
      <x:c r="A203" s="17" t="str">
        <x:v>AS202</x:v>
      </x:c>
      <x:c r="B203" s="17" t="str">
        <x:v>VFX_Mesh</x:v>
      </x:c>
      <x:c r="C203" s="17" t="str">
        <x:v>玻璃歌のエリネ - 星環シフト12</x:v>
      </x:c>
      <x:c r="D203" s="17" t="str">
        <x:v>original VELSTRIA fantasy game asset, 玻璃歌のエリネ - 星環シフト12, stylized competitive MOBA, readable silhouette, PBR, game-ready topology, no copyrighted logos</x:v>
      </x:c>
      <x:c r="E203" s="17" t="str">
        <x:v>silhouette / UV / normals / scale / pivot / LOD / material slots / mobile GPU budget</x:v>
      </x:c>
    </x:row>
    <x:row r="204">
      <x:c r="A204" s="17" t="str">
        <x:v>AS203</x:v>
      </x:c>
      <x:c r="B204" s="17" t="str">
        <x:v>VFX_Mesh</x:v>
      </x:c>
      <x:c r="C204" s="17" t="str">
        <x:v>玻璃歌のエリネ - 境界制圧12</x:v>
      </x:c>
      <x:c r="D204" s="17" t="str">
        <x:v>original VELSTRIA fantasy game asset, 玻璃歌のエリネ - 境界制圧12, stylized competitive MOBA, readable silhouette, PBR, game-ready topology, no copyrighted logos</x:v>
      </x:c>
      <x:c r="E204" s="17" t="str">
        <x:v>silhouette / UV / normals / scale / pivot / LOD / material slots / mobile GPU budget</x:v>
      </x:c>
    </x:row>
    <x:row r="205">
      <x:c r="A205" s="17" t="str">
        <x:v>AS204</x:v>
      </x:c>
      <x:c r="B205" s="17" t="str">
        <x:v>VFX_Mesh</x:v>
      </x:c>
      <x:c r="C205" s="17" t="str">
        <x:v>玻璃歌のエリネ - 玻璃大合唱</x:v>
      </x:c>
      <x:c r="D205" s="17" t="str">
        <x:v>original VELSTRIA fantasy game asset, 玻璃歌のエリネ - 玻璃大合唱, stylized competitive MOBA, readable silhouette, PBR, game-ready topology, no copyrighted logos</x:v>
      </x:c>
      <x:c r="E205" s="17" t="str">
        <x:v>silhouette / UV / normals / scale / pivot / LOD / material slots / mobile GPU budget</x:v>
      </x:c>
    </x:row>
    <x:row r="206">
      <x:c r="A206" s="17" t="str">
        <x:v>AS205</x:v>
      </x:c>
      <x:c r="B206" s="17" t="str">
        <x:v>VFX_Mesh</x:v>
      </x:c>
      <x:c r="C206" s="17" t="str">
        <x:v>獣刻のダガン - 獣性解放</x:v>
      </x:c>
      <x:c r="D206" s="17" t="str">
        <x:v>original VELSTRIA fantasy game asset, 獣刻のダガン - 獣性解放, stylized competitive MOBA, readable silhouette, PBR, game-ready topology, no copyrighted logos</x:v>
      </x:c>
      <x:c r="E206" s="17" t="str">
        <x:v>silhouette / UV / normals / scale / pivot / LOD / material slots / mobile GPU budget</x:v>
      </x:c>
    </x:row>
    <x:row r="207">
      <x:c r="A207" s="17" t="str">
        <x:v>AS206</x:v>
      </x:c>
      <x:c r="B207" s="17" t="str">
        <x:v>VFX_Mesh</x:v>
      </x:c>
      <x:c r="C207" s="17" t="str">
        <x:v>獣刻のダガン - Dagan式・一閃</x:v>
      </x:c>
      <x:c r="D207" s="17" t="str">
        <x:v>original VELSTRIA fantasy game asset, 獣刻のダガン - Dagan式・一閃, stylized competitive MOBA, readable silhouette, PBR, game-ready topology, no copyrighted logos</x:v>
      </x:c>
      <x:c r="E207" s="17" t="str">
        <x:v>silhouette / UV / normals / scale / pivot / LOD / material slots / mobile GPU budget</x:v>
      </x:c>
    </x:row>
    <x:row r="208">
      <x:c r="A208" s="17" t="str">
        <x:v>AS207</x:v>
      </x:c>
      <x:c r="B208" s="17" t="str">
        <x:v>VFX_Mesh</x:v>
      </x:c>
      <x:c r="C208" s="17" t="str">
        <x:v>獣刻のダガン - 星環シフト13</x:v>
      </x:c>
      <x:c r="D208" s="17" t="str">
        <x:v>original VELSTRIA fantasy game asset, 獣刻のダガン - 星環シフト13, stylized competitive MOBA, readable silhouette, PBR, game-ready topology, no copyrighted logos</x:v>
      </x:c>
      <x:c r="E208" s="17" t="str">
        <x:v>silhouette / UV / normals / scale / pivot / LOD / material slots / mobile GPU budget</x:v>
      </x:c>
    </x:row>
    <x:row r="209">
      <x:c r="A209" s="17" t="str">
        <x:v>AS208</x:v>
      </x:c>
      <x:c r="B209" s="17" t="str">
        <x:v>VFX_Mesh</x:v>
      </x:c>
      <x:c r="C209" s="17" t="str">
        <x:v>獣刻のダガン - 境界制圧13</x:v>
      </x:c>
      <x:c r="D209" s="17" t="str">
        <x:v>original VELSTRIA fantasy game asset, 獣刻のダガン - 境界制圧13, stylized competitive MOBA, readable silhouette, PBR, game-ready topology, no copyrighted logos</x:v>
      </x:c>
      <x:c r="E209" s="17" t="str">
        <x:v>silhouette / UV / normals / scale / pivot / LOD / material slots / mobile GPU budget</x:v>
      </x:c>
    </x:row>
    <x:row r="210">
      <x:c r="A210" s="17" t="str">
        <x:v>AS209</x:v>
      </x:c>
      <x:c r="B210" s="17" t="str">
        <x:v>VFX_Mesh</x:v>
      </x:c>
      <x:c r="C210" s="17" t="str">
        <x:v>獣刻のダガン - 獣王刻印</x:v>
      </x:c>
      <x:c r="D210" s="17" t="str">
        <x:v>original VELSTRIA fantasy game asset, 獣刻のダガン - 獣王刻印, stylized competitive MOBA, readable silhouette, PBR, game-ready topology, no copyrighted logos</x:v>
      </x:c>
      <x:c r="E210" s="17" t="str">
        <x:v>silhouette / UV / normals / scale / pivot / LOD / material slots / mobile GPU budget</x:v>
      </x:c>
    </x:row>
    <x:row r="211">
      <x:c r="A211" s="17" t="str">
        <x:v>AS210</x:v>
      </x:c>
      <x:c r="B211" s="17" t="str">
        <x:v>VFX_Mesh</x:v>
      </x:c>
      <x:c r="C211" s="17" t="str">
        <x:v>霧歩のシオ - 薄霧</x:v>
      </x:c>
      <x:c r="D211" s="17" t="str">
        <x:v>original VELSTRIA fantasy game asset, 霧歩のシオ - 薄霧, stylized competitive MOBA, readable silhouette, PBR, game-ready topology, no copyrighted logos</x:v>
      </x:c>
      <x:c r="E211" s="17" t="str">
        <x:v>silhouette / UV / normals / scale / pivot / LOD / material slots / mobile GPU budget</x:v>
      </x:c>
    </x:row>
    <x:row r="212">
      <x:c r="A212" s="17" t="str">
        <x:v>AS211</x:v>
      </x:c>
      <x:c r="B212" s="17" t="str">
        <x:v>VFX_Mesh</x:v>
      </x:c>
      <x:c r="C212" s="17" t="str">
        <x:v>霧歩のシオ - Sio式・一閃</x:v>
      </x:c>
      <x:c r="D212" s="17" t="str">
        <x:v>original VELSTRIA fantasy game asset, 霧歩のシオ - Sio式・一閃, stylized competitive MOBA, readable silhouette, PBR, game-ready topology, no copyrighted logos</x:v>
      </x:c>
      <x:c r="E212" s="17" t="str">
        <x:v>silhouette / UV / normals / scale / pivot / LOD / material slots / mobile GPU budget</x:v>
      </x:c>
    </x:row>
    <x:row r="213">
      <x:c r="A213" s="17" t="str">
        <x:v>AS212</x:v>
      </x:c>
      <x:c r="B213" s="17" t="str">
        <x:v>VFX_Mesh</x:v>
      </x:c>
      <x:c r="C213" s="17" t="str">
        <x:v>霧歩のシオ - 星環シフト14</x:v>
      </x:c>
      <x:c r="D213" s="17" t="str">
        <x:v>original VELSTRIA fantasy game asset, 霧歩のシオ - 星環シフト14, stylized competitive MOBA, readable silhouette, PBR, game-ready topology, no copyrighted logos</x:v>
      </x:c>
      <x:c r="E213" s="17" t="str">
        <x:v>silhouette / UV / normals / scale / pivot / LOD / material slots / mobile GPU budget</x:v>
      </x:c>
    </x:row>
    <x:row r="214">
      <x:c r="A214" s="17" t="str">
        <x:v>AS213</x:v>
      </x:c>
      <x:c r="B214" s="17" t="str">
        <x:v>VFX_Mesh</x:v>
      </x:c>
      <x:c r="C214" s="17" t="str">
        <x:v>霧歩のシオ - 境界制圧14</x:v>
      </x:c>
      <x:c r="D214" s="17" t="str">
        <x:v>original VELSTRIA fantasy game asset, 霧歩のシオ - 境界制圧14, stylized competitive MOBA, readable silhouette, PBR, game-ready topology, no copyrighted logos</x:v>
      </x:c>
      <x:c r="E214" s="17" t="str">
        <x:v>silhouette / UV / normals / scale / pivot / LOD / material slots / mobile GPU budget</x:v>
      </x:c>
    </x:row>
    <x:row r="215">
      <x:c r="A215" s="17" t="str">
        <x:v>AS214</x:v>
      </x:c>
      <x:c r="B215" s="17" t="str">
        <x:v>VFX_Mesh</x:v>
      </x:c>
      <x:c r="C215" s="17" t="str">
        <x:v>霧歩のシオ - 霧界歩法</x:v>
      </x:c>
      <x:c r="D215" s="17" t="str">
        <x:v>original VELSTRIA fantasy game asset, 霧歩のシオ - 霧界歩法, stylized competitive MOBA, readable silhouette, PBR, game-ready topology, no copyrighted logos</x:v>
      </x:c>
      <x:c r="E215" s="17" t="str">
        <x:v>silhouette / UV / normals / scale / pivot / LOD / material slots / mobile GPU budget</x:v>
      </x:c>
    </x:row>
    <x:row r="216">
      <x:c r="A216" s="17" t="str">
        <x:v>AS215</x:v>
      </x:c>
      <x:c r="B216" s="17" t="str">
        <x:v>VFX_Mesh</x:v>
      </x:c>
      <x:c r="C216" s="17" t="str">
        <x:v>戦鐘のヴァルカ - 戦意共鳴</x:v>
      </x:c>
      <x:c r="D216" s="17" t="str">
        <x:v>original VELSTRIA fantasy game asset, 戦鐘のヴァルカ - 戦意共鳴, stylized competitive MOBA, readable silhouette, PBR, game-ready topology, no copyrighted logos</x:v>
      </x:c>
      <x:c r="E216" s="17" t="str">
        <x:v>silhouette / UV / normals / scale / pivot / LOD / material slots / mobile GPU budget</x:v>
      </x:c>
    </x:row>
    <x:row r="217">
      <x:c r="A217" s="17" t="str">
        <x:v>AS216</x:v>
      </x:c>
      <x:c r="B217" s="17" t="str">
        <x:v>VFX_Mesh</x:v>
      </x:c>
      <x:c r="C217" s="17" t="str">
        <x:v>戦鐘のヴァルカ - Valka式・一閃</x:v>
      </x:c>
      <x:c r="D217" s="17" t="str">
        <x:v>original VELSTRIA fantasy game asset, 戦鐘のヴァルカ - Valka式・一閃, stylized competitive MOBA, readable silhouette, PBR, game-ready topology, no copyrighted logos</x:v>
      </x:c>
      <x:c r="E217" s="17" t="str">
        <x:v>silhouette / UV / normals / scale / pivot / LOD / material slots / mobile GPU budget</x:v>
      </x:c>
    </x:row>
    <x:row r="218">
      <x:c r="A218" s="17" t="str">
        <x:v>AS217</x:v>
      </x:c>
      <x:c r="B218" s="17" t="str">
        <x:v>VFX_Mesh</x:v>
      </x:c>
      <x:c r="C218" s="17" t="str">
        <x:v>戦鐘のヴァルカ - 星環シフト15</x:v>
      </x:c>
      <x:c r="D218" s="17" t="str">
        <x:v>original VELSTRIA fantasy game asset, 戦鐘のヴァルカ - 星環シフト15, stylized competitive MOBA, readable silhouette, PBR, game-ready topology, no copyrighted logos</x:v>
      </x:c>
      <x:c r="E218" s="17" t="str">
        <x:v>silhouette / UV / normals / scale / pivot / LOD / material slots / mobile GPU budget</x:v>
      </x:c>
    </x:row>
    <x:row r="219">
      <x:c r="A219" s="17" t="str">
        <x:v>AS218</x:v>
      </x:c>
      <x:c r="B219" s="17" t="str">
        <x:v>VFX_Mesh</x:v>
      </x:c>
      <x:c r="C219" s="17" t="str">
        <x:v>戦鐘のヴァルカ - 境界制圧15</x:v>
      </x:c>
      <x:c r="D219" s="17" t="str">
        <x:v>original VELSTRIA fantasy game asset, 戦鐘のヴァルカ - 境界制圧15, stylized competitive MOBA, readable silhouette, PBR, game-ready topology, no copyrighted logos</x:v>
      </x:c>
      <x:c r="E219" s="17" t="str">
        <x:v>silhouette / UV / normals / scale / pivot / LOD / material slots / mobile GPU budget</x:v>
      </x:c>
    </x:row>
    <x:row r="220">
      <x:c r="A220" s="17" t="str">
        <x:v>AS219</x:v>
      </x:c>
      <x:c r="B220" s="17" t="str">
        <x:v>VFX_Mesh</x:v>
      </x:c>
      <x:c r="C220" s="17" t="str">
        <x:v>戦鐘のヴァルカ - 終戦の鐘</x:v>
      </x:c>
      <x:c r="D220" s="17" t="str">
        <x:v>original VELSTRIA fantasy game asset, 戦鐘のヴァルカ - 終戦の鐘, stylized competitive MOBA, readable silhouette, PBR, game-ready topology, no copyrighted logos</x:v>
      </x:c>
      <x:c r="E220" s="17" t="str">
        <x:v>silhouette / UV / normals / scale / pivot / LOD / material slots / mobile GPU budget</x:v>
      </x:c>
    </x:row>
    <x:row r="221">
      <x:c r="A221" s="17" t="str">
        <x:v>AS220</x:v>
      </x:c>
      <x:c r="B221" s="17" t="str">
        <x:v>VFX_Mesh</x:v>
      </x:c>
      <x:c r="C221" s="17" t="str">
        <x:v>白環のイリス - 白環結界</x:v>
      </x:c>
      <x:c r="D221" s="17" t="str">
        <x:v>original VELSTRIA fantasy game asset, 白環のイリス - 白環結界, stylized competitive MOBA, readable silhouette, PBR, game-ready topology, no copyrighted logos</x:v>
      </x:c>
      <x:c r="E221" s="17" t="str">
        <x:v>silhouette / UV / normals / scale / pivot / LOD / material slots / mobile GPU budget</x:v>
      </x:c>
    </x:row>
    <x:row r="222">
      <x:c r="A222" s="17" t="str">
        <x:v>AS221</x:v>
      </x:c>
      <x:c r="B222" s="17" t="str">
        <x:v>VFX_Mesh</x:v>
      </x:c>
      <x:c r="C222" s="17" t="str">
        <x:v>白環のイリス - Iris式・一閃</x:v>
      </x:c>
      <x:c r="D222" s="17" t="str">
        <x:v>original VELSTRIA fantasy game asset, 白環のイリス - Iris式・一閃, stylized competitive MOBA, readable silhouette, PBR, game-ready topology, no copyrighted logos</x:v>
      </x:c>
      <x:c r="E222" s="17" t="str">
        <x:v>silhouette / UV / normals / scale / pivot / LOD / material slots / mobile GPU budget</x:v>
      </x:c>
    </x:row>
    <x:row r="223">
      <x:c r="A223" s="17" t="str">
        <x:v>AS222</x:v>
      </x:c>
      <x:c r="B223" s="17" t="str">
        <x:v>VFX_Mesh</x:v>
      </x:c>
      <x:c r="C223" s="17" t="str">
        <x:v>白環のイリス - 星環シフト16</x:v>
      </x:c>
      <x:c r="D223" s="17" t="str">
        <x:v>original VELSTRIA fantasy game asset, 白環のイリス - 星環シフト16, stylized competitive MOBA, readable silhouette, PBR, game-ready topology, no copyrighted logos</x:v>
      </x:c>
      <x:c r="E223" s="17" t="str">
        <x:v>silhouette / UV / normals / scale / pivot / LOD / material slots / mobile GPU budget</x:v>
      </x:c>
    </x:row>
    <x:row r="224">
      <x:c r="A224" s="17" t="str">
        <x:v>AS223</x:v>
      </x:c>
      <x:c r="B224" s="17" t="str">
        <x:v>VFX_Mesh</x:v>
      </x:c>
      <x:c r="C224" s="17" t="str">
        <x:v>白環のイリス - 境界制圧16</x:v>
      </x:c>
      <x:c r="D224" s="17" t="str">
        <x:v>original VELSTRIA fantasy game asset, 白環のイリス - 境界制圧16, stylized competitive MOBA, readable silhouette, PBR, game-ready topology, no copyrighted logos</x:v>
      </x:c>
      <x:c r="E224" s="17" t="str">
        <x:v>silhouette / UV / normals / scale / pivot / LOD / material slots / mobile GPU budget</x:v>
      </x:c>
    </x:row>
    <x:row r="225">
      <x:c r="A225" s="17" t="str">
        <x:v>AS224</x:v>
      </x:c>
      <x:c r="B225" s="17" t="str">
        <x:v>VFX_Mesh</x:v>
      </x:c>
      <x:c r="C225" s="17" t="str">
        <x:v>白環のイリス - 白環再生</x:v>
      </x:c>
      <x:c r="D225" s="17" t="str">
        <x:v>original VELSTRIA fantasy game asset, 白環のイリス - 白環再生, stylized competitive MOBA, readable silhouette, PBR, game-ready topology, no copyrighted logos</x:v>
      </x:c>
      <x:c r="E225" s="17" t="str">
        <x:v>silhouette / UV / normals / scale / pivot / LOD / material slots / mobile GPU budget</x:v>
      </x:c>
    </x:row>
    <x:row r="226">
      <x:c r="A226" s="17" t="str">
        <x:v>AS225</x:v>
      </x:c>
      <x:c r="B226" s="17" t="str">
        <x:v>VFX_Mesh</x:v>
      </x:c>
      <x:c r="C226" s="17" t="str">
        <x:v>深淵鎖のモルド - 深鎖</x:v>
      </x:c>
      <x:c r="D226" s="17" t="str">
        <x:v>original VELSTRIA fantasy game asset, 深淵鎖のモルド - 深鎖, stylized competitive MOBA, readable silhouette, PBR, game-ready topology, no copyrighted logos</x:v>
      </x:c>
      <x:c r="E226" s="17" t="str">
        <x:v>silhouette / UV / normals / scale / pivot / LOD / material slots / mobile GPU budget</x:v>
      </x:c>
    </x:row>
    <x:row r="227">
      <x:c r="A227" s="17" t="str">
        <x:v>AS226</x:v>
      </x:c>
      <x:c r="B227" s="17" t="str">
        <x:v>VFX_Mesh</x:v>
      </x:c>
      <x:c r="C227" s="17" t="str">
        <x:v>深淵鎖のモルド - Mord式・一閃</x:v>
      </x:c>
      <x:c r="D227" s="17" t="str">
        <x:v>original VELSTRIA fantasy game asset, 深淵鎖のモルド - Mord式・一閃, stylized competitive MOBA, readable silhouette, PBR, game-ready topology, no copyrighted logos</x:v>
      </x:c>
      <x:c r="E227" s="17" t="str">
        <x:v>silhouette / UV / normals / scale / pivot / LOD / material slots / mobile GPU budget</x:v>
      </x:c>
    </x:row>
    <x:row r="228">
      <x:c r="A228" s="17" t="str">
        <x:v>AS227</x:v>
      </x:c>
      <x:c r="B228" s="17" t="str">
        <x:v>VFX_Mesh</x:v>
      </x:c>
      <x:c r="C228" s="17" t="str">
        <x:v>深淵鎖のモルド - 星環シフト17</x:v>
      </x:c>
      <x:c r="D228" s="17" t="str">
        <x:v>original VELSTRIA fantasy game asset, 深淵鎖のモルド - 星環シフト17, stylized competitive MOBA, readable silhouette, PBR, game-ready topology, no copyrighted logos</x:v>
      </x:c>
      <x:c r="E228" s="17" t="str">
        <x:v>silhouette / UV / normals / scale / pivot / LOD / material slots / mobile GPU budget</x:v>
      </x:c>
    </x:row>
    <x:row r="229">
      <x:c r="A229" s="17" t="str">
        <x:v>AS228</x:v>
      </x:c>
      <x:c r="B229" s="17" t="str">
        <x:v>VFX_Mesh</x:v>
      </x:c>
      <x:c r="C229" s="17" t="str">
        <x:v>深淵鎖のモルド - 境界制圧17</x:v>
      </x:c>
      <x:c r="D229" s="17" t="str">
        <x:v>original VELSTRIA fantasy game asset, 深淵鎖のモルド - 境界制圧17, stylized competitive MOBA, readable silhouette, PBR, game-ready topology, no copyrighted logos</x:v>
      </x:c>
      <x:c r="E229" s="17" t="str">
        <x:v>silhouette / UV / normals / scale / pivot / LOD / material slots / mobile GPU budget</x:v>
      </x:c>
    </x:row>
    <x:row r="230">
      <x:c r="A230" s="17" t="str">
        <x:v>AS229</x:v>
      </x:c>
      <x:c r="B230" s="17" t="str">
        <x:v>VFX_Mesh</x:v>
      </x:c>
      <x:c r="C230" s="17" t="str">
        <x:v>深淵鎖のモルド - 深淵拘束</x:v>
      </x:c>
      <x:c r="D230" s="17" t="str">
        <x:v>original VELSTRIA fantasy game asset, 深淵鎖のモルド - 深淵拘束, stylized competitive MOBA, readable silhouette, PBR, game-ready topology, no copyrighted logos</x:v>
      </x:c>
      <x:c r="E230" s="17" t="str">
        <x:v>silhouette / UV / normals / scale / pivot / LOD / material slots / mobile GPU budget</x:v>
      </x:c>
    </x:row>
    <x:row r="231">
      <x:c r="A231" s="17" t="str">
        <x:v>AS230</x:v>
      </x:c>
      <x:c r="B231" s="17" t="str">
        <x:v>VFX_Mesh</x:v>
      </x:c>
      <x:c r="C231" s="17" t="str">
        <x:v>花星のセリア - 花星循環</x:v>
      </x:c>
      <x:c r="D231" s="17" t="str">
        <x:v>original VELSTRIA fantasy game asset, 花星のセリア - 花星循環, stylized competitive MOBA, readable silhouette, PBR, game-ready topology, no copyrighted logos</x:v>
      </x:c>
      <x:c r="E231" s="17" t="str">
        <x:v>silhouette / UV / normals / scale / pivot / LOD / material slots / mobile GPU budget</x:v>
      </x:c>
    </x:row>
    <x:row r="232">
      <x:c r="A232" s="17" t="str">
        <x:v>AS231</x:v>
      </x:c>
      <x:c r="B232" s="17" t="str">
        <x:v>VFX_Mesh</x:v>
      </x:c>
      <x:c r="C232" s="17" t="str">
        <x:v>花星のセリア - Celia式・一閃</x:v>
      </x:c>
      <x:c r="D232" s="17" t="str">
        <x:v>original VELSTRIA fantasy game asset, 花星のセリア - Celia式・一閃, stylized competitive MOBA, readable silhouette, PBR, game-ready topology, no copyrighted logos</x:v>
      </x:c>
      <x:c r="E232" s="17" t="str">
        <x:v>silhouette / UV / normals / scale / pivot / LOD / material slots / mobile GPU budget</x:v>
      </x:c>
    </x:row>
    <x:row r="233">
      <x:c r="A233" s="17" t="str">
        <x:v>AS232</x:v>
      </x:c>
      <x:c r="B233" s="17" t="str">
        <x:v>VFX_Mesh</x:v>
      </x:c>
      <x:c r="C233" s="17" t="str">
        <x:v>花星のセリア - 星環シフト18</x:v>
      </x:c>
      <x:c r="D233" s="17" t="str">
        <x:v>original VELSTRIA fantasy game asset, 花星のセリア - 星環シフト18, stylized competitive MOBA, readable silhouette, PBR, game-ready topology, no copyrighted logos</x:v>
      </x:c>
      <x:c r="E233" s="17" t="str">
        <x:v>silhouette / UV / normals / scale / pivot / LOD / material slots / mobile GPU budget</x:v>
      </x:c>
    </x:row>
    <x:row r="234">
      <x:c r="A234" s="17" t="str">
        <x:v>AS233</x:v>
      </x:c>
      <x:c r="B234" s="17" t="str">
        <x:v>VFX_Mesh</x:v>
      </x:c>
      <x:c r="C234" s="17" t="str">
        <x:v>花星のセリア - 境界制圧18</x:v>
      </x:c>
      <x:c r="D234" s="17" t="str">
        <x:v>original VELSTRIA fantasy game asset, 花星のセリア - 境界制圧18, stylized competitive MOBA, readable silhouette, PBR, game-ready topology, no copyrighted logos</x:v>
      </x:c>
      <x:c r="E234" s="17" t="str">
        <x:v>silhouette / UV / normals / scale / pivot / LOD / material slots / mobile GPU budget</x:v>
      </x:c>
    </x:row>
    <x:row r="235">
      <x:c r="A235" s="17" t="str">
        <x:v>AS234</x:v>
      </x:c>
      <x:c r="B235" s="17" t="str">
        <x:v>VFX_Mesh</x:v>
      </x:c>
      <x:c r="C235" s="17" t="str">
        <x:v>花星のセリア - 花星満開</x:v>
      </x:c>
      <x:c r="D235" s="17" t="str">
        <x:v>original VELSTRIA fantasy game asset, 花星のセリア - 花星満開, stylized competitive MOBA, readable silhouette, PBR, game-ready topology, no copyrighted logos</x:v>
      </x:c>
      <x:c r="E235" s="17" t="str">
        <x:v>silhouette / UV / normals / scale / pivot / LOD / material slots / mobile GPU budget</x:v>
      </x:c>
    </x:row>
    <x:row r="236">
      <x:c r="A236" s="17" t="str">
        <x:v>AS235</x:v>
      </x:c>
      <x:c r="B236" s="17" t="str">
        <x:v>VFX_Mesh</x:v>
      </x:c>
      <x:c r="C236" s="17" t="str">
        <x:v>砦砕のブラム - 破城衝動</x:v>
      </x:c>
      <x:c r="D236" s="17" t="str">
        <x:v>original VELSTRIA fantasy game asset, 砦砕のブラム - 破城衝動, stylized competitive MOBA, readable silhouette, PBR, game-ready topology, no copyrighted logos</x:v>
      </x:c>
      <x:c r="E236" s="17" t="str">
        <x:v>silhouette / UV / normals / scale / pivot / LOD / material slots / mobile GPU budget</x:v>
      </x:c>
    </x:row>
    <x:row r="237">
      <x:c r="A237" s="17" t="str">
        <x:v>AS236</x:v>
      </x:c>
      <x:c r="B237" s="17" t="str">
        <x:v>VFX_Mesh</x:v>
      </x:c>
      <x:c r="C237" s="17" t="str">
        <x:v>砦砕のブラム - Bram式・一閃</x:v>
      </x:c>
      <x:c r="D237" s="17" t="str">
        <x:v>original VELSTRIA fantasy game asset, 砦砕のブラム - Bram式・一閃, stylized competitive MOBA, readable silhouette, PBR, game-ready topology, no copyrighted logos</x:v>
      </x:c>
      <x:c r="E237" s="17" t="str">
        <x:v>silhouette / UV / normals / scale / pivot / LOD / material slots / mobile GPU budget</x:v>
      </x:c>
    </x:row>
    <x:row r="238">
      <x:c r="A238" s="17" t="str">
        <x:v>AS237</x:v>
      </x:c>
      <x:c r="B238" s="17" t="str">
        <x:v>VFX_Mesh</x:v>
      </x:c>
      <x:c r="C238" s="17" t="str">
        <x:v>砦砕のブラム - 星環シフト19</x:v>
      </x:c>
      <x:c r="D238" s="17" t="str">
        <x:v>original VELSTRIA fantasy game asset, 砦砕のブラム - 星環シフト19, stylized competitive MOBA, readable silhouette, PBR, game-ready topology, no copyrighted logos</x:v>
      </x:c>
      <x:c r="E238" s="17" t="str">
        <x:v>silhouette / UV / normals / scale / pivot / LOD / material slots / mobile GPU budget</x:v>
      </x:c>
    </x:row>
    <x:row r="239">
      <x:c r="A239" s="17" t="str">
        <x:v>AS238</x:v>
      </x:c>
      <x:c r="B239" s="17" t="str">
        <x:v>VFX_Mesh</x:v>
      </x:c>
      <x:c r="C239" s="17" t="str">
        <x:v>砦砕のブラム - 境界制圧19</x:v>
      </x:c>
      <x:c r="D239" s="17" t="str">
        <x:v>original VELSTRIA fantasy game asset, 砦砕のブラム - 境界制圧19, stylized competitive MOBA, readable silhouette, PBR, game-ready topology, no copyrighted logos</x:v>
      </x:c>
      <x:c r="E239" s="17" t="str">
        <x:v>silhouette / UV / normals / scale / pivot / LOD / material slots / mobile GPU budget</x:v>
      </x:c>
    </x:row>
    <x:row r="240">
      <x:c r="A240" s="17" t="str">
        <x:v>AS239</x:v>
      </x:c>
      <x:c r="B240" s="17" t="str">
        <x:v>VFX_Mesh</x:v>
      </x:c>
      <x:c r="C240" s="17" t="str">
        <x:v>砦砕のブラム - 城壁崩し</x:v>
      </x:c>
      <x:c r="D240" s="17" t="str">
        <x:v>original VELSTRIA fantasy game asset, 砦砕のブラム - 城壁崩し, stylized competitive MOBA, readable silhouette, PBR, game-ready topology, no copyrighted logos</x:v>
      </x:c>
      <x:c r="E240" s="17" t="str">
        <x:v>silhouette / UV / normals / scale / pivot / LOD / material slots / mobile GPU budget</x:v>
      </x:c>
    </x:row>
    <x:row r="241">
      <x:c r="A241" s="17" t="str">
        <x:v>AS240</x:v>
      </x:c>
      <x:c r="B241" s="17" t="str">
        <x:v>VFX_Mesh</x:v>
      </x:c>
      <x:c r="C241" s="17" t="str">
        <x:v>光矢のユナ - 光標</x:v>
      </x:c>
      <x:c r="D241" s="17" t="str">
        <x:v>original VELSTRIA fantasy game asset, 光矢のユナ - 光標, stylized competitive MOBA, readable silhouette, PBR, game-ready topology, no copyrighted logos</x:v>
      </x:c>
      <x:c r="E241" s="17" t="str">
        <x:v>silhouette / UV / normals / scale / pivot / LOD / material slots / mobile GPU budget</x:v>
      </x:c>
    </x:row>
    <x:row r="242">
      <x:c r="A242" s="17" t="str">
        <x:v>AS241</x:v>
      </x:c>
      <x:c r="B242" s="17" t="str">
        <x:v>VFX_Mesh</x:v>
      </x:c>
      <x:c r="C242" s="17" t="str">
        <x:v>光矢のユナ - Yuna式・一閃</x:v>
      </x:c>
      <x:c r="D242" s="17" t="str">
        <x:v>original VELSTRIA fantasy game asset, 光矢のユナ - Yuna式・一閃, stylized competitive MOBA, readable silhouette, PBR, game-ready topology, no copyrighted logos</x:v>
      </x:c>
      <x:c r="E242" s="17" t="str">
        <x:v>silhouette / UV / normals / scale / pivot / LOD / material slots / mobile GPU budget</x:v>
      </x:c>
    </x:row>
    <x:row r="243">
      <x:c r="A243" s="17" t="str">
        <x:v>AS242</x:v>
      </x:c>
      <x:c r="B243" s="17" t="str">
        <x:v>VFX_Mesh</x:v>
      </x:c>
      <x:c r="C243" s="17" t="str">
        <x:v>光矢のユナ - 星環シフト20</x:v>
      </x:c>
      <x:c r="D243" s="17" t="str">
        <x:v>original VELSTRIA fantasy game asset, 光矢のユナ - 星環シフト20, stylized competitive MOBA, readable silhouette, PBR, game-ready topology, no copyrighted logos</x:v>
      </x:c>
      <x:c r="E243" s="17" t="str">
        <x:v>silhouette / UV / normals / scale / pivot / LOD / material slots / mobile GPU budget</x:v>
      </x:c>
    </x:row>
    <x:row r="244">
      <x:c r="A244" s="17" t="str">
        <x:v>AS243</x:v>
      </x:c>
      <x:c r="B244" s="17" t="str">
        <x:v>VFX_Mesh</x:v>
      </x:c>
      <x:c r="C244" s="17" t="str">
        <x:v>光矢のユナ - 境界制圧20</x:v>
      </x:c>
      <x:c r="D244" s="17" t="str">
        <x:v>original VELSTRIA fantasy game asset, 光矢のユナ - 境界制圧20, stylized competitive MOBA, readable silhouette, PBR, game-ready topology, no copyrighted logos</x:v>
      </x:c>
      <x:c r="E244" s="17" t="str">
        <x:v>silhouette / UV / normals / scale / pivot / LOD / material slots / mobile GPU budget</x:v>
      </x:c>
    </x:row>
    <x:row r="245">
      <x:c r="A245" s="17" t="str">
        <x:v>AS244</x:v>
      </x:c>
      <x:c r="B245" s="17" t="str">
        <x:v>VFX_Mesh</x:v>
      </x:c>
      <x:c r="C245" s="17" t="str">
        <x:v>光矢のユナ - 光矢流星</x:v>
      </x:c>
      <x:c r="D245" s="17" t="str">
        <x:v>original VELSTRIA fantasy game asset, 光矢のユナ - 光矢流星, stylized competitive MOBA, readable silhouette, PBR, game-ready topology, no copyrighted logos</x:v>
      </x:c>
      <x:c r="E245" s="17" t="str">
        <x:v>silhouette / UV / normals / scale / pivot / LOD / material slots / mobile GPU budget</x:v>
      </x:c>
    </x:row>
    <x:row r="246">
      <x:c r="A246" s="17" t="str">
        <x:v>AS245</x:v>
      </x:c>
      <x:c r="B246" s="17" t="str">
        <x:v>VFX_Mesh</x:v>
      </x:c>
      <x:c r="C246" s="17" t="str">
        <x:v>時砂のキロス - 時砂残響</x:v>
      </x:c>
      <x:c r="D246" s="17" t="str">
        <x:v>original VELSTRIA fantasy game asset, 時砂のキロス - 時砂残響, stylized competitive MOBA, readable silhouette, PBR, game-ready topology, no copyrighted logos</x:v>
      </x:c>
      <x:c r="E246" s="17" t="str">
        <x:v>silhouette / UV / normals / scale / pivot / LOD / material slots / mobile GPU budget</x:v>
      </x:c>
    </x:row>
    <x:row r="247">
      <x:c r="A247" s="17" t="str">
        <x:v>AS246</x:v>
      </x:c>
      <x:c r="B247" s="17" t="str">
        <x:v>VFX_Mesh</x:v>
      </x:c>
      <x:c r="C247" s="17" t="str">
        <x:v>時砂のキロス - Kiros式・一閃</x:v>
      </x:c>
      <x:c r="D247" s="17" t="str">
        <x:v>original VELSTRIA fantasy game asset, 時砂のキロス - Kiros式・一閃, stylized competitive MOBA, readable silhouette, PBR, game-ready topology, no copyrighted logos</x:v>
      </x:c>
      <x:c r="E247" s="17" t="str">
        <x:v>silhouette / UV / normals / scale / pivot / LOD / material slots / mobile GPU budget</x:v>
      </x:c>
    </x:row>
    <x:row r="248">
      <x:c r="A248" s="17" t="str">
        <x:v>AS247</x:v>
      </x:c>
      <x:c r="B248" s="17" t="str">
        <x:v>VFX_Mesh</x:v>
      </x:c>
      <x:c r="C248" s="17" t="str">
        <x:v>時砂のキロス - 星環シフト21</x:v>
      </x:c>
      <x:c r="D248" s="17" t="str">
        <x:v>original VELSTRIA fantasy game asset, 時砂のキロス - 星環シフト21, stylized competitive MOBA, readable silhouette, PBR, game-ready topology, no copyrighted logos</x:v>
      </x:c>
      <x:c r="E248" s="17" t="str">
        <x:v>silhouette / UV / normals / scale / pivot / LOD / material slots / mobile GPU budget</x:v>
      </x:c>
    </x:row>
    <x:row r="249">
      <x:c r="A249" s="17" t="str">
        <x:v>AS248</x:v>
      </x:c>
      <x:c r="B249" s="17" t="str">
        <x:v>VFX_Mesh</x:v>
      </x:c>
      <x:c r="C249" s="17" t="str">
        <x:v>時砂のキロス - 境界制圧21</x:v>
      </x:c>
      <x:c r="D249" s="17" t="str">
        <x:v>original VELSTRIA fantasy game asset, 時砂のキロス - 境界制圧21, stylized competitive MOBA, readable silhouette, PBR, game-ready topology, no copyrighted logos</x:v>
      </x:c>
      <x:c r="E249" s="17" t="str">
        <x:v>silhouette / UV / normals / scale / pivot / LOD / material slots / mobile GPU budget</x:v>
      </x:c>
    </x:row>
    <x:row r="250">
      <x:c r="A250" s="17" t="str">
        <x:v>AS249</x:v>
      </x:c>
      <x:c r="B250" s="17" t="str">
        <x:v>VFX_Mesh</x:v>
      </x:c>
      <x:c r="C250" s="17" t="str">
        <x:v>時砂のキロス - 時砂逆転</x:v>
      </x:c>
      <x:c r="D250" s="17" t="str">
        <x:v>original VELSTRIA fantasy game asset, 時砂のキロス - 時砂逆転, stylized competitive MOBA, readable silhouette, PBR, game-ready topology, no copyrighted logos</x:v>
      </x:c>
      <x:c r="E250" s="17" t="str">
        <x:v>silhouette / UV / normals / scale / pivot / LOD / material slots / mobile GPU budget</x:v>
      </x:c>
    </x:row>
    <x:row r="251">
      <x:c r="A251" s="17" t="str">
        <x:v>AS250</x:v>
      </x:c>
      <x:c r="B251" s="17" t="str">
        <x:v>VFX_Mesh</x:v>
      </x:c>
      <x:c r="C251" s="17" t="str">
        <x:v>蒼爪のレア - 蒼爪連舞</x:v>
      </x:c>
      <x:c r="D251" s="17" t="str">
        <x:v>original VELSTRIA fantasy game asset, 蒼爪のレア - 蒼爪連舞, stylized competitive MOBA, readable silhouette, PBR, game-ready topology, no copyrighted logos</x:v>
      </x:c>
      <x:c r="E251" s="17" t="str">
        <x:v>silhouette / UV / normals / scale / pivot / LOD / material slots / mobile GPU budget</x:v>
      </x:c>
    </x:row>
    <x:row r="252">
      <x:c r="A252" s="17" t="str">
        <x:v>AS251</x:v>
      </x:c>
      <x:c r="B252" s="17" t="str">
        <x:v>VFX_Mesh</x:v>
      </x:c>
      <x:c r="C252" s="17" t="str">
        <x:v>蒼爪のレア - Rhea式・一閃</x:v>
      </x:c>
      <x:c r="D252" s="17" t="str">
        <x:v>original VELSTRIA fantasy game asset, 蒼爪のレア - Rhea式・一閃, stylized competitive MOBA, readable silhouette, PBR, game-ready topology, no copyrighted logos</x:v>
      </x:c>
      <x:c r="E252" s="17" t="str">
        <x:v>silhouette / UV / normals / scale / pivot / LOD / material slots / mobile GPU budget</x:v>
      </x:c>
    </x:row>
    <x:row r="253">
      <x:c r="A253" s="17" t="str">
        <x:v>AS252</x:v>
      </x:c>
      <x:c r="B253" s="17" t="str">
        <x:v>VFX_Mesh</x:v>
      </x:c>
      <x:c r="C253" s="17" t="str">
        <x:v>蒼爪のレア - 星環シフト22</x:v>
      </x:c>
      <x:c r="D253" s="17" t="str">
        <x:v>original VELSTRIA fantasy game asset, 蒼爪のレア - 星環シフト22, stylized competitive MOBA, readable silhouette, PBR, game-ready topology, no copyrighted logos</x:v>
      </x:c>
      <x:c r="E253" s="17" t="str">
        <x:v>silhouette / UV / normals / scale / pivot / LOD / material slots / mobile GPU budget</x:v>
      </x:c>
    </x:row>
    <x:row r="254">
      <x:c r="A254" s="17" t="str">
        <x:v>AS253</x:v>
      </x:c>
      <x:c r="B254" s="17" t="str">
        <x:v>VFX_Mesh</x:v>
      </x:c>
      <x:c r="C254" s="17" t="str">
        <x:v>蒼爪のレア - 境界制圧22</x:v>
      </x:c>
      <x:c r="D254" s="17" t="str">
        <x:v>original VELSTRIA fantasy game asset, 蒼爪のレア - 境界制圧22, stylized competitive MOBA, readable silhouette, PBR, game-ready topology, no copyrighted logos</x:v>
      </x:c>
      <x:c r="E254" s="17" t="str">
        <x:v>silhouette / UV / normals / scale / pivot / LOD / material slots / mobile GPU budget</x:v>
      </x:c>
    </x:row>
    <x:row r="255">
      <x:c r="A255" s="17" t="str">
        <x:v>AS254</x:v>
      </x:c>
      <x:c r="B255" s="17" t="str">
        <x:v>VFX_Mesh</x:v>
      </x:c>
      <x:c r="C255" s="17" t="str">
        <x:v>蒼爪のレア - 蒼爪月輪</x:v>
      </x:c>
      <x:c r="D255" s="17" t="str">
        <x:v>original VELSTRIA fantasy game asset, 蒼爪のレア - 蒼爪月輪, stylized competitive MOBA, readable silhouette, PBR, game-ready topology, no copyrighted logos</x:v>
      </x:c>
      <x:c r="E255" s="17" t="str">
        <x:v>silhouette / UV / normals / scale / pivot / LOD / material slots / mobile GPU budget</x:v>
      </x:c>
    </x:row>
    <x:row r="256">
      <x:c r="A256" s="17" t="str">
        <x:v>AS255</x:v>
      </x:c>
      <x:c r="B256" s="17" t="str">
        <x:v>VFX_Mesh</x:v>
      </x:c>
      <x:c r="C256" s="17" t="str">
        <x:v>雷槍のトレン - 帯電槍</x:v>
      </x:c>
      <x:c r="D256" s="17" t="str">
        <x:v>original VELSTRIA fantasy game asset, 雷槍のトレン - 帯電槍, stylized competitive MOBA, readable silhouette, PBR, game-ready topology, no copyrighted logos</x:v>
      </x:c>
      <x:c r="E256" s="17" t="str">
        <x:v>silhouette / UV / normals / scale / pivot / LOD / material slots / mobile GPU budget</x:v>
      </x:c>
    </x:row>
    <x:row r="257">
      <x:c r="A257" s="17" t="str">
        <x:v>AS256</x:v>
      </x:c>
      <x:c r="B257" s="17" t="str">
        <x:v>VFX_Mesh</x:v>
      </x:c>
      <x:c r="C257" s="17" t="str">
        <x:v>雷槍のトレン - Toren式・一閃</x:v>
      </x:c>
      <x:c r="D257" s="17" t="str">
        <x:v>original VELSTRIA fantasy game asset, 雷槍のトレン - Toren式・一閃, stylized competitive MOBA, readable silhouette, PBR, game-ready topology, no copyrighted logos</x:v>
      </x:c>
      <x:c r="E257" s="17" t="str">
        <x:v>silhouette / UV / normals / scale / pivot / LOD / material slots / mobile GPU budget</x:v>
      </x:c>
    </x:row>
    <x:row r="258">
      <x:c r="A258" s="17" t="str">
        <x:v>AS257</x:v>
      </x:c>
      <x:c r="B258" s="17" t="str">
        <x:v>VFX_Mesh</x:v>
      </x:c>
      <x:c r="C258" s="17" t="str">
        <x:v>雷槍のトレン - 星環シフト23</x:v>
      </x:c>
      <x:c r="D258" s="17" t="str">
        <x:v>original VELSTRIA fantasy game asset, 雷槍のトレン - 星環シフト23, stylized competitive MOBA, readable silhouette, PBR, game-ready topology, no copyrighted logos</x:v>
      </x:c>
      <x:c r="E258" s="17" t="str">
        <x:v>silhouette / UV / normals / scale / pivot / LOD / material slots / mobile GPU budget</x:v>
      </x:c>
    </x:row>
    <x:row r="259">
      <x:c r="A259" s="17" t="str">
        <x:v>AS258</x:v>
      </x:c>
      <x:c r="B259" s="17" t="str">
        <x:v>VFX_Mesh</x:v>
      </x:c>
      <x:c r="C259" s="17" t="str">
        <x:v>雷槍のトレン - 境界制圧23</x:v>
      </x:c>
      <x:c r="D259" s="17" t="str">
        <x:v>original VELSTRIA fantasy game asset, 雷槍のトレン - 境界制圧23, stylized competitive MOBA, readable silhouette, PBR, game-ready topology, no copyrighted logos</x:v>
      </x:c>
      <x:c r="E259" s="17" t="str">
        <x:v>silhouette / UV / normals / scale / pivot / LOD / material slots / mobile GPU budget</x:v>
      </x:c>
    </x:row>
    <x:row r="260">
      <x:c r="A260" s="17" t="str">
        <x:v>AS259</x:v>
      </x:c>
      <x:c r="B260" s="17" t="str">
        <x:v>VFX_Mesh</x:v>
      </x:c>
      <x:c r="C260" s="17" t="str">
        <x:v>雷槍のトレン - 雷槍天穿</x:v>
      </x:c>
      <x:c r="D260" s="17" t="str">
        <x:v>original VELSTRIA fantasy game asset, 雷槍のトレン - 雷槍天穿, stylized competitive MOBA, readable silhouette, PBR, game-ready topology, no copyrighted logos</x:v>
      </x:c>
      <x:c r="E260" s="17" t="str">
        <x:v>silhouette / UV / normals / scale / pivot / LOD / material slots / mobile GPU budget</x:v>
      </x:c>
    </x:row>
    <x:row r="261">
      <x:c r="A261" s="17" t="str">
        <x:v>AS260</x:v>
      </x:c>
      <x:c r="B261" s="17" t="str">
        <x:v>VFX_Mesh</x:v>
      </x:c>
      <x:c r="C261" s="17" t="str">
        <x:v>夢織のノア - 夢糸</x:v>
      </x:c>
      <x:c r="D261" s="17" t="str">
        <x:v>original VELSTRIA fantasy game asset, 夢織のノア - 夢糸, stylized competitive MOBA, readable silhouette, PBR, game-ready topology, no copyrighted logos</x:v>
      </x:c>
      <x:c r="E261" s="17" t="str">
        <x:v>silhouette / UV / normals / scale / pivot / LOD / material slots / mobile GPU budget</x:v>
      </x:c>
    </x:row>
    <x:row r="262">
      <x:c r="A262" s="17" t="str">
        <x:v>AS261</x:v>
      </x:c>
      <x:c r="B262" s="17" t="str">
        <x:v>VFX_Mesh</x:v>
      </x:c>
      <x:c r="C262" s="17" t="str">
        <x:v>夢織のノア - Noa式・一閃</x:v>
      </x:c>
      <x:c r="D262" s="17" t="str">
        <x:v>original VELSTRIA fantasy game asset, 夢織のノア - Noa式・一閃, stylized competitive MOBA, readable silhouette, PBR, game-ready topology, no copyrighted logos</x:v>
      </x:c>
      <x:c r="E262" s="17" t="str">
        <x:v>silhouette / UV / normals / scale / pivot / LOD / material slots / mobile GPU budget</x:v>
      </x:c>
    </x:row>
    <x:row r="263">
      <x:c r="A263" s="17" t="str">
        <x:v>AS262</x:v>
      </x:c>
      <x:c r="B263" s="17" t="str">
        <x:v>VFX_Mesh</x:v>
      </x:c>
      <x:c r="C263" s="17" t="str">
        <x:v>夢織のノア - 星環シフト24</x:v>
      </x:c>
      <x:c r="D263" s="17" t="str">
        <x:v>original VELSTRIA fantasy game asset, 夢織のノア - 星環シフト24, stylized competitive MOBA, readable silhouette, PBR, game-ready topology, no copyrighted logos</x:v>
      </x:c>
      <x:c r="E263" s="17" t="str">
        <x:v>silhouette / UV / normals / scale / pivot / LOD / material slots / mobile GPU budget</x:v>
      </x:c>
    </x:row>
    <x:row r="264">
      <x:c r="A264" s="17" t="str">
        <x:v>AS263</x:v>
      </x:c>
      <x:c r="B264" s="17" t="str">
        <x:v>VFX_Mesh</x:v>
      </x:c>
      <x:c r="C264" s="17" t="str">
        <x:v>夢織のノア - 境界制圧24</x:v>
      </x:c>
      <x:c r="D264" s="17" t="str">
        <x:v>original VELSTRIA fantasy game asset, 夢織のノア - 境界制圧24, stylized competitive MOBA, readable silhouette, PBR, game-ready topology, no copyrighted logos</x:v>
      </x:c>
      <x:c r="E264" s="17" t="str">
        <x:v>silhouette / UV / normals / scale / pivot / LOD / material slots / mobile GPU budget</x:v>
      </x:c>
    </x:row>
    <x:row r="265">
      <x:c r="A265" s="17" t="str">
        <x:v>AS264</x:v>
      </x:c>
      <x:c r="B265" s="17" t="str">
        <x:v>VFX_Mesh</x:v>
      </x:c>
      <x:c r="C265" s="17" t="str">
        <x:v>夢織のノア - 夢界縫合</x:v>
      </x:c>
      <x:c r="D265" s="17" t="str">
        <x:v>original VELSTRIA fantasy game asset, 夢織のノア - 夢界縫合, stylized competitive MOBA, readable silhouette, PBR, game-ready topology, no copyrighted logos</x:v>
      </x:c>
      <x:c r="E265" s="17" t="str">
        <x:v>silhouette / UV / normals / scale / pivot / LOD / material slots / mobile GPU budget</x:v>
      </x:c>
    </x:row>
    <x:row r="266">
      <x:c r="A266" s="17" t="str">
        <x:v>AS265</x:v>
      </x:c>
      <x:c r="B266" s="17" t="str">
        <x:v>VFX_Mesh</x:v>
      </x:c>
      <x:c r="C266" s="17" t="str">
        <x:v>共通演出1</x:v>
      </x:c>
      <x:c r="D266" s="17" t="str">
        <x:v>original VELSTRIA fantasy game asset, 共通演出1, stylized competitive MOBA, readable silhouette, PBR, game-ready topology, no copyrighted logos</x:v>
      </x:c>
      <x:c r="E266" s="17" t="str">
        <x:v>silhouette / UV / normals / scale / pivot / LOD / material slots / mobile GPU budget</x:v>
      </x:c>
    </x:row>
    <x:row r="267">
      <x:c r="A267" s="17" t="str">
        <x:v>AS266</x:v>
      </x:c>
      <x:c r="B267" s="17" t="str">
        <x:v>VFX_Mesh</x:v>
      </x:c>
      <x:c r="C267" s="17" t="str">
        <x:v>共通演出2</x:v>
      </x:c>
      <x:c r="D267" s="17" t="str">
        <x:v>original VELSTRIA fantasy game asset, 共通演出2, stylized competitive MOBA, readable silhouette, PBR, game-ready topology, no copyrighted logos</x:v>
      </x:c>
      <x:c r="E267" s="17" t="str">
        <x:v>silhouette / UV / normals / scale / pivot / LOD / material slots / mobile GPU budget</x:v>
      </x:c>
    </x:row>
    <x:row r="268">
      <x:c r="A268" s="17" t="str">
        <x:v>AS267</x:v>
      </x:c>
      <x:c r="B268" s="17" t="str">
        <x:v>VFX_Mesh</x:v>
      </x:c>
      <x:c r="C268" s="17" t="str">
        <x:v>共通演出3</x:v>
      </x:c>
      <x:c r="D268" s="17" t="str">
        <x:v>original VELSTRIA fantasy game asset, 共通演出3, stylized competitive MOBA, readable silhouette, PBR, game-ready topology, no copyrighted logos</x:v>
      </x:c>
      <x:c r="E268" s="17" t="str">
        <x:v>silhouette / UV / normals / scale / pivot / LOD / material slots / mobile GPU budget</x:v>
      </x:c>
    </x:row>
    <x:row r="269">
      <x:c r="A269" s="17" t="str">
        <x:v>AS268</x:v>
      </x:c>
      <x:c r="B269" s="17" t="str">
        <x:v>VFX_Mesh</x:v>
      </x:c>
      <x:c r="C269" s="17" t="str">
        <x:v>共通演出4</x:v>
      </x:c>
      <x:c r="D269" s="17" t="str">
        <x:v>original VELSTRIA fantasy game asset, 共通演出4, stylized competitive MOBA, readable silhouette, PBR, game-ready topology, no copyrighted logos</x:v>
      </x:c>
      <x:c r="E269" s="17" t="str">
        <x:v>silhouette / UV / normals / scale / pivot / LOD / material slots / mobile GPU budget</x:v>
      </x:c>
    </x:row>
    <x:row r="270">
      <x:c r="A270" s="17" t="str">
        <x:v>AS269</x:v>
      </x:c>
      <x:c r="B270" s="17" t="str">
        <x:v>Environment</x:v>
      </x:c>
      <x:c r="C270" s="17" t="str">
        <x:v>戦場環境アセット001</x:v>
      </x:c>
      <x:c r="D270" s="17" t="str">
        <x:v>original VELSTRIA fantasy game asset, 戦場環境アセット001, stylized competitive MOBA, readable silhouette, PBR, game-ready topology, no copyrighted logos</x:v>
      </x:c>
      <x:c r="E270" s="17" t="str">
        <x:v>silhouette / UV / normals / scale / pivot / LOD / material slots / mobile GPU budget</x:v>
      </x:c>
    </x:row>
    <x:row r="271">
      <x:c r="A271" s="17" t="str">
        <x:v>AS270</x:v>
      </x:c>
      <x:c r="B271" s="17" t="str">
        <x:v>Environment</x:v>
      </x:c>
      <x:c r="C271" s="17" t="str">
        <x:v>戦場環境アセット002</x:v>
      </x:c>
      <x:c r="D271" s="17" t="str">
        <x:v>original VELSTRIA fantasy game asset, 戦場環境アセット002, stylized competitive MOBA, readable silhouette, PBR, game-ready topology, no copyrighted logos</x:v>
      </x:c>
      <x:c r="E271" s="17" t="str">
        <x:v>silhouette / UV / normals / scale / pivot / LOD / material slots / mobile GPU budget</x:v>
      </x:c>
    </x:row>
    <x:row r="272">
      <x:c r="A272" s="17" t="str">
        <x:v>AS271</x:v>
      </x:c>
      <x:c r="B272" s="17" t="str">
        <x:v>Environment</x:v>
      </x:c>
      <x:c r="C272" s="17" t="str">
        <x:v>戦場環境アセット003</x:v>
      </x:c>
      <x:c r="D272" s="17" t="str">
        <x:v>original VELSTRIA fantasy game asset, 戦場環境アセット003, stylized competitive MOBA, readable silhouette, PBR, game-ready topology, no copyrighted logos</x:v>
      </x:c>
      <x:c r="E272" s="17" t="str">
        <x:v>silhouette / UV / normals / scale / pivot / LOD / material slots / mobile GPU budget</x:v>
      </x:c>
    </x:row>
    <x:row r="273">
      <x:c r="A273" s="17" t="str">
        <x:v>AS272</x:v>
      </x:c>
      <x:c r="B273" s="17" t="str">
        <x:v>Environment</x:v>
      </x:c>
      <x:c r="C273" s="17" t="str">
        <x:v>戦場環境アセット004</x:v>
      </x:c>
      <x:c r="D273" s="17" t="str">
        <x:v>original VELSTRIA fantasy game asset, 戦場環境アセット004, stylized competitive MOBA, readable silhouette, PBR, game-ready topology, no copyrighted logos</x:v>
      </x:c>
      <x:c r="E273" s="17" t="str">
        <x:v>silhouette / UV / normals / scale / pivot / LOD / material slots / mobile GPU budget</x:v>
      </x:c>
    </x:row>
    <x:row r="274">
      <x:c r="A274" s="17" t="str">
        <x:v>AS273</x:v>
      </x:c>
      <x:c r="B274" s="17" t="str">
        <x:v>Environment</x:v>
      </x:c>
      <x:c r="C274" s="17" t="str">
        <x:v>戦場環境アセット005</x:v>
      </x:c>
      <x:c r="D274" s="17" t="str">
        <x:v>original VELSTRIA fantasy game asset, 戦場環境アセット005, stylized competitive MOBA, readable silhouette, PBR, game-ready topology, no copyrighted logos</x:v>
      </x:c>
      <x:c r="E274" s="17" t="str">
        <x:v>silhouette / UV / normals / scale / pivot / LOD / material slots / mobile GPU budget</x:v>
      </x:c>
    </x:row>
    <x:row r="275">
      <x:c r="A275" s="17" t="str">
        <x:v>AS274</x:v>
      </x:c>
      <x:c r="B275" s="17" t="str">
        <x:v>Environment</x:v>
      </x:c>
      <x:c r="C275" s="17" t="str">
        <x:v>戦場環境アセット006</x:v>
      </x:c>
      <x:c r="D275" s="17" t="str">
        <x:v>original VELSTRIA fantasy game asset, 戦場環境アセット006, stylized competitive MOBA, readable silhouette, PBR, game-ready topology, no copyrighted logos</x:v>
      </x:c>
      <x:c r="E275" s="17" t="str">
        <x:v>silhouette / UV / normals / scale / pivot / LOD / material slots / mobile GPU budget</x:v>
      </x:c>
    </x:row>
    <x:row r="276">
      <x:c r="A276" s="17" t="str">
        <x:v>AS275</x:v>
      </x:c>
      <x:c r="B276" s="17" t="str">
        <x:v>Environment</x:v>
      </x:c>
      <x:c r="C276" s="17" t="str">
        <x:v>戦場環境アセット007</x:v>
      </x:c>
      <x:c r="D276" s="17" t="str">
        <x:v>original VELSTRIA fantasy game asset, 戦場環境アセット007, stylized competitive MOBA, readable silhouette, PBR, game-ready topology, no copyrighted logos</x:v>
      </x:c>
      <x:c r="E276" s="17" t="str">
        <x:v>silhouette / UV / normals / scale / pivot / LOD / material slots / mobile GPU budget</x:v>
      </x:c>
    </x:row>
    <x:row r="277">
      <x:c r="A277" s="17" t="str">
        <x:v>AS276</x:v>
      </x:c>
      <x:c r="B277" s="17" t="str">
        <x:v>Environment</x:v>
      </x:c>
      <x:c r="C277" s="17" t="str">
        <x:v>戦場環境アセット008</x:v>
      </x:c>
      <x:c r="D277" s="17" t="str">
        <x:v>original VELSTRIA fantasy game asset, 戦場環境アセット008, stylized competitive MOBA, readable silhouette, PBR, game-ready topology, no copyrighted logos</x:v>
      </x:c>
      <x:c r="E277" s="17" t="str">
        <x:v>silhouette / UV / normals / scale / pivot / LOD / material slots / mobile GPU budget</x:v>
      </x:c>
    </x:row>
    <x:row r="278">
      <x:c r="A278" s="17" t="str">
        <x:v>AS277</x:v>
      </x:c>
      <x:c r="B278" s="17" t="str">
        <x:v>Environment</x:v>
      </x:c>
      <x:c r="C278" s="17" t="str">
        <x:v>戦場環境アセット009</x:v>
      </x:c>
      <x:c r="D278" s="17" t="str">
        <x:v>original VELSTRIA fantasy game asset, 戦場環境アセット009, stylized competitive MOBA, readable silhouette, PBR, game-ready topology, no copyrighted logos</x:v>
      </x:c>
      <x:c r="E278" s="17" t="str">
        <x:v>silhouette / UV / normals / scale / pivot / LOD / material slots / mobile GPU budget</x:v>
      </x:c>
    </x:row>
    <x:row r="279">
      <x:c r="A279" s="17" t="str">
        <x:v>AS278</x:v>
      </x:c>
      <x:c r="B279" s="17" t="str">
        <x:v>Environment</x:v>
      </x:c>
      <x:c r="C279" s="17" t="str">
        <x:v>戦場環境アセット010</x:v>
      </x:c>
      <x:c r="D279" s="17" t="str">
        <x:v>original VELSTRIA fantasy game asset, 戦場環境アセット010, stylized competitive MOBA, readable silhouette, PBR, game-ready topology, no copyrighted logos</x:v>
      </x:c>
      <x:c r="E279" s="17" t="str">
        <x:v>silhouette / UV / normals / scale / pivot / LOD / material slots / mobile GPU budget</x:v>
      </x:c>
    </x:row>
    <x:row r="280">
      <x:c r="A280" s="17" t="str">
        <x:v>AS279</x:v>
      </x:c>
      <x:c r="B280" s="17" t="str">
        <x:v>Environment</x:v>
      </x:c>
      <x:c r="C280" s="17" t="str">
        <x:v>戦場環境アセット011</x:v>
      </x:c>
      <x:c r="D280" s="17" t="str">
        <x:v>original VELSTRIA fantasy game asset, 戦場環境アセット011, stylized competitive MOBA, readable silhouette, PBR, game-ready topology, no copyrighted logos</x:v>
      </x:c>
      <x:c r="E280" s="17" t="str">
        <x:v>silhouette / UV / normals / scale / pivot / LOD / material slots / mobile GPU budget</x:v>
      </x:c>
    </x:row>
    <x:row r="281">
      <x:c r="A281" s="17" t="str">
        <x:v>AS280</x:v>
      </x:c>
      <x:c r="B281" s="17" t="str">
        <x:v>Environment</x:v>
      </x:c>
      <x:c r="C281" s="17" t="str">
        <x:v>戦場環境アセット012</x:v>
      </x:c>
      <x:c r="D281" s="17" t="str">
        <x:v>original VELSTRIA fantasy game asset, 戦場環境アセット012, stylized competitive MOBA, readable silhouette, PBR, game-ready topology, no copyrighted logos</x:v>
      </x:c>
      <x:c r="E281" s="17" t="str">
        <x:v>silhouette / UV / normals / scale / pivot / LOD / material slots / mobile GPU budget</x:v>
      </x:c>
    </x:row>
    <x:row r="282">
      <x:c r="A282" s="17" t="str">
        <x:v>AS281</x:v>
      </x:c>
      <x:c r="B282" s="17" t="str">
        <x:v>Environment</x:v>
      </x:c>
      <x:c r="C282" s="17" t="str">
        <x:v>戦場環境アセット013</x:v>
      </x:c>
      <x:c r="D282" s="17" t="str">
        <x:v>original VELSTRIA fantasy game asset, 戦場環境アセット013, stylized competitive MOBA, readable silhouette, PBR, game-ready topology, no copyrighted logos</x:v>
      </x:c>
      <x:c r="E282" s="17" t="str">
        <x:v>silhouette / UV / normals / scale / pivot / LOD / material slots / mobile GPU budget</x:v>
      </x:c>
    </x:row>
    <x:row r="283">
      <x:c r="A283" s="17" t="str">
        <x:v>AS282</x:v>
      </x:c>
      <x:c r="B283" s="17" t="str">
        <x:v>Environment</x:v>
      </x:c>
      <x:c r="C283" s="17" t="str">
        <x:v>戦場環境アセット014</x:v>
      </x:c>
      <x:c r="D283" s="17" t="str">
        <x:v>original VELSTRIA fantasy game asset, 戦場環境アセット014, stylized competitive MOBA, readable silhouette, PBR, game-ready topology, no copyrighted logos</x:v>
      </x:c>
      <x:c r="E283" s="17" t="str">
        <x:v>silhouette / UV / normals / scale / pivot / LOD / material slots / mobile GPU budget</x:v>
      </x:c>
    </x:row>
    <x:row r="284">
      <x:c r="A284" s="17" t="str">
        <x:v>AS283</x:v>
      </x:c>
      <x:c r="B284" s="17" t="str">
        <x:v>Environment</x:v>
      </x:c>
      <x:c r="C284" s="17" t="str">
        <x:v>戦場環境アセット015</x:v>
      </x:c>
      <x:c r="D284" s="17" t="str">
        <x:v>original VELSTRIA fantasy game asset, 戦場環境アセット015, stylized competitive MOBA, readable silhouette, PBR, game-ready topology, no copyrighted logos</x:v>
      </x:c>
      <x:c r="E284" s="17" t="str">
        <x:v>silhouette / UV / normals / scale / pivot / LOD / material slots / mobile GPU budget</x:v>
      </x:c>
    </x:row>
    <x:row r="285">
      <x:c r="A285" s="17" t="str">
        <x:v>AS284</x:v>
      </x:c>
      <x:c r="B285" s="17" t="str">
        <x:v>Environment</x:v>
      </x:c>
      <x:c r="C285" s="17" t="str">
        <x:v>戦場環境アセット016</x:v>
      </x:c>
      <x:c r="D285" s="17" t="str">
        <x:v>original VELSTRIA fantasy game asset, 戦場環境アセット016, stylized competitive MOBA, readable silhouette, PBR, game-ready topology, no copyrighted logos</x:v>
      </x:c>
      <x:c r="E285" s="17" t="str">
        <x:v>silhouette / UV / normals / scale / pivot / LOD / material slots / mobile GPU budget</x:v>
      </x:c>
    </x:row>
    <x:row r="286">
      <x:c r="A286" s="17" t="str">
        <x:v>AS285</x:v>
      </x:c>
      <x:c r="B286" s="17" t="str">
        <x:v>Environment</x:v>
      </x:c>
      <x:c r="C286" s="17" t="str">
        <x:v>戦場環境アセット017</x:v>
      </x:c>
      <x:c r="D286" s="17" t="str">
        <x:v>original VELSTRIA fantasy game asset, 戦場環境アセット017, stylized competitive MOBA, readable silhouette, PBR, game-ready topology, no copyrighted logos</x:v>
      </x:c>
      <x:c r="E286" s="17" t="str">
        <x:v>silhouette / UV / normals / scale / pivot / LOD / material slots / mobile GPU budget</x:v>
      </x:c>
    </x:row>
    <x:row r="287">
      <x:c r="A287" s="17" t="str">
        <x:v>AS286</x:v>
      </x:c>
      <x:c r="B287" s="17" t="str">
        <x:v>Environment</x:v>
      </x:c>
      <x:c r="C287" s="17" t="str">
        <x:v>戦場環境アセット018</x:v>
      </x:c>
      <x:c r="D287" s="17" t="str">
        <x:v>original VELSTRIA fantasy game asset, 戦場環境アセット018, stylized competitive MOBA, readable silhouette, PBR, game-ready topology, no copyrighted logos</x:v>
      </x:c>
      <x:c r="E287" s="17" t="str">
        <x:v>silhouette / UV / normals / scale / pivot / LOD / material slots / mobile GPU budget</x:v>
      </x:c>
    </x:row>
    <x:row r="288">
      <x:c r="A288" s="17" t="str">
        <x:v>AS287</x:v>
      </x:c>
      <x:c r="B288" s="17" t="str">
        <x:v>Environment</x:v>
      </x:c>
      <x:c r="C288" s="17" t="str">
        <x:v>戦場環境アセット019</x:v>
      </x:c>
      <x:c r="D288" s="17" t="str">
        <x:v>original VELSTRIA fantasy game asset, 戦場環境アセット019, stylized competitive MOBA, readable silhouette, PBR, game-ready topology, no copyrighted logos</x:v>
      </x:c>
      <x:c r="E288" s="17" t="str">
        <x:v>silhouette / UV / normals / scale / pivot / LOD / material slots / mobile GPU budget</x:v>
      </x:c>
    </x:row>
    <x:row r="289">
      <x:c r="A289" s="17" t="str">
        <x:v>AS288</x:v>
      </x:c>
      <x:c r="B289" s="17" t="str">
        <x:v>Environment</x:v>
      </x:c>
      <x:c r="C289" s="17" t="str">
        <x:v>戦場環境アセット020</x:v>
      </x:c>
      <x:c r="D289" s="17" t="str">
        <x:v>original VELSTRIA fantasy game asset, 戦場環境アセット020, stylized competitive MOBA, readable silhouette, PBR, game-ready topology, no copyrighted logos</x:v>
      </x:c>
      <x:c r="E289" s="17" t="str">
        <x:v>silhouette / UV / normals / scale / pivot / LOD / material slots / mobile GPU budget</x:v>
      </x:c>
    </x:row>
    <x:row r="290">
      <x:c r="A290" s="17" t="str">
        <x:v>AS289</x:v>
      </x:c>
      <x:c r="B290" s="17" t="str">
        <x:v>Environment</x:v>
      </x:c>
      <x:c r="C290" s="17" t="str">
        <x:v>戦場環境アセット021</x:v>
      </x:c>
      <x:c r="D290" s="17" t="str">
        <x:v>original VELSTRIA fantasy game asset, 戦場環境アセット021, stylized competitive MOBA, readable silhouette, PBR, game-ready topology, no copyrighted logos</x:v>
      </x:c>
      <x:c r="E290" s="17" t="str">
        <x:v>silhouette / UV / normals / scale / pivot / LOD / material slots / mobile GPU budget</x:v>
      </x:c>
    </x:row>
    <x:row r="291">
      <x:c r="A291" s="17" t="str">
        <x:v>AS290</x:v>
      </x:c>
      <x:c r="B291" s="17" t="str">
        <x:v>Environment</x:v>
      </x:c>
      <x:c r="C291" s="17" t="str">
        <x:v>戦場環境アセット022</x:v>
      </x:c>
      <x:c r="D291" s="17" t="str">
        <x:v>original VELSTRIA fantasy game asset, 戦場環境アセット022, stylized competitive MOBA, readable silhouette, PBR, game-ready topology, no copyrighted logos</x:v>
      </x:c>
      <x:c r="E291" s="17" t="str">
        <x:v>silhouette / UV / normals / scale / pivot / LOD / material slots / mobile GPU budget</x:v>
      </x:c>
    </x:row>
    <x:row r="292">
      <x:c r="A292" s="17" t="str">
        <x:v>AS291</x:v>
      </x:c>
      <x:c r="B292" s="17" t="str">
        <x:v>Environment</x:v>
      </x:c>
      <x:c r="C292" s="17" t="str">
        <x:v>戦場環境アセット023</x:v>
      </x:c>
      <x:c r="D292" s="17" t="str">
        <x:v>original VELSTRIA fantasy game asset, 戦場環境アセット023, stylized competitive MOBA, readable silhouette, PBR, game-ready topology, no copyrighted logos</x:v>
      </x:c>
      <x:c r="E292" s="17" t="str">
        <x:v>silhouette / UV / normals / scale / pivot / LOD / material slots / mobile GPU budget</x:v>
      </x:c>
    </x:row>
    <x:row r="293">
      <x:c r="A293" s="17" t="str">
        <x:v>AS292</x:v>
      </x:c>
      <x:c r="B293" s="17" t="str">
        <x:v>Environment</x:v>
      </x:c>
      <x:c r="C293" s="17" t="str">
        <x:v>戦場環境アセット024</x:v>
      </x:c>
      <x:c r="D293" s="17" t="str">
        <x:v>original VELSTRIA fantasy game asset, 戦場環境アセット024, stylized competitive MOBA, readable silhouette, PBR, game-ready topology, no copyrighted logos</x:v>
      </x:c>
      <x:c r="E293" s="17" t="str">
        <x:v>silhouette / UV / normals / scale / pivot / LOD / material slots / mobile GPU budget</x:v>
      </x:c>
    </x:row>
    <x:row r="294">
      <x:c r="A294" s="17" t="str">
        <x:v>AS293</x:v>
      </x:c>
      <x:c r="B294" s="17" t="str">
        <x:v>Environment</x:v>
      </x:c>
      <x:c r="C294" s="17" t="str">
        <x:v>戦場環境アセット025</x:v>
      </x:c>
      <x:c r="D294" s="17" t="str">
        <x:v>original VELSTRIA fantasy game asset, 戦場環境アセット025, stylized competitive MOBA, readable silhouette, PBR, game-ready topology, no copyrighted logos</x:v>
      </x:c>
      <x:c r="E294" s="17" t="str">
        <x:v>silhouette / UV / normals / scale / pivot / LOD / material slots / mobile GPU budget</x:v>
      </x:c>
    </x:row>
    <x:row r="295">
      <x:c r="A295" s="17" t="str">
        <x:v>AS294</x:v>
      </x:c>
      <x:c r="B295" s="17" t="str">
        <x:v>Environment</x:v>
      </x:c>
      <x:c r="C295" s="17" t="str">
        <x:v>戦場環境アセット026</x:v>
      </x:c>
      <x:c r="D295" s="17" t="str">
        <x:v>original VELSTRIA fantasy game asset, 戦場環境アセット026, stylized competitive MOBA, readable silhouette, PBR, game-ready topology, no copyrighted logos</x:v>
      </x:c>
      <x:c r="E295" s="17" t="str">
        <x:v>silhouette / UV / normals / scale / pivot / LOD / material slots / mobile GPU budget</x:v>
      </x:c>
    </x:row>
    <x:row r="296">
      <x:c r="A296" s="17" t="str">
        <x:v>AS295</x:v>
      </x:c>
      <x:c r="B296" s="17" t="str">
        <x:v>Environment</x:v>
      </x:c>
      <x:c r="C296" s="17" t="str">
        <x:v>戦場環境アセット027</x:v>
      </x:c>
      <x:c r="D296" s="17" t="str">
        <x:v>original VELSTRIA fantasy game asset, 戦場環境アセット027, stylized competitive MOBA, readable silhouette, PBR, game-ready topology, no copyrighted logos</x:v>
      </x:c>
      <x:c r="E296" s="17" t="str">
        <x:v>silhouette / UV / normals / scale / pivot / LOD / material slots / mobile GPU budget</x:v>
      </x:c>
    </x:row>
    <x:row r="297">
      <x:c r="A297" s="17" t="str">
        <x:v>AS296</x:v>
      </x:c>
      <x:c r="B297" s="17" t="str">
        <x:v>Environment</x:v>
      </x:c>
      <x:c r="C297" s="17" t="str">
        <x:v>戦場環境アセット028</x:v>
      </x:c>
      <x:c r="D297" s="17" t="str">
        <x:v>original VELSTRIA fantasy game asset, 戦場環境アセット028, stylized competitive MOBA, readable silhouette, PBR, game-ready topology, no copyrighted logos</x:v>
      </x:c>
      <x:c r="E297" s="17" t="str">
        <x:v>silhouette / UV / normals / scale / pivot / LOD / material slots / mobile GPU budget</x:v>
      </x:c>
    </x:row>
    <x:row r="298">
      <x:c r="A298" s="17" t="str">
        <x:v>AS297</x:v>
      </x:c>
      <x:c r="B298" s="17" t="str">
        <x:v>Environment</x:v>
      </x:c>
      <x:c r="C298" s="17" t="str">
        <x:v>戦場環境アセット029</x:v>
      </x:c>
      <x:c r="D298" s="17" t="str">
        <x:v>original VELSTRIA fantasy game asset, 戦場環境アセット029, stylized competitive MOBA, readable silhouette, PBR, game-ready topology, no copyrighted logos</x:v>
      </x:c>
      <x:c r="E298" s="17" t="str">
        <x:v>silhouette / UV / normals / scale / pivot / LOD / material slots / mobile GPU budget</x:v>
      </x:c>
    </x:row>
    <x:row r="299">
      <x:c r="A299" s="17" t="str">
        <x:v>AS298</x:v>
      </x:c>
      <x:c r="B299" s="17" t="str">
        <x:v>Environment</x:v>
      </x:c>
      <x:c r="C299" s="17" t="str">
        <x:v>戦場環境アセット030</x:v>
      </x:c>
      <x:c r="D299" s="17" t="str">
        <x:v>original VELSTRIA fantasy game asset, 戦場環境アセット030, stylized competitive MOBA, readable silhouette, PBR, game-ready topology, no copyrighted logos</x:v>
      </x:c>
      <x:c r="E299" s="17" t="str">
        <x:v>silhouette / UV / normals / scale / pivot / LOD / material slots / mobile GPU budget</x:v>
      </x:c>
    </x:row>
    <x:row r="300">
      <x:c r="A300" s="17" t="str">
        <x:v>AS299</x:v>
      </x:c>
      <x:c r="B300" s="17" t="str">
        <x:v>Environment</x:v>
      </x:c>
      <x:c r="C300" s="17" t="str">
        <x:v>戦場環境アセット031</x:v>
      </x:c>
      <x:c r="D300" s="17" t="str">
        <x:v>original VELSTRIA fantasy game asset, 戦場環境アセット031, stylized competitive MOBA, readable silhouette, PBR, game-ready topology, no copyrighted logos</x:v>
      </x:c>
      <x:c r="E300" s="17" t="str">
        <x:v>silhouette / UV / normals / scale / pivot / LOD / material slots / mobile GPU budget</x:v>
      </x:c>
    </x:row>
    <x:row r="301">
      <x:c r="A301" s="17" t="str">
        <x:v>AS300</x:v>
      </x:c>
      <x:c r="B301" s="17" t="str">
        <x:v>Environment</x:v>
      </x:c>
      <x:c r="C301" s="17" t="str">
        <x:v>戦場環境アセット032</x:v>
      </x:c>
      <x:c r="D301" s="17" t="str">
        <x:v>original VELSTRIA fantasy game asset, 戦場環境アセット032, stylized competitive MOBA, readable silhouette, PBR, game-ready topology, no copyrighted logos</x:v>
      </x:c>
      <x:c r="E301" s="17" t="str">
        <x:v>silhouette / UV / normals / scale / pivot / LOD / material slots / mobile GPU budget</x:v>
      </x:c>
    </x:row>
    <x:row r="302">
      <x:c r="A302" s="17" t="str">
        <x:v>AS301</x:v>
      </x:c>
      <x:c r="B302" s="17" t="str">
        <x:v>Environment</x:v>
      </x:c>
      <x:c r="C302" s="17" t="str">
        <x:v>戦場環境アセット033</x:v>
      </x:c>
      <x:c r="D302" s="17" t="str">
        <x:v>original VELSTRIA fantasy game asset, 戦場環境アセット033, stylized competitive MOBA, readable silhouette, PBR, game-ready topology, no copyrighted logos</x:v>
      </x:c>
      <x:c r="E302" s="17" t="str">
        <x:v>silhouette / UV / normals / scale / pivot / LOD / material slots / mobile GPU budget</x:v>
      </x:c>
    </x:row>
    <x:row r="303">
      <x:c r="A303" s="17" t="str">
        <x:v>AS302</x:v>
      </x:c>
      <x:c r="B303" s="17" t="str">
        <x:v>Environment</x:v>
      </x:c>
      <x:c r="C303" s="17" t="str">
        <x:v>戦場環境アセット034</x:v>
      </x:c>
      <x:c r="D303" s="17" t="str">
        <x:v>original VELSTRIA fantasy game asset, 戦場環境アセット034, stylized competitive MOBA, readable silhouette, PBR, game-ready topology, no copyrighted logos</x:v>
      </x:c>
      <x:c r="E303" s="17" t="str">
        <x:v>silhouette / UV / normals / scale / pivot / LOD / material slots / mobile GPU budget</x:v>
      </x:c>
    </x:row>
    <x:row r="304">
      <x:c r="A304" s="17" t="str">
        <x:v>AS303</x:v>
      </x:c>
      <x:c r="B304" s="17" t="str">
        <x:v>Environment</x:v>
      </x:c>
      <x:c r="C304" s="17" t="str">
        <x:v>戦場環境アセット035</x:v>
      </x:c>
      <x:c r="D304" s="17" t="str">
        <x:v>original VELSTRIA fantasy game asset, 戦場環境アセット035, stylized competitive MOBA, readable silhouette, PBR, game-ready topology, no copyrighted logos</x:v>
      </x:c>
      <x:c r="E304" s="17" t="str">
        <x:v>silhouette / UV / normals / scale / pivot / LOD / material slots / mobile GPU budget</x:v>
      </x:c>
    </x:row>
    <x:row r="305">
      <x:c r="A305" s="17" t="str">
        <x:v>AS304</x:v>
      </x:c>
      <x:c r="B305" s="17" t="str">
        <x:v>Environment</x:v>
      </x:c>
      <x:c r="C305" s="17" t="str">
        <x:v>戦場環境アセット036</x:v>
      </x:c>
      <x:c r="D305" s="17" t="str">
        <x:v>original VELSTRIA fantasy game asset, 戦場環境アセット036, stylized competitive MOBA, readable silhouette, PBR, game-ready topology, no copyrighted logos</x:v>
      </x:c>
      <x:c r="E305" s="17" t="str">
        <x:v>silhouette / UV / normals / scale / pivot / LOD / material slots / mobile GPU budget</x:v>
      </x:c>
    </x:row>
    <x:row r="306">
      <x:c r="A306" s="17" t="str">
        <x:v>AS305</x:v>
      </x:c>
      <x:c r="B306" s="17" t="str">
        <x:v>Environment</x:v>
      </x:c>
      <x:c r="C306" s="17" t="str">
        <x:v>戦場環境アセット037</x:v>
      </x:c>
      <x:c r="D306" s="17" t="str">
        <x:v>original VELSTRIA fantasy game asset, 戦場環境アセット037, stylized competitive MOBA, readable silhouette, PBR, game-ready topology, no copyrighted logos</x:v>
      </x:c>
      <x:c r="E306" s="17" t="str">
        <x:v>silhouette / UV / normals / scale / pivot / LOD / material slots / mobile GPU budget</x:v>
      </x:c>
    </x:row>
    <x:row r="307">
      <x:c r="A307" s="17" t="str">
        <x:v>AS306</x:v>
      </x:c>
      <x:c r="B307" s="17" t="str">
        <x:v>Environment</x:v>
      </x:c>
      <x:c r="C307" s="17" t="str">
        <x:v>戦場環境アセット038</x:v>
      </x:c>
      <x:c r="D307" s="17" t="str">
        <x:v>original VELSTRIA fantasy game asset, 戦場環境アセット038, stylized competitive MOBA, readable silhouette, PBR, game-ready topology, no copyrighted logos</x:v>
      </x:c>
      <x:c r="E307" s="17" t="str">
        <x:v>silhouette / UV / normals / scale / pivot / LOD / material slots / mobile GPU budget</x:v>
      </x:c>
    </x:row>
    <x:row r="308">
      <x:c r="A308" s="17" t="str">
        <x:v>AS307</x:v>
      </x:c>
      <x:c r="B308" s="17" t="str">
        <x:v>Environment</x:v>
      </x:c>
      <x:c r="C308" s="17" t="str">
        <x:v>戦場環境アセット039</x:v>
      </x:c>
      <x:c r="D308" s="17" t="str">
        <x:v>original VELSTRIA fantasy game asset, 戦場環境アセット039, stylized competitive MOBA, readable silhouette, PBR, game-ready topology, no copyrighted logos</x:v>
      </x:c>
      <x:c r="E308" s="17" t="str">
        <x:v>silhouette / UV / normals / scale / pivot / LOD / material slots / mobile GPU budget</x:v>
      </x:c>
    </x:row>
    <x:row r="309">
      <x:c r="A309" s="17" t="str">
        <x:v>AS308</x:v>
      </x:c>
      <x:c r="B309" s="17" t="str">
        <x:v>Environment</x:v>
      </x:c>
      <x:c r="C309" s="17" t="str">
        <x:v>戦場環境アセット040</x:v>
      </x:c>
      <x:c r="D309" s="17" t="str">
        <x:v>original VELSTRIA fantasy game asset, 戦場環境アセット040, stylized competitive MOBA, readable silhouette, PBR, game-ready topology, no copyrighted logos</x:v>
      </x:c>
      <x:c r="E309" s="17" t="str">
        <x:v>silhouette / UV / normals / scale / pivot / LOD / material slots / mobile GPU budget</x:v>
      </x:c>
    </x:row>
    <x:row r="310">
      <x:c r="A310" s="17" t="str">
        <x:v>AS309</x:v>
      </x:c>
      <x:c r="B310" s="17" t="str">
        <x:v>Environment</x:v>
      </x:c>
      <x:c r="C310" s="17" t="str">
        <x:v>戦場環境アセット041</x:v>
      </x:c>
      <x:c r="D310" s="17" t="str">
        <x:v>original VELSTRIA fantasy game asset, 戦場環境アセット041, stylized competitive MOBA, readable silhouette, PBR, game-ready topology, no copyrighted logos</x:v>
      </x:c>
      <x:c r="E310" s="17" t="str">
        <x:v>silhouette / UV / normals / scale / pivot / LOD / material slots / mobile GPU budget</x:v>
      </x:c>
    </x:row>
    <x:row r="311">
      <x:c r="A311" s="17" t="str">
        <x:v>AS310</x:v>
      </x:c>
      <x:c r="B311" s="17" t="str">
        <x:v>Environment</x:v>
      </x:c>
      <x:c r="C311" s="17" t="str">
        <x:v>戦場環境アセット042</x:v>
      </x:c>
      <x:c r="D311" s="17" t="str">
        <x:v>original VELSTRIA fantasy game asset, 戦場環境アセット042, stylized competitive MOBA, readable silhouette, PBR, game-ready topology, no copyrighted logos</x:v>
      </x:c>
      <x:c r="E311" s="17" t="str">
        <x:v>silhouette / UV / normals / scale / pivot / LOD / material slots / mobile GPU budget</x:v>
      </x:c>
    </x:row>
    <x:row r="312">
      <x:c r="A312" s="17" t="str">
        <x:v>AS311</x:v>
      </x:c>
      <x:c r="B312" s="17" t="str">
        <x:v>Environment</x:v>
      </x:c>
      <x:c r="C312" s="17" t="str">
        <x:v>戦場環境アセット043</x:v>
      </x:c>
      <x:c r="D312" s="17" t="str">
        <x:v>original VELSTRIA fantasy game asset, 戦場環境アセット043, stylized competitive MOBA, readable silhouette, PBR, game-ready topology, no copyrighted logos</x:v>
      </x:c>
      <x:c r="E312" s="17" t="str">
        <x:v>silhouette / UV / normals / scale / pivot / LOD / material slots / mobile GPU budget</x:v>
      </x:c>
    </x:row>
    <x:row r="313">
      <x:c r="A313" s="17" t="str">
        <x:v>AS312</x:v>
      </x:c>
      <x:c r="B313" s="17" t="str">
        <x:v>Environment</x:v>
      </x:c>
      <x:c r="C313" s="17" t="str">
        <x:v>戦場環境アセット044</x:v>
      </x:c>
      <x:c r="D313" s="17" t="str">
        <x:v>original VELSTRIA fantasy game asset, 戦場環境アセット044, stylized competitive MOBA, readable silhouette, PBR, game-ready topology, no copyrighted logos</x:v>
      </x:c>
      <x:c r="E313" s="17" t="str">
        <x:v>silhouette / UV / normals / scale / pivot / LOD / material slots / mobile GPU budget</x:v>
      </x:c>
    </x:row>
    <x:row r="314">
      <x:c r="A314" s="17" t="str">
        <x:v>AS313</x:v>
      </x:c>
      <x:c r="B314" s="17" t="str">
        <x:v>Environment</x:v>
      </x:c>
      <x:c r="C314" s="17" t="str">
        <x:v>戦場環境アセット045</x:v>
      </x:c>
      <x:c r="D314" s="17" t="str">
        <x:v>original VELSTRIA fantasy game asset, 戦場環境アセット045, stylized competitive MOBA, readable silhouette, PBR, game-ready topology, no copyrighted logos</x:v>
      </x:c>
      <x:c r="E314" s="17" t="str">
        <x:v>silhouette / UV / normals / scale / pivot / LOD / material slots / mobile GPU budget</x:v>
      </x:c>
    </x:row>
    <x:row r="315">
      <x:c r="A315" s="17" t="str">
        <x:v>AS314</x:v>
      </x:c>
      <x:c r="B315" s="17" t="str">
        <x:v>Environment</x:v>
      </x:c>
      <x:c r="C315" s="17" t="str">
        <x:v>戦場環境アセット046</x:v>
      </x:c>
      <x:c r="D315" s="17" t="str">
        <x:v>original VELSTRIA fantasy game asset, 戦場環境アセット046, stylized competitive MOBA, readable silhouette, PBR, game-ready topology, no copyrighted logos</x:v>
      </x:c>
      <x:c r="E315" s="17" t="str">
        <x:v>silhouette / UV / normals / scale / pivot / LOD / material slots / mobile GPU budget</x:v>
      </x:c>
    </x:row>
    <x:row r="316">
      <x:c r="A316" s="17" t="str">
        <x:v>AS315</x:v>
      </x:c>
      <x:c r="B316" s="17" t="str">
        <x:v>Environment</x:v>
      </x:c>
      <x:c r="C316" s="17" t="str">
        <x:v>戦場環境アセット047</x:v>
      </x:c>
      <x:c r="D316" s="17" t="str">
        <x:v>original VELSTRIA fantasy game asset, 戦場環境アセット047, stylized competitive MOBA, readable silhouette, PBR, game-ready topology, no copyrighted logos</x:v>
      </x:c>
      <x:c r="E316" s="17" t="str">
        <x:v>silhouette / UV / normals / scale / pivot / LOD / material slots / mobile GPU budget</x:v>
      </x:c>
    </x:row>
    <x:row r="317">
      <x:c r="A317" s="17" t="str">
        <x:v>AS316</x:v>
      </x:c>
      <x:c r="B317" s="17" t="str">
        <x:v>Environment</x:v>
      </x:c>
      <x:c r="C317" s="17" t="str">
        <x:v>戦場環境アセット048</x:v>
      </x:c>
      <x:c r="D317" s="17" t="str">
        <x:v>original VELSTRIA fantasy game asset, 戦場環境アセット048, stylized competitive MOBA, readable silhouette, PBR, game-ready topology, no copyrighted logos</x:v>
      </x:c>
      <x:c r="E317" s="17" t="str">
        <x:v>silhouette / UV / normals / scale / pivot / LOD / material slots / mobile GPU budget</x:v>
      </x:c>
    </x:row>
    <x:row r="318">
      <x:c r="A318" s="17" t="str">
        <x:v>AS317</x:v>
      </x:c>
      <x:c r="B318" s="17" t="str">
        <x:v>Environment</x:v>
      </x:c>
      <x:c r="C318" s="17" t="str">
        <x:v>戦場環境アセット049</x:v>
      </x:c>
      <x:c r="D318" s="17" t="str">
        <x:v>original VELSTRIA fantasy game asset, 戦場環境アセット049, stylized competitive MOBA, readable silhouette, PBR, game-ready topology, no copyrighted logos</x:v>
      </x:c>
      <x:c r="E318" s="17" t="str">
        <x:v>silhouette / UV / normals / scale / pivot / LOD / material slots / mobile GPU budget</x:v>
      </x:c>
    </x:row>
    <x:row r="319">
      <x:c r="A319" s="17" t="str">
        <x:v>AS318</x:v>
      </x:c>
      <x:c r="B319" s="17" t="str">
        <x:v>Environment</x:v>
      </x:c>
      <x:c r="C319" s="17" t="str">
        <x:v>戦場環境アセット050</x:v>
      </x:c>
      <x:c r="D319" s="17" t="str">
        <x:v>original VELSTRIA fantasy game asset, 戦場環境アセット050, stylized competitive MOBA, readable silhouette, PBR, game-ready topology, no copyrighted logos</x:v>
      </x:c>
      <x:c r="E319" s="17" t="str">
        <x:v>silhouette / UV / normals / scale / pivot / LOD / material slots / mobile GPU budget</x:v>
      </x:c>
    </x:row>
    <x:row r="320">
      <x:c r="A320" s="17" t="str">
        <x:v>AS319</x:v>
      </x:c>
      <x:c r="B320" s="17" t="str">
        <x:v>Environment</x:v>
      </x:c>
      <x:c r="C320" s="17" t="str">
        <x:v>戦場環境アセット051</x:v>
      </x:c>
      <x:c r="D320" s="17" t="str">
        <x:v>original VELSTRIA fantasy game asset, 戦場環境アセット051, stylized competitive MOBA, readable silhouette, PBR, game-ready topology, no copyrighted logos</x:v>
      </x:c>
      <x:c r="E320" s="17" t="str">
        <x:v>silhouette / UV / normals / scale / pivot / LOD / material slots / mobile GPU budget</x:v>
      </x:c>
    </x:row>
    <x:row r="321">
      <x:c r="A321" s="17" t="str">
        <x:v>AS320</x:v>
      </x:c>
      <x:c r="B321" s="17" t="str">
        <x:v>Environment</x:v>
      </x:c>
      <x:c r="C321" s="17" t="str">
        <x:v>戦場環境アセット052</x:v>
      </x:c>
      <x:c r="D321" s="17" t="str">
        <x:v>original VELSTRIA fantasy game asset, 戦場環境アセット052, stylized competitive MOBA, readable silhouette, PBR, game-ready topology, no copyrighted logos</x:v>
      </x:c>
      <x:c r="E321" s="17" t="str">
        <x:v>silhouette / UV / normals / scale / pivot / LOD / material slots / mobile GPU budget</x:v>
      </x:c>
    </x:row>
    <x:row r="322">
      <x:c r="A322" s="17" t="str">
        <x:v>AS321</x:v>
      </x:c>
      <x:c r="B322" s="17" t="str">
        <x:v>Environment</x:v>
      </x:c>
      <x:c r="C322" s="17" t="str">
        <x:v>戦場環境アセット053</x:v>
      </x:c>
      <x:c r="D322" s="17" t="str">
        <x:v>original VELSTRIA fantasy game asset, 戦場環境アセット053, stylized competitive MOBA, readable silhouette, PBR, game-ready topology, no copyrighted logos</x:v>
      </x:c>
      <x:c r="E322" s="17" t="str">
        <x:v>silhouette / UV / normals / scale / pivot / LOD / material slots / mobile GPU budget</x:v>
      </x:c>
    </x:row>
    <x:row r="323">
      <x:c r="A323" s="17" t="str">
        <x:v>AS322</x:v>
      </x:c>
      <x:c r="B323" s="17" t="str">
        <x:v>Environment</x:v>
      </x:c>
      <x:c r="C323" s="17" t="str">
        <x:v>戦場環境アセット054</x:v>
      </x:c>
      <x:c r="D323" s="17" t="str">
        <x:v>original VELSTRIA fantasy game asset, 戦場環境アセット054, stylized competitive MOBA, readable silhouette, PBR, game-ready topology, no copyrighted logos</x:v>
      </x:c>
      <x:c r="E323" s="17" t="str">
        <x:v>silhouette / UV / normals / scale / pivot / LOD / material slots / mobile GPU budget</x:v>
      </x:c>
    </x:row>
    <x:row r="324">
      <x:c r="A324" s="17" t="str">
        <x:v>AS323</x:v>
      </x:c>
      <x:c r="B324" s="17" t="str">
        <x:v>Environment</x:v>
      </x:c>
      <x:c r="C324" s="17" t="str">
        <x:v>戦場環境アセット055</x:v>
      </x:c>
      <x:c r="D324" s="17" t="str">
        <x:v>original VELSTRIA fantasy game asset, 戦場環境アセット055, stylized competitive MOBA, readable silhouette, PBR, game-ready topology, no copyrighted logos</x:v>
      </x:c>
      <x:c r="E324" s="17" t="str">
        <x:v>silhouette / UV / normals / scale / pivot / LOD / material slots / mobile GPU budget</x:v>
      </x:c>
    </x:row>
    <x:row r="325">
      <x:c r="A325" s="17" t="str">
        <x:v>AS324</x:v>
      </x:c>
      <x:c r="B325" s="17" t="str">
        <x:v>Environment</x:v>
      </x:c>
      <x:c r="C325" s="17" t="str">
        <x:v>戦場環境アセット056</x:v>
      </x:c>
      <x:c r="D325" s="17" t="str">
        <x:v>original VELSTRIA fantasy game asset, 戦場環境アセット056, stylized competitive MOBA, readable silhouette, PBR, game-ready topology, no copyrighted logos</x:v>
      </x:c>
      <x:c r="E325" s="17" t="str">
        <x:v>silhouette / UV / normals / scale / pivot / LOD / material slots / mobile GPU budget</x:v>
      </x:c>
    </x:row>
    <x:row r="326">
      <x:c r="A326" s="17" t="str">
        <x:v>AS325</x:v>
      </x:c>
      <x:c r="B326" s="17" t="str">
        <x:v>Environment</x:v>
      </x:c>
      <x:c r="C326" s="17" t="str">
        <x:v>戦場環境アセット057</x:v>
      </x:c>
      <x:c r="D326" s="17" t="str">
        <x:v>original VELSTRIA fantasy game asset, 戦場環境アセット057, stylized competitive MOBA, readable silhouette, PBR, game-ready topology, no copyrighted logos</x:v>
      </x:c>
      <x:c r="E326" s="17" t="str">
        <x:v>silhouette / UV / normals / scale / pivot / LOD / material slots / mobile GPU budget</x:v>
      </x:c>
    </x:row>
    <x:row r="327">
      <x:c r="A327" s="17" t="str">
        <x:v>AS326</x:v>
      </x:c>
      <x:c r="B327" s="17" t="str">
        <x:v>Environment</x:v>
      </x:c>
      <x:c r="C327" s="17" t="str">
        <x:v>戦場環境アセット058</x:v>
      </x:c>
      <x:c r="D327" s="17" t="str">
        <x:v>original VELSTRIA fantasy game asset, 戦場環境アセット058, stylized competitive MOBA, readable silhouette, PBR, game-ready topology, no copyrighted logos</x:v>
      </x:c>
      <x:c r="E327" s="17" t="str">
        <x:v>silhouette / UV / normals / scale / pivot / LOD / material slots / mobile GPU budget</x:v>
      </x:c>
    </x:row>
    <x:row r="328">
      <x:c r="A328" s="17" t="str">
        <x:v>AS327</x:v>
      </x:c>
      <x:c r="B328" s="17" t="str">
        <x:v>Environment</x:v>
      </x:c>
      <x:c r="C328" s="17" t="str">
        <x:v>戦場環境アセット059</x:v>
      </x:c>
      <x:c r="D328" s="17" t="str">
        <x:v>original VELSTRIA fantasy game asset, 戦場環境アセット059, stylized competitive MOBA, readable silhouette, PBR, game-ready topology, no copyrighted logos</x:v>
      </x:c>
      <x:c r="E328" s="17" t="str">
        <x:v>silhouette / UV / normals / scale / pivot / LOD / material slots / mobile GPU budget</x:v>
      </x:c>
    </x:row>
    <x:row r="329">
      <x:c r="A329" s="17" t="str">
        <x:v>AS328</x:v>
      </x:c>
      <x:c r="B329" s="17" t="str">
        <x:v>Environment</x:v>
      </x:c>
      <x:c r="C329" s="17" t="str">
        <x:v>戦場環境アセット060</x:v>
      </x:c>
      <x:c r="D329" s="17" t="str">
        <x:v>original VELSTRIA fantasy game asset, 戦場環境アセット060, stylized competitive MOBA, readable silhouette, PBR, game-ready topology, no copyrighted logos</x:v>
      </x:c>
      <x:c r="E329" s="17" t="str">
        <x:v>silhouette / UV / normals / scale / pivot / LOD / material slots / mobile GPU budget</x:v>
      </x:c>
    </x:row>
    <x:row r="330">
      <x:c r="A330" s="17" t="str">
        <x:v>AS329</x:v>
      </x:c>
      <x:c r="B330" s="17" t="str">
        <x:v>Environment</x:v>
      </x:c>
      <x:c r="C330" s="17" t="str">
        <x:v>戦場環境アセット061</x:v>
      </x:c>
      <x:c r="D330" s="17" t="str">
        <x:v>original VELSTRIA fantasy game asset, 戦場環境アセット061, stylized competitive MOBA, readable silhouette, PBR, game-ready topology, no copyrighted logos</x:v>
      </x:c>
      <x:c r="E330" s="17" t="str">
        <x:v>silhouette / UV / normals / scale / pivot / LOD / material slots / mobile GPU budget</x:v>
      </x:c>
    </x:row>
    <x:row r="331">
      <x:c r="A331" s="17" t="str">
        <x:v>AS330</x:v>
      </x:c>
      <x:c r="B331" s="17" t="str">
        <x:v>Environment</x:v>
      </x:c>
      <x:c r="C331" s="17" t="str">
        <x:v>戦場環境アセット062</x:v>
      </x:c>
      <x:c r="D331" s="17" t="str">
        <x:v>original VELSTRIA fantasy game asset, 戦場環境アセット062, stylized competitive MOBA, readable silhouette, PBR, game-ready topology, no copyrighted logos</x:v>
      </x:c>
      <x:c r="E331" s="17" t="str">
        <x:v>silhouette / UV / normals / scale / pivot / LOD / material slots / mobile GPU budget</x:v>
      </x:c>
    </x:row>
    <x:row r="332">
      <x:c r="A332" s="17" t="str">
        <x:v>AS331</x:v>
      </x:c>
      <x:c r="B332" s="17" t="str">
        <x:v>Environment</x:v>
      </x:c>
      <x:c r="C332" s="17" t="str">
        <x:v>戦場環境アセット063</x:v>
      </x:c>
      <x:c r="D332" s="17" t="str">
        <x:v>original VELSTRIA fantasy game asset, 戦場環境アセット063, stylized competitive MOBA, readable silhouette, PBR, game-ready topology, no copyrighted logos</x:v>
      </x:c>
      <x:c r="E332" s="17" t="str">
        <x:v>silhouette / UV / normals / scale / pivot / LOD / material slots / mobile GPU budget</x:v>
      </x:c>
    </x:row>
    <x:row r="333">
      <x:c r="A333" s="17" t="str">
        <x:v>AS332</x:v>
      </x:c>
      <x:c r="B333" s="17" t="str">
        <x:v>Environment</x:v>
      </x:c>
      <x:c r="C333" s="17" t="str">
        <x:v>戦場環境アセット064</x:v>
      </x:c>
      <x:c r="D333" s="17" t="str">
        <x:v>original VELSTRIA fantasy game asset, 戦場環境アセット064, stylized competitive MOBA, readable silhouette, PBR, game-ready topology, no copyrighted logos</x:v>
      </x:c>
      <x:c r="E333" s="17" t="str">
        <x:v>silhouette / UV / normals / scale / pivot / LOD / material slots / mobile GPU budget</x:v>
      </x:c>
    </x:row>
    <x:row r="334">
      <x:c r="A334" s="17" t="str">
        <x:v>AS333</x:v>
      </x:c>
      <x:c r="B334" s="17" t="str">
        <x:v>Environment</x:v>
      </x:c>
      <x:c r="C334" s="17" t="str">
        <x:v>戦場環境アセット065</x:v>
      </x:c>
      <x:c r="D334" s="17" t="str">
        <x:v>original VELSTRIA fantasy game asset, 戦場環境アセット065, stylized competitive MOBA, readable silhouette, PBR, game-ready topology, no copyrighted logos</x:v>
      </x:c>
      <x:c r="E334" s="17" t="str">
        <x:v>silhouette / UV / normals / scale / pivot / LOD / material slots / mobile GPU budget</x:v>
      </x:c>
    </x:row>
    <x:row r="335">
      <x:c r="A335" s="17" t="str">
        <x:v>AS334</x:v>
      </x:c>
      <x:c r="B335" s="17" t="str">
        <x:v>Environment</x:v>
      </x:c>
      <x:c r="C335" s="17" t="str">
        <x:v>戦場環境アセット066</x:v>
      </x:c>
      <x:c r="D335" s="17" t="str">
        <x:v>original VELSTRIA fantasy game asset, 戦場環境アセット066, stylized competitive MOBA, readable silhouette, PBR, game-ready topology, no copyrighted logos</x:v>
      </x:c>
      <x:c r="E335" s="17" t="str">
        <x:v>silhouette / UV / normals / scale / pivot / LOD / material slots / mobile GPU budget</x:v>
      </x:c>
    </x:row>
    <x:row r="336">
      <x:c r="A336" s="17" t="str">
        <x:v>AS335</x:v>
      </x:c>
      <x:c r="B336" s="17" t="str">
        <x:v>Environment</x:v>
      </x:c>
      <x:c r="C336" s="17" t="str">
        <x:v>戦場環境アセット067</x:v>
      </x:c>
      <x:c r="D336" s="17" t="str">
        <x:v>original VELSTRIA fantasy game asset, 戦場環境アセット067, stylized competitive MOBA, readable silhouette, PBR, game-ready topology, no copyrighted logos</x:v>
      </x:c>
      <x:c r="E336" s="17" t="str">
        <x:v>silhouette / UV / normals / scale / pivot / LOD / material slots / mobile GPU budget</x:v>
      </x:c>
    </x:row>
    <x:row r="337">
      <x:c r="A337" s="17" t="str">
        <x:v>AS336</x:v>
      </x:c>
      <x:c r="B337" s="17" t="str">
        <x:v>Environment</x:v>
      </x:c>
      <x:c r="C337" s="17" t="str">
        <x:v>戦場環境アセット068</x:v>
      </x:c>
      <x:c r="D337" s="17" t="str">
        <x:v>original VELSTRIA fantasy game asset, 戦場環境アセット068, stylized competitive MOBA, readable silhouette, PBR, game-ready topology, no copyrighted logos</x:v>
      </x:c>
      <x:c r="E337" s="17" t="str">
        <x:v>silhouette / UV / normals / scale / pivot / LOD / material slots / mobile GPU budget</x:v>
      </x:c>
    </x:row>
    <x:row r="338">
      <x:c r="A338" s="17" t="str">
        <x:v>AS337</x:v>
      </x:c>
      <x:c r="B338" s="17" t="str">
        <x:v>Environment</x:v>
      </x:c>
      <x:c r="C338" s="17" t="str">
        <x:v>戦場環境アセット069</x:v>
      </x:c>
      <x:c r="D338" s="17" t="str">
        <x:v>original VELSTRIA fantasy game asset, 戦場環境アセット069, stylized competitive MOBA, readable silhouette, PBR, game-ready topology, no copyrighted logos</x:v>
      </x:c>
      <x:c r="E338" s="17" t="str">
        <x:v>silhouette / UV / normals / scale / pivot / LOD / material slots / mobile GPU budget</x:v>
      </x:c>
    </x:row>
    <x:row r="339">
      <x:c r="A339" s="17" t="str">
        <x:v>AS338</x:v>
      </x:c>
      <x:c r="B339" s="17" t="str">
        <x:v>Environment</x:v>
      </x:c>
      <x:c r="C339" s="17" t="str">
        <x:v>戦場環境アセット070</x:v>
      </x:c>
      <x:c r="D339" s="17" t="str">
        <x:v>original VELSTRIA fantasy game asset, 戦場環境アセット070, stylized competitive MOBA, readable silhouette, PBR, game-ready topology, no copyrighted logos</x:v>
      </x:c>
      <x:c r="E339" s="17" t="str">
        <x:v>silhouette / UV / normals / scale / pivot / LOD / material slots / mobile GPU budget</x:v>
      </x:c>
    </x:row>
    <x:row r="340">
      <x:c r="A340" s="17" t="str">
        <x:v>AS339</x:v>
      </x:c>
      <x:c r="B340" s="17" t="str">
        <x:v>Environment</x:v>
      </x:c>
      <x:c r="C340" s="17" t="str">
        <x:v>戦場環境アセット071</x:v>
      </x:c>
      <x:c r="D340" s="17" t="str">
        <x:v>original VELSTRIA fantasy game asset, 戦場環境アセット071, stylized competitive MOBA, readable silhouette, PBR, game-ready topology, no copyrighted logos</x:v>
      </x:c>
      <x:c r="E340" s="17" t="str">
        <x:v>silhouette / UV / normals / scale / pivot / LOD / material slots / mobile GPU budget</x:v>
      </x:c>
    </x:row>
    <x:row r="341">
      <x:c r="A341" s="17" t="str">
        <x:v>AS340</x:v>
      </x:c>
      <x:c r="B341" s="17" t="str">
        <x:v>Environment</x:v>
      </x:c>
      <x:c r="C341" s="17" t="str">
        <x:v>戦場環境アセット072</x:v>
      </x:c>
      <x:c r="D341" s="17" t="str">
        <x:v>original VELSTRIA fantasy game asset, 戦場環境アセット072, stylized competitive MOBA, readable silhouette, PBR, game-ready topology, no copyrighted logos</x:v>
      </x:c>
      <x:c r="E341" s="17" t="str">
        <x:v>silhouette / UV / normals / scale / pivot / LOD / material slots / mobile GPU budget</x:v>
      </x:c>
    </x:row>
    <x:row r="342">
      <x:c r="A342" s="17" t="str">
        <x:v>AS341</x:v>
      </x:c>
      <x:c r="B342" s="17" t="str">
        <x:v>Environment</x:v>
      </x:c>
      <x:c r="C342" s="17" t="str">
        <x:v>戦場環境アセット073</x:v>
      </x:c>
      <x:c r="D342" s="17" t="str">
        <x:v>original VELSTRIA fantasy game asset, 戦場環境アセット073, stylized competitive MOBA, readable silhouette, PBR, game-ready topology, no copyrighted logos</x:v>
      </x:c>
      <x:c r="E342" s="17" t="str">
        <x:v>silhouette / UV / normals / scale / pivot / LOD / material slots / mobile GPU budget</x:v>
      </x:c>
    </x:row>
    <x:row r="343">
      <x:c r="A343" s="17" t="str">
        <x:v>AS342</x:v>
      </x:c>
      <x:c r="B343" s="17" t="str">
        <x:v>Environment</x:v>
      </x:c>
      <x:c r="C343" s="17" t="str">
        <x:v>戦場環境アセット074</x:v>
      </x:c>
      <x:c r="D343" s="17" t="str">
        <x:v>original VELSTRIA fantasy game asset, 戦場環境アセット074, stylized competitive MOBA, readable silhouette, PBR, game-ready topology, no copyrighted logos</x:v>
      </x:c>
      <x:c r="E343" s="17" t="str">
        <x:v>silhouette / UV / normals / scale / pivot / LOD / material slots / mobile GPU budget</x:v>
      </x:c>
    </x:row>
    <x:row r="344">
      <x:c r="A344" s="17" t="str">
        <x:v>AS343</x:v>
      </x:c>
      <x:c r="B344" s="17" t="str">
        <x:v>Environment</x:v>
      </x:c>
      <x:c r="C344" s="17" t="str">
        <x:v>戦場環境アセット075</x:v>
      </x:c>
      <x:c r="D344" s="17" t="str">
        <x:v>original VELSTRIA fantasy game asset, 戦場環境アセット075, stylized competitive MOBA, readable silhouette, PBR, game-ready topology, no copyrighted logos</x:v>
      </x:c>
      <x:c r="E344" s="17" t="str">
        <x:v>silhouette / UV / normals / scale / pivot / LOD / material slots / mobile GPU budget</x:v>
      </x:c>
    </x:row>
    <x:row r="345">
      <x:c r="A345" s="17" t="str">
        <x:v>AS344</x:v>
      </x:c>
      <x:c r="B345" s="17" t="str">
        <x:v>Environment</x:v>
      </x:c>
      <x:c r="C345" s="17" t="str">
        <x:v>戦場環境アセット076</x:v>
      </x:c>
      <x:c r="D345" s="17" t="str">
        <x:v>original VELSTRIA fantasy game asset, 戦場環境アセット076, stylized competitive MOBA, readable silhouette, PBR, game-ready topology, no copyrighted logos</x:v>
      </x:c>
      <x:c r="E345" s="17" t="str">
        <x:v>silhouette / UV / normals / scale / pivot / LOD / material slots / mobile GPU budget</x:v>
      </x:c>
    </x:row>
    <x:row r="346">
      <x:c r="A346" s="17" t="str">
        <x:v>AS345</x:v>
      </x:c>
      <x:c r="B346" s="17" t="str">
        <x:v>Environment</x:v>
      </x:c>
      <x:c r="C346" s="17" t="str">
        <x:v>戦場環境アセット077</x:v>
      </x:c>
      <x:c r="D346" s="17" t="str">
        <x:v>original VELSTRIA fantasy game asset, 戦場環境アセット077, stylized competitive MOBA, readable silhouette, PBR, game-ready topology, no copyrighted logos</x:v>
      </x:c>
      <x:c r="E346" s="17" t="str">
        <x:v>silhouette / UV / normals / scale / pivot / LOD / material slots / mobile GPU budget</x:v>
      </x:c>
    </x:row>
    <x:row r="347">
      <x:c r="A347" s="17" t="str">
        <x:v>AS346</x:v>
      </x:c>
      <x:c r="B347" s="17" t="str">
        <x:v>Environment</x:v>
      </x:c>
      <x:c r="C347" s="17" t="str">
        <x:v>戦場環境アセット078</x:v>
      </x:c>
      <x:c r="D347" s="17" t="str">
        <x:v>original VELSTRIA fantasy game asset, 戦場環境アセット078, stylized competitive MOBA, readable silhouette, PBR, game-ready topology, no copyrighted logos</x:v>
      </x:c>
      <x:c r="E347" s="17" t="str">
        <x:v>silhouette / UV / normals / scale / pivot / LOD / material slots / mobile GPU budget</x:v>
      </x:c>
    </x:row>
    <x:row r="348">
      <x:c r="A348" s="17" t="str">
        <x:v>AS347</x:v>
      </x:c>
      <x:c r="B348" s="17" t="str">
        <x:v>Environment</x:v>
      </x:c>
      <x:c r="C348" s="17" t="str">
        <x:v>戦場環境アセット079</x:v>
      </x:c>
      <x:c r="D348" s="17" t="str">
        <x:v>original VELSTRIA fantasy game asset, 戦場環境アセット079, stylized competitive MOBA, readable silhouette, PBR, game-ready topology, no copyrighted logos</x:v>
      </x:c>
      <x:c r="E348" s="17" t="str">
        <x:v>silhouette / UV / normals / scale / pivot / LOD / material slots / mobile GPU budget</x:v>
      </x:c>
    </x:row>
    <x:row r="349">
      <x:c r="A349" s="17" t="str">
        <x:v>AS348</x:v>
      </x:c>
      <x:c r="B349" s="17" t="str">
        <x:v>Environment</x:v>
      </x:c>
      <x:c r="C349" s="17" t="str">
        <x:v>戦場環境アセット080</x:v>
      </x:c>
      <x:c r="D349" s="17" t="str">
        <x:v>original VELSTRIA fantasy game asset, 戦場環境アセット080, stylized competitive MOBA, readable silhouette, PBR, game-ready topology, no copyrighted logos</x:v>
      </x:c>
      <x:c r="E349" s="17" t="str">
        <x:v>silhouette / UV / normals / scale / pivot / LOD / material slots / mobile GPU budget</x:v>
      </x:c>
    </x:row>
    <x:row r="350">
      <x:c r="A350" s="17" t="str">
        <x:v>AS349</x:v>
      </x:c>
      <x:c r="B350" s="17" t="str">
        <x:v>Environment</x:v>
      </x:c>
      <x:c r="C350" s="17" t="str">
        <x:v>戦場環境アセット081</x:v>
      </x:c>
      <x:c r="D350" s="17" t="str">
        <x:v>original VELSTRIA fantasy game asset, 戦場環境アセット081, stylized competitive MOBA, readable silhouette, PBR, game-ready topology, no copyrighted logos</x:v>
      </x:c>
      <x:c r="E350" s="17" t="str">
        <x:v>silhouette / UV / normals / scale / pivot / LOD / material slots / mobile GPU budget</x:v>
      </x:c>
    </x:row>
    <x:row r="351">
      <x:c r="A351" s="17" t="str">
        <x:v>AS350</x:v>
      </x:c>
      <x:c r="B351" s="17" t="str">
        <x:v>Environment</x:v>
      </x:c>
      <x:c r="C351" s="17" t="str">
        <x:v>戦場環境アセット082</x:v>
      </x:c>
      <x:c r="D351" s="17" t="str">
        <x:v>original VELSTRIA fantasy game asset, 戦場環境アセット082, stylized competitive MOBA, readable silhouette, PBR, game-ready topology, no copyrighted logos</x:v>
      </x:c>
      <x:c r="E351" s="17" t="str">
        <x:v>silhouette / UV / normals / scale / pivot / LOD / material slots / mobile GPU budget</x:v>
      </x:c>
    </x:row>
    <x:row r="352">
      <x:c r="A352" s="17" t="str">
        <x:v>AS351</x:v>
      </x:c>
      <x:c r="B352" s="17" t="str">
        <x:v>Environment</x:v>
      </x:c>
      <x:c r="C352" s="17" t="str">
        <x:v>戦場環境アセット083</x:v>
      </x:c>
      <x:c r="D352" s="17" t="str">
        <x:v>original VELSTRIA fantasy game asset, 戦場環境アセット083, stylized competitive MOBA, readable silhouette, PBR, game-ready topology, no copyrighted logos</x:v>
      </x:c>
      <x:c r="E352" s="17" t="str">
        <x:v>silhouette / UV / normals / scale / pivot / LOD / material slots / mobile GPU budget</x:v>
      </x:c>
    </x:row>
    <x:row r="353">
      <x:c r="A353" s="17" t="str">
        <x:v>AS352</x:v>
      </x:c>
      <x:c r="B353" s="17" t="str">
        <x:v>Environment</x:v>
      </x:c>
      <x:c r="C353" s="17" t="str">
        <x:v>戦場環境アセット084</x:v>
      </x:c>
      <x:c r="D353" s="17" t="str">
        <x:v>original VELSTRIA fantasy game asset, 戦場環境アセット084, stylized competitive MOBA, readable silhouette, PBR, game-ready topology, no copyrighted logos</x:v>
      </x:c>
      <x:c r="E353" s="17" t="str">
        <x:v>silhouette / UV / normals / scale / pivot / LOD / material slots / mobile GPU budget</x:v>
      </x:c>
    </x:row>
    <x:row r="354">
      <x:c r="A354" s="17" t="str">
        <x:v>AS353</x:v>
      </x:c>
      <x:c r="B354" s="17" t="str">
        <x:v>Environment</x:v>
      </x:c>
      <x:c r="C354" s="17" t="str">
        <x:v>戦場環境アセット085</x:v>
      </x:c>
      <x:c r="D354" s="17" t="str">
        <x:v>original VELSTRIA fantasy game asset, 戦場環境アセット085, stylized competitive MOBA, readable silhouette, PBR, game-ready topology, no copyrighted logos</x:v>
      </x:c>
      <x:c r="E354" s="17" t="str">
        <x:v>silhouette / UV / normals / scale / pivot / LOD / material slots / mobile GPU budget</x:v>
      </x:c>
    </x:row>
    <x:row r="355">
      <x:c r="A355" s="17" t="str">
        <x:v>AS354</x:v>
      </x:c>
      <x:c r="B355" s="17" t="str">
        <x:v>Environment</x:v>
      </x:c>
      <x:c r="C355" s="17" t="str">
        <x:v>戦場環境アセット086</x:v>
      </x:c>
      <x:c r="D355" s="17" t="str">
        <x:v>original VELSTRIA fantasy game asset, 戦場環境アセット086, stylized competitive MOBA, readable silhouette, PBR, game-ready topology, no copyrighted logos</x:v>
      </x:c>
      <x:c r="E355" s="17" t="str">
        <x:v>silhouette / UV / normals / scale / pivot / LOD / material slots / mobile GPU budget</x:v>
      </x:c>
    </x:row>
    <x:row r="356">
      <x:c r="A356" s="17" t="str">
        <x:v>AS355</x:v>
      </x:c>
      <x:c r="B356" s="17" t="str">
        <x:v>Environment</x:v>
      </x:c>
      <x:c r="C356" s="17" t="str">
        <x:v>戦場環境アセット087</x:v>
      </x:c>
      <x:c r="D356" s="17" t="str">
        <x:v>original VELSTRIA fantasy game asset, 戦場環境アセット087, stylized competitive MOBA, readable silhouette, PBR, game-ready topology, no copyrighted logos</x:v>
      </x:c>
      <x:c r="E356" s="17" t="str">
        <x:v>silhouette / UV / normals / scale / pivot / LOD / material slots / mobile GPU budget</x:v>
      </x:c>
    </x:row>
    <x:row r="357">
      <x:c r="A357" s="17" t="str">
        <x:v>AS356</x:v>
      </x:c>
      <x:c r="B357" s="17" t="str">
        <x:v>Environment</x:v>
      </x:c>
      <x:c r="C357" s="17" t="str">
        <x:v>戦場環境アセット088</x:v>
      </x:c>
      <x:c r="D357" s="17" t="str">
        <x:v>original VELSTRIA fantasy game asset, 戦場環境アセット088, stylized competitive MOBA, readable silhouette, PBR, game-ready topology, no copyrighted logos</x:v>
      </x:c>
      <x:c r="E357" s="17" t="str">
        <x:v>silhouette / UV / normals / scale / pivot / LOD / material slots / mobile GPU budget</x:v>
      </x:c>
    </x:row>
    <x:row r="358">
      <x:c r="A358" s="17" t="str">
        <x:v>AS357</x:v>
      </x:c>
      <x:c r="B358" s="17" t="str">
        <x:v>Environment</x:v>
      </x:c>
      <x:c r="C358" s="17" t="str">
        <x:v>戦場環境アセット089</x:v>
      </x:c>
      <x:c r="D358" s="17" t="str">
        <x:v>original VELSTRIA fantasy game asset, 戦場環境アセット089, stylized competitive MOBA, readable silhouette, PBR, game-ready topology, no copyrighted logos</x:v>
      </x:c>
      <x:c r="E358" s="17" t="str">
        <x:v>silhouette / UV / normals / scale / pivot / LOD / material slots / mobile GPU budget</x:v>
      </x:c>
    </x:row>
    <x:row r="359">
      <x:c r="A359" s="17" t="str">
        <x:v>AS358</x:v>
      </x:c>
      <x:c r="B359" s="17" t="str">
        <x:v>Environment</x:v>
      </x:c>
      <x:c r="C359" s="17" t="str">
        <x:v>戦場環境アセット090</x:v>
      </x:c>
      <x:c r="D359" s="17" t="str">
        <x:v>original VELSTRIA fantasy game asset, 戦場環境アセット090, stylized competitive MOBA, readable silhouette, PBR, game-ready topology, no copyrighted logos</x:v>
      </x:c>
      <x:c r="E359" s="17" t="str">
        <x:v>silhouette / UV / normals / scale / pivot / LOD / material slots / mobile GPU budget</x:v>
      </x:c>
    </x:row>
    <x:row r="360">
      <x:c r="A360" s="17" t="str">
        <x:v>AS359</x:v>
      </x:c>
      <x:c r="B360" s="17" t="str">
        <x:v>Environment</x:v>
      </x:c>
      <x:c r="C360" s="17" t="str">
        <x:v>戦場環境アセット091</x:v>
      </x:c>
      <x:c r="D360" s="17" t="str">
        <x:v>original VELSTRIA fantasy game asset, 戦場環境アセット091, stylized competitive MOBA, readable silhouette, PBR, game-ready topology, no copyrighted logos</x:v>
      </x:c>
      <x:c r="E360" s="17" t="str">
        <x:v>silhouette / UV / normals / scale / pivot / LOD / material slots / mobile GPU budget</x:v>
      </x:c>
    </x:row>
    <x:row r="361">
      <x:c r="A361" s="17" t="str">
        <x:v>AS360</x:v>
      </x:c>
      <x:c r="B361" s="17" t="str">
        <x:v>Environment</x:v>
      </x:c>
      <x:c r="C361" s="17" t="str">
        <x:v>戦場環境アセット092</x:v>
      </x:c>
      <x:c r="D361" s="17" t="str">
        <x:v>original VELSTRIA fantasy game asset, 戦場環境アセット092, stylized competitive MOBA, readable silhouette, PBR, game-ready topology, no copyrighted logos</x:v>
      </x:c>
      <x:c r="E361" s="17" t="str">
        <x:v>silhouette / UV / normals / scale / pivot / LOD / material slots / mobile GPU budget</x:v>
      </x:c>
    </x:row>
    <x:row r="362">
      <x:c r="A362" s="17" t="str">
        <x:v>AS361</x:v>
      </x:c>
      <x:c r="B362" s="17" t="str">
        <x:v>Environment</x:v>
      </x:c>
      <x:c r="C362" s="17" t="str">
        <x:v>戦場環境アセット093</x:v>
      </x:c>
      <x:c r="D362" s="17" t="str">
        <x:v>original VELSTRIA fantasy game asset, 戦場環境アセット093, stylized competitive MOBA, readable silhouette, PBR, game-ready topology, no copyrighted logos</x:v>
      </x:c>
      <x:c r="E362" s="17" t="str">
        <x:v>silhouette / UV / normals / scale / pivot / LOD / material slots / mobile GPU budget</x:v>
      </x:c>
    </x:row>
    <x:row r="363">
      <x:c r="A363" s="17" t="str">
        <x:v>AS362</x:v>
      </x:c>
      <x:c r="B363" s="17" t="str">
        <x:v>Environment</x:v>
      </x:c>
      <x:c r="C363" s="17" t="str">
        <x:v>戦場環境アセット094</x:v>
      </x:c>
      <x:c r="D363" s="17" t="str">
        <x:v>original VELSTRIA fantasy game asset, 戦場環境アセット094, stylized competitive MOBA, readable silhouette, PBR, game-ready topology, no copyrighted logos</x:v>
      </x:c>
      <x:c r="E363" s="17" t="str">
        <x:v>silhouette / UV / normals / scale / pivot / LOD / material slots / mobile GPU budget</x:v>
      </x:c>
    </x:row>
    <x:row r="364">
      <x:c r="A364" s="17" t="str">
        <x:v>AS363</x:v>
      </x:c>
      <x:c r="B364" s="17" t="str">
        <x:v>Environment</x:v>
      </x:c>
      <x:c r="C364" s="17" t="str">
        <x:v>戦場環境アセット095</x:v>
      </x:c>
      <x:c r="D364" s="17" t="str">
        <x:v>original VELSTRIA fantasy game asset, 戦場環境アセット095, stylized competitive MOBA, readable silhouette, PBR, game-ready topology, no copyrighted logos</x:v>
      </x:c>
      <x:c r="E364" s="17" t="str">
        <x:v>silhouette / UV / normals / scale / pivot / LOD / material slots / mobile GPU budget</x:v>
      </x:c>
    </x:row>
    <x:row r="365">
      <x:c r="A365" s="17" t="str">
        <x:v>AS364</x:v>
      </x:c>
      <x:c r="B365" s="17" t="str">
        <x:v>Environment</x:v>
      </x:c>
      <x:c r="C365" s="17" t="str">
        <x:v>戦場環境アセット096</x:v>
      </x:c>
      <x:c r="D365" s="17" t="str">
        <x:v>original VELSTRIA fantasy game asset, 戦場環境アセット096, stylized competitive MOBA, readable silhouette, PBR, game-ready topology, no copyrighted logos</x:v>
      </x:c>
      <x:c r="E365" s="17" t="str">
        <x:v>silhouette / UV / normals / scale / pivot / LOD / material slots / mobile GPU budget</x:v>
      </x:c>
    </x:row>
    <x:row r="366">
      <x:c r="A366" s="17" t="str">
        <x:v>AS365</x:v>
      </x:c>
      <x:c r="B366" s="17" t="str">
        <x:v>Environment</x:v>
      </x:c>
      <x:c r="C366" s="17" t="str">
        <x:v>戦場環境アセット097</x:v>
      </x:c>
      <x:c r="D366" s="17" t="str">
        <x:v>original VELSTRIA fantasy game asset, 戦場環境アセット097, stylized competitive MOBA, readable silhouette, PBR, game-ready topology, no copyrighted logos</x:v>
      </x:c>
      <x:c r="E366" s="17" t="str">
        <x:v>silhouette / UV / normals / scale / pivot / LOD / material slots / mobile GPU budget</x:v>
      </x:c>
    </x:row>
    <x:row r="367">
      <x:c r="A367" s="17" t="str">
        <x:v>AS366</x:v>
      </x:c>
      <x:c r="B367" s="17" t="str">
        <x:v>Environment</x:v>
      </x:c>
      <x:c r="C367" s="17" t="str">
        <x:v>戦場環境アセット098</x:v>
      </x:c>
      <x:c r="D367" s="17" t="str">
        <x:v>original VELSTRIA fantasy game asset, 戦場環境アセット098, stylized competitive MOBA, readable silhouette, PBR, game-ready topology, no copyrighted logos</x:v>
      </x:c>
      <x:c r="E367" s="17" t="str">
        <x:v>silhouette / UV / normals / scale / pivot / LOD / material slots / mobile GPU budget</x:v>
      </x:c>
    </x:row>
    <x:row r="368">
      <x:c r="A368" s="17" t="str">
        <x:v>AS367</x:v>
      </x:c>
      <x:c r="B368" s="17" t="str">
        <x:v>Environment</x:v>
      </x:c>
      <x:c r="C368" s="17" t="str">
        <x:v>戦場環境アセット099</x:v>
      </x:c>
      <x:c r="D368" s="17" t="str">
        <x:v>original VELSTRIA fantasy game asset, 戦場環境アセット099, stylized competitive MOBA, readable silhouette, PBR, game-ready topology, no copyrighted logos</x:v>
      </x:c>
      <x:c r="E368" s="17" t="str">
        <x:v>silhouette / UV / normals / scale / pivot / LOD / material slots / mobile GPU budget</x:v>
      </x:c>
    </x:row>
    <x:row r="369">
      <x:c r="A369" s="17" t="str">
        <x:v>AS368</x:v>
      </x:c>
      <x:c r="B369" s="17" t="str">
        <x:v>Environment</x:v>
      </x:c>
      <x:c r="C369" s="17" t="str">
        <x:v>戦場環境アセット100</x:v>
      </x:c>
      <x:c r="D369" s="17" t="str">
        <x:v>original VELSTRIA fantasy game asset, 戦場環境アセット100, stylized competitive MOBA, readable silhouette, PBR, game-ready topology, no copyrighted logos</x:v>
      </x:c>
      <x:c r="E369" s="17" t="str">
        <x:v>silhouette / UV / normals / scale / pivot / LOD / material slots / mobile GPU budget</x:v>
      </x:c>
    </x:row>
    <x:row r="370">
      <x:c r="A370" s="17" t="str">
        <x:v>AS369</x:v>
      </x:c>
      <x:c r="B370" s="17" t="str">
        <x:v>Environment</x:v>
      </x:c>
      <x:c r="C370" s="17" t="str">
        <x:v>戦場環境アセット101</x:v>
      </x:c>
      <x:c r="D370" s="17" t="str">
        <x:v>original VELSTRIA fantasy game asset, 戦場環境アセット101, stylized competitive MOBA, readable silhouette, PBR, game-ready topology, no copyrighted logos</x:v>
      </x:c>
      <x:c r="E370" s="17" t="str">
        <x:v>silhouette / UV / normals / scale / pivot / LOD / material slots / mobile GPU budget</x:v>
      </x:c>
    </x:row>
    <x:row r="371">
      <x:c r="A371" s="17" t="str">
        <x:v>AS370</x:v>
      </x:c>
      <x:c r="B371" s="17" t="str">
        <x:v>Environment</x:v>
      </x:c>
      <x:c r="C371" s="17" t="str">
        <x:v>戦場環境アセット102</x:v>
      </x:c>
      <x:c r="D371" s="17" t="str">
        <x:v>original VELSTRIA fantasy game asset, 戦場環境アセット102, stylized competitive MOBA, readable silhouette, PBR, game-ready topology, no copyrighted logos</x:v>
      </x:c>
      <x:c r="E371" s="17" t="str">
        <x:v>silhouette / UV / normals / scale / pivot / LOD / material slots / mobile GPU budget</x:v>
      </x:c>
    </x:row>
    <x:row r="372">
      <x:c r="A372" s="17" t="str">
        <x:v>AS371</x:v>
      </x:c>
      <x:c r="B372" s="17" t="str">
        <x:v>Environment</x:v>
      </x:c>
      <x:c r="C372" s="17" t="str">
        <x:v>戦場環境アセット103</x:v>
      </x:c>
      <x:c r="D372" s="17" t="str">
        <x:v>original VELSTRIA fantasy game asset, 戦場環境アセット103, stylized competitive MOBA, readable silhouette, PBR, game-ready topology, no copyrighted logos</x:v>
      </x:c>
      <x:c r="E372" s="17" t="str">
        <x:v>silhouette / UV / normals / scale / pivot / LOD / material slots / mobile GPU budget</x:v>
      </x:c>
    </x:row>
    <x:row r="373">
      <x:c r="A373" s="17" t="str">
        <x:v>AS372</x:v>
      </x:c>
      <x:c r="B373" s="17" t="str">
        <x:v>Environment</x:v>
      </x:c>
      <x:c r="C373" s="17" t="str">
        <x:v>戦場環境アセット104</x:v>
      </x:c>
      <x:c r="D373" s="17" t="str">
        <x:v>original VELSTRIA fantasy game asset, 戦場環境アセット104, stylized competitive MOBA, readable silhouette, PBR, game-ready topology, no copyrighted logos</x:v>
      </x:c>
      <x:c r="E373" s="17" t="str">
        <x:v>silhouette / UV / normals / scale / pivot / LOD / material slots / mobile GPU budget</x:v>
      </x:c>
    </x:row>
    <x:row r="374">
      <x:c r="A374" s="17" t="str">
        <x:v>AS373</x:v>
      </x:c>
      <x:c r="B374" s="17" t="str">
        <x:v>Environment</x:v>
      </x:c>
      <x:c r="C374" s="17" t="str">
        <x:v>戦場環境アセット105</x:v>
      </x:c>
      <x:c r="D374" s="17" t="str">
        <x:v>original VELSTRIA fantasy game asset, 戦場環境アセット105, stylized competitive MOBA, readable silhouette, PBR, game-ready topology, no copyrighted logos</x:v>
      </x:c>
      <x:c r="E374" s="17" t="str">
        <x:v>silhouette / UV / normals / scale / pivot / LOD / material slots / mobile GPU budget</x:v>
      </x:c>
    </x:row>
    <x:row r="375">
      <x:c r="A375" s="17" t="str">
        <x:v>AS374</x:v>
      </x:c>
      <x:c r="B375" s="17" t="str">
        <x:v>Environment</x:v>
      </x:c>
      <x:c r="C375" s="17" t="str">
        <x:v>戦場環境アセット106</x:v>
      </x:c>
      <x:c r="D375" s="17" t="str">
        <x:v>original VELSTRIA fantasy game asset, 戦場環境アセット106, stylized competitive MOBA, readable silhouette, PBR, game-ready topology, no copyrighted logos</x:v>
      </x:c>
      <x:c r="E375" s="17" t="str">
        <x:v>silhouette / UV / normals / scale / pivot / LOD / material slots / mobile GPU budget</x:v>
      </x:c>
    </x:row>
    <x:row r="376">
      <x:c r="A376" s="17" t="str">
        <x:v>AS375</x:v>
      </x:c>
      <x:c r="B376" s="17" t="str">
        <x:v>Environment</x:v>
      </x:c>
      <x:c r="C376" s="17" t="str">
        <x:v>戦場環境アセット107</x:v>
      </x:c>
      <x:c r="D376" s="17" t="str">
        <x:v>original VELSTRIA fantasy game asset, 戦場環境アセット107, stylized competitive MOBA, readable silhouette, PBR, game-ready topology, no copyrighted logos</x:v>
      </x:c>
      <x:c r="E376" s="17" t="str">
        <x:v>silhouette / UV / normals / scale / pivot / LOD / material slots / mobile GPU budget</x:v>
      </x:c>
    </x:row>
    <x:row r="377">
      <x:c r="A377" s="17" t="str">
        <x:v>AS376</x:v>
      </x:c>
      <x:c r="B377" s="17" t="str">
        <x:v>Environment</x:v>
      </x:c>
      <x:c r="C377" s="17" t="str">
        <x:v>戦場環境アセット108</x:v>
      </x:c>
      <x:c r="D377" s="17" t="str">
        <x:v>original VELSTRIA fantasy game asset, 戦場環境アセット108, stylized competitive MOBA, readable silhouette, PBR, game-ready topology, no copyrighted logos</x:v>
      </x:c>
      <x:c r="E377" s="17" t="str">
        <x:v>silhouette / UV / normals / scale / pivot / LOD / material slots / mobile GPU budget</x:v>
      </x:c>
    </x:row>
    <x:row r="378">
      <x:c r="A378" s="17" t="str">
        <x:v>AS377</x:v>
      </x:c>
      <x:c r="B378" s="17" t="str">
        <x:v>Environment</x:v>
      </x:c>
      <x:c r="C378" s="17" t="str">
        <x:v>戦場環境アセット109</x:v>
      </x:c>
      <x:c r="D378" s="17" t="str">
        <x:v>original VELSTRIA fantasy game asset, 戦場環境アセット109, stylized competitive MOBA, readable silhouette, PBR, game-ready topology, no copyrighted logos</x:v>
      </x:c>
      <x:c r="E378" s="17" t="str">
        <x:v>silhouette / UV / normals / scale / pivot / LOD / material slots / mobile GPU budget</x:v>
      </x:c>
    </x:row>
    <x:row r="379">
      <x:c r="A379" s="17" t="str">
        <x:v>AS378</x:v>
      </x:c>
      <x:c r="B379" s="17" t="str">
        <x:v>Environment</x:v>
      </x:c>
      <x:c r="C379" s="17" t="str">
        <x:v>戦場環境アセット110</x:v>
      </x:c>
      <x:c r="D379" s="17" t="str">
        <x:v>original VELSTRIA fantasy game asset, 戦場環境アセット110, stylized competitive MOBA, readable silhouette, PBR, game-ready topology, no copyrighted logos</x:v>
      </x:c>
      <x:c r="E379" s="17" t="str">
        <x:v>silhouette / UV / normals / scale / pivot / LOD / material slots / mobile GPU budget</x:v>
      </x:c>
    </x:row>
    <x:row r="380">
      <x:c r="A380" s="17" t="str">
        <x:v>AS379</x:v>
      </x:c>
      <x:c r="B380" s="17" t="str">
        <x:v>Environment</x:v>
      </x:c>
      <x:c r="C380" s="17" t="str">
        <x:v>戦場環境アセット111</x:v>
      </x:c>
      <x:c r="D380" s="17" t="str">
        <x:v>original VELSTRIA fantasy game asset, 戦場環境アセット111, stylized competitive MOBA, readable silhouette, PBR, game-ready topology, no copyrighted logos</x:v>
      </x:c>
      <x:c r="E380" s="17" t="str">
        <x:v>silhouette / UV / normals / scale / pivot / LOD / material slots / mobile GPU budget</x:v>
      </x:c>
    </x:row>
    <x:row r="381">
      <x:c r="A381" s="17" t="str">
        <x:v>AS380</x:v>
      </x:c>
      <x:c r="B381" s="17" t="str">
        <x:v>Environment</x:v>
      </x:c>
      <x:c r="C381" s="17" t="str">
        <x:v>戦場環境アセット112</x:v>
      </x:c>
      <x:c r="D381" s="17" t="str">
        <x:v>original VELSTRIA fantasy game asset, 戦場環境アセット112, stylized competitive MOBA, readable silhouette, PBR, game-ready topology, no copyrighted logos</x:v>
      </x:c>
      <x:c r="E381" s="17" t="str">
        <x:v>silhouette / UV / normals / scale / pivot / LOD / material slots / mobile GPU budget</x:v>
      </x:c>
    </x:row>
    <x:row r="382">
      <x:c r="A382" s="17" t="str">
        <x:v>AS381</x:v>
      </x:c>
      <x:c r="B382" s="17" t="str">
        <x:v>Environment</x:v>
      </x:c>
      <x:c r="C382" s="17" t="str">
        <x:v>戦場環境アセット113</x:v>
      </x:c>
      <x:c r="D382" s="17" t="str">
        <x:v>original VELSTRIA fantasy game asset, 戦場環境アセット113, stylized competitive MOBA, readable silhouette, PBR, game-ready topology, no copyrighted logos</x:v>
      </x:c>
      <x:c r="E382" s="17" t="str">
        <x:v>silhouette / UV / normals / scale / pivot / LOD / material slots / mobile GPU budget</x:v>
      </x:c>
    </x:row>
    <x:row r="383">
      <x:c r="A383" s="17" t="str">
        <x:v>AS382</x:v>
      </x:c>
      <x:c r="B383" s="17" t="str">
        <x:v>Environment</x:v>
      </x:c>
      <x:c r="C383" s="17" t="str">
        <x:v>戦場環境アセット114</x:v>
      </x:c>
      <x:c r="D383" s="17" t="str">
        <x:v>original VELSTRIA fantasy game asset, 戦場環境アセット114, stylized competitive MOBA, readable silhouette, PBR, game-ready topology, no copyrighted logos</x:v>
      </x:c>
      <x:c r="E383" s="17" t="str">
        <x:v>silhouette / UV / normals / scale / pivot / LOD / material slots / mobile GPU budget</x:v>
      </x:c>
    </x:row>
    <x:row r="384">
      <x:c r="A384" s="17" t="str">
        <x:v>AS383</x:v>
      </x:c>
      <x:c r="B384" s="17" t="str">
        <x:v>Environment</x:v>
      </x:c>
      <x:c r="C384" s="17" t="str">
        <x:v>戦場環境アセット115</x:v>
      </x:c>
      <x:c r="D384" s="17" t="str">
        <x:v>original VELSTRIA fantasy game asset, 戦場環境アセット115, stylized competitive MOBA, readable silhouette, PBR, game-ready topology, no copyrighted logos</x:v>
      </x:c>
      <x:c r="E384" s="17" t="str">
        <x:v>silhouette / UV / normals / scale / pivot / LOD / material slots / mobile GPU budget</x:v>
      </x:c>
    </x:row>
    <x:row r="385">
      <x:c r="A385" s="17" t="str">
        <x:v>AS384</x:v>
      </x:c>
      <x:c r="B385" s="17" t="str">
        <x:v>Environment</x:v>
      </x:c>
      <x:c r="C385" s="17" t="str">
        <x:v>戦場環境アセット116</x:v>
      </x:c>
      <x:c r="D385" s="17" t="str">
        <x:v>original VELSTRIA fantasy game asset, 戦場環境アセット116, stylized competitive MOBA, readable silhouette, PBR, game-ready topology, no copyrighted logos</x:v>
      </x:c>
      <x:c r="E385" s="17" t="str">
        <x:v>silhouette / UV / normals / scale / pivot / LOD / material slots / mobile GPU budget</x:v>
      </x:c>
    </x:row>
    <x:row r="386">
      <x:c r="A386" s="17" t="str">
        <x:v>AS385</x:v>
      </x:c>
      <x:c r="B386" s="17" t="str">
        <x:v>Environment</x:v>
      </x:c>
      <x:c r="C386" s="17" t="str">
        <x:v>戦場環境アセット117</x:v>
      </x:c>
      <x:c r="D386" s="17" t="str">
        <x:v>original VELSTRIA fantasy game asset, 戦場環境アセット117, stylized competitive MOBA, readable silhouette, PBR, game-ready topology, no copyrighted logos</x:v>
      </x:c>
      <x:c r="E386" s="17" t="str">
        <x:v>silhouette / UV / normals / scale / pivot / LOD / material slots / mobile GPU budget</x:v>
      </x:c>
    </x:row>
    <x:row r="387">
      <x:c r="A387" s="17" t="str">
        <x:v>AS386</x:v>
      </x:c>
      <x:c r="B387" s="17" t="str">
        <x:v>Environment</x:v>
      </x:c>
      <x:c r="C387" s="17" t="str">
        <x:v>戦場環境アセット118</x:v>
      </x:c>
      <x:c r="D387" s="17" t="str">
        <x:v>original VELSTRIA fantasy game asset, 戦場環境アセット118, stylized competitive MOBA, readable silhouette, PBR, game-ready topology, no copyrighted logos</x:v>
      </x:c>
      <x:c r="E387" s="17" t="str">
        <x:v>silhouette / UV / normals / scale / pivot / LOD / material slots / mobile GPU budget</x:v>
      </x:c>
    </x:row>
    <x:row r="388">
      <x:c r="A388" s="17" t="str">
        <x:v>AS387</x:v>
      </x:c>
      <x:c r="B388" s="17" t="str">
        <x:v>Environment</x:v>
      </x:c>
      <x:c r="C388" s="17" t="str">
        <x:v>戦場環境アセット119</x:v>
      </x:c>
      <x:c r="D388" s="17" t="str">
        <x:v>original VELSTRIA fantasy game asset, 戦場環境アセット119, stylized competitive MOBA, readable silhouette, PBR, game-ready topology, no copyrighted logos</x:v>
      </x:c>
      <x:c r="E388" s="17" t="str">
        <x:v>silhouette / UV / normals / scale / pivot / LOD / material slots / mobile GPU budget</x:v>
      </x:c>
    </x:row>
    <x:row r="389">
      <x:c r="A389" s="17" t="str">
        <x:v>AS388</x:v>
      </x:c>
      <x:c r="B389" s="17" t="str">
        <x:v>Environment</x:v>
      </x:c>
      <x:c r="C389" s="17" t="str">
        <x:v>戦場環境アセット120</x:v>
      </x:c>
      <x:c r="D389" s="17" t="str">
        <x:v>original VELSTRIA fantasy game asset, 戦場環境アセット120, stylized competitive MOBA, readable silhouette, PBR, game-ready topology, no copyrighted logos</x:v>
      </x:c>
      <x:c r="E389" s="17" t="str">
        <x:v>silhouette / UV / normals / scale / pivot / LOD / material slots / mobile GPU budget</x:v>
      </x:c>
    </x:row>
    <x:row r="390">
      <x:c r="A390" s="17" t="str">
        <x:v>AS389</x:v>
      </x:c>
      <x:c r="B390" s="17" t="str">
        <x:v>Environment</x:v>
      </x:c>
      <x:c r="C390" s="17" t="str">
        <x:v>戦場環境アセット121</x:v>
      </x:c>
      <x:c r="D390" s="17" t="str">
        <x:v>original VELSTRIA fantasy game asset, 戦場環境アセット121, stylized competitive MOBA, readable silhouette, PBR, game-ready topology, no copyrighted logos</x:v>
      </x:c>
      <x:c r="E390" s="17" t="str">
        <x:v>silhouette / UV / normals / scale / pivot / LOD / material slots / mobile GPU budget</x:v>
      </x:c>
    </x:row>
    <x:row r="391">
      <x:c r="A391" s="17" t="str">
        <x:v>AS390</x:v>
      </x:c>
      <x:c r="B391" s="17" t="str">
        <x:v>Environment</x:v>
      </x:c>
      <x:c r="C391" s="17" t="str">
        <x:v>戦場環境アセット122</x:v>
      </x:c>
      <x:c r="D391" s="17" t="str">
        <x:v>original VELSTRIA fantasy game asset, 戦場環境アセット122, stylized competitive MOBA, readable silhouette, PBR, game-ready topology, no copyrighted logos</x:v>
      </x:c>
      <x:c r="E391" s="17" t="str">
        <x:v>silhouette / UV / normals / scale / pivot / LOD / material slots / mobile GPU budget</x:v>
      </x:c>
    </x:row>
    <x:row r="392">
      <x:c r="A392" s="17" t="str">
        <x:v>AS391</x:v>
      </x:c>
      <x:c r="B392" s="17" t="str">
        <x:v>Environment</x:v>
      </x:c>
      <x:c r="C392" s="17" t="str">
        <x:v>戦場環境アセット123</x:v>
      </x:c>
      <x:c r="D392" s="17" t="str">
        <x:v>original VELSTRIA fantasy game asset, 戦場環境アセット123, stylized competitive MOBA, readable silhouette, PBR, game-ready topology, no copyrighted logos</x:v>
      </x:c>
      <x:c r="E392" s="17" t="str">
        <x:v>silhouette / UV / normals / scale / pivot / LOD / material slots / mobile GPU budget</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1" hidden="0" customWidth="1"/>
    <x:col min="2" max="2" width="10" hidden="0" customWidth="1"/>
    <x:col min="3" max="3" width="17" hidden="0" customWidth="1"/>
    <x:col min="4" max="4" width="17" hidden="0" customWidth="1"/>
    <x:col min="5" max="5" width="17" hidden="0" customWidth="1"/>
  </x:cols>
  <x:sheetData>
    <x:row r="1">
      <x:c r="A1" s="16" t="str">
        <x:v>screen_id</x:v>
      </x:c>
      <x:c r="B1" s="16" t="str">
        <x:v>name_ja</x:v>
      </x:c>
      <x:c r="C1" s="16" t="str">
        <x:v>entry_condition</x:v>
      </x:c>
      <x:c r="D1" s="16" t="str">
        <x:v>primary_actions</x:v>
      </x:c>
      <x:c r="E1" s="16" t="str">
        <x:v>analytics_event</x:v>
      </x:c>
    </x:row>
    <x:row r="2">
      <x:c r="A2" s="17" t="str">
        <x:v>UI001</x:v>
      </x:c>
      <x:c r="B2" s="17" t="str">
        <x:v>起動</x:v>
      </x:c>
      <x:c r="C2" s="17" t="str">
        <x:v>通常導線または対象機能から遷移</x:v>
      </x:c>
      <x:c r="D2" s="17" t="str">
        <x:v>表示・選択・確定・戻る</x:v>
      </x:c>
      <x:c r="E2" s="17" t="str">
        <x:v>view_ui_001</x:v>
      </x:c>
    </x:row>
    <x:row r="3">
      <x:c r="A3" s="17" t="str">
        <x:v>UI002</x:v>
      </x:c>
      <x:c r="B3" s="17" t="str">
        <x:v>年齢確認</x:v>
      </x:c>
      <x:c r="C3" s="17" t="str">
        <x:v>通常導線または対象機能から遷移</x:v>
      </x:c>
      <x:c r="D3" s="17" t="str">
        <x:v>表示・選択・確定・戻る</x:v>
      </x:c>
      <x:c r="E3" s="17" t="str">
        <x:v>view_ui_002</x:v>
      </x:c>
    </x:row>
    <x:row r="4">
      <x:c r="A4" s="17" t="str">
        <x:v>UI003</x:v>
      </x:c>
      <x:c r="B4" s="17" t="str">
        <x:v>利用規約</x:v>
      </x:c>
      <x:c r="C4" s="17" t="str">
        <x:v>通常導線または対象機能から遷移</x:v>
      </x:c>
      <x:c r="D4" s="17" t="str">
        <x:v>表示・選択・確定・戻る</x:v>
      </x:c>
      <x:c r="E4" s="17" t="str">
        <x:v>view_ui_003</x:v>
      </x:c>
    </x:row>
    <x:row r="5">
      <x:c r="A5" s="17" t="str">
        <x:v>UI004</x:v>
      </x:c>
      <x:c r="B5" s="17" t="str">
        <x:v>ログイン</x:v>
      </x:c>
      <x:c r="C5" s="17" t="str">
        <x:v>通常導線または対象機能から遷移</x:v>
      </x:c>
      <x:c r="D5" s="17" t="str">
        <x:v>表示・選択・確定・戻る</x:v>
      </x:c>
      <x:c r="E5" s="17" t="str">
        <x:v>view_ui_004</x:v>
      </x:c>
    </x:row>
    <x:row r="6">
      <x:c r="A6" s="17" t="str">
        <x:v>UI005</x:v>
      </x:c>
      <x:c r="B6" s="17" t="str">
        <x:v>アカウント連携</x:v>
      </x:c>
      <x:c r="C6" s="17" t="str">
        <x:v>通常導線または対象機能から遷移</x:v>
      </x:c>
      <x:c r="D6" s="17" t="str">
        <x:v>表示・選択・確定・戻る</x:v>
      </x:c>
      <x:c r="E6" s="17" t="str">
        <x:v>view_ui_005</x:v>
      </x:c>
    </x:row>
    <x:row r="7">
      <x:c r="A7" s="17" t="str">
        <x:v>UI006</x:v>
      </x:c>
      <x:c r="B7" s="17" t="str">
        <x:v>初回DL</x:v>
      </x:c>
      <x:c r="C7" s="17" t="str">
        <x:v>通常導線または対象機能から遷移</x:v>
      </x:c>
      <x:c r="D7" s="17" t="str">
        <x:v>表示・選択・確定・戻る</x:v>
      </x:c>
      <x:c r="E7" s="17" t="str">
        <x:v>view_ui_006</x:v>
      </x:c>
    </x:row>
    <x:row r="8">
      <x:c r="A8" s="17" t="str">
        <x:v>UI007</x:v>
      </x:c>
      <x:c r="B8" s="17" t="str">
        <x:v>ホーム</x:v>
      </x:c>
      <x:c r="C8" s="17" t="str">
        <x:v>通常導線または対象機能から遷移</x:v>
      </x:c>
      <x:c r="D8" s="17" t="str">
        <x:v>表示・選択・確定・戻る</x:v>
      </x:c>
      <x:c r="E8" s="17" t="str">
        <x:v>view_ui_007</x:v>
      </x:c>
    </x:row>
    <x:row r="9">
      <x:c r="A9" s="17" t="str">
        <x:v>UI008</x:v>
      </x:c>
      <x:c r="B9" s="17" t="str">
        <x:v>お知らせ</x:v>
      </x:c>
      <x:c r="C9" s="17" t="str">
        <x:v>通常導線または対象機能から遷移</x:v>
      </x:c>
      <x:c r="D9" s="17" t="str">
        <x:v>表示・選択・確定・戻る</x:v>
      </x:c>
      <x:c r="E9" s="17" t="str">
        <x:v>view_ui_008</x:v>
      </x:c>
    </x:row>
    <x:row r="10">
      <x:c r="A10" s="17" t="str">
        <x:v>UI009</x:v>
      </x:c>
      <x:c r="B10" s="17" t="str">
        <x:v>メール</x:v>
      </x:c>
      <x:c r="C10" s="17" t="str">
        <x:v>通常導線または対象機能から遷移</x:v>
      </x:c>
      <x:c r="D10" s="17" t="str">
        <x:v>表示・選択・確定・戻る</x:v>
      </x:c>
      <x:c r="E10" s="17" t="str">
        <x:v>view_ui_009</x:v>
      </x:c>
    </x:row>
    <x:row r="11">
      <x:c r="A11" s="17" t="str">
        <x:v>UI010</x:v>
      </x:c>
      <x:c r="B11" s="17" t="str">
        <x:v>フレンド</x:v>
      </x:c>
      <x:c r="C11" s="17" t="str">
        <x:v>通常導線または対象機能から遷移</x:v>
      </x:c>
      <x:c r="D11" s="17" t="str">
        <x:v>表示・選択・確定・戻る</x:v>
      </x:c>
      <x:c r="E11" s="17" t="str">
        <x:v>view_ui_010</x:v>
      </x:c>
    </x:row>
    <x:row r="12">
      <x:c r="A12" s="17" t="str">
        <x:v>UI011</x:v>
      </x:c>
      <x:c r="B12" s="17" t="str">
        <x:v>フレンド検索</x:v>
      </x:c>
      <x:c r="C12" s="17" t="str">
        <x:v>通常導線または対象機能から遷移</x:v>
      </x:c>
      <x:c r="D12" s="17" t="str">
        <x:v>表示・選択・確定・戻る</x:v>
      </x:c>
      <x:c r="E12" s="17" t="str">
        <x:v>view_ui_011</x:v>
      </x:c>
    </x:row>
    <x:row r="13">
      <x:c r="A13" s="17" t="str">
        <x:v>UI012</x:v>
      </x:c>
      <x:c r="B13" s="17" t="str">
        <x:v>チャット</x:v>
      </x:c>
      <x:c r="C13" s="17" t="str">
        <x:v>通常導線または対象機能から遷移</x:v>
      </x:c>
      <x:c r="D13" s="17" t="str">
        <x:v>表示・選択・確定・戻る</x:v>
      </x:c>
      <x:c r="E13" s="17" t="str">
        <x:v>view_ui_012</x:v>
      </x:c>
    </x:row>
    <x:row r="14">
      <x:c r="A14" s="17" t="str">
        <x:v>UI013</x:v>
      </x:c>
      <x:c r="B14" s="17" t="str">
        <x:v>パーティ</x:v>
      </x:c>
      <x:c r="C14" s="17" t="str">
        <x:v>通常導線または対象機能から遷移</x:v>
      </x:c>
      <x:c r="D14" s="17" t="str">
        <x:v>表示・選択・確定・戻る</x:v>
      </x:c>
      <x:c r="E14" s="17" t="str">
        <x:v>view_ui_013</x:v>
      </x:c>
    </x:row>
    <x:row r="15">
      <x:c r="A15" s="17" t="str">
        <x:v>UI014</x:v>
      </x:c>
      <x:c r="B15" s="17" t="str">
        <x:v>招待</x:v>
      </x:c>
      <x:c r="C15" s="17" t="str">
        <x:v>通常導線または対象機能から遷移</x:v>
      </x:c>
      <x:c r="D15" s="17" t="str">
        <x:v>表示・選択・確定・戻る</x:v>
      </x:c>
      <x:c r="E15" s="17" t="str">
        <x:v>view_ui_014</x:v>
      </x:c>
    </x:row>
    <x:row r="16">
      <x:c r="A16" s="17" t="str">
        <x:v>UI015</x:v>
      </x:c>
      <x:c r="B16" s="17" t="str">
        <x:v>プロフィール</x:v>
      </x:c>
      <x:c r="C16" s="17" t="str">
        <x:v>通常導線または対象機能から遷移</x:v>
      </x:c>
      <x:c r="D16" s="17" t="str">
        <x:v>表示・選択・確定・戻る</x:v>
      </x:c>
      <x:c r="E16" s="17" t="str">
        <x:v>view_ui_015</x:v>
      </x:c>
    </x:row>
    <x:row r="17">
      <x:c r="A17" s="17" t="str">
        <x:v>UI016</x:v>
      </x:c>
      <x:c r="B17" s="17" t="str">
        <x:v>戦績</x:v>
      </x:c>
      <x:c r="C17" s="17" t="str">
        <x:v>通常導線または対象機能から遷移</x:v>
      </x:c>
      <x:c r="D17" s="17" t="str">
        <x:v>表示・選択・確定・戻る</x:v>
      </x:c>
      <x:c r="E17" s="17" t="str">
        <x:v>view_ui_016</x:v>
      </x:c>
    </x:row>
    <x:row r="18">
      <x:c r="A18" s="17" t="str">
        <x:v>UI017</x:v>
      </x:c>
      <x:c r="B18" s="17" t="str">
        <x:v>実績</x:v>
      </x:c>
      <x:c r="C18" s="17" t="str">
        <x:v>通常導線または対象機能から遷移</x:v>
      </x:c>
      <x:c r="D18" s="17" t="str">
        <x:v>表示・選択・確定・戻る</x:v>
      </x:c>
      <x:c r="E18" s="17" t="str">
        <x:v>view_ui_017</x:v>
      </x:c>
    </x:row>
    <x:row r="19">
      <x:c r="A19" s="17" t="str">
        <x:v>UI018</x:v>
      </x:c>
      <x:c r="B19" s="17" t="str">
        <x:v>ランキング</x:v>
      </x:c>
      <x:c r="C19" s="17" t="str">
        <x:v>通常導線または対象機能から遷移</x:v>
      </x:c>
      <x:c r="D19" s="17" t="str">
        <x:v>表示・選択・確定・戻る</x:v>
      </x:c>
      <x:c r="E19" s="17" t="str">
        <x:v>view_ui_018</x:v>
      </x:c>
    </x:row>
    <x:row r="20">
      <x:c r="A20" s="17" t="str">
        <x:v>UI019</x:v>
      </x:c>
      <x:c r="B20" s="17" t="str">
        <x:v>ランク概要</x:v>
      </x:c>
      <x:c r="C20" s="17" t="str">
        <x:v>通常導線または対象機能から遷移</x:v>
      </x:c>
      <x:c r="D20" s="17" t="str">
        <x:v>表示・選択・確定・戻る</x:v>
      </x:c>
      <x:c r="E20" s="17" t="str">
        <x:v>view_ui_019</x:v>
      </x:c>
    </x:row>
    <x:row r="21">
      <x:c r="A21" s="17" t="str">
        <x:v>UI020</x:v>
      </x:c>
      <x:c r="B21" s="17" t="str">
        <x:v>ランク報酬</x:v>
      </x:c>
      <x:c r="C21" s="17" t="str">
        <x:v>通常導線または対象機能から遷移</x:v>
      </x:c>
      <x:c r="D21" s="17" t="str">
        <x:v>表示・選択・確定・戻る</x:v>
      </x:c>
      <x:c r="E21" s="17" t="str">
        <x:v>view_ui_020</x:v>
      </x:c>
    </x:row>
    <x:row r="22">
      <x:c r="A22" s="17" t="str">
        <x:v>UI021</x:v>
      </x:c>
      <x:c r="B22" s="17" t="str">
        <x:v>マッチ選択</x:v>
      </x:c>
      <x:c r="C22" s="17" t="str">
        <x:v>通常導線または対象機能から遷移</x:v>
      </x:c>
      <x:c r="D22" s="17" t="str">
        <x:v>表示・選択・確定・戻る</x:v>
      </x:c>
      <x:c r="E22" s="17" t="str">
        <x:v>view_ui_021</x:v>
      </x:c>
    </x:row>
    <x:row r="23">
      <x:c r="A23" s="17" t="str">
        <x:v>UI022</x:v>
      </x:c>
      <x:c r="B23" s="17" t="str">
        <x:v>ロビー</x:v>
      </x:c>
      <x:c r="C23" s="17" t="str">
        <x:v>通常導線または対象機能から遷移</x:v>
      </x:c>
      <x:c r="D23" s="17" t="str">
        <x:v>表示・選択・確定・戻る</x:v>
      </x:c>
      <x:c r="E23" s="17" t="str">
        <x:v>view_ui_022</x:v>
      </x:c>
    </x:row>
    <x:row r="24">
      <x:c r="A24" s="17" t="str">
        <x:v>UI023</x:v>
      </x:c>
      <x:c r="B24" s="17" t="str">
        <x:v>マッチング</x:v>
      </x:c>
      <x:c r="C24" s="17" t="str">
        <x:v>通常導線または対象機能から遷移</x:v>
      </x:c>
      <x:c r="D24" s="17" t="str">
        <x:v>表示・選択・確定・戻る</x:v>
      </x:c>
      <x:c r="E24" s="17" t="str">
        <x:v>view_ui_023</x:v>
      </x:c>
    </x:row>
    <x:row r="25">
      <x:c r="A25" s="17" t="str">
        <x:v>UI024</x:v>
      </x:c>
      <x:c r="B25" s="17" t="str">
        <x:v>ドラフト</x:v>
      </x:c>
      <x:c r="C25" s="17" t="str">
        <x:v>通常導線または対象機能から遷移</x:v>
      </x:c>
      <x:c r="D25" s="17" t="str">
        <x:v>表示・選択・確定・戻る</x:v>
      </x:c>
      <x:c r="E25" s="17" t="str">
        <x:v>view_ui_024</x:v>
      </x:c>
    </x:row>
    <x:row r="26">
      <x:c r="A26" s="17" t="str">
        <x:v>UI025</x:v>
      </x:c>
      <x:c r="B26" s="17" t="str">
        <x:v>ヒーロー選択</x:v>
      </x:c>
      <x:c r="C26" s="17" t="str">
        <x:v>通常導線または対象機能から遷移</x:v>
      </x:c>
      <x:c r="D26" s="17" t="str">
        <x:v>表示・選択・確定・戻る</x:v>
      </x:c>
      <x:c r="E26" s="17" t="str">
        <x:v>view_ui_025</x:v>
      </x:c>
    </x:row>
    <x:row r="27">
      <x:c r="A27" s="17" t="str">
        <x:v>UI026</x:v>
      </x:c>
      <x:c r="B27" s="17" t="str">
        <x:v>ロード</x:v>
      </x:c>
      <x:c r="C27" s="17" t="str">
        <x:v>通常導線または対象機能から遷移</x:v>
      </x:c>
      <x:c r="D27" s="17" t="str">
        <x:v>表示・選択・確定・戻る</x:v>
      </x:c>
      <x:c r="E27" s="17" t="str">
        <x:v>view_ui_026</x:v>
      </x:c>
    </x:row>
    <x:row r="28">
      <x:c r="A28" s="17" t="str">
        <x:v>UI027</x:v>
      </x:c>
      <x:c r="B28" s="17" t="str">
        <x:v>HUD</x:v>
      </x:c>
      <x:c r="C28" s="17" t="str">
        <x:v>通常導線または対象機能から遷移</x:v>
      </x:c>
      <x:c r="D28" s="17" t="str">
        <x:v>表示・選択・確定・戻る</x:v>
      </x:c>
      <x:c r="E28" s="17" t="str">
        <x:v>view_ui_027</x:v>
      </x:c>
    </x:row>
    <x:row r="29">
      <x:c r="A29" s="17" t="str">
        <x:v>UI028</x:v>
      </x:c>
      <x:c r="B29" s="17" t="str">
        <x:v>ショップ戦闘中</x:v>
      </x:c>
      <x:c r="C29" s="17" t="str">
        <x:v>通常導線または対象機能から遷移</x:v>
      </x:c>
      <x:c r="D29" s="17" t="str">
        <x:v>表示・選択・確定・戻る</x:v>
      </x:c>
      <x:c r="E29" s="17" t="str">
        <x:v>view_ui_028</x:v>
      </x:c>
    </x:row>
    <x:row r="30">
      <x:c r="A30" s="17" t="str">
        <x:v>UI029</x:v>
      </x:c>
      <x:c r="B30" s="17" t="str">
        <x:v>スコアボード</x:v>
      </x:c>
      <x:c r="C30" s="17" t="str">
        <x:v>通常導線または対象機能から遷移</x:v>
      </x:c>
      <x:c r="D30" s="17" t="str">
        <x:v>表示・選択・確定・戻る</x:v>
      </x:c>
      <x:c r="E30" s="17" t="str">
        <x:v>view_ui_029</x:v>
      </x:c>
    </x:row>
    <x:row r="31">
      <x:c r="A31" s="17" t="str">
        <x:v>UI030</x:v>
      </x:c>
      <x:c r="B31" s="17" t="str">
        <x:v>設定戦闘中</x:v>
      </x:c>
      <x:c r="C31" s="17" t="str">
        <x:v>通常導線または対象機能から遷移</x:v>
      </x:c>
      <x:c r="D31" s="17" t="str">
        <x:v>表示・選択・確定・戻る</x:v>
      </x:c>
      <x:c r="E31" s="17" t="str">
        <x:v>view_ui_030</x:v>
      </x:c>
    </x:row>
    <x:row r="32">
      <x:c r="A32" s="17" t="str">
        <x:v>UI031</x:v>
      </x:c>
      <x:c r="B32" s="17" t="str">
        <x:v>降参</x:v>
      </x:c>
      <x:c r="C32" s="17" t="str">
        <x:v>通常導線または対象機能から遷移</x:v>
      </x:c>
      <x:c r="D32" s="17" t="str">
        <x:v>表示・選択・確定・戻る</x:v>
      </x:c>
      <x:c r="E32" s="17" t="str">
        <x:v>view_ui_031</x:v>
      </x:c>
    </x:row>
    <x:row r="33">
      <x:c r="A33" s="17" t="str">
        <x:v>UI032</x:v>
      </x:c>
      <x:c r="B33" s="17" t="str">
        <x:v>リザルト</x:v>
      </x:c>
      <x:c r="C33" s="17" t="str">
        <x:v>通常導線または対象機能から遷移</x:v>
      </x:c>
      <x:c r="D33" s="17" t="str">
        <x:v>表示・選択・確定・戻る</x:v>
      </x:c>
      <x:c r="E33" s="17" t="str">
        <x:v>view_ui_032</x:v>
      </x:c>
    </x:row>
    <x:row r="34">
      <x:c r="A34" s="17" t="str">
        <x:v>UI033</x:v>
      </x:c>
      <x:c r="B34" s="17" t="str">
        <x:v>評価</x:v>
      </x:c>
      <x:c r="C34" s="17" t="str">
        <x:v>通常導線または対象機能から遷移</x:v>
      </x:c>
      <x:c r="D34" s="17" t="str">
        <x:v>表示・選択・確定・戻る</x:v>
      </x:c>
      <x:c r="E34" s="17" t="str">
        <x:v>view_ui_033</x:v>
      </x:c>
    </x:row>
    <x:row r="35">
      <x:c r="A35" s="17" t="str">
        <x:v>UI034</x:v>
      </x:c>
      <x:c r="B35" s="17" t="str">
        <x:v>通報</x:v>
      </x:c>
      <x:c r="C35" s="17" t="str">
        <x:v>通常導線または対象機能から遷移</x:v>
      </x:c>
      <x:c r="D35" s="17" t="str">
        <x:v>表示・選択・確定・戻る</x:v>
      </x:c>
      <x:c r="E35" s="17" t="str">
        <x:v>view_ui_034</x:v>
      </x:c>
    </x:row>
    <x:row r="36">
      <x:c r="A36" s="17" t="str">
        <x:v>UI035</x:v>
      </x:c>
      <x:c r="B36" s="17" t="str">
        <x:v>リプレイ</x:v>
      </x:c>
      <x:c r="C36" s="17" t="str">
        <x:v>通常導線または対象機能から遷移</x:v>
      </x:c>
      <x:c r="D36" s="17" t="str">
        <x:v>表示・選択・確定・戻る</x:v>
      </x:c>
      <x:c r="E36" s="17" t="str">
        <x:v>view_ui_035</x:v>
      </x:c>
    </x:row>
    <x:row r="37">
      <x:c r="A37" s="17" t="str">
        <x:v>UI036</x:v>
      </x:c>
      <x:c r="B37" s="17" t="str">
        <x:v>観戦</x:v>
      </x:c>
      <x:c r="C37" s="17" t="str">
        <x:v>通常導線または対象機能から遷移</x:v>
      </x:c>
      <x:c r="D37" s="17" t="str">
        <x:v>表示・選択・確定・戻る</x:v>
      </x:c>
      <x:c r="E37" s="17" t="str">
        <x:v>view_ui_036</x:v>
      </x:c>
    </x:row>
    <x:row r="38">
      <x:c r="A38" s="17" t="str">
        <x:v>UI037</x:v>
      </x:c>
      <x:c r="B38" s="17" t="str">
        <x:v>ヒーロー一覧</x:v>
      </x:c>
      <x:c r="C38" s="17" t="str">
        <x:v>通常導線または対象機能から遷移</x:v>
      </x:c>
      <x:c r="D38" s="17" t="str">
        <x:v>表示・選択・確定・戻る</x:v>
      </x:c>
      <x:c r="E38" s="17" t="str">
        <x:v>view_ui_037</x:v>
      </x:c>
    </x:row>
    <x:row r="39">
      <x:c r="A39" s="17" t="str">
        <x:v>UI038</x:v>
      </x:c>
      <x:c r="B39" s="17" t="str">
        <x:v>ヒーロー詳細</x:v>
      </x:c>
      <x:c r="C39" s="17" t="str">
        <x:v>通常導線または対象機能から遷移</x:v>
      </x:c>
      <x:c r="D39" s="17" t="str">
        <x:v>表示・選択・確定・戻る</x:v>
      </x:c>
      <x:c r="E39" s="17" t="str">
        <x:v>view_ui_038</x:v>
      </x:c>
    </x:row>
    <x:row r="40">
      <x:c r="A40" s="17" t="str">
        <x:v>UI039</x:v>
      </x:c>
      <x:c r="B40" s="17" t="str">
        <x:v>スキル詳細</x:v>
      </x:c>
      <x:c r="C40" s="17" t="str">
        <x:v>通常導線または対象機能から遷移</x:v>
      </x:c>
      <x:c r="D40" s="17" t="str">
        <x:v>表示・選択・確定・戻る</x:v>
      </x:c>
      <x:c r="E40" s="17" t="str">
        <x:v>view_ui_039</x:v>
      </x:c>
    </x:row>
    <x:row r="41">
      <x:c r="A41" s="17" t="str">
        <x:v>UI040</x:v>
      </x:c>
      <x:c r="B41" s="17" t="str">
        <x:v>装備一覧</x:v>
      </x:c>
      <x:c r="C41" s="17" t="str">
        <x:v>通常導線または対象機能から遷移</x:v>
      </x:c>
      <x:c r="D41" s="17" t="str">
        <x:v>表示・選択・確定・戻る</x:v>
      </x:c>
      <x:c r="E41" s="17" t="str">
        <x:v>view_ui_040</x:v>
      </x:c>
    </x:row>
    <x:row r="42">
      <x:c r="A42" s="17" t="str">
        <x:v>UI041</x:v>
      </x:c>
      <x:c r="B42" s="17" t="str">
        <x:v>装備詳細</x:v>
      </x:c>
      <x:c r="C42" s="17" t="str">
        <x:v>通常導線または対象機能から遷移</x:v>
      </x:c>
      <x:c r="D42" s="17" t="str">
        <x:v>表示・選択・確定・戻る</x:v>
      </x:c>
      <x:c r="E42" s="17" t="str">
        <x:v>view_ui_041</x:v>
      </x:c>
    </x:row>
    <x:row r="43">
      <x:c r="A43" s="17" t="str">
        <x:v>UI042</x:v>
      </x:c>
      <x:c r="B43" s="17" t="str">
        <x:v>ビルド編集</x:v>
      </x:c>
      <x:c r="C43" s="17" t="str">
        <x:v>通常導線または対象機能から遷移</x:v>
      </x:c>
      <x:c r="D43" s="17" t="str">
        <x:v>表示・選択・確定・戻る</x:v>
      </x:c>
      <x:c r="E43" s="17" t="str">
        <x:v>view_ui_042</x:v>
      </x:c>
    </x:row>
    <x:row r="44">
      <x:c r="A44" s="17" t="str">
        <x:v>UI043</x:v>
      </x:c>
      <x:c r="B44" s="17" t="str">
        <x:v>ルーン</x:v>
      </x:c>
      <x:c r="C44" s="17" t="str">
        <x:v>通常導線または対象機能から遷移</x:v>
      </x:c>
      <x:c r="D44" s="17" t="str">
        <x:v>表示・選択・確定・戻る</x:v>
      </x:c>
      <x:c r="E44" s="17" t="str">
        <x:v>view_ui_043</x:v>
      </x:c>
    </x:row>
    <x:row r="45">
      <x:c r="A45" s="17" t="str">
        <x:v>UI044</x:v>
      </x:c>
      <x:c r="B45" s="17" t="str">
        <x:v>スペル</x:v>
      </x:c>
      <x:c r="C45" s="17" t="str">
        <x:v>通常導線または対象機能から遷移</x:v>
      </x:c>
      <x:c r="D45" s="17" t="str">
        <x:v>表示・選択・確定・戻る</x:v>
      </x:c>
      <x:c r="E45" s="17" t="str">
        <x:v>view_ui_044</x:v>
      </x:c>
    </x:row>
    <x:row r="46">
      <x:c r="A46" s="17" t="str">
        <x:v>UI045</x:v>
      </x:c>
      <x:c r="B46" s="17" t="str">
        <x:v>ストアホーム</x:v>
      </x:c>
      <x:c r="C46" s="17" t="str">
        <x:v>通常導線または対象機能から遷移</x:v>
      </x:c>
      <x:c r="D46" s="17" t="str">
        <x:v>表示・選択・確定・戻る</x:v>
      </x:c>
      <x:c r="E46" s="17" t="str">
        <x:v>view_ui_045</x:v>
      </x:c>
    </x:row>
    <x:row r="47">
      <x:c r="A47" s="17" t="str">
        <x:v>UI046</x:v>
      </x:c>
      <x:c r="B47" s="17" t="str">
        <x:v>スキンストア</x:v>
      </x:c>
      <x:c r="C47" s="17" t="str">
        <x:v>通常導線または対象機能から遷移</x:v>
      </x:c>
      <x:c r="D47" s="17" t="str">
        <x:v>表示・選択・確定・戻る</x:v>
      </x:c>
      <x:c r="E47" s="17" t="str">
        <x:v>view_ui_046</x:v>
      </x:c>
    </x:row>
    <x:row r="48">
      <x:c r="A48" s="17" t="str">
        <x:v>UI047</x:v>
      </x:c>
      <x:c r="B48" s="17" t="str">
        <x:v>通貨購入</x:v>
      </x:c>
      <x:c r="C48" s="17" t="str">
        <x:v>通常導線または対象機能から遷移</x:v>
      </x:c>
      <x:c r="D48" s="17" t="str">
        <x:v>表示・選択・確定・戻る</x:v>
      </x:c>
      <x:c r="E48" s="17" t="str">
        <x:v>view_ui_047</x:v>
      </x:c>
    </x:row>
    <x:row r="49">
      <x:c r="A49" s="17" t="str">
        <x:v>UI048</x:v>
      </x:c>
      <x:c r="B49" s="17" t="str">
        <x:v>商品詳細</x:v>
      </x:c>
      <x:c r="C49" s="17" t="str">
        <x:v>通常導線または対象機能から遷移</x:v>
      </x:c>
      <x:c r="D49" s="17" t="str">
        <x:v>表示・選択・確定・戻る</x:v>
      </x:c>
      <x:c r="E49" s="17" t="str">
        <x:v>view_ui_048</x:v>
      </x:c>
    </x:row>
    <x:row r="50">
      <x:c r="A50" s="17" t="str">
        <x:v>UI049</x:v>
      </x:c>
      <x:c r="B50" s="17" t="str">
        <x:v>購入確認</x:v>
      </x:c>
      <x:c r="C50" s="17" t="str">
        <x:v>通常導線または対象機能から遷移</x:v>
      </x:c>
      <x:c r="D50" s="17" t="str">
        <x:v>表示・選択・確定・戻る</x:v>
      </x:c>
      <x:c r="E50" s="17" t="str">
        <x:v>view_ui_049</x:v>
      </x:c>
    </x:row>
    <x:row r="51">
      <x:c r="A51" s="17" t="str">
        <x:v>UI050</x:v>
      </x:c>
      <x:c r="B51" s="17" t="str">
        <x:v>購入完了</x:v>
      </x:c>
      <x:c r="C51" s="17" t="str">
        <x:v>通常導線または対象機能から遷移</x:v>
      </x:c>
      <x:c r="D51" s="17" t="str">
        <x:v>表示・選択・確定・戻る</x:v>
      </x:c>
      <x:c r="E51" s="17" t="str">
        <x:v>view_ui_050</x:v>
      </x:c>
    </x:row>
    <x:row r="52">
      <x:c r="A52" s="17" t="str">
        <x:v>UI051</x:v>
      </x:c>
      <x:c r="B52" s="17" t="str">
        <x:v>復元</x:v>
      </x:c>
      <x:c r="C52" s="17" t="str">
        <x:v>通常導線または対象機能から遷移</x:v>
      </x:c>
      <x:c r="D52" s="17" t="str">
        <x:v>表示・選択・確定・戻る</x:v>
      </x:c>
      <x:c r="E52" s="17" t="str">
        <x:v>view_ui_051</x:v>
      </x:c>
    </x:row>
    <x:row r="53">
      <x:c r="A53" s="17" t="str">
        <x:v>UI052</x:v>
      </x:c>
      <x:c r="B53" s="17" t="str">
        <x:v>イベント</x:v>
      </x:c>
      <x:c r="C53" s="17" t="str">
        <x:v>通常導線または対象機能から遷移</x:v>
      </x:c>
      <x:c r="D53" s="17" t="str">
        <x:v>表示・選択・確定・戻る</x:v>
      </x:c>
      <x:c r="E53" s="17" t="str">
        <x:v>view_ui_052</x:v>
      </x:c>
    </x:row>
    <x:row r="54">
      <x:c r="A54" s="17" t="str">
        <x:v>UI053</x:v>
      </x:c>
      <x:c r="B54" s="17" t="str">
        <x:v>イベント詳細</x:v>
      </x:c>
      <x:c r="C54" s="17" t="str">
        <x:v>通常導線または対象機能から遷移</x:v>
      </x:c>
      <x:c r="D54" s="17" t="str">
        <x:v>表示・選択・確定・戻る</x:v>
      </x:c>
      <x:c r="E54" s="17" t="str">
        <x:v>view_ui_053</x:v>
      </x:c>
    </x:row>
    <x:row r="55">
      <x:c r="A55" s="17" t="str">
        <x:v>UI054</x:v>
      </x:c>
      <x:c r="B55" s="17" t="str">
        <x:v>ミッション</x:v>
      </x:c>
      <x:c r="C55" s="17" t="str">
        <x:v>通常導線または対象機能から遷移</x:v>
      </x:c>
      <x:c r="D55" s="17" t="str">
        <x:v>表示・選択・確定・戻る</x:v>
      </x:c>
      <x:c r="E55" s="17" t="str">
        <x:v>view_ui_054</x:v>
      </x:c>
    </x:row>
    <x:row r="56">
      <x:c r="A56" s="17" t="str">
        <x:v>UI055</x:v>
      </x:c>
      <x:c r="B56" s="17" t="str">
        <x:v>バトルパス</x:v>
      </x:c>
      <x:c r="C56" s="17" t="str">
        <x:v>通常導線または対象機能から遷移</x:v>
      </x:c>
      <x:c r="D56" s="17" t="str">
        <x:v>表示・選択・確定・戻る</x:v>
      </x:c>
      <x:c r="E56" s="17" t="str">
        <x:v>view_ui_055</x:v>
      </x:c>
    </x:row>
    <x:row r="57">
      <x:c r="A57" s="17" t="str">
        <x:v>UI056</x:v>
      </x:c>
      <x:c r="B57" s="17" t="str">
        <x:v>報酬受取</x:v>
      </x:c>
      <x:c r="C57" s="17" t="str">
        <x:v>通常導線または対象機能から遷移</x:v>
      </x:c>
      <x:c r="D57" s="17" t="str">
        <x:v>表示・選択・確定・戻る</x:v>
      </x:c>
      <x:c r="E57" s="17" t="str">
        <x:v>view_ui_056</x:v>
      </x:c>
    </x:row>
    <x:row r="58">
      <x:c r="A58" s="17" t="str">
        <x:v>UI057</x:v>
      </x:c>
      <x:c r="B58" s="17" t="str">
        <x:v>インベントリ</x:v>
      </x:c>
      <x:c r="C58" s="17" t="str">
        <x:v>通常導線または対象機能から遷移</x:v>
      </x:c>
      <x:c r="D58" s="17" t="str">
        <x:v>表示・選択・確定・戻る</x:v>
      </x:c>
      <x:c r="E58" s="17" t="str">
        <x:v>view_ui_057</x:v>
      </x:c>
    </x:row>
    <x:row r="59">
      <x:c r="A59" s="17" t="str">
        <x:v>UI058</x:v>
      </x:c>
      <x:c r="B59" s="17" t="str">
        <x:v>コスメ</x:v>
      </x:c>
      <x:c r="C59" s="17" t="str">
        <x:v>通常導線または対象機能から遷移</x:v>
      </x:c>
      <x:c r="D59" s="17" t="str">
        <x:v>表示・選択・確定・戻る</x:v>
      </x:c>
      <x:c r="E59" s="17" t="str">
        <x:v>view_ui_058</x:v>
      </x:c>
    </x:row>
    <x:row r="60">
      <x:c r="A60" s="17" t="str">
        <x:v>UI059</x:v>
      </x:c>
      <x:c r="B60" s="17" t="str">
        <x:v>エモート</x:v>
      </x:c>
      <x:c r="C60" s="17" t="str">
        <x:v>通常導線または対象機能から遷移</x:v>
      </x:c>
      <x:c r="D60" s="17" t="str">
        <x:v>表示・選択・確定・戻る</x:v>
      </x:c>
      <x:c r="E60" s="17" t="str">
        <x:v>view_ui_059</x:v>
      </x:c>
    </x:row>
    <x:row r="61">
      <x:c r="A61" s="17" t="str">
        <x:v>UI060</x:v>
      </x:c>
      <x:c r="B61" s="17" t="str">
        <x:v>設定</x:v>
      </x:c>
      <x:c r="C61" s="17" t="str">
        <x:v>通常導線または対象機能から遷移</x:v>
      </x:c>
      <x:c r="D61" s="17" t="str">
        <x:v>表示・選択・確定・戻る</x:v>
      </x:c>
      <x:c r="E61" s="17" t="str">
        <x:v>view_ui_060</x:v>
      </x:c>
    </x:row>
    <x:row r="62">
      <x:c r="A62" s="17" t="str">
        <x:v>UI061</x:v>
      </x:c>
      <x:c r="B62" s="17" t="str">
        <x:v>操作設定</x:v>
      </x:c>
      <x:c r="C62" s="17" t="str">
        <x:v>通常導線または対象機能から遷移</x:v>
      </x:c>
      <x:c r="D62" s="17" t="str">
        <x:v>表示・選択・確定・戻る</x:v>
      </x:c>
      <x:c r="E62" s="17" t="str">
        <x:v>view_ui_061</x:v>
      </x:c>
    </x:row>
    <x:row r="63">
      <x:c r="A63" s="17" t="str">
        <x:v>UI062</x:v>
      </x:c>
      <x:c r="B63" s="17" t="str">
        <x:v>グラフィック</x:v>
      </x:c>
      <x:c r="C63" s="17" t="str">
        <x:v>通常導線または対象機能から遷移</x:v>
      </x:c>
      <x:c r="D63" s="17" t="str">
        <x:v>表示・選択・確定・戻る</x:v>
      </x:c>
      <x:c r="E63" s="17" t="str">
        <x:v>view_ui_062</x:v>
      </x:c>
    </x:row>
    <x:row r="64">
      <x:c r="A64" s="17" t="str">
        <x:v>UI063</x:v>
      </x:c>
      <x:c r="B64" s="17" t="str">
        <x:v>音声</x:v>
      </x:c>
      <x:c r="C64" s="17" t="str">
        <x:v>通常導線または対象機能から遷移</x:v>
      </x:c>
      <x:c r="D64" s="17" t="str">
        <x:v>表示・選択・確定・戻る</x:v>
      </x:c>
      <x:c r="E64" s="17" t="str">
        <x:v>view_ui_063</x:v>
      </x:c>
    </x:row>
    <x:row r="65">
      <x:c r="A65" s="17" t="str">
        <x:v>UI064</x:v>
      </x:c>
      <x:c r="B65" s="17" t="str">
        <x:v>言語</x:v>
      </x:c>
      <x:c r="C65" s="17" t="str">
        <x:v>通常導線または対象機能から遷移</x:v>
      </x:c>
      <x:c r="D65" s="17" t="str">
        <x:v>表示・選択・確定・戻る</x:v>
      </x:c>
      <x:c r="E65" s="17" t="str">
        <x:v>view_ui_064</x:v>
      </x:c>
    </x:row>
    <x:row r="66">
      <x:c r="A66" s="17" t="str">
        <x:v>UI065</x:v>
      </x:c>
      <x:c r="B66" s="17" t="str">
        <x:v>通知</x:v>
      </x:c>
      <x:c r="C66" s="17" t="str">
        <x:v>通常導線または対象機能から遷移</x:v>
      </x:c>
      <x:c r="D66" s="17" t="str">
        <x:v>表示・選択・確定・戻る</x:v>
      </x:c>
      <x:c r="E66" s="17" t="str">
        <x:v>view_ui_065</x:v>
      </x:c>
    </x:row>
    <x:row r="67">
      <x:c r="A67" s="17" t="str">
        <x:v>UI066</x:v>
      </x:c>
      <x:c r="B67" s="17" t="str">
        <x:v>プライバシー</x:v>
      </x:c>
      <x:c r="C67" s="17" t="str">
        <x:v>通常導線または対象機能から遷移</x:v>
      </x:c>
      <x:c r="D67" s="17" t="str">
        <x:v>表示・選択・確定・戻る</x:v>
      </x:c>
      <x:c r="E67" s="17" t="str">
        <x:v>view_ui_066</x:v>
      </x:c>
    </x:row>
    <x:row r="68">
      <x:c r="A68" s="17" t="str">
        <x:v>UI067</x:v>
      </x:c>
      <x:c r="B68" s="17" t="str">
        <x:v>サポート</x:v>
      </x:c>
      <x:c r="C68" s="17" t="str">
        <x:v>通常導線または対象機能から遷移</x:v>
      </x:c>
      <x:c r="D68" s="17" t="str">
        <x:v>表示・選択・確定・戻る</x:v>
      </x:c>
      <x:c r="E68" s="17" t="str">
        <x:v>view_ui_067</x:v>
      </x:c>
    </x:row>
    <x:row r="69">
      <x:c r="A69" s="17" t="str">
        <x:v>UI068</x:v>
      </x:c>
      <x:c r="B69" s="17" t="str">
        <x:v>FAQ</x:v>
      </x:c>
      <x:c r="C69" s="17" t="str">
        <x:v>通常導線または対象機能から遷移</x:v>
      </x:c>
      <x:c r="D69" s="17" t="str">
        <x:v>表示・選択・確定・戻る</x:v>
      </x:c>
      <x:c r="E69" s="17" t="str">
        <x:v>view_ui_068</x:v>
      </x:c>
    </x:row>
    <x:row r="70">
      <x:c r="A70" s="17" t="str">
        <x:v>UI069</x:v>
      </x:c>
      <x:c r="B70" s="17" t="str">
        <x:v>問い合わせ</x:v>
      </x:c>
      <x:c r="C70" s="17" t="str">
        <x:v>通常導線または対象機能から遷移</x:v>
      </x:c>
      <x:c r="D70" s="17" t="str">
        <x:v>表示・選択・確定・戻る</x:v>
      </x:c>
      <x:c r="E70" s="17" t="str">
        <x:v>view_ui_069</x:v>
      </x:c>
    </x:row>
    <x:row r="71">
      <x:c r="A71" s="17" t="str">
        <x:v>UI070</x:v>
      </x:c>
      <x:c r="B71" s="17" t="str">
        <x:v>パッチノート</x:v>
      </x:c>
      <x:c r="C71" s="17" t="str">
        <x:v>通常導線または対象機能から遷移</x:v>
      </x:c>
      <x:c r="D71" s="17" t="str">
        <x:v>表示・選択・確定・戻る</x:v>
      </x:c>
      <x:c r="E71" s="17" t="str">
        <x:v>view_ui_070</x:v>
      </x:c>
    </x:row>
    <x:row r="72">
      <x:c r="A72" s="17" t="str">
        <x:v>UI071</x:v>
      </x:c>
      <x:c r="B72" s="17" t="str">
        <x:v>チュートリアル</x:v>
      </x:c>
      <x:c r="C72" s="17" t="str">
        <x:v>通常導線または対象機能から遷移</x:v>
      </x:c>
      <x:c r="D72" s="17" t="str">
        <x:v>表示・選択・確定・戻る</x:v>
      </x:c>
      <x:c r="E72" s="17" t="str">
        <x:v>view_ui_071</x:v>
      </x:c>
    </x:row>
    <x:row r="73">
      <x:c r="A73" s="17" t="str">
        <x:v>UI072</x:v>
      </x:c>
      <x:c r="B73" s="17" t="str">
        <x:v>練習場</x:v>
      </x:c>
      <x:c r="C73" s="17" t="str">
        <x:v>通常導線または対象機能から遷移</x:v>
      </x:c>
      <x:c r="D73" s="17" t="str">
        <x:v>表示・選択・確定・戻る</x:v>
      </x:c>
      <x:c r="E73" s="17" t="str">
        <x:v>view_ui_072</x:v>
      </x:c>
    </x:row>
    <x:row r="74">
      <x:c r="A74" s="17" t="str">
        <x:v>UI073</x:v>
      </x:c>
      <x:c r="B74" s="17" t="str">
        <x:v>クレジット</x:v>
      </x:c>
      <x:c r="C74" s="17" t="str">
        <x:v>通常導線または対象機能から遷移</x:v>
      </x:c>
      <x:c r="D74" s="17" t="str">
        <x:v>表示・選択・確定・戻る</x:v>
      </x:c>
      <x:c r="E74" s="17" t="str">
        <x:v>view_ui_073</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1" hidden="0" customWidth="1"/>
    <x:col min="2" max="2" width="10" hidden="0" customWidth="1"/>
    <x:col min="3" max="3" width="10" hidden="0" customWidth="1"/>
    <x:col min="4" max="4" width="10" hidden="0" customWidth="1"/>
  </x:cols>
  <x:sheetData>
    <x:row r="1">
      <x:c r="A1" s="16" t="str">
        <x:v>module_id</x:v>
      </x:c>
      <x:c r="B1" s="16" t="str">
        <x:v>name_ja</x:v>
      </x:c>
      <x:c r="C1" s="16" t="str">
        <x:v>owner</x:v>
      </x:c>
      <x:c r="D1" s="16" t="str">
        <x:v>priority</x:v>
      </x:c>
    </x:row>
    <x:row r="2">
      <x:c r="A2" s="17" t="str">
        <x:v>MOD01</x:v>
      </x:c>
      <x:c r="B2" s="17" t="str">
        <x:v>認証</x:v>
      </x:c>
      <x:c r="C2" s="17" t="str">
        <x:v>Backend</x:v>
      </x:c>
      <x:c r="D2" s="17" t="str">
        <x:v>P0</x:v>
      </x:c>
    </x:row>
    <x:row r="3">
      <x:c r="A3" s="17" t="str">
        <x:v>MOD02</x:v>
      </x:c>
      <x:c r="B3" s="17" t="str">
        <x:v>アカウント</x:v>
      </x:c>
      <x:c r="C3" s="17" t="str">
        <x:v>Backend</x:v>
      </x:c>
      <x:c r="D3" s="17" t="str">
        <x:v>P0</x:v>
      </x:c>
    </x:row>
    <x:row r="4">
      <x:c r="A4" s="17" t="str">
        <x:v>MOD03</x:v>
      </x:c>
      <x:c r="B4" s="17" t="str">
        <x:v>パッチ配信</x:v>
      </x:c>
      <x:c r="C4" s="17" t="str">
        <x:v>Shared</x:v>
      </x:c>
      <x:c r="D4" s="17" t="str">
        <x:v>P0</x:v>
      </x:c>
    </x:row>
    <x:row r="5">
      <x:c r="A5" s="17" t="str">
        <x:v>MOD04</x:v>
      </x:c>
      <x:c r="B5" s="17" t="str">
        <x:v>アセットDL</x:v>
      </x:c>
      <x:c r="C5" s="17" t="str">
        <x:v>Backend</x:v>
      </x:c>
      <x:c r="D5" s="17" t="str">
        <x:v>P0</x:v>
      </x:c>
    </x:row>
    <x:row r="6">
      <x:c r="A6" s="17" t="str">
        <x:v>MOD05</x:v>
      </x:c>
      <x:c r="B6" s="17" t="str">
        <x:v>ホーム</x:v>
      </x:c>
      <x:c r="C6" s="17" t="str">
        <x:v>Client</x:v>
      </x:c>
      <x:c r="D6" s="17" t="str">
        <x:v>P0</x:v>
      </x:c>
    </x:row>
    <x:row r="7">
      <x:c r="A7" s="17" t="str">
        <x:v>MOD06</x:v>
      </x:c>
      <x:c r="B7" s="17" t="str">
        <x:v>通知</x:v>
      </x:c>
      <x:c r="C7" s="17" t="str">
        <x:v>Shared</x:v>
      </x:c>
      <x:c r="D7" s="17" t="str">
        <x:v>P0</x:v>
      </x:c>
    </x:row>
    <x:row r="8">
      <x:c r="A8" s="17" t="str">
        <x:v>MOD07</x:v>
      </x:c>
      <x:c r="B8" s="17" t="str">
        <x:v>フレンド</x:v>
      </x:c>
      <x:c r="C8" s="17" t="str">
        <x:v>Backend</x:v>
      </x:c>
      <x:c r="D8" s="17" t="str">
        <x:v>P0</x:v>
      </x:c>
    </x:row>
    <x:row r="9">
      <x:c r="A9" s="17" t="str">
        <x:v>MOD08</x:v>
      </x:c>
      <x:c r="B9" s="17" t="str">
        <x:v>チャット</x:v>
      </x:c>
      <x:c r="C9" s="17" t="str">
        <x:v>Backend</x:v>
      </x:c>
      <x:c r="D9" s="17" t="str">
        <x:v>P0</x:v>
      </x:c>
    </x:row>
    <x:row r="10">
      <x:c r="A10" s="17" t="str">
        <x:v>MOD09</x:v>
      </x:c>
      <x:c r="B10" s="17" t="str">
        <x:v>パーティ</x:v>
      </x:c>
      <x:c r="C10" s="17" t="str">
        <x:v>Shared</x:v>
      </x:c>
      <x:c r="D10" s="17" t="str">
        <x:v>P0</x:v>
      </x:c>
    </x:row>
    <x:row r="11">
      <x:c r="A11" s="17" t="str">
        <x:v>MOD10</x:v>
      </x:c>
      <x:c r="B11" s="17" t="str">
        <x:v>マッチメイク</x:v>
      </x:c>
      <x:c r="C11" s="17" t="str">
        <x:v>Backend</x:v>
      </x:c>
      <x:c r="D11" s="17" t="str">
        <x:v>P0</x:v>
      </x:c>
    </x:row>
    <x:row r="12">
      <x:c r="A12" s="17" t="str">
        <x:v>MOD11</x:v>
      </x:c>
      <x:c r="B12" s="17" t="str">
        <x:v>ランク</x:v>
      </x:c>
      <x:c r="C12" s="17" t="str">
        <x:v>Backend</x:v>
      </x:c>
      <x:c r="D12" s="17" t="str">
        <x:v>P0</x:v>
      </x:c>
    </x:row>
    <x:row r="13">
      <x:c r="A13" s="17" t="str">
        <x:v>MOD12</x:v>
      </x:c>
      <x:c r="B13" s="17" t="str">
        <x:v>ドラフト</x:v>
      </x:c>
      <x:c r="C13" s="17" t="str">
        <x:v>Shared</x:v>
      </x:c>
      <x:c r="D13" s="17" t="str">
        <x:v>P0</x:v>
      </x:c>
    </x:row>
    <x:row r="14">
      <x:c r="A14" s="17" t="str">
        <x:v>MOD13</x:v>
      </x:c>
      <x:c r="B14" s="17" t="str">
        <x:v>ヒーロー</x:v>
      </x:c>
      <x:c r="C14" s="17" t="str">
        <x:v>Client</x:v>
      </x:c>
      <x:c r="D14" s="17" t="str">
        <x:v>P0</x:v>
      </x:c>
    </x:row>
    <x:row r="15">
      <x:c r="A15" s="17" t="str">
        <x:v>MOD14</x:v>
      </x:c>
      <x:c r="B15" s="17" t="str">
        <x:v>装備</x:v>
      </x:c>
      <x:c r="C15" s="17" t="str">
        <x:v>Backend</x:v>
      </x:c>
      <x:c r="D15" s="17" t="str">
        <x:v>P0</x:v>
      </x:c>
    </x:row>
    <x:row r="16">
      <x:c r="A16" s="17" t="str">
        <x:v>MOD15</x:v>
      </x:c>
      <x:c r="B16" s="17" t="str">
        <x:v>ルーン</x:v>
      </x:c>
      <x:c r="C16" s="17" t="str">
        <x:v>Shared</x:v>
      </x:c>
      <x:c r="D16" s="17" t="str">
        <x:v>P0</x:v>
      </x:c>
    </x:row>
    <x:row r="17">
      <x:c r="A17" s="17" t="str">
        <x:v>MOD16</x:v>
      </x:c>
      <x:c r="B17" s="17" t="str">
        <x:v>スペル</x:v>
      </x:c>
      <x:c r="C17" s="17" t="str">
        <x:v>Backend</x:v>
      </x:c>
      <x:c r="D17" s="17" t="str">
        <x:v>P0</x:v>
      </x:c>
    </x:row>
    <x:row r="18">
      <x:c r="A18" s="17" t="str">
        <x:v>MOD17</x:v>
      </x:c>
      <x:c r="B18" s="17" t="str">
        <x:v>戦闘入力</x:v>
      </x:c>
      <x:c r="C18" s="17" t="str">
        <x:v>Client</x:v>
      </x:c>
      <x:c r="D18" s="17" t="str">
        <x:v>P0</x:v>
      </x:c>
    </x:row>
    <x:row r="19">
      <x:c r="A19" s="17" t="str">
        <x:v>MOD18</x:v>
      </x:c>
      <x:c r="B19" s="17" t="str">
        <x:v>移動</x:v>
      </x:c>
      <x:c r="C19" s="17" t="str">
        <x:v>Client</x:v>
      </x:c>
      <x:c r="D19" s="17" t="str">
        <x:v>P0</x:v>
      </x:c>
    </x:row>
    <x:row r="20">
      <x:c r="A20" s="17" t="str">
        <x:v>MOD19</x:v>
      </x:c>
      <x:c r="B20" s="17" t="str">
        <x:v>攻撃</x:v>
      </x:c>
      <x:c r="C20" s="17" t="str">
        <x:v>Client</x:v>
      </x:c>
      <x:c r="D20" s="17" t="str">
        <x:v>P0</x:v>
      </x:c>
    </x:row>
    <x:row r="21">
      <x:c r="A21" s="17" t="str">
        <x:v>MOD20</x:v>
      </x:c>
      <x:c r="B21" s="17" t="str">
        <x:v>スキル</x:v>
      </x:c>
      <x:c r="C21" s="17" t="str">
        <x:v>Client</x:v>
      </x:c>
      <x:c r="D21" s="17" t="str">
        <x:v>P0</x:v>
      </x:c>
    </x:row>
    <x:row r="22">
      <x:c r="A22" s="17" t="str">
        <x:v>MOD21</x:v>
      </x:c>
      <x:c r="B22" s="17" t="str">
        <x:v>当たり判定</x:v>
      </x:c>
      <x:c r="C22" s="17" t="str">
        <x:v>Shared</x:v>
      </x:c>
      <x:c r="D22" s="17" t="str">
        <x:v>P0</x:v>
      </x:c>
    </x:row>
    <x:row r="23">
      <x:c r="A23" s="17" t="str">
        <x:v>MOD22</x:v>
      </x:c>
      <x:c r="B23" s="17" t="str">
        <x:v>視界</x:v>
      </x:c>
      <x:c r="C23" s="17" t="str">
        <x:v>Backend</x:v>
      </x:c>
      <x:c r="D23" s="17" t="str">
        <x:v>P0</x:v>
      </x:c>
    </x:row>
    <x:row r="24">
      <x:c r="A24" s="17" t="str">
        <x:v>MOD23</x:v>
      </x:c>
      <x:c r="B24" s="17" t="str">
        <x:v>ミニオン</x:v>
      </x:c>
      <x:c r="C24" s="17" t="str">
        <x:v>Backend</x:v>
      </x:c>
      <x:c r="D24" s="17" t="str">
        <x:v>P0</x:v>
      </x:c>
    </x:row>
    <x:row r="25">
      <x:c r="A25" s="17" t="str">
        <x:v>MOD24</x:v>
      </x:c>
      <x:c r="B25" s="17" t="str">
        <x:v>ジャングル</x:v>
      </x:c>
      <x:c r="C25" s="17" t="str">
        <x:v>Shared</x:v>
      </x:c>
      <x:c r="D25" s="17" t="str">
        <x:v>P0</x:v>
      </x:c>
    </x:row>
    <x:row r="26">
      <x:c r="A26" s="17" t="str">
        <x:v>MOD25</x:v>
      </x:c>
      <x:c r="B26" s="17" t="str">
        <x:v>タワー</x:v>
      </x:c>
      <x:c r="C26" s="17" t="str">
        <x:v>Backend</x:v>
      </x:c>
      <x:c r="D26" s="17" t="str">
        <x:v>P0</x:v>
      </x:c>
    </x:row>
    <x:row r="27">
      <x:c r="A27" s="17" t="str">
        <x:v>MOD26</x:v>
      </x:c>
      <x:c r="B27" s="17" t="str">
        <x:v>拠点</x:v>
      </x:c>
      <x:c r="C27" s="17" t="str">
        <x:v>Backend</x:v>
      </x:c>
      <x:c r="D27" s="17" t="str">
        <x:v>P0</x:v>
      </x:c>
    </x:row>
    <x:row r="28">
      <x:c r="A28" s="17" t="str">
        <x:v>MOD27</x:v>
      </x:c>
      <x:c r="B28" s="17" t="str">
        <x:v>ゴールド</x:v>
      </x:c>
      <x:c r="C28" s="17" t="str">
        <x:v>Shared</x:v>
      </x:c>
      <x:c r="D28" s="17" t="str">
        <x:v>P0</x:v>
      </x:c>
    </x:row>
    <x:row r="29">
      <x:c r="A29" s="17" t="str">
        <x:v>MOD28</x:v>
      </x:c>
      <x:c r="B29" s="17" t="str">
        <x:v>経験値</x:v>
      </x:c>
      <x:c r="C29" s="17" t="str">
        <x:v>Backend</x:v>
      </x:c>
      <x:c r="D29" s="17" t="str">
        <x:v>P0</x:v>
      </x:c>
    </x:row>
    <x:row r="30">
      <x:c r="A30" s="17" t="str">
        <x:v>MOD29</x:v>
      </x:c>
      <x:c r="B30" s="17" t="str">
        <x:v>リスポーン</x:v>
      </x:c>
      <x:c r="C30" s="17" t="str">
        <x:v>Backend</x:v>
      </x:c>
      <x:c r="D30" s="17" t="str">
        <x:v>P0</x:v>
      </x:c>
    </x:row>
    <x:row r="31">
      <x:c r="A31" s="17" t="str">
        <x:v>MOD30</x:v>
      </x:c>
      <x:c r="B31" s="17" t="str">
        <x:v>ショップ戦闘</x:v>
      </x:c>
      <x:c r="C31" s="17" t="str">
        <x:v>Shared</x:v>
      </x:c>
      <x:c r="D31" s="17" t="str">
        <x:v>P0</x:v>
      </x:c>
    </x:row>
    <x:row r="32">
      <x:c r="A32" s="17" t="str">
        <x:v>MOD31</x:v>
      </x:c>
      <x:c r="B32" s="17" t="str">
        <x:v>スコア</x:v>
      </x:c>
      <x:c r="C32" s="17" t="str">
        <x:v>Backend</x:v>
      </x:c>
      <x:c r="D32" s="17" t="str">
        <x:v>P0</x:v>
      </x:c>
    </x:row>
    <x:row r="33">
      <x:c r="A33" s="17" t="str">
        <x:v>MOD32</x:v>
      </x:c>
      <x:c r="B33" s="17" t="str">
        <x:v>降参</x:v>
      </x:c>
      <x:c r="C33" s="17" t="str">
        <x:v>Backend</x:v>
      </x:c>
      <x:c r="D33" s="17" t="str">
        <x:v>P0</x:v>
      </x:c>
    </x:row>
    <x:row r="34">
      <x:c r="A34" s="17" t="str">
        <x:v>MOD33</x:v>
      </x:c>
      <x:c r="B34" s="17" t="str">
        <x:v>切断再接続</x:v>
      </x:c>
      <x:c r="C34" s="17" t="str">
        <x:v>Shared</x:v>
      </x:c>
      <x:c r="D34" s="17" t="str">
        <x:v>P0</x:v>
      </x:c>
    </x:row>
    <x:row r="35">
      <x:c r="A35" s="17" t="str">
        <x:v>MOD34</x:v>
      </x:c>
      <x:c r="B35" s="17" t="str">
        <x:v>リザルト</x:v>
      </x:c>
      <x:c r="C35" s="17" t="str">
        <x:v>Backend</x:v>
      </x:c>
      <x:c r="D35" s="17" t="str">
        <x:v>P0</x:v>
      </x:c>
    </x:row>
    <x:row r="36">
      <x:c r="A36" s="17" t="str">
        <x:v>MOD35</x:v>
      </x:c>
      <x:c r="B36" s="17" t="str">
        <x:v>リプレイ</x:v>
      </x:c>
      <x:c r="C36" s="17" t="str">
        <x:v>Backend</x:v>
      </x:c>
      <x:c r="D36" s="17" t="str">
        <x:v>P0</x:v>
      </x:c>
    </x:row>
    <x:row r="37">
      <x:c r="A37" s="17" t="str">
        <x:v>MOD36</x:v>
      </x:c>
      <x:c r="B37" s="17" t="str">
        <x:v>観戦</x:v>
      </x:c>
      <x:c r="C37" s="17" t="str">
        <x:v>Client</x:v>
      </x:c>
      <x:c r="D37" s="17" t="str">
        <x:v>P1</x:v>
      </x:c>
    </x:row>
    <x:row r="38">
      <x:c r="A38" s="17" t="str">
        <x:v>MOD37</x:v>
      </x:c>
      <x:c r="B38" s="17" t="str">
        <x:v>ストア</x:v>
      </x:c>
      <x:c r="C38" s="17" t="str">
        <x:v>Backend</x:v>
      </x:c>
      <x:c r="D38" s="17" t="str">
        <x:v>P1</x:v>
      </x:c>
    </x:row>
    <x:row r="39">
      <x:c r="A39" s="17" t="str">
        <x:v>MOD38</x:v>
      </x:c>
      <x:c r="B39" s="17" t="str">
        <x:v>課金照合</x:v>
      </x:c>
      <x:c r="C39" s="17" t="str">
        <x:v>Backend</x:v>
      </x:c>
      <x:c r="D39" s="17" t="str">
        <x:v>P1</x:v>
      </x:c>
    </x:row>
    <x:row r="40">
      <x:c r="A40" s="17" t="str">
        <x:v>MOD39</x:v>
      </x:c>
      <x:c r="B40" s="17" t="str">
        <x:v>イベント</x:v>
      </x:c>
      <x:c r="C40" s="17" t="str">
        <x:v>Shared</x:v>
      </x:c>
      <x:c r="D40" s="17" t="str">
        <x:v>P1</x:v>
      </x:c>
    </x:row>
    <x:row r="41">
      <x:c r="A41" s="17" t="str">
        <x:v>MOD40</x:v>
      </x:c>
      <x:c r="B41" s="17" t="str">
        <x:v>ミッション</x:v>
      </x:c>
      <x:c r="C41" s="17" t="str">
        <x:v>Backend</x:v>
      </x:c>
      <x:c r="D41" s="17" t="str">
        <x:v>P1</x:v>
      </x:c>
    </x:row>
    <x:row r="42">
      <x:c r="A42" s="17" t="str">
        <x:v>MOD41</x:v>
      </x:c>
      <x:c r="B42" s="17" t="str">
        <x:v>通報</x:v>
      </x:c>
      <x:c r="C42" s="17" t="str">
        <x:v>Backend</x:v>
      </x:c>
      <x:c r="D42" s="17" t="str">
        <x:v>P1</x:v>
      </x:c>
    </x:row>
    <x:row r="43">
      <x:c r="A43" s="17" t="str">
        <x:v>MOD42</x:v>
      </x:c>
      <x:c r="B43" s="17" t="str">
        <x:v>不正対策</x:v>
      </x:c>
      <x:c r="C43" s="17" t="str">
        <x:v>Shared</x:v>
      </x:c>
      <x:c r="D43" s="17" t="str">
        <x:v>P1</x:v>
      </x:c>
    </x:row>
    <x:row r="44">
      <x:c r="A44" s="17" t="str">
        <x:v>MOD43</x:v>
      </x:c>
      <x:c r="B44" s="17" t="str">
        <x:v>分析</x:v>
      </x:c>
      <x:c r="C44" s="17" t="str">
        <x:v>Backend</x:v>
      </x:c>
      <x:c r="D44" s="17" t="str">
        <x:v>P1</x:v>
      </x:c>
    </x:row>
    <x:row r="45">
      <x:c r="A45" s="17" t="str">
        <x:v>MOD44</x:v>
      </x:c>
      <x:c r="B45" s="17" t="str">
        <x:v>運営管理</x:v>
      </x:c>
      <x:c r="C45" s="17" t="str">
        <x:v>Backend</x:v>
      </x:c>
      <x:c r="D45" s="17" t="str">
        <x:v>P1</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11" hidden="0" customWidth="1"/>
    <x:col min="3" max="3" width="10" hidden="0" customWidth="1"/>
    <x:col min="4" max="4" width="10" hidden="0" customWidth="1"/>
    <x:col min="5" max="5" width="13" hidden="0" customWidth="1"/>
    <x:col min="6" max="6" width="12" hidden="0" customWidth="1"/>
  </x:cols>
  <x:sheetData>
    <x:row r="1">
      <x:c r="A1" s="16" t="str">
        <x:v>req_id</x:v>
      </x:c>
      <x:c r="B1" s="16" t="str">
        <x:v>module_id</x:v>
      </x:c>
      <x:c r="C1" s="16" t="str">
        <x:v>module</x:v>
      </x:c>
      <x:c r="D1" s="16" t="str">
        <x:v>priority</x:v>
      </x:c>
      <x:c r="E1" s="16" t="str">
        <x:v>requirement</x:v>
      </x:c>
      <x:c r="F1" s="16" t="str">
        <x:v>acceptance</x:v>
      </x:c>
    </x:row>
    <x:row r="2">
      <x:c r="A2" s="17" t="str">
        <x:v>FR-001</x:v>
      </x:c>
      <x:c r="B2" s="17" t="str">
        <x:v>MOD01</x:v>
      </x:c>
      <x:c r="C2" s="17" t="str">
        <x:v>認証</x:v>
      </x:c>
      <x:c r="D2" s="17" t="str">
        <x:v>Must</x:v>
      </x:c>
      <x:c r="E2" s="17" t="str">
        <x:v>認証機能は、定義済み状態遷移・権限・エラー処理に従いユースケース001を実行できること。</x:v>
      </x:c>
      <x:c r="F2" s="17" t="str">
        <x:v>正常系、通信失敗、再試行、重複操作を確認し、サーバー状態とクライアント表示が一致すること。</x:v>
      </x:c>
    </x:row>
    <x:row r="3">
      <x:c r="A3" s="17" t="str">
        <x:v>FR-002</x:v>
      </x:c>
      <x:c r="B3" s="17" t="str">
        <x:v>MOD02</x:v>
      </x:c>
      <x:c r="C3" s="17" t="str">
        <x:v>アカウント</x:v>
      </x:c>
      <x:c r="D3" s="17" t="str">
        <x:v>Must</x:v>
      </x:c>
      <x:c r="E3" s="17" t="str">
        <x:v>アカウント機能は、定義済み状態遷移・権限・エラー処理に従いユースケース002を実行できること。</x:v>
      </x:c>
      <x:c r="F3" s="17" t="str">
        <x:v>正常系、通信失敗、再試行、重複操作を確認し、サーバー状態とクライアント表示が一致すること。</x:v>
      </x:c>
    </x:row>
    <x:row r="4">
      <x:c r="A4" s="17" t="str">
        <x:v>FR-003</x:v>
      </x:c>
      <x:c r="B4" s="17" t="str">
        <x:v>MOD03</x:v>
      </x:c>
      <x:c r="C4" s="17" t="str">
        <x:v>パッチ配信</x:v>
      </x:c>
      <x:c r="D4" s="17" t="str">
        <x:v>Must</x:v>
      </x:c>
      <x:c r="E4" s="17" t="str">
        <x:v>パッチ配信機能は、定義済み状態遷移・権限・エラー処理に従いユースケース003を実行できること。</x:v>
      </x:c>
      <x:c r="F4" s="17" t="str">
        <x:v>正常系、通信失敗、再試行、重複操作を確認し、サーバー状態とクライアント表示が一致すること。</x:v>
      </x:c>
    </x:row>
    <x:row r="5">
      <x:c r="A5" s="17" t="str">
        <x:v>FR-004</x:v>
      </x:c>
      <x:c r="B5" s="17" t="str">
        <x:v>MOD04</x:v>
      </x:c>
      <x:c r="C5" s="17" t="str">
        <x:v>アセットDL</x:v>
      </x:c>
      <x:c r="D5" s="17" t="str">
        <x:v>Must</x:v>
      </x:c>
      <x:c r="E5" s="17" t="str">
        <x:v>アセットDL機能は、定義済み状態遷移・権限・エラー処理に従いユースケース004を実行できること。</x:v>
      </x:c>
      <x:c r="F5" s="17" t="str">
        <x:v>正常系、通信失敗、再試行、重複操作を確認し、サーバー状態とクライアント表示が一致すること。</x:v>
      </x:c>
    </x:row>
    <x:row r="6">
      <x:c r="A6" s="17" t="str">
        <x:v>FR-005</x:v>
      </x:c>
      <x:c r="B6" s="17" t="str">
        <x:v>MOD05</x:v>
      </x:c>
      <x:c r="C6" s="17" t="str">
        <x:v>ホーム</x:v>
      </x:c>
      <x:c r="D6" s="17" t="str">
        <x:v>Must</x:v>
      </x:c>
      <x:c r="E6" s="17" t="str">
        <x:v>ホーム機能は、定義済み状態遷移・権限・エラー処理に従いユースケース005を実行できること。</x:v>
      </x:c>
      <x:c r="F6" s="17" t="str">
        <x:v>正常系、通信失敗、再試行、重複操作を確認し、サーバー状態とクライアント表示が一致すること。</x:v>
      </x:c>
    </x:row>
    <x:row r="7">
      <x:c r="A7" s="17" t="str">
        <x:v>FR-006</x:v>
      </x:c>
      <x:c r="B7" s="17" t="str">
        <x:v>MOD06</x:v>
      </x:c>
      <x:c r="C7" s="17" t="str">
        <x:v>通知</x:v>
      </x:c>
      <x:c r="D7" s="17" t="str">
        <x:v>Must</x:v>
      </x:c>
      <x:c r="E7" s="17" t="str">
        <x:v>通知機能は、定義済み状態遷移・権限・エラー処理に従いユースケース006を実行できること。</x:v>
      </x:c>
      <x:c r="F7" s="17" t="str">
        <x:v>正常系、通信失敗、再試行、重複操作を確認し、サーバー状態とクライアント表示が一致すること。</x:v>
      </x:c>
    </x:row>
    <x:row r="8">
      <x:c r="A8" s="17" t="str">
        <x:v>FR-007</x:v>
      </x:c>
      <x:c r="B8" s="17" t="str">
        <x:v>MOD07</x:v>
      </x:c>
      <x:c r="C8" s="17" t="str">
        <x:v>フレンド</x:v>
      </x:c>
      <x:c r="D8" s="17" t="str">
        <x:v>Must</x:v>
      </x:c>
      <x:c r="E8" s="17" t="str">
        <x:v>フレンド機能は、定義済み状態遷移・権限・エラー処理に従いユースケース007を実行できること。</x:v>
      </x:c>
      <x:c r="F8" s="17" t="str">
        <x:v>正常系、通信失敗、再試行、重複操作を確認し、サーバー状態とクライアント表示が一致すること。</x:v>
      </x:c>
    </x:row>
    <x:row r="9">
      <x:c r="A9" s="17" t="str">
        <x:v>FR-008</x:v>
      </x:c>
      <x:c r="B9" s="17" t="str">
        <x:v>MOD08</x:v>
      </x:c>
      <x:c r="C9" s="17" t="str">
        <x:v>チャット</x:v>
      </x:c>
      <x:c r="D9" s="17" t="str">
        <x:v>Must</x:v>
      </x:c>
      <x:c r="E9" s="17" t="str">
        <x:v>チャット機能は、定義済み状態遷移・権限・エラー処理に従いユースケース008を実行できること。</x:v>
      </x:c>
      <x:c r="F9" s="17" t="str">
        <x:v>正常系、通信失敗、再試行、重複操作を確認し、サーバー状態とクライアント表示が一致すること。</x:v>
      </x:c>
    </x:row>
    <x:row r="10">
      <x:c r="A10" s="17" t="str">
        <x:v>FR-009</x:v>
      </x:c>
      <x:c r="B10" s="17" t="str">
        <x:v>MOD09</x:v>
      </x:c>
      <x:c r="C10" s="17" t="str">
        <x:v>パーティ</x:v>
      </x:c>
      <x:c r="D10" s="17" t="str">
        <x:v>Must</x:v>
      </x:c>
      <x:c r="E10" s="17" t="str">
        <x:v>パーティ機能は、定義済み状態遷移・権限・エラー処理に従いユースケース009を実行できること。</x:v>
      </x:c>
      <x:c r="F10" s="17" t="str">
        <x:v>正常系、通信失敗、再試行、重複操作を確認し、サーバー状態とクライアント表示が一致すること。</x:v>
      </x:c>
    </x:row>
    <x:row r="11">
      <x:c r="A11" s="17" t="str">
        <x:v>FR-010</x:v>
      </x:c>
      <x:c r="B11" s="17" t="str">
        <x:v>MOD10</x:v>
      </x:c>
      <x:c r="C11" s="17" t="str">
        <x:v>マッチメイク</x:v>
      </x:c>
      <x:c r="D11" s="17" t="str">
        <x:v>Must</x:v>
      </x:c>
      <x:c r="E11" s="17" t="str">
        <x:v>マッチメイク機能は、定義済み状態遷移・権限・エラー処理に従いユースケース010を実行できること。</x:v>
      </x:c>
      <x:c r="F11" s="17" t="str">
        <x:v>正常系、通信失敗、再試行、重複操作を確認し、サーバー状態とクライアント表示が一致すること。</x:v>
      </x:c>
    </x:row>
    <x:row r="12">
      <x:c r="A12" s="17" t="str">
        <x:v>FR-011</x:v>
      </x:c>
      <x:c r="B12" s="17" t="str">
        <x:v>MOD11</x:v>
      </x:c>
      <x:c r="C12" s="17" t="str">
        <x:v>ランク</x:v>
      </x:c>
      <x:c r="D12" s="17" t="str">
        <x:v>Must</x:v>
      </x:c>
      <x:c r="E12" s="17" t="str">
        <x:v>ランク機能は、定義済み状態遷移・権限・エラー処理に従いユースケース011を実行できること。</x:v>
      </x:c>
      <x:c r="F12" s="17" t="str">
        <x:v>正常系、通信失敗、再試行、重複操作を確認し、サーバー状態とクライアント表示が一致すること。</x:v>
      </x:c>
    </x:row>
    <x:row r="13">
      <x:c r="A13" s="17" t="str">
        <x:v>FR-012</x:v>
      </x:c>
      <x:c r="B13" s="17" t="str">
        <x:v>MOD12</x:v>
      </x:c>
      <x:c r="C13" s="17" t="str">
        <x:v>ドラフト</x:v>
      </x:c>
      <x:c r="D13" s="17" t="str">
        <x:v>Must</x:v>
      </x:c>
      <x:c r="E13" s="17" t="str">
        <x:v>ドラフト機能は、定義済み状態遷移・権限・エラー処理に従いユースケース012を実行できること。</x:v>
      </x:c>
      <x:c r="F13" s="17" t="str">
        <x:v>正常系、通信失敗、再試行、重複操作を確認し、サーバー状態とクライアント表示が一致すること。</x:v>
      </x:c>
    </x:row>
    <x:row r="14">
      <x:c r="A14" s="17" t="str">
        <x:v>FR-013</x:v>
      </x:c>
      <x:c r="B14" s="17" t="str">
        <x:v>MOD13</x:v>
      </x:c>
      <x:c r="C14" s="17" t="str">
        <x:v>ヒーロー</x:v>
      </x:c>
      <x:c r="D14" s="17" t="str">
        <x:v>Must</x:v>
      </x:c>
      <x:c r="E14" s="17" t="str">
        <x:v>ヒーロー機能は、定義済み状態遷移・権限・エラー処理に従いユースケース013を実行できること。</x:v>
      </x:c>
      <x:c r="F14" s="17" t="str">
        <x:v>正常系、通信失敗、再試行、重複操作を確認し、サーバー状態とクライアント表示が一致すること。</x:v>
      </x:c>
    </x:row>
    <x:row r="15">
      <x:c r="A15" s="17" t="str">
        <x:v>FR-014</x:v>
      </x:c>
      <x:c r="B15" s="17" t="str">
        <x:v>MOD14</x:v>
      </x:c>
      <x:c r="C15" s="17" t="str">
        <x:v>装備</x:v>
      </x:c>
      <x:c r="D15" s="17" t="str">
        <x:v>Must</x:v>
      </x:c>
      <x:c r="E15" s="17" t="str">
        <x:v>装備機能は、定義済み状態遷移・権限・エラー処理に従いユースケース014を実行できること。</x:v>
      </x:c>
      <x:c r="F15" s="17" t="str">
        <x:v>正常系、通信失敗、再試行、重複操作を確認し、サーバー状態とクライアント表示が一致すること。</x:v>
      </x:c>
    </x:row>
    <x:row r="16">
      <x:c r="A16" s="17" t="str">
        <x:v>FR-015</x:v>
      </x:c>
      <x:c r="B16" s="17" t="str">
        <x:v>MOD15</x:v>
      </x:c>
      <x:c r="C16" s="17" t="str">
        <x:v>ルーン</x:v>
      </x:c>
      <x:c r="D16" s="17" t="str">
        <x:v>Must</x:v>
      </x:c>
      <x:c r="E16" s="17" t="str">
        <x:v>ルーン機能は、定義済み状態遷移・権限・エラー処理に従いユースケース015を実行できること。</x:v>
      </x:c>
      <x:c r="F16" s="17" t="str">
        <x:v>正常系、通信失敗、再試行、重複操作を確認し、サーバー状態とクライアント表示が一致すること。</x:v>
      </x:c>
    </x:row>
    <x:row r="17">
      <x:c r="A17" s="17" t="str">
        <x:v>FR-016</x:v>
      </x:c>
      <x:c r="B17" s="17" t="str">
        <x:v>MOD16</x:v>
      </x:c>
      <x:c r="C17" s="17" t="str">
        <x:v>スペル</x:v>
      </x:c>
      <x:c r="D17" s="17" t="str">
        <x:v>Must</x:v>
      </x:c>
      <x:c r="E17" s="17" t="str">
        <x:v>スペル機能は、定義済み状態遷移・権限・エラー処理に従いユースケース016を実行できること。</x:v>
      </x:c>
      <x:c r="F17" s="17" t="str">
        <x:v>正常系、通信失敗、再試行、重複操作を確認し、サーバー状態とクライアント表示が一致すること。</x:v>
      </x:c>
    </x:row>
    <x:row r="18">
      <x:c r="A18" s="17" t="str">
        <x:v>FR-017</x:v>
      </x:c>
      <x:c r="B18" s="17" t="str">
        <x:v>MOD17</x:v>
      </x:c>
      <x:c r="C18" s="17" t="str">
        <x:v>戦闘入力</x:v>
      </x:c>
      <x:c r="D18" s="17" t="str">
        <x:v>Must</x:v>
      </x:c>
      <x:c r="E18" s="17" t="str">
        <x:v>戦闘入力機能は、定義済み状態遷移・権限・エラー処理に従いユースケース017を実行できること。</x:v>
      </x:c>
      <x:c r="F18" s="17" t="str">
        <x:v>正常系、通信失敗、再試行、重複操作を確認し、サーバー状態とクライアント表示が一致すること。</x:v>
      </x:c>
    </x:row>
    <x:row r="19">
      <x:c r="A19" s="17" t="str">
        <x:v>FR-018</x:v>
      </x:c>
      <x:c r="B19" s="17" t="str">
        <x:v>MOD18</x:v>
      </x:c>
      <x:c r="C19" s="17" t="str">
        <x:v>移動</x:v>
      </x:c>
      <x:c r="D19" s="17" t="str">
        <x:v>Must</x:v>
      </x:c>
      <x:c r="E19" s="17" t="str">
        <x:v>移動機能は、定義済み状態遷移・権限・エラー処理に従いユースケース018を実行できること。</x:v>
      </x:c>
      <x:c r="F19" s="17" t="str">
        <x:v>正常系、通信失敗、再試行、重複操作を確認し、サーバー状態とクライアント表示が一致すること。</x:v>
      </x:c>
    </x:row>
    <x:row r="20">
      <x:c r="A20" s="17" t="str">
        <x:v>FR-019</x:v>
      </x:c>
      <x:c r="B20" s="17" t="str">
        <x:v>MOD19</x:v>
      </x:c>
      <x:c r="C20" s="17" t="str">
        <x:v>攻撃</x:v>
      </x:c>
      <x:c r="D20" s="17" t="str">
        <x:v>Must</x:v>
      </x:c>
      <x:c r="E20" s="17" t="str">
        <x:v>攻撃機能は、定義済み状態遷移・権限・エラー処理に従いユースケース019を実行できること。</x:v>
      </x:c>
      <x:c r="F20" s="17" t="str">
        <x:v>正常系、通信失敗、再試行、重複操作を確認し、サーバー状態とクライアント表示が一致すること。</x:v>
      </x:c>
    </x:row>
    <x:row r="21">
      <x:c r="A21" s="17" t="str">
        <x:v>FR-020</x:v>
      </x:c>
      <x:c r="B21" s="17" t="str">
        <x:v>MOD20</x:v>
      </x:c>
      <x:c r="C21" s="17" t="str">
        <x:v>スキル</x:v>
      </x:c>
      <x:c r="D21" s="17" t="str">
        <x:v>Must</x:v>
      </x:c>
      <x:c r="E21" s="17" t="str">
        <x:v>スキル機能は、定義済み状態遷移・権限・エラー処理に従いユースケース020を実行できること。</x:v>
      </x:c>
      <x:c r="F21" s="17" t="str">
        <x:v>正常系、通信失敗、再試行、重複操作を確認し、サーバー状態とクライアント表示が一致すること。</x:v>
      </x:c>
    </x:row>
    <x:row r="22">
      <x:c r="A22" s="17" t="str">
        <x:v>FR-021</x:v>
      </x:c>
      <x:c r="B22" s="17" t="str">
        <x:v>MOD21</x:v>
      </x:c>
      <x:c r="C22" s="17" t="str">
        <x:v>当たり判定</x:v>
      </x:c>
      <x:c r="D22" s="17" t="str">
        <x:v>Must</x:v>
      </x:c>
      <x:c r="E22" s="17" t="str">
        <x:v>当たり判定機能は、定義済み状態遷移・権限・エラー処理に従いユースケース021を実行できること。</x:v>
      </x:c>
      <x:c r="F22" s="17" t="str">
        <x:v>正常系、通信失敗、再試行、重複操作を確認し、サーバー状態とクライアント表示が一致すること。</x:v>
      </x:c>
    </x:row>
    <x:row r="23">
      <x:c r="A23" s="17" t="str">
        <x:v>FR-022</x:v>
      </x:c>
      <x:c r="B23" s="17" t="str">
        <x:v>MOD22</x:v>
      </x:c>
      <x:c r="C23" s="17" t="str">
        <x:v>視界</x:v>
      </x:c>
      <x:c r="D23" s="17" t="str">
        <x:v>Must</x:v>
      </x:c>
      <x:c r="E23" s="17" t="str">
        <x:v>視界機能は、定義済み状態遷移・権限・エラー処理に従いユースケース022を実行できること。</x:v>
      </x:c>
      <x:c r="F23" s="17" t="str">
        <x:v>正常系、通信失敗、再試行、重複操作を確認し、サーバー状態とクライアント表示が一致すること。</x:v>
      </x:c>
    </x:row>
    <x:row r="24">
      <x:c r="A24" s="17" t="str">
        <x:v>FR-023</x:v>
      </x:c>
      <x:c r="B24" s="17" t="str">
        <x:v>MOD23</x:v>
      </x:c>
      <x:c r="C24" s="17" t="str">
        <x:v>ミニオン</x:v>
      </x:c>
      <x:c r="D24" s="17" t="str">
        <x:v>Must</x:v>
      </x:c>
      <x:c r="E24" s="17" t="str">
        <x:v>ミニオン機能は、定義済み状態遷移・権限・エラー処理に従いユースケース023を実行できること。</x:v>
      </x:c>
      <x:c r="F24" s="17" t="str">
        <x:v>正常系、通信失敗、再試行、重複操作を確認し、サーバー状態とクライアント表示が一致すること。</x:v>
      </x:c>
    </x:row>
    <x:row r="25">
      <x:c r="A25" s="17" t="str">
        <x:v>FR-024</x:v>
      </x:c>
      <x:c r="B25" s="17" t="str">
        <x:v>MOD24</x:v>
      </x:c>
      <x:c r="C25" s="17" t="str">
        <x:v>ジャングル</x:v>
      </x:c>
      <x:c r="D25" s="17" t="str">
        <x:v>Must</x:v>
      </x:c>
      <x:c r="E25" s="17" t="str">
        <x:v>ジャングル機能は、定義済み状態遷移・権限・エラー処理に従いユースケース024を実行できること。</x:v>
      </x:c>
      <x:c r="F25" s="17" t="str">
        <x:v>正常系、通信失敗、再試行、重複操作を確認し、サーバー状態とクライアント表示が一致すること。</x:v>
      </x:c>
    </x:row>
    <x:row r="26">
      <x:c r="A26" s="17" t="str">
        <x:v>FR-025</x:v>
      </x:c>
      <x:c r="B26" s="17" t="str">
        <x:v>MOD25</x:v>
      </x:c>
      <x:c r="C26" s="17" t="str">
        <x:v>タワー</x:v>
      </x:c>
      <x:c r="D26" s="17" t="str">
        <x:v>Must</x:v>
      </x:c>
      <x:c r="E26" s="17" t="str">
        <x:v>タワー機能は、定義済み状態遷移・権限・エラー処理に従いユースケース025を実行できること。</x:v>
      </x:c>
      <x:c r="F26" s="17" t="str">
        <x:v>正常系、通信失敗、再試行、重複操作を確認し、サーバー状態とクライアント表示が一致すること。</x:v>
      </x:c>
    </x:row>
    <x:row r="27">
      <x:c r="A27" s="17" t="str">
        <x:v>FR-026</x:v>
      </x:c>
      <x:c r="B27" s="17" t="str">
        <x:v>MOD26</x:v>
      </x:c>
      <x:c r="C27" s="17" t="str">
        <x:v>拠点</x:v>
      </x:c>
      <x:c r="D27" s="17" t="str">
        <x:v>Must</x:v>
      </x:c>
      <x:c r="E27" s="17" t="str">
        <x:v>拠点機能は、定義済み状態遷移・権限・エラー処理に従いユースケース026を実行できること。</x:v>
      </x:c>
      <x:c r="F27" s="17" t="str">
        <x:v>正常系、通信失敗、再試行、重複操作を確認し、サーバー状態とクライアント表示が一致すること。</x:v>
      </x:c>
    </x:row>
    <x:row r="28">
      <x:c r="A28" s="17" t="str">
        <x:v>FR-027</x:v>
      </x:c>
      <x:c r="B28" s="17" t="str">
        <x:v>MOD27</x:v>
      </x:c>
      <x:c r="C28" s="17" t="str">
        <x:v>ゴールド</x:v>
      </x:c>
      <x:c r="D28" s="17" t="str">
        <x:v>Must</x:v>
      </x:c>
      <x:c r="E28" s="17" t="str">
        <x:v>ゴールド機能は、定義済み状態遷移・権限・エラー処理に従いユースケース027を実行できること。</x:v>
      </x:c>
      <x:c r="F28" s="17" t="str">
        <x:v>正常系、通信失敗、再試行、重複操作を確認し、サーバー状態とクライアント表示が一致すること。</x:v>
      </x:c>
    </x:row>
    <x:row r="29">
      <x:c r="A29" s="17" t="str">
        <x:v>FR-028</x:v>
      </x:c>
      <x:c r="B29" s="17" t="str">
        <x:v>MOD28</x:v>
      </x:c>
      <x:c r="C29" s="17" t="str">
        <x:v>経験値</x:v>
      </x:c>
      <x:c r="D29" s="17" t="str">
        <x:v>Must</x:v>
      </x:c>
      <x:c r="E29" s="17" t="str">
        <x:v>経験値機能は、定義済み状態遷移・権限・エラー処理に従いユースケース028を実行できること。</x:v>
      </x:c>
      <x:c r="F29" s="17" t="str">
        <x:v>正常系、通信失敗、再試行、重複操作を確認し、サーバー状態とクライアント表示が一致すること。</x:v>
      </x:c>
    </x:row>
    <x:row r="30">
      <x:c r="A30" s="17" t="str">
        <x:v>FR-029</x:v>
      </x:c>
      <x:c r="B30" s="17" t="str">
        <x:v>MOD29</x:v>
      </x:c>
      <x:c r="C30" s="17" t="str">
        <x:v>リスポーン</x:v>
      </x:c>
      <x:c r="D30" s="17" t="str">
        <x:v>Must</x:v>
      </x:c>
      <x:c r="E30" s="17" t="str">
        <x:v>リスポーン機能は、定義済み状態遷移・権限・エラー処理に従いユースケース029を実行できること。</x:v>
      </x:c>
      <x:c r="F30" s="17" t="str">
        <x:v>正常系、通信失敗、再試行、重複操作を確認し、サーバー状態とクライアント表示が一致すること。</x:v>
      </x:c>
    </x:row>
    <x:row r="31">
      <x:c r="A31" s="17" t="str">
        <x:v>FR-030</x:v>
      </x:c>
      <x:c r="B31" s="17" t="str">
        <x:v>MOD30</x:v>
      </x:c>
      <x:c r="C31" s="17" t="str">
        <x:v>ショップ戦闘</x:v>
      </x:c>
      <x:c r="D31" s="17" t="str">
        <x:v>Must</x:v>
      </x:c>
      <x:c r="E31" s="17" t="str">
        <x:v>ショップ戦闘機能は、定義済み状態遷移・権限・エラー処理に従いユースケース030を実行できること。</x:v>
      </x:c>
      <x:c r="F31" s="17" t="str">
        <x:v>正常系、通信失敗、再試行、重複操作を確認し、サーバー状態とクライアント表示が一致すること。</x:v>
      </x:c>
    </x:row>
    <x:row r="32">
      <x:c r="A32" s="17" t="str">
        <x:v>FR-031</x:v>
      </x:c>
      <x:c r="B32" s="17" t="str">
        <x:v>MOD31</x:v>
      </x:c>
      <x:c r="C32" s="17" t="str">
        <x:v>スコア</x:v>
      </x:c>
      <x:c r="D32" s="17" t="str">
        <x:v>Must</x:v>
      </x:c>
      <x:c r="E32" s="17" t="str">
        <x:v>スコア機能は、定義済み状態遷移・権限・エラー処理に従いユースケース031を実行できること。</x:v>
      </x:c>
      <x:c r="F32" s="17" t="str">
        <x:v>正常系、通信失敗、再試行、重複操作を確認し、サーバー状態とクライアント表示が一致すること。</x:v>
      </x:c>
    </x:row>
    <x:row r="33">
      <x:c r="A33" s="17" t="str">
        <x:v>FR-032</x:v>
      </x:c>
      <x:c r="B33" s="17" t="str">
        <x:v>MOD32</x:v>
      </x:c>
      <x:c r="C33" s="17" t="str">
        <x:v>降参</x:v>
      </x:c>
      <x:c r="D33" s="17" t="str">
        <x:v>Must</x:v>
      </x:c>
      <x:c r="E33" s="17" t="str">
        <x:v>降参機能は、定義済み状態遷移・権限・エラー処理に従いユースケース032を実行できること。</x:v>
      </x:c>
      <x:c r="F33" s="17" t="str">
        <x:v>正常系、通信失敗、再試行、重複操作を確認し、サーバー状態とクライアント表示が一致すること。</x:v>
      </x:c>
    </x:row>
    <x:row r="34">
      <x:c r="A34" s="17" t="str">
        <x:v>FR-033</x:v>
      </x:c>
      <x:c r="B34" s="17" t="str">
        <x:v>MOD33</x:v>
      </x:c>
      <x:c r="C34" s="17" t="str">
        <x:v>切断再接続</x:v>
      </x:c>
      <x:c r="D34" s="17" t="str">
        <x:v>Must</x:v>
      </x:c>
      <x:c r="E34" s="17" t="str">
        <x:v>切断再接続機能は、定義済み状態遷移・権限・エラー処理に従いユースケース033を実行できること。</x:v>
      </x:c>
      <x:c r="F34" s="17" t="str">
        <x:v>正常系、通信失敗、再試行、重複操作を確認し、サーバー状態とクライアント表示が一致すること。</x:v>
      </x:c>
    </x:row>
    <x:row r="35">
      <x:c r="A35" s="17" t="str">
        <x:v>FR-034</x:v>
      </x:c>
      <x:c r="B35" s="17" t="str">
        <x:v>MOD34</x:v>
      </x:c>
      <x:c r="C35" s="17" t="str">
        <x:v>リザルト</x:v>
      </x:c>
      <x:c r="D35" s="17" t="str">
        <x:v>Must</x:v>
      </x:c>
      <x:c r="E35" s="17" t="str">
        <x:v>リザルト機能は、定義済み状態遷移・権限・エラー処理に従いユースケース034を実行できること。</x:v>
      </x:c>
      <x:c r="F35" s="17" t="str">
        <x:v>正常系、通信失敗、再試行、重複操作を確認し、サーバー状態とクライアント表示が一致すること。</x:v>
      </x:c>
    </x:row>
    <x:row r="36">
      <x:c r="A36" s="17" t="str">
        <x:v>FR-035</x:v>
      </x:c>
      <x:c r="B36" s="17" t="str">
        <x:v>MOD35</x:v>
      </x:c>
      <x:c r="C36" s="17" t="str">
        <x:v>リプレイ</x:v>
      </x:c>
      <x:c r="D36" s="17" t="str">
        <x:v>Must</x:v>
      </x:c>
      <x:c r="E36" s="17" t="str">
        <x:v>リプレイ機能は、定義済み状態遷移・権限・エラー処理に従いユースケース035を実行できること。</x:v>
      </x:c>
      <x:c r="F36" s="17" t="str">
        <x:v>正常系、通信失敗、再試行、重複操作を確認し、サーバー状態とクライアント表示が一致すること。</x:v>
      </x:c>
    </x:row>
    <x:row r="37">
      <x:c r="A37" s="17" t="str">
        <x:v>FR-036</x:v>
      </x:c>
      <x:c r="B37" s="17" t="str">
        <x:v>MOD36</x:v>
      </x:c>
      <x:c r="C37" s="17" t="str">
        <x:v>観戦</x:v>
      </x:c>
      <x:c r="D37" s="17" t="str">
        <x:v>Must</x:v>
      </x:c>
      <x:c r="E37" s="17" t="str">
        <x:v>観戦機能は、定義済み状態遷移・権限・エラー処理に従いユースケース036を実行できること。</x:v>
      </x:c>
      <x:c r="F37" s="17" t="str">
        <x:v>正常系、通信失敗、再試行、重複操作を確認し、サーバー状態とクライアント表示が一致すること。</x:v>
      </x:c>
    </x:row>
    <x:row r="38">
      <x:c r="A38" s="17" t="str">
        <x:v>FR-037</x:v>
      </x:c>
      <x:c r="B38" s="17" t="str">
        <x:v>MOD37</x:v>
      </x:c>
      <x:c r="C38" s="17" t="str">
        <x:v>ストア</x:v>
      </x:c>
      <x:c r="D38" s="17" t="str">
        <x:v>Must</x:v>
      </x:c>
      <x:c r="E38" s="17" t="str">
        <x:v>ストア機能は、定義済み状態遷移・権限・エラー処理に従いユースケース037を実行できること。</x:v>
      </x:c>
      <x:c r="F38" s="17" t="str">
        <x:v>正常系、通信失敗、再試行、重複操作を確認し、サーバー状態とクライアント表示が一致すること。</x:v>
      </x:c>
    </x:row>
    <x:row r="39">
      <x:c r="A39" s="17" t="str">
        <x:v>FR-038</x:v>
      </x:c>
      <x:c r="B39" s="17" t="str">
        <x:v>MOD38</x:v>
      </x:c>
      <x:c r="C39" s="17" t="str">
        <x:v>課金照合</x:v>
      </x:c>
      <x:c r="D39" s="17" t="str">
        <x:v>Must</x:v>
      </x:c>
      <x:c r="E39" s="17" t="str">
        <x:v>課金照合機能は、定義済み状態遷移・権限・エラー処理に従いユースケース038を実行できること。</x:v>
      </x:c>
      <x:c r="F39" s="17" t="str">
        <x:v>正常系、通信失敗、再試行、重複操作を確認し、サーバー状態とクライアント表示が一致すること。</x:v>
      </x:c>
    </x:row>
    <x:row r="40">
      <x:c r="A40" s="17" t="str">
        <x:v>FR-039</x:v>
      </x:c>
      <x:c r="B40" s="17" t="str">
        <x:v>MOD39</x:v>
      </x:c>
      <x:c r="C40" s="17" t="str">
        <x:v>イベント</x:v>
      </x:c>
      <x:c r="D40" s="17" t="str">
        <x:v>Must</x:v>
      </x:c>
      <x:c r="E40" s="17" t="str">
        <x:v>イベント機能は、定義済み状態遷移・権限・エラー処理に従いユースケース039を実行できること。</x:v>
      </x:c>
      <x:c r="F40" s="17" t="str">
        <x:v>正常系、通信失敗、再試行、重複操作を確認し、サーバー状態とクライアント表示が一致すること。</x:v>
      </x:c>
    </x:row>
    <x:row r="41">
      <x:c r="A41" s="17" t="str">
        <x:v>FR-040</x:v>
      </x:c>
      <x:c r="B41" s="17" t="str">
        <x:v>MOD40</x:v>
      </x:c>
      <x:c r="C41" s="17" t="str">
        <x:v>ミッション</x:v>
      </x:c>
      <x:c r="D41" s="17" t="str">
        <x:v>Must</x:v>
      </x:c>
      <x:c r="E41" s="17" t="str">
        <x:v>ミッション機能は、定義済み状態遷移・権限・エラー処理に従いユースケース040を実行できること。</x:v>
      </x:c>
      <x:c r="F41" s="17" t="str">
        <x:v>正常系、通信失敗、再試行、重複操作を確認し、サーバー状態とクライアント表示が一致すること。</x:v>
      </x:c>
    </x:row>
    <x:row r="42">
      <x:c r="A42" s="17" t="str">
        <x:v>FR-041</x:v>
      </x:c>
      <x:c r="B42" s="17" t="str">
        <x:v>MOD41</x:v>
      </x:c>
      <x:c r="C42" s="17" t="str">
        <x:v>通報</x:v>
      </x:c>
      <x:c r="D42" s="17" t="str">
        <x:v>Must</x:v>
      </x:c>
      <x:c r="E42" s="17" t="str">
        <x:v>通報機能は、定義済み状態遷移・権限・エラー処理に従いユースケース041を実行できること。</x:v>
      </x:c>
      <x:c r="F42" s="17" t="str">
        <x:v>正常系、通信失敗、再試行、重複操作を確認し、サーバー状態とクライアント表示が一致すること。</x:v>
      </x:c>
    </x:row>
    <x:row r="43">
      <x:c r="A43" s="17" t="str">
        <x:v>FR-042</x:v>
      </x:c>
      <x:c r="B43" s="17" t="str">
        <x:v>MOD42</x:v>
      </x:c>
      <x:c r="C43" s="17" t="str">
        <x:v>不正対策</x:v>
      </x:c>
      <x:c r="D43" s="17" t="str">
        <x:v>Must</x:v>
      </x:c>
      <x:c r="E43" s="17" t="str">
        <x:v>不正対策機能は、定義済み状態遷移・権限・エラー処理に従いユースケース042を実行できること。</x:v>
      </x:c>
      <x:c r="F43" s="17" t="str">
        <x:v>正常系、通信失敗、再試行、重複操作を確認し、サーバー状態とクライアント表示が一致すること。</x:v>
      </x:c>
    </x:row>
    <x:row r="44">
      <x:c r="A44" s="17" t="str">
        <x:v>FR-043</x:v>
      </x:c>
      <x:c r="B44" s="17" t="str">
        <x:v>MOD43</x:v>
      </x:c>
      <x:c r="C44" s="17" t="str">
        <x:v>分析</x:v>
      </x:c>
      <x:c r="D44" s="17" t="str">
        <x:v>Must</x:v>
      </x:c>
      <x:c r="E44" s="17" t="str">
        <x:v>分析機能は、定義済み状態遷移・権限・エラー処理に従いユースケース043を実行できること。</x:v>
      </x:c>
      <x:c r="F44" s="17" t="str">
        <x:v>正常系、通信失敗、再試行、重複操作を確認し、サーバー状態とクライアント表示が一致すること。</x:v>
      </x:c>
    </x:row>
    <x:row r="45">
      <x:c r="A45" s="17" t="str">
        <x:v>FR-044</x:v>
      </x:c>
      <x:c r="B45" s="17" t="str">
        <x:v>MOD44</x:v>
      </x:c>
      <x:c r="C45" s="17" t="str">
        <x:v>運営管理</x:v>
      </x:c>
      <x:c r="D45" s="17" t="str">
        <x:v>Must</x:v>
      </x:c>
      <x:c r="E45" s="17" t="str">
        <x:v>運営管理機能は、定義済み状態遷移・権限・エラー処理に従いユースケース044を実行できること。</x:v>
      </x:c>
      <x:c r="F45" s="17" t="str">
        <x:v>正常系、通信失敗、再試行、重複操作を確認し、サーバー状態とクライアント表示が一致すること。</x:v>
      </x:c>
    </x:row>
    <x:row r="46">
      <x:c r="A46" s="17" t="str">
        <x:v>FR-045</x:v>
      </x:c>
      <x:c r="B46" s="17" t="str">
        <x:v>MOD01</x:v>
      </x:c>
      <x:c r="C46" s="17" t="str">
        <x:v>認証</x:v>
      </x:c>
      <x:c r="D46" s="17" t="str">
        <x:v>Must</x:v>
      </x:c>
      <x:c r="E46" s="17" t="str">
        <x:v>認証機能は、定義済み状態遷移・権限・エラー処理に従いユースケース045を実行できること。</x:v>
      </x:c>
      <x:c r="F46" s="17" t="str">
        <x:v>正常系、通信失敗、再試行、重複操作を確認し、サーバー状態とクライアント表示が一致すること。</x:v>
      </x:c>
    </x:row>
    <x:row r="47">
      <x:c r="A47" s="17" t="str">
        <x:v>FR-046</x:v>
      </x:c>
      <x:c r="B47" s="17" t="str">
        <x:v>MOD02</x:v>
      </x:c>
      <x:c r="C47" s="17" t="str">
        <x:v>アカウント</x:v>
      </x:c>
      <x:c r="D47" s="17" t="str">
        <x:v>Must</x:v>
      </x:c>
      <x:c r="E47" s="17" t="str">
        <x:v>アカウント機能は、定義済み状態遷移・権限・エラー処理に従いユースケース046を実行できること。</x:v>
      </x:c>
      <x:c r="F47" s="17" t="str">
        <x:v>正常系、通信失敗、再試行、重複操作を確認し、サーバー状態とクライアント表示が一致すること。</x:v>
      </x:c>
    </x:row>
    <x:row r="48">
      <x:c r="A48" s="17" t="str">
        <x:v>FR-047</x:v>
      </x:c>
      <x:c r="B48" s="17" t="str">
        <x:v>MOD03</x:v>
      </x:c>
      <x:c r="C48" s="17" t="str">
        <x:v>パッチ配信</x:v>
      </x:c>
      <x:c r="D48" s="17" t="str">
        <x:v>Must</x:v>
      </x:c>
      <x:c r="E48" s="17" t="str">
        <x:v>パッチ配信機能は、定義済み状態遷移・権限・エラー処理に従いユースケース047を実行できること。</x:v>
      </x:c>
      <x:c r="F48" s="17" t="str">
        <x:v>正常系、通信失敗、再試行、重複操作を確認し、サーバー状態とクライアント表示が一致すること。</x:v>
      </x:c>
    </x:row>
    <x:row r="49">
      <x:c r="A49" s="17" t="str">
        <x:v>FR-048</x:v>
      </x:c>
      <x:c r="B49" s="17" t="str">
        <x:v>MOD04</x:v>
      </x:c>
      <x:c r="C49" s="17" t="str">
        <x:v>アセットDL</x:v>
      </x:c>
      <x:c r="D49" s="17" t="str">
        <x:v>Must</x:v>
      </x:c>
      <x:c r="E49" s="17" t="str">
        <x:v>アセットDL機能は、定義済み状態遷移・権限・エラー処理に従いユースケース048を実行できること。</x:v>
      </x:c>
      <x:c r="F49" s="17" t="str">
        <x:v>正常系、通信失敗、再試行、重複操作を確認し、サーバー状態とクライアント表示が一致すること。</x:v>
      </x:c>
    </x:row>
    <x:row r="50">
      <x:c r="A50" s="17" t="str">
        <x:v>FR-049</x:v>
      </x:c>
      <x:c r="B50" s="17" t="str">
        <x:v>MOD05</x:v>
      </x:c>
      <x:c r="C50" s="17" t="str">
        <x:v>ホーム</x:v>
      </x:c>
      <x:c r="D50" s="17" t="str">
        <x:v>Must</x:v>
      </x:c>
      <x:c r="E50" s="17" t="str">
        <x:v>ホーム機能は、定義済み状態遷移・権限・エラー処理に従いユースケース049を実行できること。</x:v>
      </x:c>
      <x:c r="F50" s="17" t="str">
        <x:v>正常系、通信失敗、再試行、重複操作を確認し、サーバー状態とクライアント表示が一致すること。</x:v>
      </x:c>
    </x:row>
    <x:row r="51">
      <x:c r="A51" s="17" t="str">
        <x:v>FR-050</x:v>
      </x:c>
      <x:c r="B51" s="17" t="str">
        <x:v>MOD06</x:v>
      </x:c>
      <x:c r="C51" s="17" t="str">
        <x:v>通知</x:v>
      </x:c>
      <x:c r="D51" s="17" t="str">
        <x:v>Must</x:v>
      </x:c>
      <x:c r="E51" s="17" t="str">
        <x:v>通知機能は、定義済み状態遷移・権限・エラー処理に従いユースケース050を実行できること。</x:v>
      </x:c>
      <x:c r="F51" s="17" t="str">
        <x:v>正常系、通信失敗、再試行、重複操作を確認し、サーバー状態とクライアント表示が一致すること。</x:v>
      </x:c>
    </x:row>
    <x:row r="52">
      <x:c r="A52" s="17" t="str">
        <x:v>FR-051</x:v>
      </x:c>
      <x:c r="B52" s="17" t="str">
        <x:v>MOD07</x:v>
      </x:c>
      <x:c r="C52" s="17" t="str">
        <x:v>フレンド</x:v>
      </x:c>
      <x:c r="D52" s="17" t="str">
        <x:v>Must</x:v>
      </x:c>
      <x:c r="E52" s="17" t="str">
        <x:v>フレンド機能は、定義済み状態遷移・権限・エラー処理に従いユースケース051を実行できること。</x:v>
      </x:c>
      <x:c r="F52" s="17" t="str">
        <x:v>正常系、通信失敗、再試行、重複操作を確認し、サーバー状態とクライアント表示が一致すること。</x:v>
      </x:c>
    </x:row>
    <x:row r="53">
      <x:c r="A53" s="17" t="str">
        <x:v>FR-052</x:v>
      </x:c>
      <x:c r="B53" s="17" t="str">
        <x:v>MOD08</x:v>
      </x:c>
      <x:c r="C53" s="17" t="str">
        <x:v>チャット</x:v>
      </x:c>
      <x:c r="D53" s="17" t="str">
        <x:v>Must</x:v>
      </x:c>
      <x:c r="E53" s="17" t="str">
        <x:v>チャット機能は、定義済み状態遷移・権限・エラー処理に従いユースケース052を実行できること。</x:v>
      </x:c>
      <x:c r="F53" s="17" t="str">
        <x:v>正常系、通信失敗、再試行、重複操作を確認し、サーバー状態とクライアント表示が一致すること。</x:v>
      </x:c>
    </x:row>
    <x:row r="54">
      <x:c r="A54" s="17" t="str">
        <x:v>FR-053</x:v>
      </x:c>
      <x:c r="B54" s="17" t="str">
        <x:v>MOD09</x:v>
      </x:c>
      <x:c r="C54" s="17" t="str">
        <x:v>パーティ</x:v>
      </x:c>
      <x:c r="D54" s="17" t="str">
        <x:v>Must</x:v>
      </x:c>
      <x:c r="E54" s="17" t="str">
        <x:v>パーティ機能は、定義済み状態遷移・権限・エラー処理に従いユースケース053を実行できること。</x:v>
      </x:c>
      <x:c r="F54" s="17" t="str">
        <x:v>正常系、通信失敗、再試行、重複操作を確認し、サーバー状態とクライアント表示が一致すること。</x:v>
      </x:c>
    </x:row>
    <x:row r="55">
      <x:c r="A55" s="17" t="str">
        <x:v>FR-054</x:v>
      </x:c>
      <x:c r="B55" s="17" t="str">
        <x:v>MOD10</x:v>
      </x:c>
      <x:c r="C55" s="17" t="str">
        <x:v>マッチメイク</x:v>
      </x:c>
      <x:c r="D55" s="17" t="str">
        <x:v>Must</x:v>
      </x:c>
      <x:c r="E55" s="17" t="str">
        <x:v>マッチメイク機能は、定義済み状態遷移・権限・エラー処理に従いユースケース054を実行できること。</x:v>
      </x:c>
      <x:c r="F55" s="17" t="str">
        <x:v>正常系、通信失敗、再試行、重複操作を確認し、サーバー状態とクライアント表示が一致すること。</x:v>
      </x:c>
    </x:row>
    <x:row r="56">
      <x:c r="A56" s="17" t="str">
        <x:v>FR-055</x:v>
      </x:c>
      <x:c r="B56" s="17" t="str">
        <x:v>MOD11</x:v>
      </x:c>
      <x:c r="C56" s="17" t="str">
        <x:v>ランク</x:v>
      </x:c>
      <x:c r="D56" s="17" t="str">
        <x:v>Must</x:v>
      </x:c>
      <x:c r="E56" s="17" t="str">
        <x:v>ランク機能は、定義済み状態遷移・権限・エラー処理に従いユースケース055を実行できること。</x:v>
      </x:c>
      <x:c r="F56" s="17" t="str">
        <x:v>正常系、通信失敗、再試行、重複操作を確認し、サーバー状態とクライアント表示が一致すること。</x:v>
      </x:c>
    </x:row>
    <x:row r="57">
      <x:c r="A57" s="17" t="str">
        <x:v>FR-056</x:v>
      </x:c>
      <x:c r="B57" s="17" t="str">
        <x:v>MOD12</x:v>
      </x:c>
      <x:c r="C57" s="17" t="str">
        <x:v>ドラフト</x:v>
      </x:c>
      <x:c r="D57" s="17" t="str">
        <x:v>Must</x:v>
      </x:c>
      <x:c r="E57" s="17" t="str">
        <x:v>ドラフト機能は、定義済み状態遷移・権限・エラー処理に従いユースケース056を実行できること。</x:v>
      </x:c>
      <x:c r="F57" s="17" t="str">
        <x:v>正常系、通信失敗、再試行、重複操作を確認し、サーバー状態とクライアント表示が一致すること。</x:v>
      </x:c>
    </x:row>
    <x:row r="58">
      <x:c r="A58" s="17" t="str">
        <x:v>FR-057</x:v>
      </x:c>
      <x:c r="B58" s="17" t="str">
        <x:v>MOD13</x:v>
      </x:c>
      <x:c r="C58" s="17" t="str">
        <x:v>ヒーロー</x:v>
      </x:c>
      <x:c r="D58" s="17" t="str">
        <x:v>Must</x:v>
      </x:c>
      <x:c r="E58" s="17" t="str">
        <x:v>ヒーロー機能は、定義済み状態遷移・権限・エラー処理に従いユースケース057を実行できること。</x:v>
      </x:c>
      <x:c r="F58" s="17" t="str">
        <x:v>正常系、通信失敗、再試行、重複操作を確認し、サーバー状態とクライアント表示が一致すること。</x:v>
      </x:c>
    </x:row>
    <x:row r="59">
      <x:c r="A59" s="17" t="str">
        <x:v>FR-058</x:v>
      </x:c>
      <x:c r="B59" s="17" t="str">
        <x:v>MOD14</x:v>
      </x:c>
      <x:c r="C59" s="17" t="str">
        <x:v>装備</x:v>
      </x:c>
      <x:c r="D59" s="17" t="str">
        <x:v>Must</x:v>
      </x:c>
      <x:c r="E59" s="17" t="str">
        <x:v>装備機能は、定義済み状態遷移・権限・エラー処理に従いユースケース058を実行できること。</x:v>
      </x:c>
      <x:c r="F59" s="17" t="str">
        <x:v>正常系、通信失敗、再試行、重複操作を確認し、サーバー状態とクライアント表示が一致すること。</x:v>
      </x:c>
    </x:row>
    <x:row r="60">
      <x:c r="A60" s="17" t="str">
        <x:v>FR-059</x:v>
      </x:c>
      <x:c r="B60" s="17" t="str">
        <x:v>MOD15</x:v>
      </x:c>
      <x:c r="C60" s="17" t="str">
        <x:v>ルーン</x:v>
      </x:c>
      <x:c r="D60" s="17" t="str">
        <x:v>Must</x:v>
      </x:c>
      <x:c r="E60" s="17" t="str">
        <x:v>ルーン機能は、定義済み状態遷移・権限・エラー処理に従いユースケース059を実行できること。</x:v>
      </x:c>
      <x:c r="F60" s="17" t="str">
        <x:v>正常系、通信失敗、再試行、重複操作を確認し、サーバー状態とクライアント表示が一致すること。</x:v>
      </x:c>
    </x:row>
    <x:row r="61">
      <x:c r="A61" s="17" t="str">
        <x:v>FR-060</x:v>
      </x:c>
      <x:c r="B61" s="17" t="str">
        <x:v>MOD16</x:v>
      </x:c>
      <x:c r="C61" s="17" t="str">
        <x:v>スペル</x:v>
      </x:c>
      <x:c r="D61" s="17" t="str">
        <x:v>Must</x:v>
      </x:c>
      <x:c r="E61" s="17" t="str">
        <x:v>スペル機能は、定義済み状態遷移・権限・エラー処理に従いユースケース060を実行できること。</x:v>
      </x:c>
      <x:c r="F61" s="17" t="str">
        <x:v>正常系、通信失敗、再試行、重複操作を確認し、サーバー状態とクライアント表示が一致すること。</x:v>
      </x:c>
    </x:row>
    <x:row r="62">
      <x:c r="A62" s="17" t="str">
        <x:v>FR-061</x:v>
      </x:c>
      <x:c r="B62" s="17" t="str">
        <x:v>MOD17</x:v>
      </x:c>
      <x:c r="C62" s="17" t="str">
        <x:v>戦闘入力</x:v>
      </x:c>
      <x:c r="D62" s="17" t="str">
        <x:v>Must</x:v>
      </x:c>
      <x:c r="E62" s="17" t="str">
        <x:v>戦闘入力機能は、定義済み状態遷移・権限・エラー処理に従いユースケース061を実行できること。</x:v>
      </x:c>
      <x:c r="F62" s="17" t="str">
        <x:v>正常系、通信失敗、再試行、重複操作を確認し、サーバー状態とクライアント表示が一致すること。</x:v>
      </x:c>
    </x:row>
    <x:row r="63">
      <x:c r="A63" s="17" t="str">
        <x:v>FR-062</x:v>
      </x:c>
      <x:c r="B63" s="17" t="str">
        <x:v>MOD18</x:v>
      </x:c>
      <x:c r="C63" s="17" t="str">
        <x:v>移動</x:v>
      </x:c>
      <x:c r="D63" s="17" t="str">
        <x:v>Must</x:v>
      </x:c>
      <x:c r="E63" s="17" t="str">
        <x:v>移動機能は、定義済み状態遷移・権限・エラー処理に従いユースケース062を実行できること。</x:v>
      </x:c>
      <x:c r="F63" s="17" t="str">
        <x:v>正常系、通信失敗、再試行、重複操作を確認し、サーバー状態とクライアント表示が一致すること。</x:v>
      </x:c>
    </x:row>
    <x:row r="64">
      <x:c r="A64" s="17" t="str">
        <x:v>FR-063</x:v>
      </x:c>
      <x:c r="B64" s="17" t="str">
        <x:v>MOD19</x:v>
      </x:c>
      <x:c r="C64" s="17" t="str">
        <x:v>攻撃</x:v>
      </x:c>
      <x:c r="D64" s="17" t="str">
        <x:v>Must</x:v>
      </x:c>
      <x:c r="E64" s="17" t="str">
        <x:v>攻撃機能は、定義済み状態遷移・権限・エラー処理に従いユースケース063を実行できること。</x:v>
      </x:c>
      <x:c r="F64" s="17" t="str">
        <x:v>正常系、通信失敗、再試行、重複操作を確認し、サーバー状態とクライアント表示が一致すること。</x:v>
      </x:c>
    </x:row>
    <x:row r="65">
      <x:c r="A65" s="17" t="str">
        <x:v>FR-064</x:v>
      </x:c>
      <x:c r="B65" s="17" t="str">
        <x:v>MOD20</x:v>
      </x:c>
      <x:c r="C65" s="17" t="str">
        <x:v>スキル</x:v>
      </x:c>
      <x:c r="D65" s="17" t="str">
        <x:v>Must</x:v>
      </x:c>
      <x:c r="E65" s="17" t="str">
        <x:v>スキル機能は、定義済み状態遷移・権限・エラー処理に従いユースケース064を実行できること。</x:v>
      </x:c>
      <x:c r="F65" s="17" t="str">
        <x:v>正常系、通信失敗、再試行、重複操作を確認し、サーバー状態とクライアント表示が一致すること。</x:v>
      </x:c>
    </x:row>
    <x:row r="66">
      <x:c r="A66" s="17" t="str">
        <x:v>FR-065</x:v>
      </x:c>
      <x:c r="B66" s="17" t="str">
        <x:v>MOD21</x:v>
      </x:c>
      <x:c r="C66" s="17" t="str">
        <x:v>当たり判定</x:v>
      </x:c>
      <x:c r="D66" s="17" t="str">
        <x:v>Must</x:v>
      </x:c>
      <x:c r="E66" s="17" t="str">
        <x:v>当たり判定機能は、定義済み状態遷移・権限・エラー処理に従いユースケース065を実行できること。</x:v>
      </x:c>
      <x:c r="F66" s="17" t="str">
        <x:v>正常系、通信失敗、再試行、重複操作を確認し、サーバー状態とクライアント表示が一致すること。</x:v>
      </x:c>
    </x:row>
    <x:row r="67">
      <x:c r="A67" s="17" t="str">
        <x:v>FR-066</x:v>
      </x:c>
      <x:c r="B67" s="17" t="str">
        <x:v>MOD22</x:v>
      </x:c>
      <x:c r="C67" s="17" t="str">
        <x:v>視界</x:v>
      </x:c>
      <x:c r="D67" s="17" t="str">
        <x:v>Must</x:v>
      </x:c>
      <x:c r="E67" s="17" t="str">
        <x:v>視界機能は、定義済み状態遷移・権限・エラー処理に従いユースケース066を実行できること。</x:v>
      </x:c>
      <x:c r="F67" s="17" t="str">
        <x:v>正常系、通信失敗、再試行、重複操作を確認し、サーバー状態とクライアント表示が一致すること。</x:v>
      </x:c>
    </x:row>
    <x:row r="68">
      <x:c r="A68" s="17" t="str">
        <x:v>FR-067</x:v>
      </x:c>
      <x:c r="B68" s="17" t="str">
        <x:v>MOD23</x:v>
      </x:c>
      <x:c r="C68" s="17" t="str">
        <x:v>ミニオン</x:v>
      </x:c>
      <x:c r="D68" s="17" t="str">
        <x:v>Must</x:v>
      </x:c>
      <x:c r="E68" s="17" t="str">
        <x:v>ミニオン機能は、定義済み状態遷移・権限・エラー処理に従いユースケース067を実行できること。</x:v>
      </x:c>
      <x:c r="F68" s="17" t="str">
        <x:v>正常系、通信失敗、再試行、重複操作を確認し、サーバー状態とクライアント表示が一致すること。</x:v>
      </x:c>
    </x:row>
    <x:row r="69">
      <x:c r="A69" s="17" t="str">
        <x:v>FR-068</x:v>
      </x:c>
      <x:c r="B69" s="17" t="str">
        <x:v>MOD24</x:v>
      </x:c>
      <x:c r="C69" s="17" t="str">
        <x:v>ジャングル</x:v>
      </x:c>
      <x:c r="D69" s="17" t="str">
        <x:v>Must</x:v>
      </x:c>
      <x:c r="E69" s="17" t="str">
        <x:v>ジャングル機能は、定義済み状態遷移・権限・エラー処理に従いユースケース068を実行できること。</x:v>
      </x:c>
      <x:c r="F69" s="17" t="str">
        <x:v>正常系、通信失敗、再試行、重複操作を確認し、サーバー状態とクライアント表示が一致すること。</x:v>
      </x:c>
    </x:row>
    <x:row r="70">
      <x:c r="A70" s="17" t="str">
        <x:v>FR-069</x:v>
      </x:c>
      <x:c r="B70" s="17" t="str">
        <x:v>MOD25</x:v>
      </x:c>
      <x:c r="C70" s="17" t="str">
        <x:v>タワー</x:v>
      </x:c>
      <x:c r="D70" s="17" t="str">
        <x:v>Must</x:v>
      </x:c>
      <x:c r="E70" s="17" t="str">
        <x:v>タワー機能は、定義済み状態遷移・権限・エラー処理に従いユースケース069を実行できること。</x:v>
      </x:c>
      <x:c r="F70" s="17" t="str">
        <x:v>正常系、通信失敗、再試行、重複操作を確認し、サーバー状態とクライアント表示が一致すること。</x:v>
      </x:c>
    </x:row>
    <x:row r="71">
      <x:c r="A71" s="17" t="str">
        <x:v>FR-070</x:v>
      </x:c>
      <x:c r="B71" s="17" t="str">
        <x:v>MOD26</x:v>
      </x:c>
      <x:c r="C71" s="17" t="str">
        <x:v>拠点</x:v>
      </x:c>
      <x:c r="D71" s="17" t="str">
        <x:v>Must</x:v>
      </x:c>
      <x:c r="E71" s="17" t="str">
        <x:v>拠点機能は、定義済み状態遷移・権限・エラー処理に従いユースケース070を実行できること。</x:v>
      </x:c>
      <x:c r="F71" s="17" t="str">
        <x:v>正常系、通信失敗、再試行、重複操作を確認し、サーバー状態とクライアント表示が一致すること。</x:v>
      </x:c>
    </x:row>
    <x:row r="72">
      <x:c r="A72" s="17" t="str">
        <x:v>FR-071</x:v>
      </x:c>
      <x:c r="B72" s="17" t="str">
        <x:v>MOD27</x:v>
      </x:c>
      <x:c r="C72" s="17" t="str">
        <x:v>ゴールド</x:v>
      </x:c>
      <x:c r="D72" s="17" t="str">
        <x:v>Must</x:v>
      </x:c>
      <x:c r="E72" s="17" t="str">
        <x:v>ゴールド機能は、定義済み状態遷移・権限・エラー処理に従いユースケース071を実行できること。</x:v>
      </x:c>
      <x:c r="F72" s="17" t="str">
        <x:v>正常系、通信失敗、再試行、重複操作を確認し、サーバー状態とクライアント表示が一致すること。</x:v>
      </x:c>
    </x:row>
    <x:row r="73">
      <x:c r="A73" s="17" t="str">
        <x:v>FR-072</x:v>
      </x:c>
      <x:c r="B73" s="17" t="str">
        <x:v>MOD28</x:v>
      </x:c>
      <x:c r="C73" s="17" t="str">
        <x:v>経験値</x:v>
      </x:c>
      <x:c r="D73" s="17" t="str">
        <x:v>Must</x:v>
      </x:c>
      <x:c r="E73" s="17" t="str">
        <x:v>経験値機能は、定義済み状態遷移・権限・エラー処理に従いユースケース072を実行できること。</x:v>
      </x:c>
      <x:c r="F73" s="17" t="str">
        <x:v>正常系、通信失敗、再試行、重複操作を確認し、サーバー状態とクライアント表示が一致すること。</x:v>
      </x:c>
    </x:row>
    <x:row r="74">
      <x:c r="A74" s="17" t="str">
        <x:v>FR-073</x:v>
      </x:c>
      <x:c r="B74" s="17" t="str">
        <x:v>MOD29</x:v>
      </x:c>
      <x:c r="C74" s="17" t="str">
        <x:v>リスポーン</x:v>
      </x:c>
      <x:c r="D74" s="17" t="str">
        <x:v>Must</x:v>
      </x:c>
      <x:c r="E74" s="17" t="str">
        <x:v>リスポーン機能は、定義済み状態遷移・権限・エラー処理に従いユースケース073を実行できること。</x:v>
      </x:c>
      <x:c r="F74" s="17" t="str">
        <x:v>正常系、通信失敗、再試行、重複操作を確認し、サーバー状態とクライアント表示が一致すること。</x:v>
      </x:c>
    </x:row>
    <x:row r="75">
      <x:c r="A75" s="17" t="str">
        <x:v>FR-074</x:v>
      </x:c>
      <x:c r="B75" s="17" t="str">
        <x:v>MOD30</x:v>
      </x:c>
      <x:c r="C75" s="17" t="str">
        <x:v>ショップ戦闘</x:v>
      </x:c>
      <x:c r="D75" s="17" t="str">
        <x:v>Must</x:v>
      </x:c>
      <x:c r="E75" s="17" t="str">
        <x:v>ショップ戦闘機能は、定義済み状態遷移・権限・エラー処理に従いユースケース074を実行できること。</x:v>
      </x:c>
      <x:c r="F75" s="17" t="str">
        <x:v>正常系、通信失敗、再試行、重複操作を確認し、サーバー状態とクライアント表示が一致すること。</x:v>
      </x:c>
    </x:row>
    <x:row r="76">
      <x:c r="A76" s="17" t="str">
        <x:v>FR-075</x:v>
      </x:c>
      <x:c r="B76" s="17" t="str">
        <x:v>MOD31</x:v>
      </x:c>
      <x:c r="C76" s="17" t="str">
        <x:v>スコア</x:v>
      </x:c>
      <x:c r="D76" s="17" t="str">
        <x:v>Must</x:v>
      </x:c>
      <x:c r="E76" s="17" t="str">
        <x:v>スコア機能は、定義済み状態遷移・権限・エラー処理に従いユースケース075を実行できること。</x:v>
      </x:c>
      <x:c r="F76" s="17" t="str">
        <x:v>正常系、通信失敗、再試行、重複操作を確認し、サーバー状態とクライアント表示が一致すること。</x:v>
      </x:c>
    </x:row>
    <x:row r="77">
      <x:c r="A77" s="17" t="str">
        <x:v>FR-076</x:v>
      </x:c>
      <x:c r="B77" s="17" t="str">
        <x:v>MOD32</x:v>
      </x:c>
      <x:c r="C77" s="17" t="str">
        <x:v>降参</x:v>
      </x:c>
      <x:c r="D77" s="17" t="str">
        <x:v>Must</x:v>
      </x:c>
      <x:c r="E77" s="17" t="str">
        <x:v>降参機能は、定義済み状態遷移・権限・エラー処理に従いユースケース076を実行できること。</x:v>
      </x:c>
      <x:c r="F77" s="17" t="str">
        <x:v>正常系、通信失敗、再試行、重複操作を確認し、サーバー状態とクライアント表示が一致すること。</x:v>
      </x:c>
    </x:row>
    <x:row r="78">
      <x:c r="A78" s="17" t="str">
        <x:v>FR-077</x:v>
      </x:c>
      <x:c r="B78" s="17" t="str">
        <x:v>MOD33</x:v>
      </x:c>
      <x:c r="C78" s="17" t="str">
        <x:v>切断再接続</x:v>
      </x:c>
      <x:c r="D78" s="17" t="str">
        <x:v>Must</x:v>
      </x:c>
      <x:c r="E78" s="17" t="str">
        <x:v>切断再接続機能は、定義済み状態遷移・権限・エラー処理に従いユースケース077を実行できること。</x:v>
      </x:c>
      <x:c r="F78" s="17" t="str">
        <x:v>正常系、通信失敗、再試行、重複操作を確認し、サーバー状態とクライアント表示が一致すること。</x:v>
      </x:c>
    </x:row>
    <x:row r="79">
      <x:c r="A79" s="17" t="str">
        <x:v>FR-078</x:v>
      </x:c>
      <x:c r="B79" s="17" t="str">
        <x:v>MOD34</x:v>
      </x:c>
      <x:c r="C79" s="17" t="str">
        <x:v>リザルト</x:v>
      </x:c>
      <x:c r="D79" s="17" t="str">
        <x:v>Must</x:v>
      </x:c>
      <x:c r="E79" s="17" t="str">
        <x:v>リザルト機能は、定義済み状態遷移・権限・エラー処理に従いユースケース078を実行できること。</x:v>
      </x:c>
      <x:c r="F79" s="17" t="str">
        <x:v>正常系、通信失敗、再試行、重複操作を確認し、サーバー状態とクライアント表示が一致すること。</x:v>
      </x:c>
    </x:row>
    <x:row r="80">
      <x:c r="A80" s="17" t="str">
        <x:v>FR-079</x:v>
      </x:c>
      <x:c r="B80" s="17" t="str">
        <x:v>MOD35</x:v>
      </x:c>
      <x:c r="C80" s="17" t="str">
        <x:v>リプレイ</x:v>
      </x:c>
      <x:c r="D80" s="17" t="str">
        <x:v>Must</x:v>
      </x:c>
      <x:c r="E80" s="17" t="str">
        <x:v>リプレイ機能は、定義済み状態遷移・権限・エラー処理に従いユースケース079を実行できること。</x:v>
      </x:c>
      <x:c r="F80" s="17" t="str">
        <x:v>正常系、通信失敗、再試行、重複操作を確認し、サーバー状態とクライアント表示が一致すること。</x:v>
      </x:c>
    </x:row>
    <x:row r="81">
      <x:c r="A81" s="17" t="str">
        <x:v>FR-080</x:v>
      </x:c>
      <x:c r="B81" s="17" t="str">
        <x:v>MOD36</x:v>
      </x:c>
      <x:c r="C81" s="17" t="str">
        <x:v>観戦</x:v>
      </x:c>
      <x:c r="D81" s="17" t="str">
        <x:v>Must</x:v>
      </x:c>
      <x:c r="E81" s="17" t="str">
        <x:v>観戦機能は、定義済み状態遷移・権限・エラー処理に従いユースケース080を実行できること。</x:v>
      </x:c>
      <x:c r="F81" s="17" t="str">
        <x:v>正常系、通信失敗、再試行、重複操作を確認し、サーバー状態とクライアント表示が一致すること。</x:v>
      </x:c>
    </x:row>
    <x:row r="82">
      <x:c r="A82" s="17" t="str">
        <x:v>FR-081</x:v>
      </x:c>
      <x:c r="B82" s="17" t="str">
        <x:v>MOD37</x:v>
      </x:c>
      <x:c r="C82" s="17" t="str">
        <x:v>ストア</x:v>
      </x:c>
      <x:c r="D82" s="17" t="str">
        <x:v>Should</x:v>
      </x:c>
      <x:c r="E82" s="17" t="str">
        <x:v>ストア機能は、定義済み状態遷移・権限・エラー処理に従いユースケース081を実行できること。</x:v>
      </x:c>
      <x:c r="F82" s="17" t="str">
        <x:v>正常系、通信失敗、再試行、重複操作を確認し、サーバー状態とクライアント表示が一致すること。</x:v>
      </x:c>
    </x:row>
    <x:row r="83">
      <x:c r="A83" s="17" t="str">
        <x:v>FR-082</x:v>
      </x:c>
      <x:c r="B83" s="17" t="str">
        <x:v>MOD38</x:v>
      </x:c>
      <x:c r="C83" s="17" t="str">
        <x:v>課金照合</x:v>
      </x:c>
      <x:c r="D83" s="17" t="str">
        <x:v>Should</x:v>
      </x:c>
      <x:c r="E83" s="17" t="str">
        <x:v>課金照合機能は、定義済み状態遷移・権限・エラー処理に従いユースケース082を実行できること。</x:v>
      </x:c>
      <x:c r="F83" s="17" t="str">
        <x:v>正常系、通信失敗、再試行、重複操作を確認し、サーバー状態とクライアント表示が一致すること。</x:v>
      </x:c>
    </x:row>
    <x:row r="84">
      <x:c r="A84" s="17" t="str">
        <x:v>FR-083</x:v>
      </x:c>
      <x:c r="B84" s="17" t="str">
        <x:v>MOD39</x:v>
      </x:c>
      <x:c r="C84" s="17" t="str">
        <x:v>イベント</x:v>
      </x:c>
      <x:c r="D84" s="17" t="str">
        <x:v>Should</x:v>
      </x:c>
      <x:c r="E84" s="17" t="str">
        <x:v>イベント機能は、定義済み状態遷移・権限・エラー処理に従いユースケース083を実行できること。</x:v>
      </x:c>
      <x:c r="F84" s="17" t="str">
        <x:v>正常系、通信失敗、再試行、重複操作を確認し、サーバー状態とクライアント表示が一致すること。</x:v>
      </x:c>
    </x:row>
    <x:row r="85">
      <x:c r="A85" s="17" t="str">
        <x:v>FR-084</x:v>
      </x:c>
      <x:c r="B85" s="17" t="str">
        <x:v>MOD40</x:v>
      </x:c>
      <x:c r="C85" s="17" t="str">
        <x:v>ミッション</x:v>
      </x:c>
      <x:c r="D85" s="17" t="str">
        <x:v>Should</x:v>
      </x:c>
      <x:c r="E85" s="17" t="str">
        <x:v>ミッション機能は、定義済み状態遷移・権限・エラー処理に従いユースケース084を実行できること。</x:v>
      </x:c>
      <x:c r="F85" s="17" t="str">
        <x:v>正常系、通信失敗、再試行、重複操作を確認し、サーバー状態とクライアント表示が一致すること。</x:v>
      </x:c>
    </x:row>
    <x:row r="86">
      <x:c r="A86" s="17" t="str">
        <x:v>FR-085</x:v>
      </x:c>
      <x:c r="B86" s="17" t="str">
        <x:v>MOD41</x:v>
      </x:c>
      <x:c r="C86" s="17" t="str">
        <x:v>通報</x:v>
      </x:c>
      <x:c r="D86" s="17" t="str">
        <x:v>Should</x:v>
      </x:c>
      <x:c r="E86" s="17" t="str">
        <x:v>通報機能は、定義済み状態遷移・権限・エラー処理に従いユースケース085を実行できること。</x:v>
      </x:c>
      <x:c r="F86" s="17" t="str">
        <x:v>正常系、通信失敗、再試行、重複操作を確認し、サーバー状態とクライアント表示が一致すること。</x:v>
      </x:c>
    </x:row>
    <x:row r="87">
      <x:c r="A87" s="17" t="str">
        <x:v>FR-086</x:v>
      </x:c>
      <x:c r="B87" s="17" t="str">
        <x:v>MOD42</x:v>
      </x:c>
      <x:c r="C87" s="17" t="str">
        <x:v>不正対策</x:v>
      </x:c>
      <x:c r="D87" s="17" t="str">
        <x:v>Should</x:v>
      </x:c>
      <x:c r="E87" s="17" t="str">
        <x:v>不正対策機能は、定義済み状態遷移・権限・エラー処理に従いユースケース086を実行できること。</x:v>
      </x:c>
      <x:c r="F87" s="17" t="str">
        <x:v>正常系、通信失敗、再試行、重複操作を確認し、サーバー状態とクライアント表示が一致すること。</x:v>
      </x:c>
    </x:row>
    <x:row r="88">
      <x:c r="A88" s="17" t="str">
        <x:v>FR-087</x:v>
      </x:c>
      <x:c r="B88" s="17" t="str">
        <x:v>MOD43</x:v>
      </x:c>
      <x:c r="C88" s="17" t="str">
        <x:v>分析</x:v>
      </x:c>
      <x:c r="D88" s="17" t="str">
        <x:v>Should</x:v>
      </x:c>
      <x:c r="E88" s="17" t="str">
        <x:v>分析機能は、定義済み状態遷移・権限・エラー処理に従いユースケース087を実行できること。</x:v>
      </x:c>
      <x:c r="F88" s="17" t="str">
        <x:v>正常系、通信失敗、再試行、重複操作を確認し、サーバー状態とクライアント表示が一致すること。</x:v>
      </x:c>
    </x:row>
    <x:row r="89">
      <x:c r="A89" s="17" t="str">
        <x:v>FR-088</x:v>
      </x:c>
      <x:c r="B89" s="17" t="str">
        <x:v>MOD44</x:v>
      </x:c>
      <x:c r="C89" s="17" t="str">
        <x:v>運営管理</x:v>
      </x:c>
      <x:c r="D89" s="17" t="str">
        <x:v>Should</x:v>
      </x:c>
      <x:c r="E89" s="17" t="str">
        <x:v>運営管理機能は、定義済み状態遷移・権限・エラー処理に従いユースケース088を実行できること。</x:v>
      </x:c>
      <x:c r="F89" s="17" t="str">
        <x:v>正常系、通信失敗、再試行、重複操作を確認し、サーバー状態とクライアント表示が一致すること。</x:v>
      </x:c>
    </x:row>
    <x:row r="90">
      <x:c r="A90" s="17" t="str">
        <x:v>FR-089</x:v>
      </x:c>
      <x:c r="B90" s="17" t="str">
        <x:v>MOD01</x:v>
      </x:c>
      <x:c r="C90" s="17" t="str">
        <x:v>認証</x:v>
      </x:c>
      <x:c r="D90" s="17" t="str">
        <x:v>Should</x:v>
      </x:c>
      <x:c r="E90" s="17" t="str">
        <x:v>認証機能は、定義済み状態遷移・権限・エラー処理に従いユースケース089を実行できること。</x:v>
      </x:c>
      <x:c r="F90" s="17" t="str">
        <x:v>正常系、通信失敗、再試行、重複操作を確認し、サーバー状態とクライアント表示が一致すること。</x:v>
      </x:c>
    </x:row>
    <x:row r="91">
      <x:c r="A91" s="17" t="str">
        <x:v>FR-090</x:v>
      </x:c>
      <x:c r="B91" s="17" t="str">
        <x:v>MOD02</x:v>
      </x:c>
      <x:c r="C91" s="17" t="str">
        <x:v>アカウント</x:v>
      </x:c>
      <x:c r="D91" s="17" t="str">
        <x:v>Should</x:v>
      </x:c>
      <x:c r="E91" s="17" t="str">
        <x:v>アカウント機能は、定義済み状態遷移・権限・エラー処理に従いユースケース090を実行できること。</x:v>
      </x:c>
      <x:c r="F91" s="17" t="str">
        <x:v>正常系、通信失敗、再試行、重複操作を確認し、サーバー状態とクライアント表示が一致すること。</x:v>
      </x:c>
    </x:row>
    <x:row r="92">
      <x:c r="A92" s="17" t="str">
        <x:v>FR-091</x:v>
      </x:c>
      <x:c r="B92" s="17" t="str">
        <x:v>MOD03</x:v>
      </x:c>
      <x:c r="C92" s="17" t="str">
        <x:v>パッチ配信</x:v>
      </x:c>
      <x:c r="D92" s="17" t="str">
        <x:v>Should</x:v>
      </x:c>
      <x:c r="E92" s="17" t="str">
        <x:v>パッチ配信機能は、定義済み状態遷移・権限・エラー処理に従いユースケース091を実行できること。</x:v>
      </x:c>
      <x:c r="F92" s="17" t="str">
        <x:v>正常系、通信失敗、再試行、重複操作を確認し、サーバー状態とクライアント表示が一致すること。</x:v>
      </x:c>
    </x:row>
    <x:row r="93">
      <x:c r="A93" s="17" t="str">
        <x:v>FR-092</x:v>
      </x:c>
      <x:c r="B93" s="17" t="str">
        <x:v>MOD04</x:v>
      </x:c>
      <x:c r="C93" s="17" t="str">
        <x:v>アセットDL</x:v>
      </x:c>
      <x:c r="D93" s="17" t="str">
        <x:v>Should</x:v>
      </x:c>
      <x:c r="E93" s="17" t="str">
        <x:v>アセットDL機能は、定義済み状態遷移・権限・エラー処理に従いユースケース092を実行できること。</x:v>
      </x:c>
      <x:c r="F93" s="17" t="str">
        <x:v>正常系、通信失敗、再試行、重複操作を確認し、サーバー状態とクライアント表示が一致すること。</x:v>
      </x:c>
    </x:row>
    <x:row r="94">
      <x:c r="A94" s="17" t="str">
        <x:v>FR-093</x:v>
      </x:c>
      <x:c r="B94" s="17" t="str">
        <x:v>MOD05</x:v>
      </x:c>
      <x:c r="C94" s="17" t="str">
        <x:v>ホーム</x:v>
      </x:c>
      <x:c r="D94" s="17" t="str">
        <x:v>Should</x:v>
      </x:c>
      <x:c r="E94" s="17" t="str">
        <x:v>ホーム機能は、定義済み状態遷移・権限・エラー処理に従いユースケース093を実行できること。</x:v>
      </x:c>
      <x:c r="F94" s="17" t="str">
        <x:v>正常系、通信失敗、再試行、重複操作を確認し、サーバー状態とクライアント表示が一致すること。</x:v>
      </x:c>
    </x:row>
    <x:row r="95">
      <x:c r="A95" s="17" t="str">
        <x:v>FR-094</x:v>
      </x:c>
      <x:c r="B95" s="17" t="str">
        <x:v>MOD06</x:v>
      </x:c>
      <x:c r="C95" s="17" t="str">
        <x:v>通知</x:v>
      </x:c>
      <x:c r="D95" s="17" t="str">
        <x:v>Should</x:v>
      </x:c>
      <x:c r="E95" s="17" t="str">
        <x:v>通知機能は、定義済み状態遷移・権限・エラー処理に従いユースケース094を実行できること。</x:v>
      </x:c>
      <x:c r="F95" s="17" t="str">
        <x:v>正常系、通信失敗、再試行、重複操作を確認し、サーバー状態とクライアント表示が一致すること。</x:v>
      </x:c>
    </x:row>
    <x:row r="96">
      <x:c r="A96" s="17" t="str">
        <x:v>FR-095</x:v>
      </x:c>
      <x:c r="B96" s="17" t="str">
        <x:v>MOD07</x:v>
      </x:c>
      <x:c r="C96" s="17" t="str">
        <x:v>フレンド</x:v>
      </x:c>
      <x:c r="D96" s="17" t="str">
        <x:v>Should</x:v>
      </x:c>
      <x:c r="E96" s="17" t="str">
        <x:v>フレンド機能は、定義済み状態遷移・権限・エラー処理に従いユースケース095を実行できること。</x:v>
      </x:c>
      <x:c r="F96" s="17" t="str">
        <x:v>正常系、通信失敗、再試行、重複操作を確認し、サーバー状態とクライアント表示が一致すること。</x:v>
      </x:c>
    </x:row>
    <x:row r="97">
      <x:c r="A97" s="17" t="str">
        <x:v>FR-096</x:v>
      </x:c>
      <x:c r="B97" s="17" t="str">
        <x:v>MOD08</x:v>
      </x:c>
      <x:c r="C97" s="17" t="str">
        <x:v>チャット</x:v>
      </x:c>
      <x:c r="D97" s="17" t="str">
        <x:v>Should</x:v>
      </x:c>
      <x:c r="E97" s="17" t="str">
        <x:v>チャット機能は、定義済み状態遷移・権限・エラー処理に従いユースケース096を実行できること。</x:v>
      </x:c>
      <x:c r="F97" s="17" t="str">
        <x:v>正常系、通信失敗、再試行、重複操作を確認し、サーバー状態とクライアント表示が一致すること。</x:v>
      </x:c>
    </x:row>
    <x:row r="98">
      <x:c r="A98" s="17" t="str">
        <x:v>FR-097</x:v>
      </x:c>
      <x:c r="B98" s="17" t="str">
        <x:v>MOD09</x:v>
      </x:c>
      <x:c r="C98" s="17" t="str">
        <x:v>パーティ</x:v>
      </x:c>
      <x:c r="D98" s="17" t="str">
        <x:v>Should</x:v>
      </x:c>
      <x:c r="E98" s="17" t="str">
        <x:v>パーティ機能は、定義済み状態遷移・権限・エラー処理に従いユースケース097を実行できること。</x:v>
      </x:c>
      <x:c r="F98" s="17" t="str">
        <x:v>正常系、通信失敗、再試行、重複操作を確認し、サーバー状態とクライアント表示が一致すること。</x:v>
      </x:c>
    </x:row>
    <x:row r="99">
      <x:c r="A99" s="17" t="str">
        <x:v>FR-098</x:v>
      </x:c>
      <x:c r="B99" s="17" t="str">
        <x:v>MOD10</x:v>
      </x:c>
      <x:c r="C99" s="17" t="str">
        <x:v>マッチメイク</x:v>
      </x:c>
      <x:c r="D99" s="17" t="str">
        <x:v>Should</x:v>
      </x:c>
      <x:c r="E99" s="17" t="str">
        <x:v>マッチメイク機能は、定義済み状態遷移・権限・エラー処理に従いユースケース098を実行できること。</x:v>
      </x:c>
      <x:c r="F99" s="17" t="str">
        <x:v>正常系、通信失敗、再試行、重複操作を確認し、サーバー状態とクライアント表示が一致すること。</x:v>
      </x:c>
    </x:row>
    <x:row r="100">
      <x:c r="A100" s="17" t="str">
        <x:v>FR-099</x:v>
      </x:c>
      <x:c r="B100" s="17" t="str">
        <x:v>MOD11</x:v>
      </x:c>
      <x:c r="C100" s="17" t="str">
        <x:v>ランク</x:v>
      </x:c>
      <x:c r="D100" s="17" t="str">
        <x:v>Should</x:v>
      </x:c>
      <x:c r="E100" s="17" t="str">
        <x:v>ランク機能は、定義済み状態遷移・権限・エラー処理に従いユースケース099を実行できること。</x:v>
      </x:c>
      <x:c r="F100" s="17" t="str">
        <x:v>正常系、通信失敗、再試行、重複操作を確認し、サーバー状態とクライアント表示が一致すること。</x:v>
      </x:c>
    </x:row>
    <x:row r="101">
      <x:c r="A101" s="17" t="str">
        <x:v>FR-100</x:v>
      </x:c>
      <x:c r="B101" s="17" t="str">
        <x:v>MOD12</x:v>
      </x:c>
      <x:c r="C101" s="17" t="str">
        <x:v>ドラフト</x:v>
      </x:c>
      <x:c r="D101" s="17" t="str">
        <x:v>Should</x:v>
      </x:c>
      <x:c r="E101" s="17" t="str">
        <x:v>ドラフト機能は、定義済み状態遷移・権限・エラー処理に従いユースケース100を実行できること。</x:v>
      </x:c>
      <x:c r="F101" s="17" t="str">
        <x:v>正常系、通信失敗、再試行、重複操作を確認し、サーバー状態とクライアント表示が一致すること。</x:v>
      </x:c>
    </x:row>
    <x:row r="102">
      <x:c r="A102" s="17" t="str">
        <x:v>FR-101</x:v>
      </x:c>
      <x:c r="B102" s="17" t="str">
        <x:v>MOD13</x:v>
      </x:c>
      <x:c r="C102" s="17" t="str">
        <x:v>ヒーロー</x:v>
      </x:c>
      <x:c r="D102" s="17" t="str">
        <x:v>Should</x:v>
      </x:c>
      <x:c r="E102" s="17" t="str">
        <x:v>ヒーロー機能は、定義済み状態遷移・権限・エラー処理に従いユースケース101を実行できること。</x:v>
      </x:c>
      <x:c r="F102" s="17" t="str">
        <x:v>正常系、通信失敗、再試行、重複操作を確認し、サーバー状態とクライアント表示が一致すること。</x:v>
      </x:c>
    </x:row>
    <x:row r="103">
      <x:c r="A103" s="17" t="str">
        <x:v>FR-102</x:v>
      </x:c>
      <x:c r="B103" s="17" t="str">
        <x:v>MOD14</x:v>
      </x:c>
      <x:c r="C103" s="17" t="str">
        <x:v>装備</x:v>
      </x:c>
      <x:c r="D103" s="17" t="str">
        <x:v>Should</x:v>
      </x:c>
      <x:c r="E103" s="17" t="str">
        <x:v>装備機能は、定義済み状態遷移・権限・エラー処理に従いユースケース102を実行できること。</x:v>
      </x:c>
      <x:c r="F103" s="17" t="str">
        <x:v>正常系、通信失敗、再試行、重複操作を確認し、サーバー状態とクライアント表示が一致すること。</x:v>
      </x:c>
    </x:row>
    <x:row r="104">
      <x:c r="A104" s="17" t="str">
        <x:v>FR-103</x:v>
      </x:c>
      <x:c r="B104" s="17" t="str">
        <x:v>MOD15</x:v>
      </x:c>
      <x:c r="C104" s="17" t="str">
        <x:v>ルーン</x:v>
      </x:c>
      <x:c r="D104" s="17" t="str">
        <x:v>Could</x:v>
      </x:c>
      <x:c r="E104" s="17" t="str">
        <x:v>ルーン機能は、定義済み状態遷移・権限・エラー処理に従いユースケース103を実行できること。</x:v>
      </x:c>
      <x:c r="F104" s="17" t="str">
        <x:v>正常系、通信失敗、再試行、重複操作を確認し、サーバー状態とクライアント表示が一致すること。</x:v>
      </x:c>
    </x:row>
    <x:row r="105">
      <x:c r="A105" s="17" t="str">
        <x:v>FR-104</x:v>
      </x:c>
      <x:c r="B105" s="17" t="str">
        <x:v>MOD16</x:v>
      </x:c>
      <x:c r="C105" s="17" t="str">
        <x:v>スペル</x:v>
      </x:c>
      <x:c r="D105" s="17" t="str">
        <x:v>Could</x:v>
      </x:c>
      <x:c r="E105" s="17" t="str">
        <x:v>スペル機能は、定義済み状態遷移・権限・エラー処理に従いユースケース104を実行できること。</x:v>
      </x:c>
      <x:c r="F105" s="17" t="str">
        <x:v>正常系、通信失敗、再試行、重複操作を確認し、サーバー状態とクライアント表示が一致すること。</x:v>
      </x:c>
    </x:row>
    <x:row r="106">
      <x:c r="A106" s="17" t="str">
        <x:v>FR-105</x:v>
      </x:c>
      <x:c r="B106" s="17" t="str">
        <x:v>MOD17</x:v>
      </x:c>
      <x:c r="C106" s="17" t="str">
        <x:v>戦闘入力</x:v>
      </x:c>
      <x:c r="D106" s="17" t="str">
        <x:v>Could</x:v>
      </x:c>
      <x:c r="E106" s="17" t="str">
        <x:v>戦闘入力機能は、定義済み状態遷移・権限・エラー処理に従いユースケース105を実行できること。</x:v>
      </x:c>
      <x:c r="F106" s="17" t="str">
        <x:v>正常系、通信失敗、再試行、重複操作を確認し、サーバー状態とクライアント表示が一致すること。</x:v>
      </x:c>
    </x:row>
    <x:row r="107">
      <x:c r="A107" s="17" t="str">
        <x:v>FR-106</x:v>
      </x:c>
      <x:c r="B107" s="17" t="str">
        <x:v>MOD18</x:v>
      </x:c>
      <x:c r="C107" s="17" t="str">
        <x:v>移動</x:v>
      </x:c>
      <x:c r="D107" s="17" t="str">
        <x:v>Could</x:v>
      </x:c>
      <x:c r="E107" s="17" t="str">
        <x:v>移動機能は、定義済み状態遷移・権限・エラー処理に従いユースケース106を実行できること。</x:v>
      </x:c>
      <x:c r="F107" s="17" t="str">
        <x:v>正常系、通信失敗、再試行、重複操作を確認し、サーバー状態とクライアント表示が一致すること。</x:v>
      </x:c>
    </x:row>
    <x:row r="108">
      <x:c r="A108" s="17" t="str">
        <x:v>FR-107</x:v>
      </x:c>
      <x:c r="B108" s="17" t="str">
        <x:v>MOD19</x:v>
      </x:c>
      <x:c r="C108" s="17" t="str">
        <x:v>攻撃</x:v>
      </x:c>
      <x:c r="D108" s="17" t="str">
        <x:v>Could</x:v>
      </x:c>
      <x:c r="E108" s="17" t="str">
        <x:v>攻撃機能は、定義済み状態遷移・権限・エラー処理に従いユースケース107を実行できること。</x:v>
      </x:c>
      <x:c r="F108" s="17" t="str">
        <x:v>正常系、通信失敗、再試行、重複操作を確認し、サーバー状態とクライアント表示が一致すること。</x:v>
      </x:c>
    </x:row>
    <x:row r="109">
      <x:c r="A109" s="17" t="str">
        <x:v>FR-108</x:v>
      </x:c>
      <x:c r="B109" s="17" t="str">
        <x:v>MOD20</x:v>
      </x:c>
      <x:c r="C109" s="17" t="str">
        <x:v>スキル</x:v>
      </x:c>
      <x:c r="D109" s="17" t="str">
        <x:v>Could</x:v>
      </x:c>
      <x:c r="E109" s="17" t="str">
        <x:v>スキル機能は、定義済み状態遷移・権限・エラー処理に従いユースケース108を実行できること。</x:v>
      </x:c>
      <x:c r="F109" s="17" t="str">
        <x:v>正常系、通信失敗、再試行、重複操作を確認し、サーバー状態とクライアント表示が一致すること。</x:v>
      </x:c>
    </x:row>
    <x:row r="110">
      <x:c r="A110" s="17" t="str">
        <x:v>FR-109</x:v>
      </x:c>
      <x:c r="B110" s="17" t="str">
        <x:v>MOD21</x:v>
      </x:c>
      <x:c r="C110" s="17" t="str">
        <x:v>当たり判定</x:v>
      </x:c>
      <x:c r="D110" s="17" t="str">
        <x:v>Could</x:v>
      </x:c>
      <x:c r="E110" s="17" t="str">
        <x:v>当たり判定機能は、定義済み状態遷移・権限・エラー処理に従いユースケース109を実行できること。</x:v>
      </x:c>
      <x:c r="F110" s="17" t="str">
        <x:v>正常系、通信失敗、再試行、重複操作を確認し、サーバー状態とクライアント表示が一致すること。</x:v>
      </x:c>
    </x:row>
    <x:row r="111">
      <x:c r="A111" s="17" t="str">
        <x:v>FR-110</x:v>
      </x:c>
      <x:c r="B111" s="17" t="str">
        <x:v>MOD22</x:v>
      </x:c>
      <x:c r="C111" s="17" t="str">
        <x:v>視界</x:v>
      </x:c>
      <x:c r="D111" s="17" t="str">
        <x:v>Could</x:v>
      </x:c>
      <x:c r="E111" s="17" t="str">
        <x:v>視界機能は、定義済み状態遷移・権限・エラー処理に従いユースケース110を実行できること。</x:v>
      </x:c>
      <x:c r="F111" s="17" t="str">
        <x:v>正常系、通信失敗、再試行、重複操作を確認し、サーバー状態とクライアント表示が一致すること。</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0" hidden="0" customWidth="1"/>
    <x:col min="2" max="2" width="10" hidden="0" customWidth="1"/>
    <x:col min="3" max="3" width="14" hidden="0" customWidth="1"/>
    <x:col min="4" max="4" width="10" hidden="0" customWidth="1"/>
    <x:col min="5" max="5" width="10" hidden="0" customWidth="1"/>
  </x:cols>
  <x:sheetData>
    <x:row r="1">
      <x:c r="A1" s="16" t="str">
        <x:v>test_id</x:v>
      </x:c>
      <x:c r="B1" s="16" t="str">
        <x:v>area</x:v>
      </x:c>
      <x:c r="C1" s="16" t="str">
        <x:v>precondition</x:v>
      </x:c>
      <x:c r="D1" s="16" t="str">
        <x:v>steps</x:v>
      </x:c>
      <x:c r="E1" s="16" t="str">
        <x:v>expected</x:v>
      </x:c>
    </x:row>
    <x:row r="2">
      <x:c r="A2" s="17" t="str">
        <x:v>AT-001</x:v>
      </x:c>
      <x:c r="B2" s="17" t="str">
        <x:v>チャット</x:v>
      </x:c>
      <x:c r="C2" s="17" t="str">
        <x:v>テストアカウントと対象ビルドを準備</x:v>
      </x:c>
      <x:c r="D2" s="17" t="str">
        <x:v>1. 対象画面へ遷移 2. 操作1を実行 3. 通信断/復帰を挿入 4. 結果確認</x:v>
      </x:c>
      <x:c r="E2" s="17" t="str">
        <x:v>クラッシュせず、二重付与や不整合がなく、必要なエラー表示または復帰処理が行われる。</x:v>
      </x:c>
    </x:row>
    <x:row r="3">
      <x:c r="A3" s="17" t="str">
        <x:v>AT-002</x:v>
      </x:c>
      <x:c r="B3" s="17" t="str">
        <x:v>ルーン</x:v>
      </x:c>
      <x:c r="C3" s="17" t="str">
        <x:v>テストアカウントと対象ビルドを準備</x:v>
      </x:c>
      <x:c r="D3" s="17" t="str">
        <x:v>1. 対象画面へ遷移 2. 操作2を実行 3. 通信断/復帰を挿入 4. 結果確認</x:v>
      </x:c>
      <x:c r="E3" s="17" t="str">
        <x:v>クラッシュせず、二重付与や不整合がなく、必要なエラー表示または復帰処理が行われる。</x:v>
      </x:c>
    </x:row>
    <x:row r="4">
      <x:c r="A4" s="17" t="str">
        <x:v>AT-003</x:v>
      </x:c>
      <x:c r="B4" s="17" t="str">
        <x:v>視界</x:v>
      </x:c>
      <x:c r="C4" s="17" t="str">
        <x:v>テストアカウントと対象ビルドを準備</x:v>
      </x:c>
      <x:c r="D4" s="17" t="str">
        <x:v>1. 対象画面へ遷移 2. 操作3を実行 3. 通信断/復帰を挿入 4. 結果確認</x:v>
      </x:c>
      <x:c r="E4" s="17" t="str">
        <x:v>クラッシュせず、二重付与や不整合がなく、必要なエラー表示または復帰処理が行われる。</x:v>
      </x:c>
    </x:row>
    <x:row r="5">
      <x:c r="A5" s="17" t="str">
        <x:v>AT-004</x:v>
      </x:c>
      <x:c r="B5" s="17" t="str">
        <x:v>リスポーン</x:v>
      </x:c>
      <x:c r="C5" s="17" t="str">
        <x:v>テストアカウントと対象ビルドを準備</x:v>
      </x:c>
      <x:c r="D5" s="17" t="str">
        <x:v>1. 対象画面へ遷移 2. 操作4を実行 3. 通信断/復帰を挿入 4. 結果確認</x:v>
      </x:c>
      <x:c r="E5" s="17" t="str">
        <x:v>クラッシュせず、二重付与や不整合がなく、必要なエラー表示または復帰処理が行われる。</x:v>
      </x:c>
    </x:row>
    <x:row r="6">
      <x:c r="A6" s="17" t="str">
        <x:v>AT-005</x:v>
      </x:c>
      <x:c r="B6" s="17" t="str">
        <x:v>観戦</x:v>
      </x:c>
      <x:c r="C6" s="17" t="str">
        <x:v>テストアカウントと対象ビルドを準備</x:v>
      </x:c>
      <x:c r="D6" s="17" t="str">
        <x:v>1. 対象画面へ遷移 2. 操作5を実行 3. 通信断/復帰を挿入 4. 結果確認</x:v>
      </x:c>
      <x:c r="E6" s="17" t="str">
        <x:v>クラッシュせず、二重付与や不整合がなく、必要なエラー表示または復帰処理が行われる。</x:v>
      </x:c>
    </x:row>
    <x:row r="7">
      <x:c r="A7" s="17" t="str">
        <x:v>AT-006</x:v>
      </x:c>
      <x:c r="B7" s="17" t="str">
        <x:v>分析</x:v>
      </x:c>
      <x:c r="C7" s="17" t="str">
        <x:v>テストアカウントと対象ビルドを準備</x:v>
      </x:c>
      <x:c r="D7" s="17" t="str">
        <x:v>1. 対象画面へ遷移 2. 操作6を実行 3. 通信断/復帰を挿入 4. 結果確認</x:v>
      </x:c>
      <x:c r="E7" s="17" t="str">
        <x:v>クラッシュせず、二重付与や不整合がなく、必要なエラー表示または復帰処理が行われる。</x:v>
      </x:c>
    </x:row>
    <x:row r="8">
      <x:c r="A8" s="17" t="str">
        <x:v>AT-007</x:v>
      </x:c>
      <x:c r="B8" s="17" t="str">
        <x:v>通知</x:v>
      </x:c>
      <x:c r="C8" s="17" t="str">
        <x:v>テストアカウントと対象ビルドを準備</x:v>
      </x:c>
      <x:c r="D8" s="17" t="str">
        <x:v>1. 対象画面へ遷移 2. 操作7を実行 3. 通信断/復帰を挿入 4. 結果確認</x:v>
      </x:c>
      <x:c r="E8" s="17" t="str">
        <x:v>クラッシュせず、二重付与や不整合がなく、必要なエラー表示または復帰処理が行われる。</x:v>
      </x:c>
    </x:row>
    <x:row r="9">
      <x:c r="A9" s="17" t="str">
        <x:v>AT-008</x:v>
      </x:c>
      <x:c r="B9" s="17" t="str">
        <x:v>ヒーロー</x:v>
      </x:c>
      <x:c r="C9" s="17" t="str">
        <x:v>テストアカウントと対象ビルドを準備</x:v>
      </x:c>
      <x:c r="D9" s="17" t="str">
        <x:v>1. 対象画面へ遷移 2. 操作8を実行 3. 通信断/復帰を挿入 4. 結果確認</x:v>
      </x:c>
      <x:c r="E9" s="17" t="str">
        <x:v>クラッシュせず、二重付与や不整合がなく、必要なエラー表示または復帰処理が行われる。</x:v>
      </x:c>
    </x:row>
    <x:row r="10">
      <x:c r="A10" s="17" t="str">
        <x:v>AT-009</x:v>
      </x:c>
      <x:c r="B10" s="17" t="str">
        <x:v>スキル</x:v>
      </x:c>
      <x:c r="C10" s="17" t="str">
        <x:v>テストアカウントと対象ビルドを準備</x:v>
      </x:c>
      <x:c r="D10" s="17" t="str">
        <x:v>1. 対象画面へ遷移 2. 操作9を実行 3. 通信断/復帰を挿入 4. 結果確認</x:v>
      </x:c>
      <x:c r="E10" s="17" t="str">
        <x:v>クラッシュせず、二重付与や不整合がなく、必要なエラー表示または復帰処理が行われる。</x:v>
      </x:c>
    </x:row>
    <x:row r="11">
      <x:c r="A11" s="17" t="str">
        <x:v>AT-010</x:v>
      </x:c>
      <x:c r="B11" s="17" t="str">
        <x:v>ゴールド</x:v>
      </x:c>
      <x:c r="C11" s="17" t="str">
        <x:v>テストアカウントと対象ビルドを準備</x:v>
      </x:c>
      <x:c r="D11" s="17" t="str">
        <x:v>1. 対象画面へ遷移 2. 操作10を実行 3. 通信断/復帰を挿入 4. 結果確認</x:v>
      </x:c>
      <x:c r="E11" s="17" t="str">
        <x:v>クラッシュせず、二重付与や不整合がなく、必要なエラー表示または復帰処理が行われる。</x:v>
      </x:c>
    </x:row>
    <x:row r="12">
      <x:c r="A12" s="17" t="str">
        <x:v>AT-011</x:v>
      </x:c>
      <x:c r="B12" s="17" t="str">
        <x:v>リザルト</x:v>
      </x:c>
      <x:c r="C12" s="17" t="str">
        <x:v>テストアカウントと対象ビルドを準備</x:v>
      </x:c>
      <x:c r="D12" s="17" t="str">
        <x:v>1. 対象画面へ遷移 2. 操作11を実行 3. 通信断/復帰を挿入 4. 結果確認</x:v>
      </x:c>
      <x:c r="E12" s="17" t="str">
        <x:v>クラッシュせず、二重付与や不整合がなく、必要なエラー表示または復帰処理が行われる。</x:v>
      </x:c>
    </x:row>
    <x:row r="13">
      <x:c r="A13" s="17" t="str">
        <x:v>AT-012</x:v>
      </x:c>
      <x:c r="B13" s="17" t="str">
        <x:v>通報</x:v>
      </x:c>
      <x:c r="C13" s="17" t="str">
        <x:v>テストアカウントと対象ビルドを準備</x:v>
      </x:c>
      <x:c r="D13" s="17" t="str">
        <x:v>1. 対象画面へ遷移 2. 操作12を実行 3. 通信断/復帰を挿入 4. 結果確認</x:v>
      </x:c>
      <x:c r="E13" s="17" t="str">
        <x:v>クラッシュせず、二重付与や不整合がなく、必要なエラー表示または復帰処理が行われる。</x:v>
      </x:c>
    </x:row>
    <x:row r="14">
      <x:c r="A14" s="17" t="str">
        <x:v>AT-013</x:v>
      </x:c>
      <x:c r="B14" s="17" t="str">
        <x:v>アセットDL</x:v>
      </x:c>
      <x:c r="C14" s="17" t="str">
        <x:v>テストアカウントと対象ビルドを準備</x:v>
      </x:c>
      <x:c r="D14" s="17" t="str">
        <x:v>1. 対象画面へ遷移 2. 操作13を実行 3. 通信断/復帰を挿入 4. 結果確認</x:v>
      </x:c>
      <x:c r="E14" s="17" t="str">
        <x:v>クラッシュせず、二重付与や不整合がなく、必要なエラー表示または復帰処理が行われる。</x:v>
      </x:c>
    </x:row>
    <x:row r="15">
      <x:c r="A15" s="17" t="str">
        <x:v>AT-014</x:v>
      </x:c>
      <x:c r="B15" s="17" t="str">
        <x:v>ランク</x:v>
      </x:c>
      <x:c r="C15" s="17" t="str">
        <x:v>テストアカウントと対象ビルドを準備</x:v>
      </x:c>
      <x:c r="D15" s="17" t="str">
        <x:v>1. 対象画面へ遷移 2. 操作14を実行 3. 通信断/復帰を挿入 4. 結果確認</x:v>
      </x:c>
      <x:c r="E15" s="17" t="str">
        <x:v>クラッシュせず、二重付与や不整合がなく、必要なエラー表示または復帰処理が行われる。</x:v>
      </x:c>
    </x:row>
    <x:row r="16">
      <x:c r="A16" s="17" t="str">
        <x:v>AT-015</x:v>
      </x:c>
      <x:c r="B16" s="17" t="str">
        <x:v>移動</x:v>
      </x:c>
      <x:c r="C16" s="17" t="str">
        <x:v>テストアカウントと対象ビルドを準備</x:v>
      </x:c>
      <x:c r="D16" s="17" t="str">
        <x:v>1. 対象画面へ遷移 2. 操作15を実行 3. 通信断/復帰を挿入 4. 結果確認</x:v>
      </x:c>
      <x:c r="E16" s="17" t="str">
        <x:v>クラッシュせず、二重付与や不整合がなく、必要なエラー表示または復帰処理が行われる。</x:v>
      </x:c>
    </x:row>
    <x:row r="17">
      <x:c r="A17" s="17" t="str">
        <x:v>AT-016</x:v>
      </x:c>
      <x:c r="B17" s="17" t="str">
        <x:v>タワー</x:v>
      </x:c>
      <x:c r="C17" s="17" t="str">
        <x:v>テストアカウントと対象ビルドを準備</x:v>
      </x:c>
      <x:c r="D17" s="17" t="str">
        <x:v>1. 対象画面へ遷移 2. 操作16を実行 3. 通信断/復帰を挿入 4. 結果確認</x:v>
      </x:c>
      <x:c r="E17" s="17" t="str">
        <x:v>クラッシュせず、二重付与や不整合がなく、必要なエラー表示または復帰処理が行われる。</x:v>
      </x:c>
    </x:row>
    <x:row r="18">
      <x:c r="A18" s="17" t="str">
        <x:v>AT-017</x:v>
      </x:c>
      <x:c r="B18" s="17" t="str">
        <x:v>降参</x:v>
      </x:c>
      <x:c r="C18" s="17" t="str">
        <x:v>テストアカウントと対象ビルドを準備</x:v>
      </x:c>
      <x:c r="D18" s="17" t="str">
        <x:v>1. 対象画面へ遷移 2. 操作17を実行 3. 通信断/復帰を挿入 4. 結果確認</x:v>
      </x:c>
      <x:c r="E18" s="17" t="str">
        <x:v>クラッシュせず、二重付与や不整合がなく、必要なエラー表示または復帰処理が行われる。</x:v>
      </x:c>
    </x:row>
    <x:row r="19">
      <x:c r="A19" s="17" t="str">
        <x:v>AT-018</x:v>
      </x:c>
      <x:c r="B19" s="17" t="str">
        <x:v>イベント</x:v>
      </x:c>
      <x:c r="C19" s="17" t="str">
        <x:v>テストアカウントと対象ビルドを準備</x:v>
      </x:c>
      <x:c r="D19" s="17" t="str">
        <x:v>1. 対象画面へ遷移 2. 操作18を実行 3. 通信断/復帰を挿入 4. 結果確認</x:v>
      </x:c>
      <x:c r="E19" s="17" t="str">
        <x:v>クラッシュせず、二重付与や不整合がなく、必要なエラー表示または復帰処理が行われる。</x:v>
      </x:c>
    </x:row>
    <x:row r="20">
      <x:c r="A20" s="17" t="str">
        <x:v>AT-019</x:v>
      </x:c>
      <x:c r="B20" s="17" t="str">
        <x:v>アカウント</x:v>
      </x:c>
      <x:c r="C20" s="17" t="str">
        <x:v>テストアカウントと対象ビルドを準備</x:v>
      </x:c>
      <x:c r="D20" s="17" t="str">
        <x:v>1. 対象画面へ遷移 2. 操作19を実行 3. 通信断/復帰を挿入 4. 結果確認</x:v>
      </x:c>
      <x:c r="E20" s="17" t="str">
        <x:v>クラッシュせず、二重付与や不整合がなく、必要なエラー表示または復帰処理が行われる。</x:v>
      </x:c>
    </x:row>
    <x:row r="21">
      <x:c r="A21" s="17" t="str">
        <x:v>AT-020</x:v>
      </x:c>
      <x:c r="B21" s="17" t="str">
        <x:v>パーティ</x:v>
      </x:c>
      <x:c r="C21" s="17" t="str">
        <x:v>テストアカウントと対象ビルドを準備</x:v>
      </x:c>
      <x:c r="D21" s="17" t="str">
        <x:v>1. 対象画面へ遷移 2. 操作20を実行 3. 通信断/復帰を挿入 4. 結果確認</x:v>
      </x:c>
      <x:c r="E21" s="17" t="str">
        <x:v>クラッシュせず、二重付与や不整合がなく、必要なエラー表示または復帰処理が行われる。</x:v>
      </x:c>
    </x:row>
    <x:row r="22">
      <x:c r="A22" s="17" t="str">
        <x:v>AT-021</x:v>
      </x:c>
      <x:c r="B22" s="17" t="str">
        <x:v>スペル</x:v>
      </x:c>
      <x:c r="C22" s="17" t="str">
        <x:v>テストアカウントと対象ビルドを準備</x:v>
      </x:c>
      <x:c r="D22" s="17" t="str">
        <x:v>1. 対象画面へ遷移 2. 操作21を実行 3. 通信断/復帰を挿入 4. 結果確認</x:v>
      </x:c>
      <x:c r="E22" s="17" t="str">
        <x:v>クラッシュせず、二重付与や不整合がなく、必要なエラー表示または復帰処理が行われる。</x:v>
      </x:c>
    </x:row>
    <x:row r="23">
      <x:c r="A23" s="17" t="str">
        <x:v>AT-022</x:v>
      </x:c>
      <x:c r="B23" s="17" t="str">
        <x:v>ミニオン</x:v>
      </x:c>
      <x:c r="C23" s="17" t="str">
        <x:v>テストアカウントと対象ビルドを準備</x:v>
      </x:c>
      <x:c r="D23" s="17" t="str">
        <x:v>1. 対象画面へ遷移 2. 操作22を実行 3. 通信断/復帰を挿入 4. 結果確認</x:v>
      </x:c>
      <x:c r="E23" s="17" t="str">
        <x:v>クラッシュせず、二重付与や不整合がなく、必要なエラー表示または復帰処理が行われる。</x:v>
      </x:c>
    </x:row>
    <x:row r="24">
      <x:c r="A24" s="17" t="str">
        <x:v>AT-023</x:v>
      </x:c>
      <x:c r="B24" s="17" t="str">
        <x:v>ショップ戦闘</x:v>
      </x:c>
      <x:c r="C24" s="17" t="str">
        <x:v>テストアカウントと対象ビルドを準備</x:v>
      </x:c>
      <x:c r="D24" s="17" t="str">
        <x:v>1. 対象画面へ遷移 2. 操作23を実行 3. 通信断/復帰を挿入 4. 結果確認</x:v>
      </x:c>
      <x:c r="E24" s="17" t="str">
        <x:v>クラッシュせず、二重付与や不整合がなく、必要なエラー表示または復帰処理が行われる。</x:v>
      </x:c>
    </x:row>
    <x:row r="25">
      <x:c r="A25" s="17" t="str">
        <x:v>AT-024</x:v>
      </x:c>
      <x:c r="B25" s="17" t="str">
        <x:v>ストア</x:v>
      </x:c>
      <x:c r="C25" s="17" t="str">
        <x:v>テストアカウントと対象ビルドを準備</x:v>
      </x:c>
      <x:c r="D25" s="17" t="str">
        <x:v>1. 対象画面へ遷移 2. 操作24を実行 3. 通信断/復帰を挿入 4. 結果確認</x:v>
      </x:c>
      <x:c r="E25" s="17" t="str">
        <x:v>クラッシュせず、二重付与や不整合がなく、必要なエラー表示または復帰処理が行われる。</x:v>
      </x:c>
    </x:row>
    <x:row r="26">
      <x:c r="A26" s="17" t="str">
        <x:v>AT-025</x:v>
      </x:c>
      <x:c r="B26" s="17" t="str">
        <x:v>運営管理</x:v>
      </x:c>
      <x:c r="C26" s="17" t="str">
        <x:v>テストアカウントと対象ビルドを準備</x:v>
      </x:c>
      <x:c r="D26" s="17" t="str">
        <x:v>1. 対象画面へ遷移 2. 操作25を実行 3. 通信断/復帰を挿入 4. 結果確認</x:v>
      </x:c>
      <x:c r="E26" s="17" t="str">
        <x:v>クラッシュせず、二重付与や不整合がなく、必要なエラー表示または復帰処理が行われる。</x:v>
      </x:c>
    </x:row>
    <x:row r="27">
      <x:c r="A27" s="17" t="str">
        <x:v>AT-026</x:v>
      </x:c>
      <x:c r="B27" s="17" t="str">
        <x:v>フレンド</x:v>
      </x:c>
      <x:c r="C27" s="17" t="str">
        <x:v>テストアカウントと対象ビルドを準備</x:v>
      </x:c>
      <x:c r="D27" s="17" t="str">
        <x:v>1. 対象画面へ遷移 2. 操作26を実行 3. 通信断/復帰を挿入 4. 結果確認</x:v>
      </x:c>
      <x:c r="E27" s="17" t="str">
        <x:v>クラッシュせず、二重付与や不整合がなく、必要なエラー表示または復帰処理が行われる。</x:v>
      </x:c>
    </x:row>
    <x:row r="28">
      <x:c r="A28" s="17" t="str">
        <x:v>AT-027</x:v>
      </x:c>
      <x:c r="B28" s="17" t="str">
        <x:v>装備</x:v>
      </x:c>
      <x:c r="C28" s="17" t="str">
        <x:v>テストアカウントと対象ビルドを準備</x:v>
      </x:c>
      <x:c r="D28" s="17" t="str">
        <x:v>1. 対象画面へ遷移 2. 操作27を実行 3. 通信断/復帰を挿入 4. 結果確認</x:v>
      </x:c>
      <x:c r="E28" s="17" t="str">
        <x:v>クラッシュせず、二重付与や不整合がなく、必要なエラー表示または復帰処理が行われる。</x:v>
      </x:c>
    </x:row>
    <x:row r="29">
      <x:c r="A29" s="17" t="str">
        <x:v>AT-028</x:v>
      </x:c>
      <x:c r="B29" s="17" t="str">
        <x:v>当たり判定</x:v>
      </x:c>
      <x:c r="C29" s="17" t="str">
        <x:v>テストアカウントと対象ビルドを準備</x:v>
      </x:c>
      <x:c r="D29" s="17" t="str">
        <x:v>1. 対象画面へ遷移 2. 操作28を実行 3. 通信断/復帰を挿入 4. 結果確認</x:v>
      </x:c>
      <x:c r="E29" s="17" t="str">
        <x:v>クラッシュせず、二重付与や不整合がなく、必要なエラー表示または復帰処理が行われる。</x:v>
      </x:c>
    </x:row>
    <x:row r="30">
      <x:c r="A30" s="17" t="str">
        <x:v>AT-029</x:v>
      </x:c>
      <x:c r="B30" s="17" t="str">
        <x:v>経験値</x:v>
      </x:c>
      <x:c r="C30" s="17" t="str">
        <x:v>テストアカウントと対象ビルドを準備</x:v>
      </x:c>
      <x:c r="D30" s="17" t="str">
        <x:v>1. 対象画面へ遷移 2. 操作29を実行 3. 通信断/復帰を挿入 4. 結果確認</x:v>
      </x:c>
      <x:c r="E30" s="17" t="str">
        <x:v>クラッシュせず、二重付与や不整合がなく、必要なエラー表示または復帰処理が行われる。</x:v>
      </x:c>
    </x:row>
    <x:row r="31">
      <x:c r="A31" s="17" t="str">
        <x:v>AT-030</x:v>
      </x:c>
      <x:c r="B31" s="17" t="str">
        <x:v>リプレイ</x:v>
      </x:c>
      <x:c r="C31" s="17" t="str">
        <x:v>テストアカウントと対象ビルドを準備</x:v>
      </x:c>
      <x:c r="D31" s="17" t="str">
        <x:v>1. 対象画面へ遷移 2. 操作30を実行 3. 通信断/復帰を挿入 4. 結果確認</x:v>
      </x:c>
      <x:c r="E31" s="17" t="str">
        <x:v>クラッシュせず、二重付与や不整合がなく、必要なエラー表示または復帰処理が行われる。</x:v>
      </x:c>
    </x:row>
    <x:row r="32">
      <x:c r="A32" s="17" t="str">
        <x:v>AT-031</x:v>
      </x:c>
      <x:c r="B32" s="17" t="str">
        <x:v>不正対策</x:v>
      </x:c>
      <x:c r="C32" s="17" t="str">
        <x:v>テストアカウントと対象ビルドを準備</x:v>
      </x:c>
      <x:c r="D32" s="17" t="str">
        <x:v>1. 対象画面へ遷移 2. 操作31を実行 3. 通信断/復帰を挿入 4. 結果確認</x:v>
      </x:c>
      <x:c r="E32" s="17" t="str">
        <x:v>クラッシュせず、二重付与や不整合がなく、必要なエラー表示または復帰処理が行われる。</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0" hidden="0" customWidth="1"/>
  </x:cols>
  <x:sheetData>
    <x:row r="1">
      <x:c r="A1" s="16" t="str">
        <x:v>audit_id</x:v>
      </x:c>
      <x:c r="B1" s="16" t="str">
        <x:v>category</x:v>
      </x:c>
      <x:c r="C1" s="16" t="str">
        <x:v>feature</x:v>
      </x:c>
      <x:c r="D1" s="16" t="str">
        <x:v>status</x:v>
      </x:c>
      <x:c r="E1" s="16" t="str">
        <x:v>note</x:v>
      </x:c>
    </x:row>
    <x:row r="2">
      <x:c r="A2" s="17" t="str">
        <x:v>AUD-001</x:v>
      </x:c>
      <x:c r="B2" s="17" t="str">
        <x:v>Core Match</x:v>
      </x:c>
      <x:c r="C2" s="17" t="str">
        <x:v>参考機能項目001</x:v>
      </x:c>
      <x:c r="D2" s="17" t="str">
        <x:v>Publicly observable baseline</x:v>
      </x:c>
      <x:c r="E2" s="17" t="str">
        <x:v>参考アプリの概念を抽象化し、VELSTRIAでは独自名称・独自数値・独自UIとして実装する。</x:v>
      </x:c>
    </x:row>
    <x:row r="3">
      <x:c r="A3" s="17" t="str">
        <x:v>AUD-002</x:v>
      </x:c>
      <x:c r="B3" s="17" t="str">
        <x:v>Hero</x:v>
      </x:c>
      <x:c r="C3" s="17" t="str">
        <x:v>参考機能項目002</x:v>
      </x:c>
      <x:c r="D3" s="17" t="str">
        <x:v>Publicly observable baseline</x:v>
      </x:c>
      <x:c r="E3" s="17" t="str">
        <x:v>参考アプリの概念を抽象化し、VELSTRIAでは独自名称・独自数値・独自UIとして実装する。</x:v>
      </x:c>
    </x:row>
    <x:row r="4">
      <x:c r="A4" s="17" t="str">
        <x:v>AUD-003</x:v>
      </x:c>
      <x:c r="B4" s="17" t="str">
        <x:v>Equipment</x:v>
      </x:c>
      <x:c r="C4" s="17" t="str">
        <x:v>参考機能項目003</x:v>
      </x:c>
      <x:c r="D4" s="17" t="str">
        <x:v>Publicly observable baseline</x:v>
      </x:c>
      <x:c r="E4" s="17" t="str">
        <x:v>参考アプリの概念を抽象化し、VELSTRIAでは独自名称・独自数値・独自UIとして実装する。</x:v>
      </x:c>
    </x:row>
    <x:row r="5">
      <x:c r="A5" s="17" t="str">
        <x:v>AUD-004</x:v>
      </x:c>
      <x:c r="B5" s="17" t="str">
        <x:v>Ranked</x:v>
      </x:c>
      <x:c r="C5" s="17" t="str">
        <x:v>参考機能項目004</x:v>
      </x:c>
      <x:c r="D5" s="17" t="str">
        <x:v>Publicly observable baseline</x:v>
      </x:c>
      <x:c r="E5" s="17" t="str">
        <x:v>参考アプリの概念を抽象化し、VELSTRIAでは独自名称・独自数値・独自UIとして実装する。</x:v>
      </x:c>
    </x:row>
    <x:row r="6">
      <x:c r="A6" s="17" t="str">
        <x:v>AUD-005</x:v>
      </x:c>
      <x:c r="B6" s="17" t="str">
        <x:v>Social</x:v>
      </x:c>
      <x:c r="C6" s="17" t="str">
        <x:v>参考機能項目005</x:v>
      </x:c>
      <x:c r="D6" s="17" t="str">
        <x:v>Publicly observable baseline</x:v>
      </x:c>
      <x:c r="E6" s="17" t="str">
        <x:v>参考アプリの概念を抽象化し、VELSTRIAでは独自名称・独自数値・独自UIとして実装する。</x:v>
      </x:c>
    </x:row>
    <x:row r="7">
      <x:c r="A7" s="17" t="str">
        <x:v>AUD-006</x:v>
      </x:c>
      <x:c r="B7" s="17" t="str">
        <x:v>Store</x:v>
      </x:c>
      <x:c r="C7" s="17" t="str">
        <x:v>参考機能項目006</x:v>
      </x:c>
      <x:c r="D7" s="17" t="str">
        <x:v>Publicly observable baseline</x:v>
      </x:c>
      <x:c r="E7" s="17" t="str">
        <x:v>参考アプリの概念を抽象化し、VELSTRIAでは独自名称・独自数値・独自UIとして実装する。</x:v>
      </x:c>
    </x:row>
    <x:row r="8">
      <x:c r="A8" s="17" t="str">
        <x:v>AUD-007</x:v>
      </x:c>
      <x:c r="B8" s="17" t="str">
        <x:v>Events</x:v>
      </x:c>
      <x:c r="C8" s="17" t="str">
        <x:v>参考機能項目007</x:v>
      </x:c>
      <x:c r="D8" s="17" t="str">
        <x:v>Publicly observable baseline</x:v>
      </x:c>
      <x:c r="E8" s="17" t="str">
        <x:v>参考アプリの概念を抽象化し、VELSTRIAでは独自名称・独自数値・独自UIとして実装する。</x:v>
      </x:c>
    </x:row>
    <x:row r="9">
      <x:c r="A9" s="17" t="str">
        <x:v>AUD-008</x:v>
      </x:c>
      <x:c r="B9" s="17" t="str">
        <x:v>Account</x:v>
      </x:c>
      <x:c r="C9" s="17" t="str">
        <x:v>参考機能項目008</x:v>
      </x:c>
      <x:c r="D9" s="17" t="str">
        <x:v>Publicly observable baseline</x:v>
      </x:c>
      <x:c r="E9" s="17" t="str">
        <x:v>参考アプリの概念を抽象化し、VELSTRIAでは独自名称・独自数値・独自UIとして実装する。</x:v>
      </x:c>
    </x:row>
    <x:row r="10">
      <x:c r="A10" s="17" t="str">
        <x:v>AUD-009</x:v>
      </x:c>
      <x:c r="B10" s="17" t="str">
        <x:v>Replay</x:v>
      </x:c>
      <x:c r="C10" s="17" t="str">
        <x:v>参考機能項目009</x:v>
      </x:c>
      <x:c r="D10" s="17" t="str">
        <x:v>Publicly observable baseline</x:v>
      </x:c>
      <x:c r="E10" s="17" t="str">
        <x:v>参考アプリの概念を抽象化し、VELSTRIAでは独自名称・独自数値・独自UIとして実装する。</x:v>
      </x:c>
    </x:row>
    <x:row r="11">
      <x:c r="A11" s="17" t="str">
        <x:v>AUD-010</x:v>
      </x:c>
      <x:c r="B11" s="17" t="str">
        <x:v>Settings</x:v>
      </x:c>
      <x:c r="C11" s="17" t="str">
        <x:v>参考機能項目010</x:v>
      </x:c>
      <x:c r="D11" s="17" t="str">
        <x:v>Publicly observable baseline</x:v>
      </x:c>
      <x:c r="E11" s="17" t="str">
        <x:v>参考アプリの概念を抽象化し、VELSTRIAでは独自名称・独自数値・独自UIとして実装する。</x:v>
      </x:c>
    </x:row>
    <x:row r="12">
      <x:c r="A12" s="17" t="str">
        <x:v>AUD-011</x:v>
      </x:c>
      <x:c r="B12" s="17" t="str">
        <x:v>Safety</x:v>
      </x:c>
      <x:c r="C12" s="17" t="str">
        <x:v>参考機能項目011</x:v>
      </x:c>
      <x:c r="D12" s="17" t="str">
        <x:v>Publicly observable baseline</x:v>
      </x:c>
      <x:c r="E12" s="17" t="str">
        <x:v>参考アプリの概念を抽象化し、VELSTRIAでは独自名称・独自数値・独自UIとして実装する。</x:v>
      </x:c>
    </x:row>
    <x:row r="13">
      <x:c r="A13" s="17" t="str">
        <x:v>AUD-012</x:v>
      </x:c>
      <x:c r="B13" s="17" t="str">
        <x:v>Core Match</x:v>
      </x:c>
      <x:c r="C13" s="17" t="str">
        <x:v>参考機能項目012</x:v>
      </x:c>
      <x:c r="D13" s="17" t="str">
        <x:v>Publicly observable baseline</x:v>
      </x:c>
      <x:c r="E13" s="17" t="str">
        <x:v>参考アプリの概念を抽象化し、VELSTRIAでは独自名称・独自数値・独自UIとして実装する。</x:v>
      </x:c>
    </x:row>
    <x:row r="14">
      <x:c r="A14" s="17" t="str">
        <x:v>AUD-013</x:v>
      </x:c>
      <x:c r="B14" s="17" t="str">
        <x:v>Hero</x:v>
      </x:c>
      <x:c r="C14" s="17" t="str">
        <x:v>参考機能項目013</x:v>
      </x:c>
      <x:c r="D14" s="17" t="str">
        <x:v>Publicly observable baseline</x:v>
      </x:c>
      <x:c r="E14" s="17" t="str">
        <x:v>参考アプリの概念を抽象化し、VELSTRIAでは独自名称・独自数値・独自UIとして実装する。</x:v>
      </x:c>
    </x:row>
    <x:row r="15">
      <x:c r="A15" s="17" t="str">
        <x:v>AUD-014</x:v>
      </x:c>
      <x:c r="B15" s="17" t="str">
        <x:v>Equipment</x:v>
      </x:c>
      <x:c r="C15" s="17" t="str">
        <x:v>参考機能項目014</x:v>
      </x:c>
      <x:c r="D15" s="17" t="str">
        <x:v>Publicly observable baseline</x:v>
      </x:c>
      <x:c r="E15" s="17" t="str">
        <x:v>参考アプリの概念を抽象化し、VELSTRIAでは独自名称・独自数値・独自UIとして実装する。</x:v>
      </x:c>
    </x:row>
    <x:row r="16">
      <x:c r="A16" s="17" t="str">
        <x:v>AUD-015</x:v>
      </x:c>
      <x:c r="B16" s="17" t="str">
        <x:v>Ranked</x:v>
      </x:c>
      <x:c r="C16" s="17" t="str">
        <x:v>参考機能項目015</x:v>
      </x:c>
      <x:c r="D16" s="17" t="str">
        <x:v>Publicly observable baseline</x:v>
      </x:c>
      <x:c r="E16" s="17" t="str">
        <x:v>参考アプリの概念を抽象化し、VELSTRIAでは独自名称・独自数値・独自UIとして実装する。</x:v>
      </x:c>
    </x:row>
    <x:row r="17">
      <x:c r="A17" s="17" t="str">
        <x:v>AUD-016</x:v>
      </x:c>
      <x:c r="B17" s="17" t="str">
        <x:v>Social</x:v>
      </x:c>
      <x:c r="C17" s="17" t="str">
        <x:v>参考機能項目016</x:v>
      </x:c>
      <x:c r="D17" s="17" t="str">
        <x:v>Publicly observable baseline</x:v>
      </x:c>
      <x:c r="E17" s="17" t="str">
        <x:v>参考アプリの概念を抽象化し、VELSTRIAでは独自名称・独自数値・独自UIとして実装する。</x:v>
      </x:c>
    </x:row>
    <x:row r="18">
      <x:c r="A18" s="17" t="str">
        <x:v>AUD-017</x:v>
      </x:c>
      <x:c r="B18" s="17" t="str">
        <x:v>Store</x:v>
      </x:c>
      <x:c r="C18" s="17" t="str">
        <x:v>参考機能項目017</x:v>
      </x:c>
      <x:c r="D18" s="17" t="str">
        <x:v>Publicly observable baseline</x:v>
      </x:c>
      <x:c r="E18" s="17" t="str">
        <x:v>参考アプリの概念を抽象化し、VELSTRIAでは独自名称・独自数値・独自UIとして実装する。</x:v>
      </x:c>
    </x:row>
    <x:row r="19">
      <x:c r="A19" s="17" t="str">
        <x:v>AUD-018</x:v>
      </x:c>
      <x:c r="B19" s="17" t="str">
        <x:v>Events</x:v>
      </x:c>
      <x:c r="C19" s="17" t="str">
        <x:v>参考機能項目018</x:v>
      </x:c>
      <x:c r="D19" s="17" t="str">
        <x:v>Publicly observable baseline</x:v>
      </x:c>
      <x:c r="E19" s="17" t="str">
        <x:v>参考アプリの概念を抽象化し、VELSTRIAでは独自名称・独自数値・独自UIとして実装する。</x:v>
      </x:c>
    </x:row>
    <x:row r="20">
      <x:c r="A20" s="17" t="str">
        <x:v>AUD-019</x:v>
      </x:c>
      <x:c r="B20" s="17" t="str">
        <x:v>Account</x:v>
      </x:c>
      <x:c r="C20" s="17" t="str">
        <x:v>参考機能項目019</x:v>
      </x:c>
      <x:c r="D20" s="17" t="str">
        <x:v>Publicly observable baseline</x:v>
      </x:c>
      <x:c r="E20" s="17" t="str">
        <x:v>参考アプリの概念を抽象化し、VELSTRIAでは独自名称・独自数値・独自UIとして実装する。</x:v>
      </x:c>
    </x:row>
    <x:row r="21">
      <x:c r="A21" s="17" t="str">
        <x:v>AUD-020</x:v>
      </x:c>
      <x:c r="B21" s="17" t="str">
        <x:v>Replay</x:v>
      </x:c>
      <x:c r="C21" s="17" t="str">
        <x:v>参考機能項目020</x:v>
      </x:c>
      <x:c r="D21" s="17" t="str">
        <x:v>Publicly observable baseline</x:v>
      </x:c>
      <x:c r="E21" s="17" t="str">
        <x:v>参考アプリの概念を抽象化し、VELSTRIAでは独自名称・独自数値・独自UIとして実装する。</x:v>
      </x:c>
    </x:row>
    <x:row r="22">
      <x:c r="A22" s="17" t="str">
        <x:v>AUD-021</x:v>
      </x:c>
      <x:c r="B22" s="17" t="str">
        <x:v>Settings</x:v>
      </x:c>
      <x:c r="C22" s="17" t="str">
        <x:v>参考機能項目021</x:v>
      </x:c>
      <x:c r="D22" s="17" t="str">
        <x:v>Publicly observable baseline</x:v>
      </x:c>
      <x:c r="E22" s="17" t="str">
        <x:v>参考アプリの概念を抽象化し、VELSTRIAでは独自名称・独自数値・独自UIとして実装する。</x:v>
      </x:c>
    </x:row>
    <x:row r="23">
      <x:c r="A23" s="17" t="str">
        <x:v>AUD-022</x:v>
      </x:c>
      <x:c r="B23" s="17" t="str">
        <x:v>Safety</x:v>
      </x:c>
      <x:c r="C23" s="17" t="str">
        <x:v>参考機能項目022</x:v>
      </x:c>
      <x:c r="D23" s="17" t="str">
        <x:v>Publicly observable baseline</x:v>
      </x:c>
      <x:c r="E23" s="17" t="str">
        <x:v>参考アプリの概念を抽象化し、VELSTRIAでは独自名称・独自数値・独自UIとして実装する。</x:v>
      </x:c>
    </x:row>
    <x:row r="24">
      <x:c r="A24" s="17" t="str">
        <x:v>AUD-023</x:v>
      </x:c>
      <x:c r="B24" s="17" t="str">
        <x:v>Core Match</x:v>
      </x:c>
      <x:c r="C24" s="17" t="str">
        <x:v>参考機能項目023</x:v>
      </x:c>
      <x:c r="D24" s="17" t="str">
        <x:v>Publicly observable baseline</x:v>
      </x:c>
      <x:c r="E24" s="17" t="str">
        <x:v>参考アプリの概念を抽象化し、VELSTRIAでは独自名称・独自数値・独自UIとして実装する。</x:v>
      </x:c>
    </x:row>
    <x:row r="25">
      <x:c r="A25" s="17" t="str">
        <x:v>AUD-024</x:v>
      </x:c>
      <x:c r="B25" s="17" t="str">
        <x:v>Hero</x:v>
      </x:c>
      <x:c r="C25" s="17" t="str">
        <x:v>参考機能項目024</x:v>
      </x:c>
      <x:c r="D25" s="17" t="str">
        <x:v>Publicly observable baseline</x:v>
      </x:c>
      <x:c r="E25" s="17" t="str">
        <x:v>参考アプリの概念を抽象化し、VELSTRIAでは独自名称・独自数値・独自UIとして実装する。</x:v>
      </x:c>
    </x:row>
    <x:row r="26">
      <x:c r="A26" s="17" t="str">
        <x:v>AUD-025</x:v>
      </x:c>
      <x:c r="B26" s="17" t="str">
        <x:v>Equipment</x:v>
      </x:c>
      <x:c r="C26" s="17" t="str">
        <x:v>参考機能項目025</x:v>
      </x:c>
      <x:c r="D26" s="17" t="str">
        <x:v>Publicly observable baseline</x:v>
      </x:c>
      <x:c r="E26" s="17" t="str">
        <x:v>参考アプリの概念を抽象化し、VELSTRIAでは独自名称・独自数値・独自UIとして実装する。</x:v>
      </x:c>
    </x:row>
    <x:row r="27">
      <x:c r="A27" s="17" t="str">
        <x:v>AUD-026</x:v>
      </x:c>
      <x:c r="B27" s="17" t="str">
        <x:v>Ranked</x:v>
      </x:c>
      <x:c r="C27" s="17" t="str">
        <x:v>参考機能項目026</x:v>
      </x:c>
      <x:c r="D27" s="17" t="str">
        <x:v>Publicly observable baseline</x:v>
      </x:c>
      <x:c r="E27" s="17" t="str">
        <x:v>参考アプリの概念を抽象化し、VELSTRIAでは独自名称・独自数値・独自UIとして実装する。</x:v>
      </x:c>
    </x:row>
    <x:row r="28">
      <x:c r="A28" s="17" t="str">
        <x:v>AUD-027</x:v>
      </x:c>
      <x:c r="B28" s="17" t="str">
        <x:v>Social</x:v>
      </x:c>
      <x:c r="C28" s="17" t="str">
        <x:v>参考機能項目027</x:v>
      </x:c>
      <x:c r="D28" s="17" t="str">
        <x:v>Publicly observable baseline</x:v>
      </x:c>
      <x:c r="E28" s="17" t="str">
        <x:v>参考アプリの概念を抽象化し、VELSTRIAでは独自名称・独自数値・独自UIとして実装する。</x:v>
      </x:c>
    </x:row>
    <x:row r="29">
      <x:c r="A29" s="17" t="str">
        <x:v>AUD-028</x:v>
      </x:c>
      <x:c r="B29" s="17" t="str">
        <x:v>Store</x:v>
      </x:c>
      <x:c r="C29" s="17" t="str">
        <x:v>参考機能項目028</x:v>
      </x:c>
      <x:c r="D29" s="17" t="str">
        <x:v>Publicly observable baseline</x:v>
      </x:c>
      <x:c r="E29" s="17" t="str">
        <x:v>参考アプリの概念を抽象化し、VELSTRIAでは独自名称・独自数値・独自UIとして実装する。</x:v>
      </x:c>
    </x:row>
    <x:row r="30">
      <x:c r="A30" s="17" t="str">
        <x:v>AUD-029</x:v>
      </x:c>
      <x:c r="B30" s="17" t="str">
        <x:v>Events</x:v>
      </x:c>
      <x:c r="C30" s="17" t="str">
        <x:v>参考機能項目029</x:v>
      </x:c>
      <x:c r="D30" s="17" t="str">
        <x:v>Publicly observable baseline</x:v>
      </x:c>
      <x:c r="E30" s="17" t="str">
        <x:v>参考アプリの概念を抽象化し、VELSTRIAでは独自名称・独自数値・独自UIとして実装する。</x:v>
      </x:c>
    </x:row>
    <x:row r="31">
      <x:c r="A31" s="17" t="str">
        <x:v>AUD-030</x:v>
      </x:c>
      <x:c r="B31" s="17" t="str">
        <x:v>Account</x:v>
      </x:c>
      <x:c r="C31" s="17" t="str">
        <x:v>参考機能項目030</x:v>
      </x:c>
      <x:c r="D31" s="17" t="str">
        <x:v>Publicly observable baseline</x:v>
      </x:c>
      <x:c r="E31" s="17" t="str">
        <x:v>参考アプリの概念を抽象化し、VELSTRIAでは独自名称・独自数値・独自UIとして実装する。</x:v>
      </x:c>
    </x:row>
    <x:row r="32">
      <x:c r="A32" s="17" t="str">
        <x:v>AUD-031</x:v>
      </x:c>
      <x:c r="B32" s="17" t="str">
        <x:v>Replay</x:v>
      </x:c>
      <x:c r="C32" s="17" t="str">
        <x:v>参考機能項目031</x:v>
      </x:c>
      <x:c r="D32" s="17" t="str">
        <x:v>Publicly observable baseline</x:v>
      </x:c>
      <x:c r="E32" s="17" t="str">
        <x:v>参考アプリの概念を抽象化し、VELSTRIAでは独自名称・独自数値・独自UIとして実装する。</x:v>
      </x:c>
    </x:row>
    <x:row r="33">
      <x:c r="A33" s="17" t="str">
        <x:v>AUD-032</x:v>
      </x:c>
      <x:c r="B33" s="17" t="str">
        <x:v>Settings</x:v>
      </x:c>
      <x:c r="C33" s="17" t="str">
        <x:v>参考機能項目032</x:v>
      </x:c>
      <x:c r="D33" s="17" t="str">
        <x:v>Publicly observable baseline</x:v>
      </x:c>
      <x:c r="E33" s="17" t="str">
        <x:v>参考アプリの概念を抽象化し、VELSTRIAでは独自名称・独自数値・独自UIとして実装する。</x:v>
      </x:c>
    </x:row>
    <x:row r="34">
      <x:c r="A34" s="17" t="str">
        <x:v>AUD-033</x:v>
      </x:c>
      <x:c r="B34" s="17" t="str">
        <x:v>Safety</x:v>
      </x:c>
      <x:c r="C34" s="17" t="str">
        <x:v>参考機能項目033</x:v>
      </x:c>
      <x:c r="D34" s="17" t="str">
        <x:v>Publicly observable baseline</x:v>
      </x:c>
      <x:c r="E34" s="17" t="str">
        <x:v>参考アプリの概念を抽象化し、VELSTRIAでは独自名称・独自数値・独自UIとして実装する。</x:v>
      </x:c>
    </x:row>
    <x:row r="35">
      <x:c r="A35" s="17" t="str">
        <x:v>AUD-034</x:v>
      </x:c>
      <x:c r="B35" s="17" t="str">
        <x:v>Core Match</x:v>
      </x:c>
      <x:c r="C35" s="17" t="str">
        <x:v>参考機能項目034</x:v>
      </x:c>
      <x:c r="D35" s="17" t="str">
        <x:v>Publicly observable baseline</x:v>
      </x:c>
      <x:c r="E35" s="17" t="str">
        <x:v>参考アプリの概念を抽象化し、VELSTRIAでは独自名称・独自数値・独自UIとして実装する。</x:v>
      </x:c>
    </x:row>
    <x:row r="36">
      <x:c r="A36" s="17" t="str">
        <x:v>AUD-035</x:v>
      </x:c>
      <x:c r="B36" s="17" t="str">
        <x:v>Hero</x:v>
      </x:c>
      <x:c r="C36" s="17" t="str">
        <x:v>参考機能項目035</x:v>
      </x:c>
      <x:c r="D36" s="17" t="str">
        <x:v>Publicly observable baseline</x:v>
      </x:c>
      <x:c r="E36" s="17" t="str">
        <x:v>参考アプリの概念を抽象化し、VELSTRIAでは独自名称・独自数値・独自UIとして実装する。</x:v>
      </x:c>
    </x:row>
    <x:row r="37">
      <x:c r="A37" s="17" t="str">
        <x:v>AUD-036</x:v>
      </x:c>
      <x:c r="B37" s="17" t="str">
        <x:v>Equipment</x:v>
      </x:c>
      <x:c r="C37" s="17" t="str">
        <x:v>参考機能項目036</x:v>
      </x:c>
      <x:c r="D37" s="17" t="str">
        <x:v>Publicly observable baseline</x:v>
      </x:c>
      <x:c r="E37" s="17" t="str">
        <x:v>参考アプリの概念を抽象化し、VELSTRIAでは独自名称・独自数値・独自UIとして実装する。</x:v>
      </x:c>
    </x:row>
    <x:row r="38">
      <x:c r="A38" s="17" t="str">
        <x:v>AUD-037</x:v>
      </x:c>
      <x:c r="B38" s="17" t="str">
        <x:v>Ranked</x:v>
      </x:c>
      <x:c r="C38" s="17" t="str">
        <x:v>参考機能項目037</x:v>
      </x:c>
      <x:c r="D38" s="17" t="str">
        <x:v>Publicly observable baseline</x:v>
      </x:c>
      <x:c r="E38" s="17" t="str">
        <x:v>参考アプリの概念を抽象化し、VELSTRIAでは独自名称・独自数値・独自UIとして実装する。</x:v>
      </x:c>
    </x:row>
    <x:row r="39">
      <x:c r="A39" s="17" t="str">
        <x:v>AUD-038</x:v>
      </x:c>
      <x:c r="B39" s="17" t="str">
        <x:v>Social</x:v>
      </x:c>
      <x:c r="C39" s="17" t="str">
        <x:v>参考機能項目038</x:v>
      </x:c>
      <x:c r="D39" s="17" t="str">
        <x:v>Publicly observable baseline</x:v>
      </x:c>
      <x:c r="E39" s="17" t="str">
        <x:v>参考アプリの概念を抽象化し、VELSTRIAでは独自名称・独自数値・独自UIとして実装する。</x:v>
      </x:c>
    </x:row>
    <x:row r="40">
      <x:c r="A40" s="17" t="str">
        <x:v>AUD-039</x:v>
      </x:c>
      <x:c r="B40" s="17" t="str">
        <x:v>Store</x:v>
      </x:c>
      <x:c r="C40" s="17" t="str">
        <x:v>参考機能項目039</x:v>
      </x:c>
      <x:c r="D40" s="17" t="str">
        <x:v>Publicly observable baseline</x:v>
      </x:c>
      <x:c r="E40" s="17" t="str">
        <x:v>参考アプリの概念を抽象化し、VELSTRIAでは独自名称・独自数値・独自UIとして実装する。</x:v>
      </x:c>
    </x:row>
    <x:row r="41">
      <x:c r="A41" s="17" t="str">
        <x:v>AUD-040</x:v>
      </x:c>
      <x:c r="B41" s="17" t="str">
        <x:v>Events</x:v>
      </x:c>
      <x:c r="C41" s="17" t="str">
        <x:v>参考機能項目040</x:v>
      </x:c>
      <x:c r="D41" s="17" t="str">
        <x:v>Publicly observable baseline</x:v>
      </x:c>
      <x:c r="E41" s="17" t="str">
        <x:v>参考アプリの概念を抽象化し、VELSTRIAでは独自名称・独自数値・独自UIとして実装する。</x:v>
      </x:c>
    </x:row>
    <x:row r="42">
      <x:c r="A42" s="17" t="str">
        <x:v>AUD-041</x:v>
      </x:c>
      <x:c r="B42" s="17" t="str">
        <x:v>Account</x:v>
      </x:c>
      <x:c r="C42" s="17" t="str">
        <x:v>参考機能項目041</x:v>
      </x:c>
      <x:c r="D42" s="17" t="str">
        <x:v>Publicly observable baseline</x:v>
      </x:c>
      <x:c r="E42" s="17" t="str">
        <x:v>参考アプリの概念を抽象化し、VELSTRIAでは独自名称・独自数値・独自UIとして実装する。</x:v>
      </x:c>
    </x:row>
    <x:row r="43">
      <x:c r="A43" s="17" t="str">
        <x:v>AUD-042</x:v>
      </x:c>
      <x:c r="B43" s="17" t="str">
        <x:v>Replay</x:v>
      </x:c>
      <x:c r="C43" s="17" t="str">
        <x:v>参考機能項目042</x:v>
      </x:c>
      <x:c r="D43" s="17" t="str">
        <x:v>Publicly observable baseline</x:v>
      </x:c>
      <x:c r="E43" s="17" t="str">
        <x:v>参考アプリの概念を抽象化し、VELSTRIAでは独自名称・独自数値・独自UIとして実装する。</x:v>
      </x:c>
    </x:row>
    <x:row r="44">
      <x:c r="A44" s="17" t="str">
        <x:v>AUD-043</x:v>
      </x:c>
      <x:c r="B44" s="17" t="str">
        <x:v>Settings</x:v>
      </x:c>
      <x:c r="C44" s="17" t="str">
        <x:v>参考機能項目043</x:v>
      </x:c>
      <x:c r="D44" s="17" t="str">
        <x:v>Publicly observable baseline</x:v>
      </x:c>
      <x:c r="E44" s="17" t="str">
        <x:v>参考アプリの概念を抽象化し、VELSTRIAでは独自名称・独自数値・独自UIとして実装する。</x:v>
      </x:c>
    </x:row>
    <x:row r="45">
      <x:c r="A45" s="17" t="str">
        <x:v>AUD-044</x:v>
      </x:c>
      <x:c r="B45" s="17" t="str">
        <x:v>Safety</x:v>
      </x:c>
      <x:c r="C45" s="17" t="str">
        <x:v>参考機能項目044</x:v>
      </x:c>
      <x:c r="D45" s="17" t="str">
        <x:v>Publicly observable baseline</x:v>
      </x:c>
      <x:c r="E45" s="17" t="str">
        <x:v>参考アプリの概念を抽象化し、VELSTRIAでは独自名称・独自数値・独自UIとして実装する。</x:v>
      </x:c>
    </x:row>
    <x:row r="46">
      <x:c r="A46" s="17" t="str">
        <x:v>AUD-045</x:v>
      </x:c>
      <x:c r="B46" s="17" t="str">
        <x:v>Core Match</x:v>
      </x:c>
      <x:c r="C46" s="17" t="str">
        <x:v>参考機能項目045</x:v>
      </x:c>
      <x:c r="D46" s="17" t="str">
        <x:v>Publicly observable baseline</x:v>
      </x:c>
      <x:c r="E46" s="17" t="str">
        <x:v>参考アプリの概念を抽象化し、VELSTRIAでは独自名称・独自数値・独自UIとして実装する。</x:v>
      </x:c>
    </x:row>
    <x:row r="47">
      <x:c r="A47" s="17" t="str">
        <x:v>AUD-046</x:v>
      </x:c>
      <x:c r="B47" s="17" t="str">
        <x:v>Hero</x:v>
      </x:c>
      <x:c r="C47" s="17" t="str">
        <x:v>参考機能項目046</x:v>
      </x:c>
      <x:c r="D47" s="17" t="str">
        <x:v>Publicly observable baseline</x:v>
      </x:c>
      <x:c r="E47" s="17" t="str">
        <x:v>参考アプリの概念を抽象化し、VELSTRIAでは独自名称・独自数値・独自UIとして実装する。</x:v>
      </x:c>
    </x:row>
    <x:row r="48">
      <x:c r="A48" s="17" t="str">
        <x:v>AUD-047</x:v>
      </x:c>
      <x:c r="B48" s="17" t="str">
        <x:v>Equipment</x:v>
      </x:c>
      <x:c r="C48" s="17" t="str">
        <x:v>参考機能項目047</x:v>
      </x:c>
      <x:c r="D48" s="17" t="str">
        <x:v>Publicly observable baseline</x:v>
      </x:c>
      <x:c r="E48" s="17" t="str">
        <x:v>参考アプリの概念を抽象化し、VELSTRIAでは独自名称・独自数値・独自UIとして実装する。</x:v>
      </x:c>
    </x:row>
    <x:row r="49">
      <x:c r="A49" s="17" t="str">
        <x:v>AUD-048</x:v>
      </x:c>
      <x:c r="B49" s="17" t="str">
        <x:v>Ranked</x:v>
      </x:c>
      <x:c r="C49" s="17" t="str">
        <x:v>参考機能項目048</x:v>
      </x:c>
      <x:c r="D49" s="17" t="str">
        <x:v>Publicly observable baseline</x:v>
      </x:c>
      <x:c r="E49" s="17" t="str">
        <x:v>参考アプリの概念を抽象化し、VELSTRIAでは独自名称・独自数値・独自UIとして実装する。</x:v>
      </x:c>
    </x:row>
    <x:row r="50">
      <x:c r="A50" s="17" t="str">
        <x:v>AUD-049</x:v>
      </x:c>
      <x:c r="B50" s="17" t="str">
        <x:v>Social</x:v>
      </x:c>
      <x:c r="C50" s="17" t="str">
        <x:v>参考機能項目049</x:v>
      </x:c>
      <x:c r="D50" s="17" t="str">
        <x:v>Publicly observable baseline</x:v>
      </x:c>
      <x:c r="E50" s="17" t="str">
        <x:v>参考アプリの概念を抽象化し、VELSTRIAでは独自名称・独自数値・独自UIとして実装する。</x:v>
      </x:c>
    </x:row>
    <x:row r="51">
      <x:c r="A51" s="17" t="str">
        <x:v>AUD-050</x:v>
      </x:c>
      <x:c r="B51" s="17" t="str">
        <x:v>Store</x:v>
      </x:c>
      <x:c r="C51" s="17" t="str">
        <x:v>参考機能項目050</x:v>
      </x:c>
      <x:c r="D51" s="17" t="str">
        <x:v>Publicly observable baseline</x:v>
      </x:c>
      <x:c r="E51" s="17" t="str">
        <x:v>参考アプリの概念を抽象化し、VELSTRIAでは独自名称・独自数値・独自UIとして実装する。</x:v>
      </x:c>
    </x:row>
    <x:row r="52">
      <x:c r="A52" s="17" t="str">
        <x:v>AUD-051</x:v>
      </x:c>
      <x:c r="B52" s="17" t="str">
        <x:v>Events</x:v>
      </x:c>
      <x:c r="C52" s="17" t="str">
        <x:v>参考機能項目051</x:v>
      </x:c>
      <x:c r="D52" s="17" t="str">
        <x:v>Publicly observable baseline</x:v>
      </x:c>
      <x:c r="E52" s="17" t="str">
        <x:v>参考アプリの概念を抽象化し、VELSTRIAでは独自名称・独自数値・独自UIとして実装する。</x:v>
      </x:c>
    </x:row>
    <x:row r="53">
      <x:c r="A53" s="17" t="str">
        <x:v>AUD-052</x:v>
      </x:c>
      <x:c r="B53" s="17" t="str">
        <x:v>Account</x:v>
      </x:c>
      <x:c r="C53" s="17" t="str">
        <x:v>参考機能項目052</x:v>
      </x:c>
      <x:c r="D53" s="17" t="str">
        <x:v>Publicly observable baseline</x:v>
      </x:c>
      <x:c r="E53" s="17" t="str">
        <x:v>参考アプリの概念を抽象化し、VELSTRIAでは独自名称・独自数値・独自UIとして実装する。</x:v>
      </x:c>
    </x:row>
    <x:row r="54">
      <x:c r="A54" s="17" t="str">
        <x:v>AUD-053</x:v>
      </x:c>
      <x:c r="B54" s="17" t="str">
        <x:v>Replay</x:v>
      </x:c>
      <x:c r="C54" s="17" t="str">
        <x:v>参考機能項目053</x:v>
      </x:c>
      <x:c r="D54" s="17" t="str">
        <x:v>Publicly observable baseline</x:v>
      </x:c>
      <x:c r="E54" s="17" t="str">
        <x:v>参考アプリの概念を抽象化し、VELSTRIAでは独自名称・独自数値・独自UIとして実装する。</x:v>
      </x:c>
    </x:row>
    <x:row r="55">
      <x:c r="A55" s="17" t="str">
        <x:v>AUD-054</x:v>
      </x:c>
      <x:c r="B55" s="17" t="str">
        <x:v>Settings</x:v>
      </x:c>
      <x:c r="C55" s="17" t="str">
        <x:v>参考機能項目054</x:v>
      </x:c>
      <x:c r="D55" s="17" t="str">
        <x:v>Publicly observable baseline</x:v>
      </x:c>
      <x:c r="E55" s="17" t="str">
        <x:v>参考アプリの概念を抽象化し、VELSTRIAでは独自名称・独自数値・独自UIとして実装する。</x:v>
      </x:c>
    </x:row>
    <x:row r="56">
      <x:c r="A56" s="17" t="str">
        <x:v>AUD-055</x:v>
      </x:c>
      <x:c r="B56" s="17" t="str">
        <x:v>Safety</x:v>
      </x:c>
      <x:c r="C56" s="17" t="str">
        <x:v>参考機能項目055</x:v>
      </x:c>
      <x:c r="D56" s="17" t="str">
        <x:v>Publicly observable baseline</x:v>
      </x:c>
      <x:c r="E56" s="17" t="str">
        <x:v>参考アプリの概念を抽象化し、VELSTRIAでは独自名称・独自数値・独自UIとして実装する。</x:v>
      </x:c>
    </x:row>
    <x:row r="57">
      <x:c r="A57" s="17" t="str">
        <x:v>AUD-056</x:v>
      </x:c>
      <x:c r="B57" s="17" t="str">
        <x:v>Core Match</x:v>
      </x:c>
      <x:c r="C57" s="17" t="str">
        <x:v>参考機能項目056</x:v>
      </x:c>
      <x:c r="D57" s="17" t="str">
        <x:v>Publicly observable baseline</x:v>
      </x:c>
      <x:c r="E57" s="17" t="str">
        <x:v>参考アプリの概念を抽象化し、VELSTRIAでは独自名称・独自数値・独自UIとして実装する。</x:v>
      </x:c>
    </x:row>
    <x:row r="58">
      <x:c r="A58" s="17" t="str">
        <x:v>AUD-057</x:v>
      </x:c>
      <x:c r="B58" s="17" t="str">
        <x:v>Hero</x:v>
      </x:c>
      <x:c r="C58" s="17" t="str">
        <x:v>参考機能項目057</x:v>
      </x:c>
      <x:c r="D58" s="17" t="str">
        <x:v>Publicly observable baseline</x:v>
      </x:c>
      <x:c r="E58" s="17" t="str">
        <x:v>参考アプリの概念を抽象化し、VELSTRIAでは独自名称・独自数値・独自UIとして実装する。</x:v>
      </x:c>
    </x:row>
    <x:row r="59">
      <x:c r="A59" s="17" t="str">
        <x:v>AUD-058</x:v>
      </x:c>
      <x:c r="B59" s="17" t="str">
        <x:v>Equipment</x:v>
      </x:c>
      <x:c r="C59" s="17" t="str">
        <x:v>参考機能項目058</x:v>
      </x:c>
      <x:c r="D59" s="17" t="str">
        <x:v>Publicly observable baseline</x:v>
      </x:c>
      <x:c r="E59" s="17" t="str">
        <x:v>参考アプリの概念を抽象化し、VELSTRIAでは独自名称・独自数値・独自UIとして実装する。</x:v>
      </x:c>
    </x:row>
    <x:row r="60">
      <x:c r="A60" s="17" t="str">
        <x:v>AUD-059</x:v>
      </x:c>
      <x:c r="B60" s="17" t="str">
        <x:v>Ranked</x:v>
      </x:c>
      <x:c r="C60" s="17" t="str">
        <x:v>参考機能項目059</x:v>
      </x:c>
      <x:c r="D60" s="17" t="str">
        <x:v>Needs in-app verification</x:v>
      </x:c>
      <x:c r="E60" s="17" t="str">
        <x:v>参考アプリの概念を抽象化し、VELSTRIAでは独自名称・独自数値・独自UIとして実装する。</x:v>
      </x:c>
    </x:row>
    <x:row r="61">
      <x:c r="A61" s="17" t="str">
        <x:v>AUD-060</x:v>
      </x:c>
      <x:c r="B61" s="17" t="str">
        <x:v>Social</x:v>
      </x:c>
      <x:c r="C61" s="17" t="str">
        <x:v>参考機能項目060</x:v>
      </x:c>
      <x:c r="D61" s="17" t="str">
        <x:v>Needs in-app verification</x:v>
      </x:c>
      <x:c r="E61" s="17" t="str">
        <x:v>参考アプリの概念を抽象化し、VELSTRIAでは独自名称・独自数値・独自UIとして実装する。</x:v>
      </x:c>
    </x:row>
    <x:row r="62">
      <x:c r="A62" s="17" t="str">
        <x:v>AUD-061</x:v>
      </x:c>
      <x:c r="B62" s="17" t="str">
        <x:v>Store</x:v>
      </x:c>
      <x:c r="C62" s="17" t="str">
        <x:v>参考機能項目061</x:v>
      </x:c>
      <x:c r="D62" s="17" t="str">
        <x:v>Needs in-app verification</x:v>
      </x:c>
      <x:c r="E62" s="17" t="str">
        <x:v>参考アプリの概念を抽象化し、VELSTRIAでは独自名称・独自数値・独自UIとして実装する。</x:v>
      </x:c>
    </x:row>
    <x:row r="63">
      <x:c r="A63" s="17" t="str">
        <x:v>AUD-062</x:v>
      </x:c>
      <x:c r="B63" s="17" t="str">
        <x:v>Events</x:v>
      </x:c>
      <x:c r="C63" s="17" t="str">
        <x:v>参考機能項目062</x:v>
      </x:c>
      <x:c r="D63" s="17" t="str">
        <x:v>Needs in-app verification</x:v>
      </x:c>
      <x:c r="E63" s="17" t="str">
        <x:v>参考アプリの概念を抽象化し、VELSTRIAでは独自名称・独自数値・独自UIとして実装する。</x:v>
      </x:c>
    </x:row>
    <x:row r="64">
      <x:c r="A64" s="17" t="str">
        <x:v>AUD-063</x:v>
      </x:c>
      <x:c r="B64" s="17" t="str">
        <x:v>Account</x:v>
      </x:c>
      <x:c r="C64" s="17" t="str">
        <x:v>参考機能項目063</x:v>
      </x:c>
      <x:c r="D64" s="17" t="str">
        <x:v>Needs in-app verification</x:v>
      </x:c>
      <x:c r="E64" s="17" t="str">
        <x:v>参考アプリの概念を抽象化し、VELSTRIAでは独自名称・独自数値・独自UIとして実装する。</x:v>
      </x:c>
    </x:row>
    <x:row r="65">
      <x:c r="A65" s="17" t="str">
        <x:v>AUD-064</x:v>
      </x:c>
      <x:c r="B65" s="17" t="str">
        <x:v>Replay</x:v>
      </x:c>
      <x:c r="C65" s="17" t="str">
        <x:v>参考機能項目064</x:v>
      </x:c>
      <x:c r="D65" s="17" t="str">
        <x:v>Needs in-app verification</x:v>
      </x:c>
      <x:c r="E65" s="17" t="str">
        <x:v>参考アプリの概念を抽象化し、VELSTRIAでは独自名称・独自数値・独自UIとして実装する。</x:v>
      </x:c>
    </x:row>
    <x:row r="66">
      <x:c r="A66" s="17" t="str">
        <x:v>AUD-065</x:v>
      </x:c>
      <x:c r="B66" s="17" t="str">
        <x:v>Settings</x:v>
      </x:c>
      <x:c r="C66" s="17" t="str">
        <x:v>参考機能項目065</x:v>
      </x:c>
      <x:c r="D66" s="17" t="str">
        <x:v>Needs in-app verification</x:v>
      </x:c>
      <x:c r="E66" s="17" t="str">
        <x:v>参考アプリの概念を抽象化し、VELSTRIAでは独自名称・独自数値・独自UIとして実装する。</x:v>
      </x:c>
    </x:row>
    <x:row r="67">
      <x:c r="A67" s="17" t="str">
        <x:v>AUD-066</x:v>
      </x:c>
      <x:c r="B67" s="17" t="str">
        <x:v>Safety</x:v>
      </x:c>
      <x:c r="C67" s="17" t="str">
        <x:v>参考機能項目066</x:v>
      </x:c>
      <x:c r="D67" s="17" t="str">
        <x:v>Needs in-app verification</x:v>
      </x:c>
      <x:c r="E67" s="17" t="str">
        <x:v>参考アプリの概念を抽象化し、VELSTRIAでは独自名称・独自数値・独自UIとして実装する。</x:v>
      </x:c>
    </x:row>
    <x:row r="68">
      <x:c r="A68" s="17" t="str">
        <x:v>AUD-067</x:v>
      </x:c>
      <x:c r="B68" s="17" t="str">
        <x:v>Core Match</x:v>
      </x:c>
      <x:c r="C68" s="17" t="str">
        <x:v>参考機能項目067</x:v>
      </x:c>
      <x:c r="D68" s="17" t="str">
        <x:v>Needs in-app verification</x:v>
      </x:c>
      <x:c r="E68" s="17" t="str">
        <x:v>参考アプリの概念を抽象化し、VELSTRIAでは独自名称・独自数値・独自UIとして実装する。</x:v>
      </x:c>
    </x:row>
    <x:row r="69">
      <x:c r="A69" s="17" t="str">
        <x:v>AUD-068</x:v>
      </x:c>
      <x:c r="B69" s="17" t="str">
        <x:v>Hero</x:v>
      </x:c>
      <x:c r="C69" s="17" t="str">
        <x:v>参考機能項目068</x:v>
      </x:c>
      <x:c r="D69" s="17" t="str">
        <x:v>Needs in-app verification</x:v>
      </x:c>
      <x:c r="E69" s="17" t="str">
        <x:v>参考アプリの概念を抽象化し、VELSTRIAでは独自名称・独自数値・独自UIとして実装する。</x:v>
      </x:c>
    </x:row>
    <x:row r="70">
      <x:c r="A70" s="17" t="str">
        <x:v>AUD-069</x:v>
      </x:c>
      <x:c r="B70" s="17" t="str">
        <x:v>Equipment</x:v>
      </x:c>
      <x:c r="C70" s="17" t="str">
        <x:v>参考機能項目069</x:v>
      </x:c>
      <x:c r="D70" s="17" t="str">
        <x:v>Needs in-app verification</x:v>
      </x:c>
      <x:c r="E70" s="17" t="str">
        <x:v>参考アプリの概念を抽象化し、VELSTRIAでは独自名称・独自数値・独自UIとして実装する。</x:v>
      </x:c>
    </x:row>
    <x:row r="71">
      <x:c r="A71" s="17" t="str">
        <x:v>AUD-070</x:v>
      </x:c>
      <x:c r="B71" s="17" t="str">
        <x:v>Ranked</x:v>
      </x:c>
      <x:c r="C71" s="17" t="str">
        <x:v>参考機能項目070</x:v>
      </x:c>
      <x:c r="D71" s="17" t="str">
        <x:v>Needs in-app verification</x:v>
      </x:c>
      <x:c r="E71" s="17" t="str">
        <x:v>参考アプリの概念を抽象化し、VELSTRIAでは独自名称・独自数値・独自UIとして実装する。</x:v>
      </x:c>
    </x:row>
    <x:row r="72">
      <x:c r="A72" s="17" t="str">
        <x:v>AUD-071</x:v>
      </x:c>
      <x:c r="B72" s="17" t="str">
        <x:v>Social</x:v>
      </x:c>
      <x:c r="C72" s="17" t="str">
        <x:v>参考機能項目071</x:v>
      </x:c>
      <x:c r="D72" s="17" t="str">
        <x:v>Needs in-app verification</x:v>
      </x:c>
      <x:c r="E72" s="17" t="str">
        <x:v>参考アプリの概念を抽象化し、VELSTRIAでは独自名称・独自数値・独自UIとして実装する。</x:v>
      </x:c>
    </x:row>
    <x:row r="73">
      <x:c r="A73" s="17" t="str">
        <x:v>AUD-072</x:v>
      </x:c>
      <x:c r="B73" s="17" t="str">
        <x:v>Store</x:v>
      </x:c>
      <x:c r="C73" s="17" t="str">
        <x:v>参考機能項目072</x:v>
      </x:c>
      <x:c r="D73" s="17" t="str">
        <x:v>Needs in-app verification</x:v>
      </x:c>
      <x:c r="E73" s="17" t="str">
        <x:v>参考アプリの概念を抽象化し、VELSTRIAでは独自名称・独自数値・独自UIとして実装する。</x:v>
      </x:c>
    </x:row>
    <x:row r="74">
      <x:c r="A74" s="17" t="str">
        <x:v>AUD-073</x:v>
      </x:c>
      <x:c r="B74" s="17" t="str">
        <x:v>Events</x:v>
      </x:c>
      <x:c r="C74" s="17" t="str">
        <x:v>参考機能項目073</x:v>
      </x:c>
      <x:c r="D74" s="17" t="str">
        <x:v>Needs in-app verification</x:v>
      </x:c>
      <x:c r="E74" s="17" t="str">
        <x:v>参考アプリの概念を抽象化し、VELSTRIAでは独自名称・独自数値・独自UIとして実装する。</x:v>
      </x:c>
    </x:row>
    <x:row r="75">
      <x:c r="A75" s="17" t="str">
        <x:v>AUD-074</x:v>
      </x:c>
      <x:c r="B75" s="17" t="str">
        <x:v>Account</x:v>
      </x:c>
      <x:c r="C75" s="17" t="str">
        <x:v>参考機能項目074</x:v>
      </x:c>
      <x:c r="D75" s="17" t="str">
        <x:v>Needs in-app verification</x:v>
      </x:c>
      <x:c r="E75" s="17" t="str">
        <x:v>参考アプリの概念を抽象化し、VELSTRIAでは独自名称・独自数値・独自UIとして実装する。</x:v>
      </x:c>
    </x:row>
    <x:row r="76">
      <x:c r="A76" s="17" t="str">
        <x:v>AUD-075</x:v>
      </x:c>
      <x:c r="B76" s="17" t="str">
        <x:v>Replay</x:v>
      </x:c>
      <x:c r="C76" s="17" t="str">
        <x:v>参考機能項目075</x:v>
      </x:c>
      <x:c r="D76" s="17" t="str">
        <x:v>Needs in-app verification</x:v>
      </x:c>
      <x:c r="E76" s="17" t="str">
        <x:v>参考アプリの概念を抽象化し、VELSTRIAでは独自名称・独自数値・独自UIとして実装する。</x:v>
      </x:c>
    </x:row>
    <x:row r="77">
      <x:c r="A77" s="17" t="str">
        <x:v>AUD-076</x:v>
      </x:c>
      <x:c r="B77" s="17" t="str">
        <x:v>Settings</x:v>
      </x:c>
      <x:c r="C77" s="17" t="str">
        <x:v>参考機能項目076</x:v>
      </x:c>
      <x:c r="D77" s="17" t="str">
        <x:v>Needs in-app verification</x:v>
      </x:c>
      <x:c r="E77" s="17" t="str">
        <x:v>参考アプリの概念を抽象化し、VELSTRIAでは独自名称・独自数値・独自UIとして実装する。</x:v>
      </x:c>
    </x:row>
    <x:row r="78">
      <x:c r="A78" s="17" t="str">
        <x:v>AUD-077</x:v>
      </x:c>
      <x:c r="B78" s="17" t="str">
        <x:v>Safety</x:v>
      </x:c>
      <x:c r="C78" s="17" t="str">
        <x:v>参考機能項目077</x:v>
      </x:c>
      <x:c r="D78" s="17" t="str">
        <x:v>Needs in-app verification</x:v>
      </x:c>
      <x:c r="E78" s="17" t="str">
        <x:v>参考アプリの概念を抽象化し、VELSTRIAでは独自名称・独自数値・独自UIとして実装する。</x:v>
      </x:c>
    </x:row>
    <x:row r="79">
      <x:c r="A79" s="17" t="str">
        <x:v>AUD-078</x:v>
      </x:c>
      <x:c r="B79" s="17" t="str">
        <x:v>Core Match</x:v>
      </x:c>
      <x:c r="C79" s="17" t="str">
        <x:v>参考機能項目078</x:v>
      </x:c>
      <x:c r="D79" s="17" t="str">
        <x:v>Needs in-app verification</x:v>
      </x:c>
      <x:c r="E79" s="17" t="str">
        <x:v>参考アプリの概念を抽象化し、VELSTRIAでは独自名称・独自数値・独自UIとして実装する。</x:v>
      </x:c>
    </x:row>
    <x:row r="80">
      <x:c r="A80" s="17" t="str">
        <x:v>AUD-079</x:v>
      </x:c>
      <x:c r="B80" s="17" t="str">
        <x:v>Hero</x:v>
      </x:c>
      <x:c r="C80" s="17" t="str">
        <x:v>参考機能項目079</x:v>
      </x:c>
      <x:c r="D80" s="17" t="str">
        <x:v>Needs in-app verification</x:v>
      </x:c>
      <x:c r="E80" s="17" t="str">
        <x:v>参考アプリの概念を抽象化し、VELSTRIAでは独自名称・独自数値・独自UIとして実装する。</x:v>
      </x:c>
    </x:row>
    <x:row r="81">
      <x:c r="A81" s="17" t="str">
        <x:v>AUD-080</x:v>
      </x:c>
      <x:c r="B81" s="17" t="str">
        <x:v>Equipment</x:v>
      </x:c>
      <x:c r="C81" s="17" t="str">
        <x:v>参考機能項目080</x:v>
      </x:c>
      <x:c r="D81" s="17" t="str">
        <x:v>Needs in-app verification</x:v>
      </x:c>
      <x:c r="E81" s="17" t="str">
        <x:v>参考アプリの概念を抽象化し、VELSTRIAでは独自名称・独自数値・独自UIとして実装する。</x:v>
      </x:c>
    </x:row>
    <x:row r="82">
      <x:c r="A82" s="17" t="str">
        <x:v>AUD-081</x:v>
      </x:c>
      <x:c r="B82" s="17" t="str">
        <x:v>Ranked</x:v>
      </x:c>
      <x:c r="C82" s="17" t="str">
        <x:v>参考機能項目081</x:v>
      </x:c>
      <x:c r="D82" s="17" t="str">
        <x:v>Needs in-app verification</x:v>
      </x:c>
      <x:c r="E82" s="17" t="str">
        <x:v>参考アプリの概念を抽象化し、VELSTRIAでは独自名称・独自数値・独自UIとして実装する。</x:v>
      </x:c>
    </x:row>
    <x:row r="83">
      <x:c r="A83" s="17" t="str">
        <x:v>AUD-082</x:v>
      </x:c>
      <x:c r="B83" s="17" t="str">
        <x:v>Social</x:v>
      </x:c>
      <x:c r="C83" s="17" t="str">
        <x:v>参考機能項目082</x:v>
      </x:c>
      <x:c r="D83" s="17" t="str">
        <x:v>Needs in-app verification</x:v>
      </x:c>
      <x:c r="E83" s="17" t="str">
        <x:v>参考アプリの概念を抽象化し、VELSTRIAでは独自名称・独自数値・独自UIとして実装する。</x:v>
      </x:c>
    </x:row>
    <x:row r="84">
      <x:c r="A84" s="17" t="str">
        <x:v>AUD-083</x:v>
      </x:c>
      <x:c r="B84" s="17" t="str">
        <x:v>Store</x:v>
      </x:c>
      <x:c r="C84" s="17" t="str">
        <x:v>参考機能項目083</x:v>
      </x:c>
      <x:c r="D84" s="17" t="str">
        <x:v>Needs in-app verification</x:v>
      </x:c>
      <x:c r="E84" s="17" t="str">
        <x:v>参考アプリの概念を抽象化し、VELSTRIAでは独自名称・独自数値・独自UIとして実装する。</x:v>
      </x:c>
    </x:row>
    <x:row r="85">
      <x:c r="A85" s="17" t="str">
        <x:v>AUD-084</x:v>
      </x:c>
      <x:c r="B85" s="17" t="str">
        <x:v>Events</x:v>
      </x:c>
      <x:c r="C85" s="17" t="str">
        <x:v>参考機能項目084</x:v>
      </x:c>
      <x:c r="D85" s="17" t="str">
        <x:v>Needs in-app verification</x:v>
      </x:c>
      <x:c r="E85" s="17" t="str">
        <x:v>参考アプリの概念を抽象化し、VELSTRIAでは独自名称・独自数値・独自UIとして実装する。</x:v>
      </x:c>
    </x:row>
    <x:row r="86">
      <x:c r="A86" s="17" t="str">
        <x:v>AUD-085</x:v>
      </x:c>
      <x:c r="B86" s="17" t="str">
        <x:v>Account</x:v>
      </x:c>
      <x:c r="C86" s="17" t="str">
        <x:v>参考機能項目085</x:v>
      </x:c>
      <x:c r="D86" s="17" t="str">
        <x:v>Needs in-app verification</x:v>
      </x:c>
      <x:c r="E86" s="17" t="str">
        <x:v>参考アプリの概念を抽象化し、VELSTRIAでは独自名称・独自数値・独自UIとして実装する。</x:v>
      </x:c>
    </x:row>
    <x:row r="87">
      <x:c r="A87" s="17" t="str">
        <x:v>AUD-086</x:v>
      </x:c>
      <x:c r="B87" s="17" t="str">
        <x:v>Replay</x:v>
      </x:c>
      <x:c r="C87" s="17" t="str">
        <x:v>参考機能項目086</x:v>
      </x:c>
      <x:c r="D87" s="17" t="str">
        <x:v>Needs in-app verification</x:v>
      </x:c>
      <x:c r="E87" s="17" t="str">
        <x:v>参考アプリの概念を抽象化し、VELSTRIAでは独自名称・独自数値・独自UIとして実装する。</x:v>
      </x:c>
    </x:row>
    <x:row r="88">
      <x:c r="A88" s="17" t="str">
        <x:v>AUD-087</x:v>
      </x:c>
      <x:c r="B88" s="17" t="str">
        <x:v>Settings</x:v>
      </x:c>
      <x:c r="C88" s="17" t="str">
        <x:v>参考機能項目087</x:v>
      </x:c>
      <x:c r="D88" s="17" t="str">
        <x:v>Needs in-app verification</x:v>
      </x:c>
      <x:c r="E88" s="17" t="str">
        <x:v>参考アプリの概念を抽象化し、VELSTRIAでは独自名称・独自数値・独自UIとして実装する。</x:v>
      </x:c>
    </x:row>
    <x:row r="89">
      <x:c r="A89" s="17" t="str">
        <x:v>AUD-088</x:v>
      </x:c>
      <x:c r="B89" s="17" t="str">
        <x:v>Safety</x:v>
      </x:c>
      <x:c r="C89" s="17" t="str">
        <x:v>参考機能項目088</x:v>
      </x:c>
      <x:c r="D89" s="17" t="str">
        <x:v>Needs in-app verification</x:v>
      </x:c>
      <x:c r="E89" s="17" t="str">
        <x:v>参考アプリの概念を抽象化し、VELSTRIAでは独自名称・独自数値・独自UIとして実装する。</x:v>
      </x:c>
    </x:row>
    <x:row r="90">
      <x:c r="A90" s="17" t="str">
        <x:v>AUD-089</x:v>
      </x:c>
      <x:c r="B90" s="17" t="str">
        <x:v>Core Match</x:v>
      </x:c>
      <x:c r="C90" s="17" t="str">
        <x:v>参考機能項目089</x:v>
      </x:c>
      <x:c r="D90" s="17" t="str">
        <x:v>Needs in-app verification</x:v>
      </x:c>
      <x:c r="E90" s="17" t="str">
        <x:v>参考アプリの概念を抽象化し、VELSTRIAでは独自名称・独自数値・独自UIとして実装する。</x:v>
      </x:c>
    </x:row>
    <x:row r="91">
      <x:c r="A91" s="17" t="str">
        <x:v>AUD-090</x:v>
      </x:c>
      <x:c r="B91" s="17" t="str">
        <x:v>Hero</x:v>
      </x:c>
      <x:c r="C91" s="17" t="str">
        <x:v>参考機能項目090</x:v>
      </x:c>
      <x:c r="D91" s="17" t="str">
        <x:v>Needs in-app verification</x:v>
      </x:c>
      <x:c r="E91" s="17" t="str">
        <x:v>参考アプリの概念を抽象化し、VELSTRIAでは独自名称・独自数値・独自UIとして実装する。</x:v>
      </x:c>
    </x:row>
    <x:row r="92">
      <x:c r="A92" s="17" t="str">
        <x:v>AUD-091</x:v>
      </x:c>
      <x:c r="B92" s="17" t="str">
        <x:v>Equipment</x:v>
      </x:c>
      <x:c r="C92" s="17" t="str">
        <x:v>参考機能項目091</x:v>
      </x:c>
      <x:c r="D92" s="17" t="str">
        <x:v>Needs in-app verification</x:v>
      </x:c>
      <x:c r="E92" s="17" t="str">
        <x:v>参考アプリの概念を抽象化し、VELSTRIAでは独自名称・独自数値・独自UIとして実装する。</x:v>
      </x:c>
    </x:row>
    <x:row r="93">
      <x:c r="A93" s="17" t="str">
        <x:v>AUD-092</x:v>
      </x:c>
      <x:c r="B93" s="17" t="str">
        <x:v>Ranked</x:v>
      </x:c>
      <x:c r="C93" s="17" t="str">
        <x:v>参考機能項目092</x:v>
      </x:c>
      <x:c r="D93" s="17" t="str">
        <x:v>Needs in-app verification</x:v>
      </x:c>
      <x:c r="E93" s="17" t="str">
        <x:v>参考アプリの概念を抽象化し、VELSTRIAでは独自名称・独自数値・独自UIとして実装する。</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 min="5" max="5" width="10" hidden="0" customWidth="1"/>
  </x:cols>
  <x:sheetData>
    <x:row r="1">
      <x:c r="A1" s="16" t="str">
        <x:v>id</x:v>
      </x:c>
      <x:c r="B1" s="16" t="str">
        <x:v>name</x:v>
      </x:c>
      <x:c r="C1" s="16" t="str">
        <x:v>scope</x:v>
      </x:c>
      <x:c r="D1" s="16" t="str">
        <x:v>source</x:v>
      </x:c>
      <x:c r="E1" s="16" t="str">
        <x:v>sink</x:v>
      </x:c>
    </x:row>
    <x:row r="2">
      <x:c r="A2" s="17" t="str">
        <x:v>CUR_GOLD</x:v>
      </x:c>
      <x:c r="B2" s="17" t="str">
        <x:v>Gold</x:v>
      </x:c>
      <x:c r="C2" s="17" t="str">
        <x:v>match</x:v>
      </x:c>
      <x:c r="D2" s="17" t="str">
        <x:v>minions/objectives/passive</x:v>
      </x:c>
      <x:c r="E2" s="17" t="str">
        <x:v>equipment</x:v>
      </x:c>
    </x:row>
    <x:row r="3">
      <x:c r="A3" s="17" t="str">
        <x:v>CUR_COIN</x:v>
      </x:c>
      <x:c r="B3" s="17" t="str">
        <x:v>StarlightCoin</x:v>
      </x:c>
      <x:c r="C3" s="17" t="str">
        <x:v>account</x:v>
      </x:c>
      <x:c r="D3" s="17" t="str">
        <x:v>play/missions</x:v>
      </x:c>
      <x:c r="E3" s="17" t="str">
        <x:v>hero unlock</x:v>
      </x:c>
    </x:row>
    <x:row r="4">
      <x:c r="A4" s="17" t="str">
        <x:v>CUR_GEM</x:v>
      </x:c>
      <x:c r="B4" s="17" t="str">
        <x:v>AstralGem</x:v>
      </x:c>
      <x:c r="C4" s="17" t="str">
        <x:v>account</x:v>
      </x:c>
      <x:c r="D4" s="17" t="str">
        <x:v>purchase/grants</x:v>
      </x:c>
      <x:c r="E4" s="17" t="str">
        <x:v>cosmetics/bundles</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10" hidden="0" customWidth="1"/>
  </x:cols>
  <x:sheetData>
    <x:row r="1">
      <x:c r="A1" s="16" t="str">
        <x:v>rule</x:v>
      </x:c>
      <x:c r="B1" s="16" t="str">
        <x:v>value</x:v>
      </x:c>
    </x:row>
    <x:row r="2">
      <x:c r="A2" s="17" t="str">
        <x:v>team_size</x:v>
      </x:c>
      <x:c r="B2" s="17" t="n">
        <x:v>5</x:v>
      </x:c>
    </x:row>
    <x:row r="3">
      <x:c r="A3" s="17" t="str">
        <x:v>lanes</x:v>
      </x:c>
      <x:c r="B3" s="17" t="n">
        <x:v>3</x:v>
      </x:c>
    </x:row>
    <x:row r="4">
      <x:c r="A4" s="17" t="str">
        <x:v>max_level</x:v>
      </x:c>
      <x:c r="B4" s="17" t="n">
        <x:v>15</x:v>
      </x:c>
    </x:row>
    <x:row r="5">
      <x:c r="A5" s="17" t="str">
        <x:v>starting_gold</x:v>
      </x:c>
      <x:c r="B5" s="17" t="n">
        <x:v>300</x:v>
      </x:c>
    </x:row>
    <x:row r="6">
      <x:c r="A6" s="17" t="str">
        <x:v>win</x:v>
      </x:c>
      <x:c r="B6" s="17" t="str">
        <x:v>destroy enemy Star Core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0" hidden="0" customWidth="1"/>
    <x:col min="2" max="2" width="10" hidden="0" customWidth="1"/>
    <x:col min="3" max="3" width="13" hidden="0" customWidth="1"/>
  </x:cols>
  <x:sheetData>
    <x:row r="1">
      <x:c r="A1" s="16" t="str">
        <x:v>id</x:v>
      </x:c>
      <x:c r="B1" s="16" t="str">
        <x:v>name</x:v>
      </x:c>
      <x:c r="C1" s="16" t="str">
        <x:v>respawn_sec</x:v>
      </x:c>
    </x:row>
    <x:row r="2">
      <x:c r="A2" s="17" t="str">
        <x:v>MAP01</x:v>
      </x:c>
      <x:c r="B2" s="17" t="str">
        <x:v>Outer Tower</x:v>
      </x:c>
      <x:c r="C2" s="17" t="n">
        <x:v>0</x:v>
      </x:c>
    </x:row>
    <x:row r="3">
      <x:c r="A3" s="17" t="str">
        <x:v>MAP02</x:v>
      </x:c>
      <x:c r="B3" s="17" t="str">
        <x:v>Inner Tower</x:v>
      </x:c>
      <x:c r="C3" s="17" t="n">
        <x:v>0</x:v>
      </x:c>
    </x:row>
    <x:row r="4">
      <x:c r="A4" s="17" t="str">
        <x:v>MAP03</x:v>
      </x:c>
      <x:c r="B4" s="17" t="str">
        <x:v>Base Tower</x:v>
      </x:c>
      <x:c r="C4" s="17" t="n">
        <x:v>0</x:v>
      </x:c>
    </x:row>
    <x:row r="5">
      <x:c r="A5" s="17" t="str">
        <x:v>MAP04</x:v>
      </x:c>
      <x:c r="B5" s="17" t="str">
        <x:v>Star Core</x:v>
      </x:c>
      <x:c r="C5" s="17" t="n">
        <x:v>0</x:v>
      </x:c>
    </x:row>
    <x:row r="6">
      <x:c r="A6" s="17" t="str">
        <x:v>MAP05</x:v>
      </x:c>
      <x:c r="B6" s="17" t="str">
        <x:v>River Shrine</x:v>
      </x:c>
      <x:c r="C6" s="17" t="n">
        <x:v>120</x:v>
      </x:c>
    </x:row>
    <x:row r="7">
      <x:c r="A7" s="17" t="str">
        <x:v>MAP06</x:v>
      </x:c>
      <x:c r="B7" s="17" t="str">
        <x:v>Astral Boss</x:v>
      </x:c>
      <x:c r="C7" s="17" t="n">
        <x:v>240</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10" hidden="0" customWidth="1"/>
  </x:cols>
  <x:sheetData>
    <x:row r="1">
      <x:c r="A1" s="16" t="str">
        <x:v>type</x:v>
      </x:c>
      <x:c r="B1" s="16" t="str">
        <x:v>hp</x:v>
      </x:c>
      <x:c r="C1" s="16" t="str">
        <x:v>gold</x:v>
      </x:c>
      <x:c r="D1" s="16" t="str">
        <x:v>interval</x:v>
      </x:c>
    </x:row>
    <x:row r="2">
      <x:c r="A2" s="17" t="str">
        <x:v>Melee</x:v>
      </x:c>
      <x:c r="B2" s="17" t="n">
        <x:v>480</x:v>
      </x:c>
      <x:c r="C2" s="17" t="n">
        <x:v>20</x:v>
      </x:c>
      <x:c r="D2" s="17" t="n">
        <x:v>30</x:v>
      </x:c>
    </x:row>
    <x:row r="3">
      <x:c r="A3" s="17" t="str">
        <x:v>Ranged</x:v>
      </x:c>
      <x:c r="B3" s="17" t="n">
        <x:v>320</x:v>
      </x:c>
      <x:c r="C3" s="17" t="n">
        <x:v>18</x:v>
      </x:c>
      <x:c r="D3" s="17" t="n">
        <x:v>30</x:v>
      </x:c>
    </x:row>
    <x:row r="4">
      <x:c r="A4" s="17" t="str">
        <x:v>Siege</x:v>
      </x:c>
      <x:c r="B4" s="17" t="n">
        <x:v>820</x:v>
      </x:c>
      <x:c r="C4" s="17" t="n">
        <x:v>42</x:v>
      </x:c>
      <x:c r="D4" s="17" t="n">
        <x:v>90</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0" hidden="0" customWidth="1"/>
    <x:col min="2" max="2" width="10" hidden="0" customWidth="1"/>
    <x:col min="3" max="3" width="10" hidden="0" customWidth="1"/>
  </x:cols>
  <x:sheetData>
    <x:row r="1">
      <x:c r="A1" s="16" t="str">
        <x:v>camp</x:v>
      </x:c>
      <x:c r="B1" s="16" t="str">
        <x:v>respawn</x:v>
      </x:c>
      <x:c r="C1" s="16" t="str">
        <x:v>reward</x:v>
      </x:c>
    </x:row>
    <x:row r="2">
      <x:c r="A2" s="17" t="str">
        <x:v>Blue Starbeast</x:v>
      </x:c>
      <x:c r="B2" s="17" t="n">
        <x:v>120</x:v>
      </x:c>
      <x:c r="C2" s="17" t="str">
        <x:v>mana/cdr buff</x:v>
      </x:c>
    </x:row>
    <x:row r="3">
      <x:c r="A3" s="17" t="str">
        <x:v>Red Starbeast</x:v>
      </x:c>
      <x:c r="B3" s="17" t="n">
        <x:v>120</x:v>
      </x:c>
      <x:c r="C3" s="17" t="str">
        <x:v>damage/slow buff</x:v>
      </x:c>
    </x:row>
    <x:row r="4">
      <x:c r="A4" s="17" t="str">
        <x:v>Astral Boss</x:v>
      </x:c>
      <x:c r="B4" s="17" t="n">
        <x:v>240</x:v>
      </x:c>
      <x:c r="C4" s="17" t="str">
        <x:v>team objective buff</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0" hidden="0" customWidth="1"/>
    <x:col min="2" max="2" width="10" hidden="0" customWidth="1"/>
    <x:col min="3" max="3" width="10" hidden="0" customWidth="1"/>
  </x:cols>
  <x:sheetData>
    <x:row r="1">
      <x:c r="A1" s="16" t="str">
        <x:v>type</x:v>
      </x:c>
      <x:c r="B1" s="16" t="str">
        <x:v>hp</x:v>
      </x:c>
      <x:c r="C1" s="16" t="str">
        <x:v>armor</x:v>
      </x:c>
    </x:row>
    <x:row r="2">
      <x:c r="A2" s="17" t="str">
        <x:v>Outer</x:v>
      </x:c>
      <x:c r="B2" s="17" t="n">
        <x:v>4200</x:v>
      </x:c>
      <x:c r="C2" s="17" t="n">
        <x:v>55</x:v>
      </x:c>
    </x:row>
    <x:row r="3">
      <x:c r="A3" s="17" t="str">
        <x:v>Inner</x:v>
      </x:c>
      <x:c r="B3" s="17" t="n">
        <x:v>5200</x:v>
      </x:c>
      <x:c r="C3" s="17" t="n">
        <x:v>65</x:v>
      </x:c>
    </x:row>
    <x:row r="4">
      <x:c r="A4" s="17" t="str">
        <x:v>Base</x:v>
      </x:c>
      <x:c r="B4" s="17" t="n">
        <x:v>6200</x:v>
      </x:c>
      <x:c r="C4" s="17" t="n">
        <x:v>75</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11" hidden="0" customWidth="1"/>
    <x:col min="3" max="3" width="10" hidden="0" customWidth="1"/>
  </x:cols>
  <x:sheetData>
    <x:row r="1">
      <x:c r="A1" s="16" t="str">
        <x:v>tier</x:v>
      </x:c>
      <x:c r="B1" s="16" t="str">
        <x:v>divisions</x:v>
      </x:c>
      <x:c r="C1" s="16" t="str">
        <x:v>notes</x:v>
      </x:c>
    </x:row>
    <x:row r="2">
      <x:c r="A2" s="17" t="str">
        <x:v>Bronze</x:v>
      </x:c>
      <x:c r="B2" s="17" t="n">
        <x:v>4</x:v>
      </x:c>
      <x:c r="C2" s="17" t="str">
        <x:v>seasonal reset</x:v>
      </x:c>
    </x:row>
    <x:row r="3">
      <x:c r="A3" s="17" t="str">
        <x:v>Silver</x:v>
      </x:c>
      <x:c r="B3" s="17" t="n">
        <x:v>4</x:v>
      </x:c>
      <x:c r="C3" s="17" t="str">
        <x:v>seasonal reset</x:v>
      </x:c>
    </x:row>
    <x:row r="4">
      <x:c r="A4" s="17" t="str">
        <x:v>Gold</x:v>
      </x:c>
      <x:c r="B4" s="17" t="n">
        <x:v>4</x:v>
      </x:c>
      <x:c r="C4" s="17" t="str">
        <x:v>seasonal reset</x:v>
      </x:c>
    </x:row>
    <x:row r="5">
      <x:c r="A5" s="17" t="str">
        <x:v>Platinum</x:v>
      </x:c>
      <x:c r="B5" s="17" t="n">
        <x:v>4</x:v>
      </x:c>
      <x:c r="C5" s="17" t="str">
        <x:v>seasonal reset</x:v>
      </x:c>
    </x:row>
    <x:row r="6">
      <x:c r="A6" s="17" t="str">
        <x:v>Diamond</x:v>
      </x:c>
      <x:c r="B6" s="17" t="n">
        <x:v>4</x:v>
      </x:c>
      <x:c r="C6" s="17" t="str">
        <x:v>seasonal reset</x:v>
      </x:c>
    </x:row>
    <x:row r="7">
      <x:c r="A7" s="17" t="str">
        <x:v>Astral</x:v>
      </x:c>
      <x:c r="B7" s="17" t="n">
        <x:v>4</x:v>
      </x:c>
      <x:c r="C7" s="17" t="str">
        <x:v>seasonal reset</x:v>
      </x:c>
    </x:row>
    <x:row r="8">
      <x:c r="A8" s="17" t="str">
        <x:v>Mythic</x:v>
      </x:c>
      <x:c r="B8" s="17" t="n">
        <x:v>4</x:v>
      </x:c>
      <x:c r="C8" s="17" t="str">
        <x:v>seasonal reset</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0" hidden="0" customWidth="1"/>
    <x:col min="2" max="2" width="10" hidden="0" customWidth="1"/>
  </x:cols>
  <x:sheetData>
    <x:row r="1">
      <x:c r="A1" s="16" t="str">
        <x:v>factor</x:v>
      </x:c>
      <x:c r="B1" s="16" t="str">
        <x:v>weight</x:v>
      </x:c>
    </x:row>
    <x:row r="2">
      <x:c r="A2" s="17" t="str">
        <x:v>MMR</x:v>
      </x:c>
      <x:c r="B2" s="17" t="str">
        <x:v>primary</x:v>
      </x:c>
    </x:row>
    <x:row r="3">
      <x:c r="A3" s="17" t="str">
        <x:v>party size</x:v>
      </x:c>
      <x:c r="B3" s="17" t="str">
        <x:v>high</x:v>
      </x:c>
    </x:row>
    <x:row r="4">
      <x:c r="A4" s="17" t="str">
        <x:v>latency</x:v>
      </x:c>
      <x:c r="B4" s="17" t="str">
        <x:v>high</x:v>
      </x:c>
    </x:row>
    <x:row r="5">
      <x:c r="A5" s="17" t="str">
        <x:v>role preference</x:v>
      </x:c>
      <x:c r="B5" s="17" t="str">
        <x:v>medium</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0" hidden="0" customWidth="1"/>
    <x:col min="2" max="2" width="10" hidden="0" customWidth="1"/>
  </x:cols>
  <x:sheetData>
    <x:row r="1">
      <x:c r="A1" s="16" t="str">
        <x:v>phase</x:v>
      </x:c>
      <x:c r="B1" s="16" t="str">
        <x:v>seconds</x:v>
      </x:c>
    </x:row>
    <x:row r="2">
      <x:c r="A2" s="17" t="str">
        <x:v>ban</x:v>
      </x:c>
      <x:c r="B2" s="17" t="n">
        <x:v>20</x:v>
      </x:c>
    </x:row>
    <x:row r="3">
      <x:c r="A3" s="17" t="str">
        <x:v>pick</x:v>
      </x:c>
      <x:c r="B3" s="17" t="n">
        <x:v>30</x:v>
      </x:c>
    </x:row>
    <x:row r="4">
      <x:c r="A4" s="17" t="str">
        <x:v>loadout</x:v>
      </x:c>
      <x:c r="B4" s="17" t="n">
        <x:v>20</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0" hidden="0" customWidth="1"/>
    <x:col min="2" max="2" width="10" hidden="0" customWidth="1"/>
  </x:cols>
  <x:sheetData>
    <x:row r="1">
      <x:c r="A1" s="16" t="str">
        <x:v>feature</x:v>
      </x:c>
      <x:c r="B1" s="16" t="str">
        <x:v>privacy</x:v>
      </x:c>
    </x:row>
    <x:row r="2">
      <x:c r="A2" s="17" t="str">
        <x:v>friends</x:v>
      </x:c>
      <x:c r="B2" s="17" t="str">
        <x:v>configurable</x:v>
      </x:c>
    </x:row>
    <x:row r="3">
      <x:c r="A3" s="17" t="str">
        <x:v>block</x:v>
      </x:c>
      <x:c r="B3" s="17" t="str">
        <x:v>configurable</x:v>
      </x:c>
    </x:row>
    <x:row r="4">
      <x:c r="A4" s="17" t="str">
        <x:v>presence</x:v>
      </x:c>
      <x:c r="B4" s="17" t="str">
        <x:v>configurable</x:v>
      </x:c>
    </x:row>
    <x:row r="5">
      <x:c r="A5" s="17" t="str">
        <x:v>recent players</x:v>
      </x:c>
      <x:c r="B5" s="17" t="str">
        <x:v>configurable</x:v>
      </x:c>
    </x:row>
    <x:row r="6">
      <x:c r="A6" s="17" t="str">
        <x:v>guild-future</x:v>
      </x:c>
      <x:c r="B6" s="17" t="str">
        <x:v>configurable</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0" hidden="0" customWidth="1"/>
    <x:col min="2" max="2" width="12" hidden="0" customWidth="1"/>
  </x:cols>
  <x:sheetData>
    <x:row r="1">
      <x:c r="A1" s="16" t="str">
        <x:v>channel</x:v>
      </x:c>
      <x:c r="B1" s="16" t="str">
        <x:v>moderation</x:v>
      </x:c>
    </x:row>
    <x:row r="2">
      <x:c r="A2" s="17" t="str">
        <x:v>party</x:v>
      </x:c>
      <x:c r="B2" s="17" t="str">
        <x:v>filter + report + rate limit</x:v>
      </x:c>
    </x:row>
    <x:row r="3">
      <x:c r="A3" s="17" t="str">
        <x:v>team</x:v>
      </x:c>
      <x:c r="B3" s="17" t="str">
        <x:v>filter + report + rate limit</x:v>
      </x:c>
    </x:row>
    <x:row r="4">
      <x:c r="A4" s="17" t="str">
        <x:v>friend</x:v>
      </x:c>
      <x:c r="B4" s="17" t="str">
        <x:v>filter + report + rate limit</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0" hidden="0" customWidth="1"/>
  </x:cols>
  <x:sheetData>
    <x:row r="1">
      <x:c r="A1" s="16" t="str">
        <x:v>rule</x:v>
      </x:c>
      <x:c r="B1" s="16" t="str">
        <x:v>value</x:v>
      </x:c>
    </x:row>
    <x:row r="2">
      <x:c r="A2" s="17" t="str">
        <x:v>max size</x:v>
      </x:c>
      <x:c r="B2" s="17" t="n">
        <x:v>5</x:v>
      </x:c>
    </x:row>
    <x:row r="3">
      <x:c r="A3" s="17" t="str">
        <x:v>leader</x:v>
      </x:c>
      <x:c r="B3" s="17" t="str">
        <x:v>queue/settings</x:v>
      </x:c>
    </x:row>
    <x:row r="4">
      <x:c r="A4" s="17" t="str">
        <x:v>ready</x:v>
      </x:c>
      <x:c r="B4" s="17" t="str">
        <x:v>required before queue</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0" hidden="0" customWidth="1"/>
  </x:cols>
  <x:sheetData>
    <x:row r="1">
      <x:c r="A1" s="16" t="str">
        <x:v>field</x:v>
      </x:c>
      <x:c r="B1" s="16" t="str">
        <x:v>required</x:v>
      </x:c>
    </x:row>
    <x:row r="2">
      <x:c r="A2" s="17" t="str">
        <x:v>event_id</x:v>
      </x:c>
      <x:c r="B2" s="22" t="b">
        <x:v>1</x:v>
      </x:c>
    </x:row>
    <x:row r="3">
      <x:c r="A3" s="17" t="str">
        <x:v>start_at</x:v>
      </x:c>
      <x:c r="B3" s="22" t="b">
        <x:v>1</x:v>
      </x:c>
    </x:row>
    <x:row r="4">
      <x:c r="A4" s="17" t="str">
        <x:v>end_at</x:v>
      </x:c>
      <x:c r="B4" s="22" t="b">
        <x:v>1</x:v>
      </x:c>
    </x:row>
    <x:row r="5">
      <x:c r="A5" s="17" t="str">
        <x:v>region</x:v>
      </x:c>
      <x:c r="B5" s="22" t="b">
        <x:v>1</x:v>
      </x:c>
    </x:row>
    <x:row r="6">
      <x:c r="A6" s="17" t="str">
        <x:v>segment</x:v>
      </x:c>
      <x:c r="B6" s="22" t="b">
        <x:v>1</x:v>
      </x:c>
    </x:row>
    <x:row r="7">
      <x:c r="A7" s="17" t="str">
        <x:v>reward_table</x:v>
      </x:c>
      <x:c r="B7" s="22" t="b">
        <x:v>1</x:v>
      </x:c>
    </x:row>
    <x:row r="8">
      <x:c r="A8" s="17" t="str">
        <x:v>kill_switch</x:v>
      </x:c>
      <x:c r="B8" s="22" t="b">
        <x:v>1</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0" hidden="0" customWidth="1"/>
    <x:col min="2" max="2" width="10" hidden="0" customWidth="1"/>
    <x:col min="3" max="3" width="10" hidden="0" customWidth="1"/>
  </x:cols>
  <x:sheetData>
    <x:row r="1">
      <x:c r="A1" s="16" t="str">
        <x:v>type</x:v>
      </x:c>
      <x:c r="B1" s="16" t="str">
        <x:v>reset</x:v>
      </x:c>
      <x:c r="C1" s="16" t="str">
        <x:v>examples</x:v>
      </x:c>
    </x:row>
    <x:row r="2">
      <x:c r="A2" s="17" t="str">
        <x:v>daily</x:v>
      </x:c>
      <x:c r="B2" s="17" t="str">
        <x:v>daily</x:v>
      </x:c>
      <x:c r="C2" s="17" t="str">
        <x:v>play/win/role</x:v>
      </x:c>
    </x:row>
    <x:row r="3">
      <x:c r="A3" s="17" t="str">
        <x:v>weekly</x:v>
      </x:c>
      <x:c r="B3" s="17" t="str">
        <x:v>weekly</x:v>
      </x:c>
      <x:c r="C3" s="17" t="str">
        <x:v>objectives/damage/teamplay</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0" hidden="0" customWidth="1"/>
    <x:col min="2" max="2" width="19" hidden="0" customWidth="1"/>
  </x:cols>
  <x:sheetData>
    <x:row r="1">
      <x:c r="A1" s="16" t="str">
        <x:v>track</x:v>
      </x:c>
      <x:c r="B1" s="16" t="str">
        <x:v>competitive_power</x:v>
      </x:c>
    </x:row>
    <x:row r="2">
      <x:c r="A2" s="17" t="str">
        <x:v>free</x:v>
      </x:c>
      <x:c r="B2" s="17" t="n">
        <x:v>0</x:v>
      </x:c>
    </x:row>
    <x:row r="3">
      <x:c r="A3" s="17" t="str">
        <x:v>premium</x:v>
      </x:c>
      <x:c r="B3" s="17" t="n">
        <x:v>0</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0" hidden="0" customWidth="1"/>
    <x:col min="2" max="2" width="10" hidden="0" customWidth="1"/>
  </x:cols>
  <x:sheetData>
    <x:row r="1">
      <x:c r="A1" s="16" t="str">
        <x:v>event</x:v>
      </x:c>
      <x:c r="B1" s="16" t="str">
        <x:v>purpose</x:v>
      </x:c>
    </x:row>
    <x:row r="2">
      <x:c r="A2" s="17" t="str">
        <x:v>match_start</x:v>
      </x:c>
      <x:c r="B2" s="17" t="str">
        <x:v>balance/quality/operations</x:v>
      </x:c>
    </x:row>
    <x:row r="3">
      <x:c r="A3" s="17" t="str">
        <x:v>match_end</x:v>
      </x:c>
      <x:c r="B3" s="17" t="str">
        <x:v>balance/quality/operations</x:v>
      </x:c>
    </x:row>
    <x:row r="4">
      <x:c r="A4" s="17" t="str">
        <x:v>hero_pick</x:v>
      </x:c>
      <x:c r="B4" s="17" t="str">
        <x:v>balance/quality/operations</x:v>
      </x:c>
    </x:row>
    <x:row r="5">
      <x:c r="A5" s="17" t="str">
        <x:v>skill_cast</x:v>
      </x:c>
      <x:c r="B5" s="17" t="str">
        <x:v>balance/quality/operations</x:v>
      </x:c>
    </x:row>
    <x:row r="6">
      <x:c r="A6" s="17" t="str">
        <x:v>skill_hit</x:v>
      </x:c>
      <x:c r="B6" s="17" t="str">
        <x:v>balance/quality/operations</x:v>
      </x:c>
    </x:row>
    <x:row r="7">
      <x:c r="A7" s="17" t="str">
        <x:v>item_buy</x:v>
      </x:c>
      <x:c r="B7" s="17" t="str">
        <x:v>balance/quality/operations</x:v>
      </x:c>
    </x:row>
    <x:row r="8">
      <x:c r="A8" s="17" t="str">
        <x:v>disconnect</x:v>
      </x:c>
      <x:c r="B8" s="17" t="str">
        <x:v>balance/quality/operations</x:v>
      </x:c>
    </x:row>
    <x:row r="9">
      <x:c r="A9" s="17" t="str">
        <x:v>reconnect</x:v>
      </x:c>
      <x:c r="B9" s="17" t="str">
        <x:v>balance/quality/operations</x:v>
      </x:c>
    </x:row>
    <x:row r="10">
      <x:c r="A10" s="17" t="str">
        <x:v>purchase</x:v>
      </x:c>
      <x:c r="B10" s="17" t="str">
        <x:v>balance/quality/operations</x:v>
      </x:c>
    </x:row>
    <x:row r="11">
      <x:c r="A11" s="17" t="str">
        <x:v>report</x:v>
      </x:c>
      <x:c r="B11" s="17" t="str">
        <x:v>balance/quality/operations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0" hidden="0" customWidth="1"/>
    <x:col min="2" max="2" width="10" hidden="0" customWidth="1"/>
    <x:col min="3" max="3" width="12" hidden="0" customWidth="1"/>
  </x:cols>
  <x:sheetData>
    <x:row r="1">
      <x:c r="A1" s="16" t="str">
        <x:v>api</x:v>
      </x:c>
      <x:c r="B1" s="16" t="str">
        <x:v>method</x:v>
      </x:c>
      <x:c r="C1" s="16" t="str">
        <x:v>idempotent</x:v>
      </x:c>
    </x:row>
    <x:row r="2">
      <x:c r="A2" s="17" t="str">
        <x:v>/auth/login</x:v>
      </x:c>
      <x:c r="B2" s="17" t="str">
        <x:v>POST</x:v>
      </x:c>
      <x:c r="C2" s="17" t="str">
        <x:v>yes</x:v>
      </x:c>
    </x:row>
    <x:row r="3">
      <x:c r="A3" s="17" t="str">
        <x:v>/match/queue</x:v>
      </x:c>
      <x:c r="B3" s="17" t="str">
        <x:v>POST</x:v>
      </x:c>
      <x:c r="C3" s="17" t="str">
        <x:v>yes</x:v>
      </x:c>
    </x:row>
    <x:row r="4">
      <x:c r="A4" s="17" t="str">
        <x:v>/match/result</x:v>
      </x:c>
      <x:c r="B4" s="17" t="str">
        <x:v>POST</x:v>
      </x:c>
      <x:c r="C4" s="17" t="str">
        <x:v>yes</x:v>
      </x:c>
    </x:row>
    <x:row r="5">
      <x:c r="A5" s="17" t="str">
        <x:v>/store/verify</x:v>
      </x:c>
      <x:c r="B5" s="17" t="str">
        <x:v>POST</x:v>
      </x:c>
      <x:c r="C5" s="17" t="str">
        <x:v>yes</x:v>
      </x:c>
    </x:row>
    <x:row r="6">
      <x:c r="A6" s="17" t="str">
        <x:v>/inventory/grant</x:v>
      </x:c>
      <x:c r="B6" s="17" t="str">
        <x:v>POST</x:v>
      </x:c>
      <x:c r="C6" s="17" t="str">
        <x:v>yes</x:v>
      </x:c>
    </x:row>
    <x:row r="7">
      <x:c r="A7" s="17" t="str">
        <x:v>/report/create</x:v>
      </x:c>
      <x:c r="B7" s="17" t="str">
        <x:v>POST</x:v>
      </x:c>
      <x:c r="C7" s="17" t="str">
        <x:v>yes</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0" hidden="0" customWidth="1"/>
    <x:col min="2" max="2" width="10" hidden="0" customWidth="1"/>
  </x:cols>
  <x:sheetData>
    <x:row r="1">
      <x:c r="A1" s="16" t="str">
        <x:v>code</x:v>
      </x:c>
      <x:c r="B1" s="16" t="str">
        <x:v>meaning</x:v>
      </x:c>
    </x:row>
    <x:row r="2">
      <x:c r="A2" s="17" t="str">
        <x:v>VLS-0001</x:v>
      </x:c>
      <x:c r="B2" s="17" t="str">
        <x:v>network timeout</x:v>
      </x:c>
    </x:row>
    <x:row r="3">
      <x:c r="A3" s="17" t="str">
        <x:v>VLS-0002</x:v>
      </x:c>
      <x:c r="B3" s="17" t="str">
        <x:v>auth expired</x:v>
      </x:c>
    </x:row>
    <x:row r="4">
      <x:c r="A4" s="17" t="str">
        <x:v>VLS-0003</x:v>
      </x:c>
      <x:c r="B4" s="17" t="str">
        <x:v>match version mismatch</x:v>
      </x:c>
    </x:row>
    <x:row r="5">
      <x:c r="A5" s="17" t="str">
        <x:v>VLS-0004</x:v>
      </x:c>
      <x:c r="B5" s="17" t="str">
        <x:v>purchase duplicate</x:v>
      </x:c>
    </x:row>
    <x:row r="6">
      <x:c r="A6" s="17" t="str">
        <x:v>VLS-0005</x:v>
      </x:c>
      <x:c r="B6" s="17" t="str">
        <x:v>inventory conflict</x:v>
      </x:c>
    </x:row>
    <x:row r="7">
      <x:c r="A7" s="17" t="str">
        <x:v>VLS-0006</x:v>
      </x:c>
      <x:c r="B7" s="17" t="str">
        <x:v>maintenance</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0" hidden="0" customWidth="1"/>
    <x:col min="2" max="2" width="10" hidden="0" customWidth="1"/>
  </x:cols>
  <x:sheetData>
    <x:row r="1">
      <x:c r="A1" s="16" t="str">
        <x:v>locale</x:v>
      </x:c>
      <x:c r="B1" s="16" t="str">
        <x:v>status</x:v>
      </x:c>
    </x:row>
    <x:row r="2">
      <x:c r="A2" s="17" t="str">
        <x:v>ja-JP</x:v>
      </x:c>
      <x:c r="B2" s="17" t="str">
        <x:v>primary</x:v>
      </x:c>
    </x:row>
    <x:row r="3">
      <x:c r="A3" s="17" t="str">
        <x:v>en-US</x:v>
      </x:c>
      <x:c r="B3" s="17" t="str">
        <x:v>primary</x:v>
      </x:c>
    </x:row>
    <x:row r="4">
      <x:c r="A4" s="17" t="str">
        <x:v>ko-KR</x:v>
      </x:c>
      <x:c r="B4" s="17" t="str">
        <x:v>planned</x:v>
      </x:c>
    </x:row>
    <x:row r="5">
      <x:c r="A5" s="17" t="str">
        <x:v>zh-Hant</x:v>
      </x:c>
      <x:c r="B5" s="17" t="str">
        <x:v>planned</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0" hidden="0" customWidth="1"/>
    <x:col min="2" max="2" width="13" hidden="0" customWidth="1"/>
  </x:cols>
  <x:sheetData>
    <x:row r="1">
      <x:c r="A1" s="16" t="str">
        <x:v>bus</x:v>
      </x:c>
      <x:c r="B1" s="16" t="str">
        <x:v>user_volume</x:v>
      </x:c>
    </x:row>
    <x:row r="2">
      <x:c r="A2" s="17" t="str">
        <x:v>Master</x:v>
      </x:c>
      <x:c r="B2" s="22" t="b">
        <x:v>1</x:v>
      </x:c>
    </x:row>
    <x:row r="3">
      <x:c r="A3" s="17" t="str">
        <x:v>BGM</x:v>
      </x:c>
      <x:c r="B3" s="22" t="b">
        <x:v>1</x:v>
      </x:c>
    </x:row>
    <x:row r="4">
      <x:c r="A4" s="17" t="str">
        <x:v>SFX</x:v>
      </x:c>
      <x:c r="B4" s="22" t="b">
        <x:v>1</x:v>
      </x:c>
    </x:row>
    <x:row r="5">
      <x:c r="A5" s="17" t="str">
        <x:v>Voice</x:v>
      </x:c>
      <x:c r="B5" s="22" t="b">
        <x:v>1</x:v>
      </x:c>
    </x:row>
    <x:row r="6">
      <x:c r="A6" s="17" t="str">
        <x:v>UI</x:v>
      </x:c>
      <x:c r="B6" s="22" t="b">
        <x:v>1</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10" hidden="0" customWidth="1"/>
    <x:col min="2" max="2" width="10" hidden="0" customWidth="1"/>
  </x:cols>
  <x:sheetData>
    <x:row r="1">
      <x:c r="A1" s="16" t="str">
        <x:v>metric</x:v>
      </x:c>
      <x:c r="B1" s="16" t="str">
        <x:v>target</x:v>
      </x:c>
    </x:row>
    <x:row r="2">
      <x:c r="A2" s="17" t="str">
        <x:v>fps</x:v>
      </x:c>
      <x:c r="B2" s="17" t="str">
        <x:v>60 standard / 30 low</x:v>
      </x:c>
    </x:row>
    <x:row r="3">
      <x:c r="A3" s="17" t="str">
        <x:v>match memory</x:v>
      </x:c>
      <x:c r="B3" s="17" t="str">
        <x:v>device budget by tier</x:v>
      </x:c>
    </x:row>
    <x:row r="4">
      <x:c r="A4" s="17" t="str">
        <x:v>network</x:v>
      </x:c>
      <x:c r="B4" s="17" t="str">
        <x:v>adaptive snapshot + prediction</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0" hidden="0" customWidth="1"/>
    <x:col min="2" max="2" width="10" hidden="0" customWidth="1"/>
  </x:cols>
  <x:sheetData>
    <x:row r="1">
      <x:c r="A1" s="16" t="str">
        <x:v>control</x:v>
      </x:c>
      <x:c r="B1" s="16" t="str">
        <x:v>scope</x:v>
      </x:c>
    </x:row>
    <x:row r="2">
      <x:c r="A2" s="17" t="str">
        <x:v>server authority</x:v>
      </x:c>
      <x:c r="B2" s="17" t="str">
        <x:v>combat/economy</x:v>
      </x:c>
    </x:row>
    <x:row r="3">
      <x:c r="A3" s="17" t="str">
        <x:v>receipt verify</x:v>
      </x:c>
      <x:c r="B3" s="17" t="str">
        <x:v>store</x:v>
      </x:c>
    </x:row>
    <x:row r="4">
      <x:c r="A4" s="17" t="str">
        <x:v>MFA</x:v>
      </x:c>
      <x:c r="B4" s="17" t="str">
        <x:v>admin</x:v>
      </x:c>
    </x:row>
    <x:row r="5">
      <x:c r="A5" s="17" t="str">
        <x:v>rate limit</x:v>
      </x:c>
      <x:c r="B5" s="17" t="str">
        <x:v>APIs/chat</x:v>
      </x:c>
    </x:row>
    <x:row r="6">
      <x:c r="A6" s="17" t="str">
        <x:v>audit log</x:v>
      </x:c>
      <x:c r="B6" s="17" t="str">
        <x:v>admin/grants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0" hidden="0" customWidth="1"/>
    <x:col min="2" max="2" width="10" hidden="0" customWidth="1"/>
  </x:cols>
  <x:sheetData>
    <x:row r="1">
      <x:c r="A1" s="16" t="str">
        <x:v>phase</x:v>
      </x:c>
      <x:c r="B1" s="16" t="str">
        <x:v>scope</x:v>
      </x:c>
    </x:row>
    <x:row r="2">
      <x:c r="A2" s="17" t="str">
        <x:v>Prototype</x:v>
      </x:c>
      <x:c r="B2" s="17" t="str">
        <x:v>6 heroes / combat / bot / HUD</x:v>
      </x:c>
    </x:row>
    <x:row r="3">
      <x:c r="A3" s="17" t="str">
        <x:v>Soft Launch</x:v>
      </x:c>
      <x:c r="B3" s="17" t="str">
        <x:v>24 heroes / rank / store / events / analytics</x:v>
      </x:c>
    </x:row>
    <x:row r="4">
      <x:c r="A4" s="17" t="str">
        <x:v>Full Release</x:v>
      </x:c>
      <x:c r="B4" s="17" t="str">
        <x:v>region expansion / live ops / replay / spectator</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10" hidden="0" customWidth="1"/>
    <x:col min="2" max="2" width="10" hidden="0" customWidth="1"/>
    <x:col min="3" max="3" width="10" hidden="0" customWidth="1"/>
  </x:cols>
  <x:sheetData>
    <x:row r="1">
      <x:c r="A1" s="16" t="str">
        <x:v>req_id</x:v>
      </x:c>
      <x:c r="B1" s="16" t="str">
        <x:v>module</x:v>
      </x:c>
      <x:c r="C1" s="16" t="str">
        <x:v>test_id</x:v>
      </x:c>
    </x:row>
    <x:row r="2">
      <x:c r="A2" s="17" t="str">
        <x:v>FR-001</x:v>
      </x:c>
      <x:c r="B2" s="17" t="str">
        <x:v>認証</x:v>
      </x:c>
      <x:c r="C2" s="17" t="str">
        <x:v>AT-001</x:v>
      </x:c>
    </x:row>
    <x:row r="3">
      <x:c r="A3" s="17" t="str">
        <x:v>FR-002</x:v>
      </x:c>
      <x:c r="B3" s="17" t="str">
        <x:v>アカウント</x:v>
      </x:c>
      <x:c r="C3" s="17" t="str">
        <x:v>AT-002</x:v>
      </x:c>
    </x:row>
    <x:row r="4">
      <x:c r="A4" s="17" t="str">
        <x:v>FR-003</x:v>
      </x:c>
      <x:c r="B4" s="17" t="str">
        <x:v>パッチ配信</x:v>
      </x:c>
      <x:c r="C4" s="17" t="str">
        <x:v>AT-003</x:v>
      </x:c>
    </x:row>
    <x:row r="5">
      <x:c r="A5" s="17" t="str">
        <x:v>FR-004</x:v>
      </x:c>
      <x:c r="B5" s="17" t="str">
        <x:v>アセットDL</x:v>
      </x:c>
      <x:c r="C5" s="17" t="str">
        <x:v>AT-004</x:v>
      </x:c>
    </x:row>
    <x:row r="6">
      <x:c r="A6" s="17" t="str">
        <x:v>FR-005</x:v>
      </x:c>
      <x:c r="B6" s="17" t="str">
        <x:v>ホーム</x:v>
      </x:c>
      <x:c r="C6" s="17" t="str">
        <x:v>AT-005</x:v>
      </x:c>
    </x:row>
    <x:row r="7">
      <x:c r="A7" s="17" t="str">
        <x:v>FR-006</x:v>
      </x:c>
      <x:c r="B7" s="17" t="str">
        <x:v>通知</x:v>
      </x:c>
      <x:c r="C7" s="17" t="str">
        <x:v>AT-006</x:v>
      </x:c>
    </x:row>
    <x:row r="8">
      <x:c r="A8" s="17" t="str">
        <x:v>FR-007</x:v>
      </x:c>
      <x:c r="B8" s="17" t="str">
        <x:v>フレンド</x:v>
      </x:c>
      <x:c r="C8" s="17" t="str">
        <x:v>AT-007</x:v>
      </x:c>
    </x:row>
    <x:row r="9">
      <x:c r="A9" s="17" t="str">
        <x:v>FR-008</x:v>
      </x:c>
      <x:c r="B9" s="17" t="str">
        <x:v>チャット</x:v>
      </x:c>
      <x:c r="C9" s="17" t="str">
        <x:v>AT-008</x:v>
      </x:c>
    </x:row>
    <x:row r="10">
      <x:c r="A10" s="17" t="str">
        <x:v>FR-009</x:v>
      </x:c>
      <x:c r="B10" s="17" t="str">
        <x:v>パーティ</x:v>
      </x:c>
      <x:c r="C10" s="17" t="str">
        <x:v>AT-009</x:v>
      </x:c>
    </x:row>
    <x:row r="11">
      <x:c r="A11" s="17" t="str">
        <x:v>FR-010</x:v>
      </x:c>
      <x:c r="B11" s="17" t="str">
        <x:v>マッチメイク</x:v>
      </x:c>
      <x:c r="C11" s="17" t="str">
        <x:v>AT-010</x:v>
      </x:c>
    </x:row>
    <x:row r="12">
      <x:c r="A12" s="17" t="str">
        <x:v>FR-011</x:v>
      </x:c>
      <x:c r="B12" s="17" t="str">
        <x:v>ランク</x:v>
      </x:c>
      <x:c r="C12" s="17" t="str">
        <x:v>AT-011</x:v>
      </x:c>
    </x:row>
    <x:row r="13">
      <x:c r="A13" s="17" t="str">
        <x:v>FR-012</x:v>
      </x:c>
      <x:c r="B13" s="17" t="str">
        <x:v>ドラフト</x:v>
      </x:c>
      <x:c r="C13" s="17" t="str">
        <x:v>AT-012</x:v>
      </x:c>
    </x:row>
    <x:row r="14">
      <x:c r="A14" s="17" t="str">
        <x:v>FR-013</x:v>
      </x:c>
      <x:c r="B14" s="17" t="str">
        <x:v>ヒーロー</x:v>
      </x:c>
      <x:c r="C14" s="17" t="str">
        <x:v>AT-013</x:v>
      </x:c>
    </x:row>
    <x:row r="15">
      <x:c r="A15" s="17" t="str">
        <x:v>FR-014</x:v>
      </x:c>
      <x:c r="B15" s="17" t="str">
        <x:v>装備</x:v>
      </x:c>
      <x:c r="C15" s="17" t="str">
        <x:v>AT-014</x:v>
      </x:c>
    </x:row>
    <x:row r="16">
      <x:c r="A16" s="17" t="str">
        <x:v>FR-015</x:v>
      </x:c>
      <x:c r="B16" s="17" t="str">
        <x:v>ルーン</x:v>
      </x:c>
      <x:c r="C16" s="17" t="str">
        <x:v>AT-015</x:v>
      </x:c>
    </x:row>
    <x:row r="17">
      <x:c r="A17" s="17" t="str">
        <x:v>FR-016</x:v>
      </x:c>
      <x:c r="B17" s="17" t="str">
        <x:v>スペル</x:v>
      </x:c>
      <x:c r="C17" s="17" t="str">
        <x:v>AT-016</x:v>
      </x:c>
    </x:row>
    <x:row r="18">
      <x:c r="A18" s="17" t="str">
        <x:v>FR-017</x:v>
      </x:c>
      <x:c r="B18" s="17" t="str">
        <x:v>戦闘入力</x:v>
      </x:c>
      <x:c r="C18" s="17" t="str">
        <x:v>AT-017</x:v>
      </x:c>
    </x:row>
    <x:row r="19">
      <x:c r="A19" s="17" t="str">
        <x:v>FR-018</x:v>
      </x:c>
      <x:c r="B19" s="17" t="str">
        <x:v>移動</x:v>
      </x:c>
      <x:c r="C19" s="17" t="str">
        <x:v>AT-018</x:v>
      </x:c>
    </x:row>
    <x:row r="20">
      <x:c r="A20" s="17" t="str">
        <x:v>FR-019</x:v>
      </x:c>
      <x:c r="B20" s="17" t="str">
        <x:v>攻撃</x:v>
      </x:c>
      <x:c r="C20" s="17" t="str">
        <x:v>AT-019</x:v>
      </x:c>
    </x:row>
    <x:row r="21">
      <x:c r="A21" s="17" t="str">
        <x:v>FR-020</x:v>
      </x:c>
      <x:c r="B21" s="17" t="str">
        <x:v>スキル</x:v>
      </x:c>
      <x:c r="C21" s="17" t="str">
        <x:v>AT-020</x:v>
      </x:c>
    </x:row>
    <x:row r="22">
      <x:c r="A22" s="17" t="str">
        <x:v>FR-021</x:v>
      </x:c>
      <x:c r="B22" s="17" t="str">
        <x:v>当たり判定</x:v>
      </x:c>
      <x:c r="C22" s="17" t="str">
        <x:v>AT-021</x:v>
      </x:c>
    </x:row>
    <x:row r="23">
      <x:c r="A23" s="17" t="str">
        <x:v>FR-022</x:v>
      </x:c>
      <x:c r="B23" s="17" t="str">
        <x:v>視界</x:v>
      </x:c>
      <x:c r="C23" s="17" t="str">
        <x:v>AT-022</x:v>
      </x:c>
    </x:row>
    <x:row r="24">
      <x:c r="A24" s="17" t="str">
        <x:v>FR-023</x:v>
      </x:c>
      <x:c r="B24" s="17" t="str">
        <x:v>ミニオン</x:v>
      </x:c>
      <x:c r="C24" s="17" t="str">
        <x:v>AT-023</x:v>
      </x:c>
    </x:row>
    <x:row r="25">
      <x:c r="A25" s="17" t="str">
        <x:v>FR-024</x:v>
      </x:c>
      <x:c r="B25" s="17" t="str">
        <x:v>ジャングル</x:v>
      </x:c>
      <x:c r="C25" s="17" t="str">
        <x:v>AT-024</x:v>
      </x:c>
    </x:row>
    <x:row r="26">
      <x:c r="A26" s="17" t="str">
        <x:v>FR-025</x:v>
      </x:c>
      <x:c r="B26" s="17" t="str">
        <x:v>タワー</x:v>
      </x:c>
      <x:c r="C26" s="17" t="str">
        <x:v>AT-025</x:v>
      </x:c>
    </x:row>
    <x:row r="27">
      <x:c r="A27" s="17" t="str">
        <x:v>FR-026</x:v>
      </x:c>
      <x:c r="B27" s="17" t="str">
        <x:v>拠点</x:v>
      </x:c>
      <x:c r="C27" s="17" t="str">
        <x:v>AT-026</x:v>
      </x:c>
    </x:row>
    <x:row r="28">
      <x:c r="A28" s="17" t="str">
        <x:v>FR-027</x:v>
      </x:c>
      <x:c r="B28" s="17" t="str">
        <x:v>ゴールド</x:v>
      </x:c>
      <x:c r="C28" s="17" t="str">
        <x:v>AT-027</x:v>
      </x:c>
    </x:row>
    <x:row r="29">
      <x:c r="A29" s="17" t="str">
        <x:v>FR-028</x:v>
      </x:c>
      <x:c r="B29" s="17" t="str">
        <x:v>経験値</x:v>
      </x:c>
      <x:c r="C29" s="17" t="str">
        <x:v>AT-028</x:v>
      </x:c>
    </x:row>
    <x:row r="30">
      <x:c r="A30" s="17" t="str">
        <x:v>FR-029</x:v>
      </x:c>
      <x:c r="B30" s="17" t="str">
        <x:v>リスポーン</x:v>
      </x:c>
      <x:c r="C30" s="17" t="str">
        <x:v>AT-029</x:v>
      </x:c>
    </x:row>
    <x:row r="31">
      <x:c r="A31" s="17" t="str">
        <x:v>FR-030</x:v>
      </x:c>
      <x:c r="B31" s="17" t="str">
        <x:v>ショップ戦闘</x:v>
      </x:c>
      <x:c r="C31" s="17" t="str">
        <x:v>AT-030</x:v>
      </x:c>
    </x:row>
    <x:row r="32">
      <x:c r="A32" s="17" t="str">
        <x:v>FR-031</x:v>
      </x:c>
      <x:c r="B32" s="17" t="str">
        <x:v>スコア</x:v>
      </x:c>
      <x:c r="C32" s="17" t="str">
        <x:v>AT-031</x:v>
      </x:c>
    </x:row>
    <x:row r="33">
      <x:c r="A33" s="17" t="str">
        <x:v>FR-032</x:v>
      </x:c>
      <x:c r="B33" s="17" t="str">
        <x:v>降参</x:v>
      </x:c>
      <x:c r="C33" s="17" t="str">
        <x:v>AT-001</x:v>
      </x:c>
    </x:row>
    <x:row r="34">
      <x:c r="A34" s="17" t="str">
        <x:v>FR-033</x:v>
      </x:c>
      <x:c r="B34" s="17" t="str">
        <x:v>切断再接続</x:v>
      </x:c>
      <x:c r="C34" s="17" t="str">
        <x:v>AT-002</x:v>
      </x:c>
    </x:row>
    <x:row r="35">
      <x:c r="A35" s="17" t="str">
        <x:v>FR-034</x:v>
      </x:c>
      <x:c r="B35" s="17" t="str">
        <x:v>リザルト</x:v>
      </x:c>
      <x:c r="C35" s="17" t="str">
        <x:v>AT-003</x:v>
      </x:c>
    </x:row>
    <x:row r="36">
      <x:c r="A36" s="17" t="str">
        <x:v>FR-035</x:v>
      </x:c>
      <x:c r="B36" s="17" t="str">
        <x:v>リプレイ</x:v>
      </x:c>
      <x:c r="C36" s="17" t="str">
        <x:v>AT-004</x:v>
      </x:c>
    </x:row>
    <x:row r="37">
      <x:c r="A37" s="17" t="str">
        <x:v>FR-036</x:v>
      </x:c>
      <x:c r="B37" s="17" t="str">
        <x:v>観戦</x:v>
      </x:c>
      <x:c r="C37" s="17" t="str">
        <x:v>AT-005</x:v>
      </x:c>
    </x:row>
    <x:row r="38">
      <x:c r="A38" s="17" t="str">
        <x:v>FR-037</x:v>
      </x:c>
      <x:c r="B38" s="17" t="str">
        <x:v>ストア</x:v>
      </x:c>
      <x:c r="C38" s="17" t="str">
        <x:v>AT-006</x:v>
      </x:c>
    </x:row>
    <x:row r="39">
      <x:c r="A39" s="17" t="str">
        <x:v>FR-038</x:v>
      </x:c>
      <x:c r="B39" s="17" t="str">
        <x:v>課金照合</x:v>
      </x:c>
      <x:c r="C39" s="17" t="str">
        <x:v>AT-007</x:v>
      </x:c>
    </x:row>
    <x:row r="40">
      <x:c r="A40" s="17" t="str">
        <x:v>FR-039</x:v>
      </x:c>
      <x:c r="B40" s="17" t="str">
        <x:v>イベント</x:v>
      </x:c>
      <x:c r="C40" s="17" t="str">
        <x:v>AT-008</x:v>
      </x:c>
    </x:row>
    <x:row r="41">
      <x:c r="A41" s="17" t="str">
        <x:v>FR-040</x:v>
      </x:c>
      <x:c r="B41" s="17" t="str">
        <x:v>ミッション</x:v>
      </x:c>
      <x:c r="C41" s="17" t="str">
        <x:v>AT-009</x:v>
      </x:c>
    </x:row>
    <x:row r="42">
      <x:c r="A42" s="17" t="str">
        <x:v>FR-041</x:v>
      </x:c>
      <x:c r="B42" s="17" t="str">
        <x:v>通報</x:v>
      </x:c>
      <x:c r="C42" s="17" t="str">
        <x:v>AT-010</x:v>
      </x:c>
    </x:row>
    <x:row r="43">
      <x:c r="A43" s="17" t="str">
        <x:v>FR-042</x:v>
      </x:c>
      <x:c r="B43" s="17" t="str">
        <x:v>不正対策</x:v>
      </x:c>
      <x:c r="C43" s="17" t="str">
        <x:v>AT-011</x:v>
      </x:c>
    </x:row>
    <x:row r="44">
      <x:c r="A44" s="17" t="str">
        <x:v>FR-043</x:v>
      </x:c>
      <x:c r="B44" s="17" t="str">
        <x:v>分析</x:v>
      </x:c>
      <x:c r="C44" s="17" t="str">
        <x:v>AT-012</x:v>
      </x:c>
    </x:row>
    <x:row r="45">
      <x:c r="A45" s="17" t="str">
        <x:v>FR-044</x:v>
      </x:c>
      <x:c r="B45" s="17" t="str">
        <x:v>運営管理</x:v>
      </x:c>
      <x:c r="C45" s="17" t="str">
        <x:v>AT-013</x:v>
      </x:c>
    </x:row>
    <x:row r="46">
      <x:c r="A46" s="17" t="str">
        <x:v>FR-045</x:v>
      </x:c>
      <x:c r="B46" s="17" t="str">
        <x:v>認証</x:v>
      </x:c>
      <x:c r="C46" s="17" t="str">
        <x:v>AT-014</x:v>
      </x:c>
    </x:row>
    <x:row r="47">
      <x:c r="A47" s="17" t="str">
        <x:v>FR-046</x:v>
      </x:c>
      <x:c r="B47" s="17" t="str">
        <x:v>アカウント</x:v>
      </x:c>
      <x:c r="C47" s="17" t="str">
        <x:v>AT-015</x:v>
      </x:c>
    </x:row>
    <x:row r="48">
      <x:c r="A48" s="17" t="str">
        <x:v>FR-047</x:v>
      </x:c>
      <x:c r="B48" s="17" t="str">
        <x:v>パッチ配信</x:v>
      </x:c>
      <x:c r="C48" s="17" t="str">
        <x:v>AT-016</x:v>
      </x:c>
    </x:row>
    <x:row r="49">
      <x:c r="A49" s="17" t="str">
        <x:v>FR-048</x:v>
      </x:c>
      <x:c r="B49" s="17" t="str">
        <x:v>アセットDL</x:v>
      </x:c>
      <x:c r="C49" s="17" t="str">
        <x:v>AT-017</x:v>
      </x:c>
    </x:row>
    <x:row r="50">
      <x:c r="A50" s="17" t="str">
        <x:v>FR-049</x:v>
      </x:c>
      <x:c r="B50" s="17" t="str">
        <x:v>ホーム</x:v>
      </x:c>
      <x:c r="C50" s="17" t="str">
        <x:v>AT-018</x:v>
      </x:c>
    </x:row>
    <x:row r="51">
      <x:c r="A51" s="17" t="str">
        <x:v>FR-050</x:v>
      </x:c>
      <x:c r="B51" s="17" t="str">
        <x:v>通知</x:v>
      </x:c>
      <x:c r="C51" s="17" t="str">
        <x:v>AT-019</x:v>
      </x:c>
    </x:row>
    <x:row r="52">
      <x:c r="A52" s="17" t="str">
        <x:v>FR-051</x:v>
      </x:c>
      <x:c r="B52" s="17" t="str">
        <x:v>フレンド</x:v>
      </x:c>
      <x:c r="C52" s="17" t="str">
        <x:v>AT-020</x:v>
      </x:c>
    </x:row>
    <x:row r="53">
      <x:c r="A53" s="17" t="str">
        <x:v>FR-052</x:v>
      </x:c>
      <x:c r="B53" s="17" t="str">
        <x:v>チャット</x:v>
      </x:c>
      <x:c r="C53" s="17" t="str">
        <x:v>AT-021</x:v>
      </x:c>
    </x:row>
    <x:row r="54">
      <x:c r="A54" s="17" t="str">
        <x:v>FR-053</x:v>
      </x:c>
      <x:c r="B54" s="17" t="str">
        <x:v>パーティ</x:v>
      </x:c>
      <x:c r="C54" s="17" t="str">
        <x:v>AT-022</x:v>
      </x:c>
    </x:row>
    <x:row r="55">
      <x:c r="A55" s="17" t="str">
        <x:v>FR-054</x:v>
      </x:c>
      <x:c r="B55" s="17" t="str">
        <x:v>マッチメイク</x:v>
      </x:c>
      <x:c r="C55" s="17" t="str">
        <x:v>AT-023</x:v>
      </x:c>
    </x:row>
    <x:row r="56">
      <x:c r="A56" s="17" t="str">
        <x:v>FR-055</x:v>
      </x:c>
      <x:c r="B56" s="17" t="str">
        <x:v>ランク</x:v>
      </x:c>
      <x:c r="C56" s="17" t="str">
        <x:v>AT-024</x:v>
      </x:c>
    </x:row>
    <x:row r="57">
      <x:c r="A57" s="17" t="str">
        <x:v>FR-056</x:v>
      </x:c>
      <x:c r="B57" s="17" t="str">
        <x:v>ドラフト</x:v>
      </x:c>
      <x:c r="C57" s="17" t="str">
        <x:v>AT-025</x:v>
      </x:c>
    </x:row>
    <x:row r="58">
      <x:c r="A58" s="17" t="str">
        <x:v>FR-057</x:v>
      </x:c>
      <x:c r="B58" s="17" t="str">
        <x:v>ヒーロー</x:v>
      </x:c>
      <x:c r="C58" s="17" t="str">
        <x:v>AT-026</x:v>
      </x:c>
    </x:row>
    <x:row r="59">
      <x:c r="A59" s="17" t="str">
        <x:v>FR-058</x:v>
      </x:c>
      <x:c r="B59" s="17" t="str">
        <x:v>装備</x:v>
      </x:c>
      <x:c r="C59" s="17" t="str">
        <x:v>AT-027</x:v>
      </x:c>
    </x:row>
    <x:row r="60">
      <x:c r="A60" s="17" t="str">
        <x:v>FR-059</x:v>
      </x:c>
      <x:c r="B60" s="17" t="str">
        <x:v>ルーン</x:v>
      </x:c>
      <x:c r="C60" s="17" t="str">
        <x:v>AT-028</x:v>
      </x:c>
    </x:row>
    <x:row r="61">
      <x:c r="A61" s="17" t="str">
        <x:v>FR-060</x:v>
      </x:c>
      <x:c r="B61" s="17" t="str">
        <x:v>スペル</x:v>
      </x:c>
      <x:c r="C61" s="17" t="str">
        <x:v>AT-029</x:v>
      </x:c>
    </x:row>
    <x:row r="62">
      <x:c r="A62" s="17" t="str">
        <x:v>FR-061</x:v>
      </x:c>
      <x:c r="B62" s="17" t="str">
        <x:v>戦闘入力</x:v>
      </x:c>
      <x:c r="C62" s="17" t="str">
        <x:v>AT-030</x:v>
      </x:c>
    </x:row>
    <x:row r="63">
      <x:c r="A63" s="17" t="str">
        <x:v>FR-062</x:v>
      </x:c>
      <x:c r="B63" s="17" t="str">
        <x:v>移動</x:v>
      </x:c>
      <x:c r="C63" s="17" t="str">
        <x:v>AT-031</x:v>
      </x:c>
    </x:row>
    <x:row r="64">
      <x:c r="A64" s="17" t="str">
        <x:v>FR-063</x:v>
      </x:c>
      <x:c r="B64" s="17" t="str">
        <x:v>攻撃</x:v>
      </x:c>
      <x:c r="C64" s="17" t="str">
        <x:v>AT-001</x:v>
      </x:c>
    </x:row>
    <x:row r="65">
      <x:c r="A65" s="17" t="str">
        <x:v>FR-064</x:v>
      </x:c>
      <x:c r="B65" s="17" t="str">
        <x:v>スキル</x:v>
      </x:c>
      <x:c r="C65" s="17" t="str">
        <x:v>AT-002</x:v>
      </x:c>
    </x:row>
    <x:row r="66">
      <x:c r="A66" s="17" t="str">
        <x:v>FR-065</x:v>
      </x:c>
      <x:c r="B66" s="17" t="str">
        <x:v>当たり判定</x:v>
      </x:c>
      <x:c r="C66" s="17" t="str">
        <x:v>AT-003</x:v>
      </x:c>
    </x:row>
    <x:row r="67">
      <x:c r="A67" s="17" t="str">
        <x:v>FR-066</x:v>
      </x:c>
      <x:c r="B67" s="17" t="str">
        <x:v>視界</x:v>
      </x:c>
      <x:c r="C67" s="17" t="str">
        <x:v>AT-004</x:v>
      </x:c>
    </x:row>
    <x:row r="68">
      <x:c r="A68" s="17" t="str">
        <x:v>FR-067</x:v>
      </x:c>
      <x:c r="B68" s="17" t="str">
        <x:v>ミニオン</x:v>
      </x:c>
      <x:c r="C68" s="17" t="str">
        <x:v>AT-005</x:v>
      </x:c>
    </x:row>
    <x:row r="69">
      <x:c r="A69" s="17" t="str">
        <x:v>FR-068</x:v>
      </x:c>
      <x:c r="B69" s="17" t="str">
        <x:v>ジャングル</x:v>
      </x:c>
      <x:c r="C69" s="17" t="str">
        <x:v>AT-006</x:v>
      </x:c>
    </x:row>
    <x:row r="70">
      <x:c r="A70" s="17" t="str">
        <x:v>FR-069</x:v>
      </x:c>
      <x:c r="B70" s="17" t="str">
        <x:v>タワー</x:v>
      </x:c>
      <x:c r="C70" s="17" t="str">
        <x:v>AT-007</x:v>
      </x:c>
    </x:row>
    <x:row r="71">
      <x:c r="A71" s="17" t="str">
        <x:v>FR-070</x:v>
      </x:c>
      <x:c r="B71" s="17" t="str">
        <x:v>拠点</x:v>
      </x:c>
      <x:c r="C71" s="17" t="str">
        <x:v>AT-008</x:v>
      </x:c>
    </x:row>
    <x:row r="72">
      <x:c r="A72" s="17" t="str">
        <x:v>FR-071</x:v>
      </x:c>
      <x:c r="B72" s="17" t="str">
        <x:v>ゴールド</x:v>
      </x:c>
      <x:c r="C72" s="17" t="str">
        <x:v>AT-009</x:v>
      </x:c>
    </x:row>
    <x:row r="73">
      <x:c r="A73" s="17" t="str">
        <x:v>FR-072</x:v>
      </x:c>
      <x:c r="B73" s="17" t="str">
        <x:v>経験値</x:v>
      </x:c>
      <x:c r="C73" s="17" t="str">
        <x:v>AT-010</x:v>
      </x:c>
    </x:row>
    <x:row r="74">
      <x:c r="A74" s="17" t="str">
        <x:v>FR-073</x:v>
      </x:c>
      <x:c r="B74" s="17" t="str">
        <x:v>リスポーン</x:v>
      </x:c>
      <x:c r="C74" s="17" t="str">
        <x:v>AT-011</x:v>
      </x:c>
    </x:row>
    <x:row r="75">
      <x:c r="A75" s="17" t="str">
        <x:v>FR-074</x:v>
      </x:c>
      <x:c r="B75" s="17" t="str">
        <x:v>ショップ戦闘</x:v>
      </x:c>
      <x:c r="C75" s="17" t="str">
        <x:v>AT-012</x:v>
      </x:c>
    </x:row>
    <x:row r="76">
      <x:c r="A76" s="17" t="str">
        <x:v>FR-075</x:v>
      </x:c>
      <x:c r="B76" s="17" t="str">
        <x:v>スコア</x:v>
      </x:c>
      <x:c r="C76" s="17" t="str">
        <x:v>AT-013</x:v>
      </x:c>
    </x:row>
    <x:row r="77">
      <x:c r="A77" s="17" t="str">
        <x:v>FR-076</x:v>
      </x:c>
      <x:c r="B77" s="17" t="str">
        <x:v>降参</x:v>
      </x:c>
      <x:c r="C77" s="17" t="str">
        <x:v>AT-014</x:v>
      </x:c>
    </x:row>
    <x:row r="78">
      <x:c r="A78" s="17" t="str">
        <x:v>FR-077</x:v>
      </x:c>
      <x:c r="B78" s="17" t="str">
        <x:v>切断再接続</x:v>
      </x:c>
      <x:c r="C78" s="17" t="str">
        <x:v>AT-015</x:v>
      </x:c>
    </x:row>
    <x:row r="79">
      <x:c r="A79" s="17" t="str">
        <x:v>FR-078</x:v>
      </x:c>
      <x:c r="B79" s="17" t="str">
        <x:v>リザルト</x:v>
      </x:c>
      <x:c r="C79" s="17" t="str">
        <x:v>AT-016</x:v>
      </x:c>
    </x:row>
    <x:row r="80">
      <x:c r="A80" s="17" t="str">
        <x:v>FR-079</x:v>
      </x:c>
      <x:c r="B80" s="17" t="str">
        <x:v>リプレイ</x:v>
      </x:c>
      <x:c r="C80" s="17" t="str">
        <x:v>AT-017</x:v>
      </x:c>
    </x:row>
    <x:row r="81">
      <x:c r="A81" s="17" t="str">
        <x:v>FR-080</x:v>
      </x:c>
      <x:c r="B81" s="17" t="str">
        <x:v>観戦</x:v>
      </x:c>
      <x:c r="C81" s="17" t="str">
        <x:v>AT-018</x:v>
      </x:c>
    </x:row>
    <x:row r="82">
      <x:c r="A82" s="17" t="str">
        <x:v>FR-081</x:v>
      </x:c>
      <x:c r="B82" s="17" t="str">
        <x:v>ストア</x:v>
      </x:c>
      <x:c r="C82" s="17" t="str">
        <x:v>AT-019</x:v>
      </x:c>
    </x:row>
    <x:row r="83">
      <x:c r="A83" s="17" t="str">
        <x:v>FR-082</x:v>
      </x:c>
      <x:c r="B83" s="17" t="str">
        <x:v>課金照合</x:v>
      </x:c>
      <x:c r="C83" s="17" t="str">
        <x:v>AT-020</x:v>
      </x:c>
    </x:row>
    <x:row r="84">
      <x:c r="A84" s="17" t="str">
        <x:v>FR-083</x:v>
      </x:c>
      <x:c r="B84" s="17" t="str">
        <x:v>イベント</x:v>
      </x:c>
      <x:c r="C84" s="17" t="str">
        <x:v>AT-021</x:v>
      </x:c>
    </x:row>
    <x:row r="85">
      <x:c r="A85" s="17" t="str">
        <x:v>FR-084</x:v>
      </x:c>
      <x:c r="B85" s="17" t="str">
        <x:v>ミッション</x:v>
      </x:c>
      <x:c r="C85" s="17" t="str">
        <x:v>AT-022</x:v>
      </x:c>
    </x:row>
    <x:row r="86">
      <x:c r="A86" s="17" t="str">
        <x:v>FR-085</x:v>
      </x:c>
      <x:c r="B86" s="17" t="str">
        <x:v>通報</x:v>
      </x:c>
      <x:c r="C86" s="17" t="str">
        <x:v>AT-023</x:v>
      </x:c>
    </x:row>
    <x:row r="87">
      <x:c r="A87" s="17" t="str">
        <x:v>FR-086</x:v>
      </x:c>
      <x:c r="B87" s="17" t="str">
        <x:v>不正対策</x:v>
      </x:c>
      <x:c r="C87" s="17" t="str">
        <x:v>AT-024</x:v>
      </x:c>
    </x:row>
    <x:row r="88">
      <x:c r="A88" s="17" t="str">
        <x:v>FR-087</x:v>
      </x:c>
      <x:c r="B88" s="17" t="str">
        <x:v>分析</x:v>
      </x:c>
      <x:c r="C88" s="17" t="str">
        <x:v>AT-025</x:v>
      </x:c>
    </x:row>
    <x:row r="89">
      <x:c r="A89" s="17" t="str">
        <x:v>FR-088</x:v>
      </x:c>
      <x:c r="B89" s="17" t="str">
        <x:v>運営管理</x:v>
      </x:c>
      <x:c r="C89" s="17" t="str">
        <x:v>AT-026</x:v>
      </x:c>
    </x:row>
    <x:row r="90">
      <x:c r="A90" s="17" t="str">
        <x:v>FR-089</x:v>
      </x:c>
      <x:c r="B90" s="17" t="str">
        <x:v>認証</x:v>
      </x:c>
      <x:c r="C90" s="17" t="str">
        <x:v>AT-027</x:v>
      </x:c>
    </x:row>
    <x:row r="91">
      <x:c r="A91" s="17" t="str">
        <x:v>FR-090</x:v>
      </x:c>
      <x:c r="B91" s="17" t="str">
        <x:v>アカウント</x:v>
      </x:c>
      <x:c r="C91" s="17" t="str">
        <x:v>AT-028</x:v>
      </x:c>
    </x:row>
    <x:row r="92">
      <x:c r="A92" s="17" t="str">
        <x:v>FR-091</x:v>
      </x:c>
      <x:c r="B92" s="17" t="str">
        <x:v>パッチ配信</x:v>
      </x:c>
      <x:c r="C92" s="17" t="str">
        <x:v>AT-029</x:v>
      </x:c>
    </x:row>
    <x:row r="93">
      <x:c r="A93" s="17" t="str">
        <x:v>FR-092</x:v>
      </x:c>
      <x:c r="B93" s="17" t="str">
        <x:v>アセットDL</x:v>
      </x:c>
      <x:c r="C93" s="17" t="str">
        <x:v>AT-030</x:v>
      </x:c>
    </x:row>
    <x:row r="94">
      <x:c r="A94" s="17" t="str">
        <x:v>FR-093</x:v>
      </x:c>
      <x:c r="B94" s="17" t="str">
        <x:v>ホーム</x:v>
      </x:c>
      <x:c r="C94" s="17" t="str">
        <x:v>AT-031</x:v>
      </x:c>
    </x:row>
    <x:row r="95">
      <x:c r="A95" s="17" t="str">
        <x:v>FR-094</x:v>
      </x:c>
      <x:c r="B95" s="17" t="str">
        <x:v>通知</x:v>
      </x:c>
      <x:c r="C95" s="17" t="str">
        <x:v>AT-001</x:v>
      </x:c>
    </x:row>
    <x:row r="96">
      <x:c r="A96" s="17" t="str">
        <x:v>FR-095</x:v>
      </x:c>
      <x:c r="B96" s="17" t="str">
        <x:v>フレンド</x:v>
      </x:c>
      <x:c r="C96" s="17" t="str">
        <x:v>AT-002</x:v>
      </x:c>
    </x:row>
    <x:row r="97">
      <x:c r="A97" s="17" t="str">
        <x:v>FR-096</x:v>
      </x:c>
      <x:c r="B97" s="17" t="str">
        <x:v>チャット</x:v>
      </x:c>
      <x:c r="C97" s="17" t="str">
        <x:v>AT-003</x:v>
      </x:c>
    </x:row>
    <x:row r="98">
      <x:c r="A98" s="17" t="str">
        <x:v>FR-097</x:v>
      </x:c>
      <x:c r="B98" s="17" t="str">
        <x:v>パーティ</x:v>
      </x:c>
      <x:c r="C98" s="17" t="str">
        <x:v>AT-004</x:v>
      </x:c>
    </x:row>
    <x:row r="99">
      <x:c r="A99" s="17" t="str">
        <x:v>FR-098</x:v>
      </x:c>
      <x:c r="B99" s="17" t="str">
        <x:v>マッチメイク</x:v>
      </x:c>
      <x:c r="C99" s="17" t="str">
        <x:v>AT-005</x:v>
      </x:c>
    </x:row>
    <x:row r="100">
      <x:c r="A100" s="17" t="str">
        <x:v>FR-099</x:v>
      </x:c>
      <x:c r="B100" s="17" t="str">
        <x:v>ランク</x:v>
      </x:c>
      <x:c r="C100" s="17" t="str">
        <x:v>AT-006</x:v>
      </x:c>
    </x:row>
    <x:row r="101">
      <x:c r="A101" s="17" t="str">
        <x:v>FR-100</x:v>
      </x:c>
      <x:c r="B101" s="17" t="str">
        <x:v>ドラフト</x:v>
      </x:c>
      <x:c r="C101" s="17" t="str">
        <x:v>AT-007</x:v>
      </x:c>
    </x:row>
    <x:row r="102">
      <x:c r="A102" s="17" t="str">
        <x:v>FR-101</x:v>
      </x:c>
      <x:c r="B102" s="17" t="str">
        <x:v>ヒーロー</x:v>
      </x:c>
      <x:c r="C102" s="17" t="str">
        <x:v>AT-008</x:v>
      </x:c>
    </x:row>
    <x:row r="103">
      <x:c r="A103" s="17" t="str">
        <x:v>FR-102</x:v>
      </x:c>
      <x:c r="B103" s="17" t="str">
        <x:v>装備</x:v>
      </x:c>
      <x:c r="C103" s="17" t="str">
        <x:v>AT-009</x:v>
      </x:c>
    </x:row>
    <x:row r="104">
      <x:c r="A104" s="17" t="str">
        <x:v>FR-103</x:v>
      </x:c>
      <x:c r="B104" s="17" t="str">
        <x:v>ルーン</x:v>
      </x:c>
      <x:c r="C104" s="17" t="str">
        <x:v>AT-010</x:v>
      </x:c>
    </x:row>
    <x:row r="105">
      <x:c r="A105" s="17" t="str">
        <x:v>FR-104</x:v>
      </x:c>
      <x:c r="B105" s="17" t="str">
        <x:v>スペル</x:v>
      </x:c>
      <x:c r="C105" s="17" t="str">
        <x:v>AT-011</x:v>
      </x:c>
    </x:row>
    <x:row r="106">
      <x:c r="A106" s="17" t="str">
        <x:v>FR-105</x:v>
      </x:c>
      <x:c r="B106" s="17" t="str">
        <x:v>戦闘入力</x:v>
      </x:c>
      <x:c r="C106" s="17" t="str">
        <x:v>AT-012</x:v>
      </x:c>
    </x:row>
    <x:row r="107">
      <x:c r="A107" s="17" t="str">
        <x:v>FR-106</x:v>
      </x:c>
      <x:c r="B107" s="17" t="str">
        <x:v>移動</x:v>
      </x:c>
      <x:c r="C107" s="17" t="str">
        <x:v>AT-013</x:v>
      </x:c>
    </x:row>
    <x:row r="108">
      <x:c r="A108" s="17" t="str">
        <x:v>FR-107</x:v>
      </x:c>
      <x:c r="B108" s="17" t="str">
        <x:v>攻撃</x:v>
      </x:c>
      <x:c r="C108" s="17" t="str">
        <x:v>AT-014</x:v>
      </x:c>
    </x:row>
    <x:row r="109">
      <x:c r="A109" s="17" t="str">
        <x:v>FR-108</x:v>
      </x:c>
      <x:c r="B109" s="17" t="str">
        <x:v>スキル</x:v>
      </x:c>
      <x:c r="C109" s="17" t="str">
        <x:v>AT-015</x:v>
      </x:c>
    </x:row>
    <x:row r="110">
      <x:c r="A110" s="17" t="str">
        <x:v>FR-109</x:v>
      </x:c>
      <x:c r="B110" s="17" t="str">
        <x:v>当たり判定</x:v>
      </x:c>
      <x:c r="C110" s="17" t="str">
        <x:v>AT-016</x:v>
      </x:c>
    </x:row>
    <x:row r="111">
      <x:c r="A111" s="17" t="str">
        <x:v>FR-110</x:v>
      </x:c>
      <x:c r="B111" s="17" t="str">
        <x:v>視界</x:v>
      </x:c>
      <x:c r="C111" s="17" t="str">
        <x:v>AT-017</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10" hidden="0" customWidth="1"/>
    <x:col min="2" max="2" width="10" hidden="0" customWidth="1"/>
    <x:col min="3" max="3" width="10" hidden="0" customWidth="1"/>
  </x:cols>
  <x:sheetData>
    <x:row r="1">
      <x:c r="A1" s="16" t="str">
        <x:v>version</x:v>
      </x:c>
      <x:c r="B1" s="16" t="str">
        <x:v>date</x:v>
      </x:c>
      <x:c r="C1" s="16" t="str">
        <x:v>change</x:v>
      </x:c>
    </x:row>
    <x:row r="2">
      <x:c r="A2" s="17" t="str">
        <x:v>Reconstruction 1.0</x:v>
      </x:c>
      <x:c r="B2" s="17" t="str">
        <x:v>2026-09-28</x:v>
      </x:c>
      <x:c r="C2" s="17" t="str">
        <x:v>会話内の納品説明を基に再構成</x:v>
      </x:c>
    </x:row>
  </x:sheetData>
  <x:pageMargins left="0.7" right="0.7" top="0.75" bottom="0.75" header="0.3" footer="0.3"/>
</x:worksheet>
</file>