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F:\2022\GitHub\Vitrina-JS-Test\Catalog\Convertor EXCEL - JSON\"/>
    </mc:Choice>
  </mc:AlternateContent>
  <xr:revisionPtr revIDLastSave="0" documentId="13_ncr:1_{EE065400-3FAE-4909-97F0-725E02037F1A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Лист4" sheetId="1" r:id="rId1"/>
    <sheet name="803" sheetId="2" r:id="rId2"/>
    <sheet name="804 (сайт)" sheetId="3" r:id="rId3"/>
  </sheets>
  <definedNames>
    <definedName name="_xlnm._FilterDatabase" localSheetId="1" hidden="1">'803'!$B$1:$J$804</definedName>
    <definedName name="_xlnm._FilterDatabase" localSheetId="2" hidden="1">'804 (сайт)'!$F$1:$L$804</definedName>
    <definedName name="_xlnm._FilterDatabase" localSheetId="0" hidden="1">Лист4!$A$1:$H$998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04" i="2" l="1"/>
  <c r="A804" i="2"/>
  <c r="K803" i="2"/>
  <c r="A803" i="2"/>
  <c r="K802" i="2"/>
  <c r="A802" i="2"/>
  <c r="K801" i="2"/>
  <c r="A801" i="2"/>
  <c r="K800" i="2"/>
  <c r="A800" i="2"/>
  <c r="K799" i="2"/>
  <c r="A799" i="2"/>
  <c r="K798" i="2"/>
  <c r="A798" i="2"/>
  <c r="K797" i="2"/>
  <c r="A797" i="2"/>
  <c r="K796" i="2"/>
  <c r="A796" i="2"/>
  <c r="K795" i="2"/>
  <c r="A795" i="2"/>
  <c r="K794" i="2"/>
  <c r="A794" i="2"/>
  <c r="K793" i="2"/>
  <c r="A793" i="2"/>
  <c r="K792" i="2"/>
  <c r="A792" i="2"/>
  <c r="K791" i="2"/>
  <c r="A791" i="2"/>
  <c r="K790" i="2"/>
  <c r="A790" i="2"/>
  <c r="K789" i="2"/>
  <c r="A789" i="2"/>
  <c r="K788" i="2"/>
  <c r="A788" i="2"/>
  <c r="K787" i="2"/>
  <c r="A787" i="2"/>
  <c r="K786" i="2"/>
  <c r="A786" i="2"/>
  <c r="K785" i="2"/>
  <c r="A785" i="2"/>
  <c r="K784" i="2"/>
  <c r="A784" i="2"/>
  <c r="K783" i="2"/>
  <c r="A783" i="2"/>
  <c r="K782" i="2"/>
  <c r="A782" i="2"/>
  <c r="K781" i="2"/>
  <c r="A781" i="2"/>
  <c r="K780" i="2"/>
  <c r="A780" i="2"/>
  <c r="K779" i="2"/>
  <c r="A779" i="2"/>
  <c r="K778" i="2"/>
  <c r="A778" i="2"/>
  <c r="K777" i="2"/>
  <c r="A777" i="2"/>
  <c r="K776" i="2"/>
  <c r="A776" i="2"/>
  <c r="K775" i="2"/>
  <c r="A775" i="2"/>
  <c r="K774" i="2"/>
  <c r="A774" i="2"/>
  <c r="K773" i="2"/>
  <c r="A773" i="2"/>
  <c r="K772" i="2"/>
  <c r="A772" i="2"/>
  <c r="K771" i="2"/>
  <c r="A771" i="2"/>
  <c r="K770" i="2"/>
  <c r="A770" i="2"/>
  <c r="K769" i="2"/>
  <c r="A769" i="2"/>
  <c r="K768" i="2"/>
  <c r="A768" i="2"/>
  <c r="K767" i="2"/>
  <c r="A767" i="2"/>
  <c r="K766" i="2"/>
  <c r="A766" i="2"/>
  <c r="K765" i="2"/>
  <c r="A765" i="2"/>
  <c r="K764" i="2"/>
  <c r="A764" i="2"/>
  <c r="K763" i="2"/>
  <c r="A763" i="2"/>
  <c r="K762" i="2"/>
  <c r="A762" i="2"/>
  <c r="K761" i="2"/>
  <c r="A761" i="2"/>
  <c r="K760" i="2"/>
  <c r="A760" i="2"/>
  <c r="K759" i="2"/>
  <c r="A759" i="2"/>
  <c r="K758" i="2"/>
  <c r="A758" i="2"/>
  <c r="K757" i="2"/>
  <c r="A757" i="2"/>
  <c r="K756" i="2"/>
  <c r="A756" i="2"/>
  <c r="K755" i="2"/>
  <c r="A755" i="2"/>
  <c r="K754" i="2"/>
  <c r="A754" i="2"/>
  <c r="K753" i="2"/>
  <c r="A753" i="2"/>
  <c r="K752" i="2"/>
  <c r="A752" i="2"/>
  <c r="K751" i="2"/>
  <c r="A751" i="2"/>
  <c r="K750" i="2"/>
  <c r="A750" i="2"/>
  <c r="K749" i="2"/>
  <c r="A749" i="2"/>
  <c r="K748" i="2"/>
  <c r="A748" i="2"/>
  <c r="K747" i="2"/>
  <c r="A747" i="2"/>
  <c r="K746" i="2"/>
  <c r="A746" i="2"/>
  <c r="K745" i="2"/>
  <c r="A745" i="2"/>
  <c r="K744" i="2"/>
  <c r="A744" i="2"/>
  <c r="K743" i="2"/>
  <c r="A743" i="2"/>
  <c r="K742" i="2"/>
  <c r="A742" i="2"/>
  <c r="K741" i="2"/>
  <c r="A741" i="2"/>
  <c r="K740" i="2"/>
  <c r="A740" i="2"/>
  <c r="K739" i="2"/>
  <c r="A739" i="2"/>
  <c r="K738" i="2"/>
  <c r="A738" i="2"/>
  <c r="K737" i="2"/>
  <c r="A737" i="2"/>
  <c r="K736" i="2"/>
  <c r="A736" i="2"/>
  <c r="K735" i="2"/>
  <c r="A735" i="2"/>
  <c r="K734" i="2"/>
  <c r="A734" i="2"/>
  <c r="K733" i="2"/>
  <c r="A733" i="2"/>
  <c r="K732" i="2"/>
  <c r="A732" i="2"/>
  <c r="K731" i="2"/>
  <c r="A731" i="2"/>
  <c r="K730" i="2"/>
  <c r="A730" i="2"/>
  <c r="K729" i="2"/>
  <c r="A729" i="2"/>
  <c r="K728" i="2"/>
  <c r="A728" i="2"/>
  <c r="K727" i="2"/>
  <c r="A727" i="2"/>
  <c r="K726" i="2"/>
  <c r="A726" i="2"/>
  <c r="K725" i="2"/>
  <c r="A725" i="2"/>
  <c r="K724" i="2"/>
  <c r="A724" i="2"/>
  <c r="K723" i="2"/>
  <c r="A723" i="2"/>
  <c r="K722" i="2"/>
  <c r="A722" i="2"/>
  <c r="K721" i="2"/>
  <c r="A721" i="2"/>
  <c r="K720" i="2"/>
  <c r="A720" i="2"/>
  <c r="K719" i="2"/>
  <c r="A719" i="2"/>
  <c r="K718" i="2"/>
  <c r="A718" i="2"/>
  <c r="K717" i="2"/>
  <c r="A717" i="2"/>
  <c r="K716" i="2"/>
  <c r="A716" i="2"/>
  <c r="K715" i="2"/>
  <c r="A715" i="2"/>
  <c r="K714" i="2"/>
  <c r="A714" i="2"/>
  <c r="K713" i="2"/>
  <c r="A713" i="2"/>
  <c r="K712" i="2"/>
  <c r="A712" i="2"/>
  <c r="K711" i="2"/>
  <c r="A711" i="2"/>
  <c r="K710" i="2"/>
  <c r="A710" i="2"/>
  <c r="K709" i="2"/>
  <c r="A709" i="2"/>
  <c r="K708" i="2"/>
  <c r="A708" i="2"/>
  <c r="K707" i="2"/>
  <c r="A707" i="2"/>
  <c r="K706" i="2"/>
  <c r="A706" i="2"/>
  <c r="K705" i="2"/>
  <c r="A705" i="2"/>
  <c r="K704" i="2"/>
  <c r="A704" i="2"/>
  <c r="K703" i="2"/>
  <c r="A703" i="2"/>
  <c r="K702" i="2"/>
  <c r="A702" i="2"/>
  <c r="K701" i="2"/>
  <c r="A701" i="2"/>
  <c r="K700" i="2"/>
  <c r="A700" i="2"/>
  <c r="K699" i="2"/>
  <c r="A699" i="2"/>
  <c r="K698" i="2"/>
  <c r="A698" i="2"/>
  <c r="K697" i="2"/>
  <c r="A697" i="2"/>
  <c r="K696" i="2"/>
  <c r="A696" i="2"/>
  <c r="K695" i="2"/>
  <c r="A695" i="2"/>
  <c r="K694" i="2"/>
  <c r="A694" i="2"/>
  <c r="K693" i="2"/>
  <c r="A693" i="2"/>
  <c r="K692" i="2"/>
  <c r="A692" i="2"/>
  <c r="K691" i="2"/>
  <c r="A691" i="2"/>
  <c r="K690" i="2"/>
  <c r="A690" i="2"/>
  <c r="K689" i="2"/>
  <c r="A689" i="2"/>
  <c r="K688" i="2"/>
  <c r="A688" i="2"/>
  <c r="K687" i="2"/>
  <c r="A687" i="2"/>
  <c r="K686" i="2"/>
  <c r="A686" i="2"/>
  <c r="K685" i="2"/>
  <c r="A685" i="2"/>
  <c r="K684" i="2"/>
  <c r="A684" i="2"/>
  <c r="K683" i="2"/>
  <c r="A683" i="2"/>
  <c r="K682" i="2"/>
  <c r="A682" i="2"/>
  <c r="K681" i="2"/>
  <c r="A681" i="2"/>
  <c r="K680" i="2"/>
  <c r="A680" i="2"/>
  <c r="K679" i="2"/>
  <c r="A679" i="2"/>
  <c r="K678" i="2"/>
  <c r="A678" i="2"/>
  <c r="K677" i="2"/>
  <c r="A677" i="2"/>
  <c r="K676" i="2"/>
  <c r="A676" i="2"/>
  <c r="K675" i="2"/>
  <c r="A675" i="2"/>
  <c r="K674" i="2"/>
  <c r="A674" i="2"/>
  <c r="K673" i="2"/>
  <c r="A673" i="2"/>
  <c r="K672" i="2"/>
  <c r="A672" i="2"/>
  <c r="K671" i="2"/>
  <c r="A671" i="2"/>
  <c r="K670" i="2"/>
  <c r="A670" i="2"/>
  <c r="K669" i="2"/>
  <c r="A669" i="2"/>
  <c r="K668" i="2"/>
  <c r="A668" i="2"/>
  <c r="K667" i="2"/>
  <c r="A667" i="2"/>
  <c r="K666" i="2"/>
  <c r="A666" i="2"/>
  <c r="K665" i="2"/>
  <c r="A665" i="2"/>
  <c r="K664" i="2"/>
  <c r="A664" i="2"/>
  <c r="K663" i="2"/>
  <c r="A663" i="2"/>
  <c r="K662" i="2"/>
  <c r="A662" i="2"/>
  <c r="K661" i="2"/>
  <c r="A661" i="2"/>
  <c r="K660" i="2"/>
  <c r="A660" i="2"/>
  <c r="K659" i="2"/>
  <c r="A659" i="2"/>
  <c r="K658" i="2"/>
  <c r="A658" i="2"/>
  <c r="K657" i="2"/>
  <c r="A657" i="2"/>
  <c r="K656" i="2"/>
  <c r="A656" i="2"/>
  <c r="K655" i="2"/>
  <c r="A655" i="2"/>
  <c r="K654" i="2"/>
  <c r="A654" i="2"/>
  <c r="K653" i="2"/>
  <c r="A653" i="2"/>
  <c r="K652" i="2"/>
  <c r="A652" i="2"/>
  <c r="K651" i="2"/>
  <c r="A651" i="2"/>
  <c r="K650" i="2"/>
  <c r="A650" i="2"/>
  <c r="K649" i="2"/>
  <c r="A649" i="2"/>
  <c r="K648" i="2"/>
  <c r="A648" i="2"/>
  <c r="K647" i="2"/>
  <c r="A647" i="2"/>
  <c r="K646" i="2"/>
  <c r="A646" i="2"/>
  <c r="K645" i="2"/>
  <c r="A645" i="2"/>
  <c r="K644" i="2"/>
  <c r="A644" i="2"/>
  <c r="K643" i="2"/>
  <c r="A643" i="2"/>
  <c r="K642" i="2"/>
  <c r="A642" i="2"/>
  <c r="K641" i="2"/>
  <c r="A641" i="2"/>
  <c r="K640" i="2"/>
  <c r="A640" i="2"/>
  <c r="K639" i="2"/>
  <c r="A639" i="2"/>
  <c r="K638" i="2"/>
  <c r="A638" i="2"/>
  <c r="K637" i="2"/>
  <c r="A637" i="2"/>
  <c r="K636" i="2"/>
  <c r="A636" i="2"/>
  <c r="K635" i="2"/>
  <c r="A635" i="2"/>
  <c r="K634" i="2"/>
  <c r="A634" i="2"/>
  <c r="K633" i="2"/>
  <c r="A633" i="2"/>
  <c r="K632" i="2"/>
  <c r="A632" i="2"/>
  <c r="K631" i="2"/>
  <c r="A631" i="2"/>
  <c r="K630" i="2"/>
  <c r="A630" i="2"/>
  <c r="K629" i="2"/>
  <c r="A629" i="2"/>
  <c r="K628" i="2"/>
  <c r="A628" i="2"/>
  <c r="K627" i="2"/>
  <c r="A627" i="2"/>
  <c r="K626" i="2"/>
  <c r="A626" i="2"/>
  <c r="K625" i="2"/>
  <c r="A625" i="2"/>
  <c r="K624" i="2"/>
  <c r="A624" i="2"/>
  <c r="K623" i="2"/>
  <c r="A623" i="2"/>
  <c r="K622" i="2"/>
  <c r="A622" i="2"/>
  <c r="K621" i="2"/>
  <c r="A621" i="2"/>
  <c r="K620" i="2"/>
  <c r="A620" i="2"/>
  <c r="K619" i="2"/>
  <c r="A619" i="2"/>
  <c r="K618" i="2"/>
  <c r="A618" i="2"/>
  <c r="K617" i="2"/>
  <c r="A617" i="2"/>
  <c r="K616" i="2"/>
  <c r="A616" i="2"/>
  <c r="K615" i="2"/>
  <c r="A615" i="2"/>
  <c r="K614" i="2"/>
  <c r="A614" i="2"/>
  <c r="K613" i="2"/>
  <c r="A613" i="2"/>
  <c r="K612" i="2"/>
  <c r="A612" i="2"/>
  <c r="K611" i="2"/>
  <c r="A611" i="2"/>
  <c r="K610" i="2"/>
  <c r="A610" i="2"/>
  <c r="K609" i="2"/>
  <c r="A609" i="2"/>
  <c r="K608" i="2"/>
  <c r="A608" i="2"/>
  <c r="K607" i="2"/>
  <c r="A607" i="2"/>
  <c r="K606" i="2"/>
  <c r="A606" i="2"/>
  <c r="K605" i="2"/>
  <c r="A605" i="2"/>
  <c r="K604" i="2"/>
  <c r="A604" i="2"/>
  <c r="K603" i="2"/>
  <c r="A603" i="2"/>
  <c r="K602" i="2"/>
  <c r="A602" i="2"/>
  <c r="K601" i="2"/>
  <c r="A601" i="2"/>
  <c r="K600" i="2"/>
  <c r="A600" i="2"/>
  <c r="K599" i="2"/>
  <c r="A599" i="2"/>
  <c r="K598" i="2"/>
  <c r="A598" i="2"/>
  <c r="K597" i="2"/>
  <c r="A597" i="2"/>
  <c r="K596" i="2"/>
  <c r="A596" i="2"/>
  <c r="K595" i="2"/>
  <c r="A595" i="2"/>
  <c r="K594" i="2"/>
  <c r="A594" i="2"/>
  <c r="K593" i="2"/>
  <c r="A593" i="2"/>
  <c r="K592" i="2"/>
  <c r="A592" i="2"/>
  <c r="K591" i="2"/>
  <c r="A591" i="2"/>
  <c r="K590" i="2"/>
  <c r="A590" i="2"/>
  <c r="K589" i="2"/>
  <c r="A589" i="2"/>
  <c r="K588" i="2"/>
  <c r="A588" i="2"/>
  <c r="K587" i="2"/>
  <c r="A587" i="2"/>
  <c r="K586" i="2"/>
  <c r="A586" i="2"/>
  <c r="K585" i="2"/>
  <c r="A585" i="2"/>
  <c r="K584" i="2"/>
  <c r="A584" i="2"/>
  <c r="K583" i="2"/>
  <c r="A583" i="2"/>
  <c r="K582" i="2"/>
  <c r="A582" i="2"/>
  <c r="K581" i="2"/>
  <c r="A581" i="2"/>
  <c r="K580" i="2"/>
  <c r="A580" i="2"/>
  <c r="K579" i="2"/>
  <c r="A579" i="2"/>
  <c r="K578" i="2"/>
  <c r="A578" i="2"/>
  <c r="K577" i="2"/>
  <c r="A577" i="2"/>
  <c r="K576" i="2"/>
  <c r="A576" i="2"/>
  <c r="K575" i="2"/>
  <c r="A575" i="2"/>
  <c r="K574" i="2"/>
  <c r="A574" i="2"/>
  <c r="K573" i="2"/>
  <c r="A573" i="2"/>
  <c r="K572" i="2"/>
  <c r="A572" i="2"/>
  <c r="K571" i="2"/>
  <c r="A571" i="2"/>
  <c r="K570" i="2"/>
  <c r="A570" i="2"/>
  <c r="K569" i="2"/>
  <c r="A569" i="2"/>
  <c r="K568" i="2"/>
  <c r="A568" i="2"/>
  <c r="K567" i="2"/>
  <c r="A567" i="2"/>
  <c r="K566" i="2"/>
  <c r="A566" i="2"/>
  <c r="K565" i="2"/>
  <c r="A565" i="2"/>
  <c r="K564" i="2"/>
  <c r="A564" i="2"/>
  <c r="K563" i="2"/>
  <c r="A563" i="2"/>
  <c r="K562" i="2"/>
  <c r="A562" i="2"/>
  <c r="K561" i="2"/>
  <c r="A561" i="2"/>
  <c r="K560" i="2"/>
  <c r="A560" i="2"/>
  <c r="K559" i="2"/>
  <c r="A559" i="2"/>
  <c r="K558" i="2"/>
  <c r="A558" i="2"/>
  <c r="K557" i="2"/>
  <c r="A557" i="2"/>
  <c r="K556" i="2"/>
  <c r="A556" i="2"/>
  <c r="K555" i="2"/>
  <c r="A555" i="2"/>
  <c r="K554" i="2"/>
  <c r="A554" i="2"/>
  <c r="K553" i="2"/>
  <c r="A553" i="2"/>
  <c r="K552" i="2"/>
  <c r="A552" i="2"/>
  <c r="K551" i="2"/>
  <c r="A551" i="2"/>
  <c r="K550" i="2"/>
  <c r="A550" i="2"/>
  <c r="K549" i="2"/>
  <c r="A549" i="2"/>
  <c r="K548" i="2"/>
  <c r="A548" i="2"/>
  <c r="K547" i="2"/>
  <c r="A547" i="2"/>
  <c r="K546" i="2"/>
  <c r="A546" i="2"/>
  <c r="K545" i="2"/>
  <c r="A545" i="2"/>
  <c r="K544" i="2"/>
  <c r="A544" i="2"/>
  <c r="K543" i="2"/>
  <c r="A543" i="2"/>
  <c r="K542" i="2"/>
  <c r="A542" i="2"/>
  <c r="K541" i="2"/>
  <c r="A541" i="2"/>
  <c r="K540" i="2"/>
  <c r="A540" i="2"/>
  <c r="K539" i="2"/>
  <c r="A539" i="2"/>
  <c r="K538" i="2"/>
  <c r="A538" i="2"/>
  <c r="K537" i="2"/>
  <c r="A537" i="2"/>
  <c r="K536" i="2"/>
  <c r="A536" i="2"/>
  <c r="K535" i="2"/>
  <c r="A535" i="2"/>
  <c r="K534" i="2"/>
  <c r="A534" i="2"/>
  <c r="K533" i="2"/>
  <c r="A533" i="2"/>
  <c r="K532" i="2"/>
  <c r="A532" i="2"/>
  <c r="K531" i="2"/>
  <c r="A531" i="2"/>
  <c r="K530" i="2"/>
  <c r="A530" i="2"/>
  <c r="K529" i="2"/>
  <c r="A529" i="2"/>
  <c r="K528" i="2"/>
  <c r="A528" i="2"/>
  <c r="K527" i="2"/>
  <c r="A527" i="2"/>
  <c r="K526" i="2"/>
  <c r="A526" i="2"/>
  <c r="K525" i="2"/>
  <c r="A525" i="2"/>
  <c r="K524" i="2"/>
  <c r="A524" i="2"/>
  <c r="K523" i="2"/>
  <c r="A523" i="2"/>
  <c r="K522" i="2"/>
  <c r="A522" i="2"/>
  <c r="K521" i="2"/>
  <c r="A521" i="2"/>
  <c r="K520" i="2"/>
  <c r="A520" i="2"/>
  <c r="K519" i="2"/>
  <c r="A519" i="2"/>
  <c r="K518" i="2"/>
  <c r="A518" i="2"/>
  <c r="K517" i="2"/>
  <c r="A517" i="2"/>
  <c r="K516" i="2"/>
  <c r="A516" i="2"/>
  <c r="K515" i="2"/>
  <c r="A515" i="2"/>
  <c r="K514" i="2"/>
  <c r="A514" i="2"/>
  <c r="K513" i="2"/>
  <c r="A513" i="2"/>
  <c r="K512" i="2"/>
  <c r="A512" i="2"/>
  <c r="K511" i="2"/>
  <c r="A511" i="2"/>
  <c r="K510" i="2"/>
  <c r="A510" i="2"/>
  <c r="K509" i="2"/>
  <c r="A509" i="2"/>
  <c r="K508" i="2"/>
  <c r="A508" i="2"/>
  <c r="K507" i="2"/>
  <c r="A507" i="2"/>
  <c r="K506" i="2"/>
  <c r="A506" i="2"/>
  <c r="K505" i="2"/>
  <c r="A505" i="2"/>
  <c r="K504" i="2"/>
  <c r="A504" i="2"/>
  <c r="K503" i="2"/>
  <c r="A503" i="2"/>
  <c r="K502" i="2"/>
  <c r="A502" i="2"/>
  <c r="K501" i="2"/>
  <c r="A501" i="2"/>
  <c r="K500" i="2"/>
  <c r="A500" i="2"/>
  <c r="K499" i="2"/>
  <c r="A499" i="2"/>
  <c r="K498" i="2"/>
  <c r="A498" i="2"/>
  <c r="K497" i="2"/>
  <c r="A497" i="2"/>
  <c r="K496" i="2"/>
  <c r="A496" i="2"/>
  <c r="K495" i="2"/>
  <c r="A495" i="2"/>
  <c r="K494" i="2"/>
  <c r="A494" i="2"/>
  <c r="K493" i="2"/>
  <c r="A493" i="2"/>
  <c r="K492" i="2"/>
  <c r="A492" i="2"/>
  <c r="K491" i="2"/>
  <c r="A491" i="2"/>
  <c r="K490" i="2"/>
  <c r="A490" i="2"/>
  <c r="K489" i="2"/>
  <c r="A489" i="2"/>
  <c r="K488" i="2"/>
  <c r="A488" i="2"/>
  <c r="K487" i="2"/>
  <c r="A487" i="2"/>
  <c r="K486" i="2"/>
  <c r="A486" i="2"/>
  <c r="K485" i="2"/>
  <c r="A485" i="2"/>
  <c r="K484" i="2"/>
  <c r="A484" i="2"/>
  <c r="K483" i="2"/>
  <c r="A483" i="2"/>
  <c r="K482" i="2"/>
  <c r="A482" i="2"/>
  <c r="K481" i="2"/>
  <c r="A481" i="2"/>
  <c r="K480" i="2"/>
  <c r="A480" i="2"/>
  <c r="K479" i="2"/>
  <c r="A479" i="2"/>
  <c r="K478" i="2"/>
  <c r="A478" i="2"/>
  <c r="K477" i="2"/>
  <c r="A477" i="2"/>
  <c r="K476" i="2"/>
  <c r="A476" i="2"/>
  <c r="K475" i="2"/>
  <c r="A475" i="2"/>
  <c r="K474" i="2"/>
  <c r="A474" i="2"/>
  <c r="K473" i="2"/>
  <c r="A473" i="2"/>
  <c r="K472" i="2"/>
  <c r="A472" i="2"/>
  <c r="K471" i="2"/>
  <c r="A471" i="2"/>
  <c r="K470" i="2"/>
  <c r="A470" i="2"/>
  <c r="K469" i="2"/>
  <c r="A469" i="2"/>
  <c r="K468" i="2"/>
  <c r="A468" i="2"/>
  <c r="K467" i="2"/>
  <c r="A467" i="2"/>
  <c r="K466" i="2"/>
  <c r="A466" i="2"/>
  <c r="K465" i="2"/>
  <c r="A465" i="2"/>
  <c r="K464" i="2"/>
  <c r="A464" i="2"/>
  <c r="K463" i="2"/>
  <c r="A463" i="2"/>
  <c r="K462" i="2"/>
  <c r="A462" i="2"/>
  <c r="K461" i="2"/>
  <c r="A461" i="2"/>
  <c r="K460" i="2"/>
  <c r="A460" i="2"/>
  <c r="K459" i="2"/>
  <c r="A459" i="2"/>
  <c r="K458" i="2"/>
  <c r="A458" i="2"/>
  <c r="K457" i="2"/>
  <c r="A457" i="2"/>
  <c r="K456" i="2"/>
  <c r="A456" i="2"/>
  <c r="K455" i="2"/>
  <c r="A455" i="2"/>
  <c r="K454" i="2"/>
  <c r="A454" i="2"/>
  <c r="K453" i="2"/>
  <c r="A453" i="2"/>
  <c r="K452" i="2"/>
  <c r="A452" i="2"/>
  <c r="K451" i="2"/>
  <c r="A451" i="2"/>
  <c r="K450" i="2"/>
  <c r="A450" i="2"/>
  <c r="K449" i="2"/>
  <c r="A449" i="2"/>
  <c r="K448" i="2"/>
  <c r="A448" i="2"/>
  <c r="K447" i="2"/>
  <c r="A447" i="2"/>
  <c r="K446" i="2"/>
  <c r="A446" i="2"/>
  <c r="K445" i="2"/>
  <c r="A445" i="2"/>
  <c r="K444" i="2"/>
  <c r="A444" i="2"/>
  <c r="K443" i="2"/>
  <c r="A443" i="2"/>
  <c r="K442" i="2"/>
  <c r="A442" i="2"/>
  <c r="K441" i="2"/>
  <c r="A441" i="2"/>
  <c r="K440" i="2"/>
  <c r="A440" i="2"/>
  <c r="K439" i="2"/>
  <c r="A439" i="2"/>
  <c r="K438" i="2"/>
  <c r="A438" i="2"/>
  <c r="K437" i="2"/>
  <c r="A437" i="2"/>
  <c r="K436" i="2"/>
  <c r="A436" i="2"/>
  <c r="K435" i="2"/>
  <c r="A435" i="2"/>
  <c r="K434" i="2"/>
  <c r="A434" i="2"/>
  <c r="K433" i="2"/>
  <c r="A433" i="2"/>
  <c r="K432" i="2"/>
  <c r="A432" i="2"/>
  <c r="K431" i="2"/>
  <c r="A431" i="2"/>
  <c r="K430" i="2"/>
  <c r="A430" i="2"/>
  <c r="K429" i="2"/>
  <c r="A429" i="2"/>
  <c r="K428" i="2"/>
  <c r="A428" i="2"/>
  <c r="K427" i="2"/>
  <c r="A427" i="2"/>
  <c r="K426" i="2"/>
  <c r="A426" i="2"/>
  <c r="K425" i="2"/>
  <c r="A425" i="2"/>
  <c r="K424" i="2"/>
  <c r="A424" i="2"/>
  <c r="K423" i="2"/>
  <c r="A423" i="2"/>
  <c r="K422" i="2"/>
  <c r="A422" i="2"/>
  <c r="K421" i="2"/>
  <c r="A421" i="2"/>
  <c r="K420" i="2"/>
  <c r="A420" i="2"/>
  <c r="K419" i="2"/>
  <c r="A419" i="2"/>
  <c r="K418" i="2"/>
  <c r="A418" i="2"/>
  <c r="K417" i="2"/>
  <c r="A417" i="2"/>
  <c r="K416" i="2"/>
  <c r="A416" i="2"/>
  <c r="K415" i="2"/>
  <c r="A415" i="2"/>
  <c r="K414" i="2"/>
  <c r="A414" i="2"/>
  <c r="K413" i="2"/>
  <c r="A413" i="2"/>
  <c r="K412" i="2"/>
  <c r="A412" i="2"/>
  <c r="K411" i="2"/>
  <c r="A411" i="2"/>
  <c r="K410" i="2"/>
  <c r="A410" i="2"/>
  <c r="K409" i="2"/>
  <c r="A409" i="2"/>
  <c r="K408" i="2"/>
  <c r="A408" i="2"/>
  <c r="K407" i="2"/>
  <c r="A407" i="2"/>
  <c r="K406" i="2"/>
  <c r="A406" i="2"/>
  <c r="K405" i="2"/>
  <c r="A405" i="2"/>
  <c r="K404" i="2"/>
  <c r="A404" i="2"/>
  <c r="K403" i="2"/>
  <c r="A403" i="2"/>
  <c r="K402" i="2"/>
  <c r="A402" i="2"/>
  <c r="K401" i="2"/>
  <c r="A401" i="2"/>
  <c r="K400" i="2"/>
  <c r="A400" i="2"/>
  <c r="K399" i="2"/>
  <c r="A399" i="2"/>
  <c r="K398" i="2"/>
  <c r="A398" i="2"/>
  <c r="K397" i="2"/>
  <c r="A397" i="2"/>
  <c r="K396" i="2"/>
  <c r="A396" i="2"/>
  <c r="K395" i="2"/>
  <c r="A395" i="2"/>
  <c r="K394" i="2"/>
  <c r="A394" i="2"/>
  <c r="K393" i="2"/>
  <c r="A393" i="2"/>
  <c r="K392" i="2"/>
  <c r="A392" i="2"/>
  <c r="K391" i="2"/>
  <c r="A391" i="2"/>
  <c r="K390" i="2"/>
  <c r="A390" i="2"/>
  <c r="K389" i="2"/>
  <c r="A389" i="2"/>
  <c r="K388" i="2"/>
  <c r="A388" i="2"/>
  <c r="K387" i="2"/>
  <c r="A387" i="2"/>
  <c r="K386" i="2"/>
  <c r="A386" i="2"/>
  <c r="K385" i="2"/>
  <c r="A385" i="2"/>
  <c r="K384" i="2"/>
  <c r="A384" i="2"/>
  <c r="K383" i="2"/>
  <c r="A383" i="2"/>
  <c r="K382" i="2"/>
  <c r="A382" i="2"/>
  <c r="K381" i="2"/>
  <c r="A381" i="2"/>
  <c r="K380" i="2"/>
  <c r="A380" i="2"/>
  <c r="K379" i="2"/>
  <c r="A379" i="2"/>
  <c r="K378" i="2"/>
  <c r="A378" i="2"/>
  <c r="K377" i="2"/>
  <c r="A377" i="2"/>
  <c r="K376" i="2"/>
  <c r="A376" i="2"/>
  <c r="K375" i="2"/>
  <c r="A375" i="2"/>
  <c r="K374" i="2"/>
  <c r="A374" i="2"/>
  <c r="K373" i="2"/>
  <c r="A373" i="2"/>
  <c r="K372" i="2"/>
  <c r="A372" i="2"/>
  <c r="K371" i="2"/>
  <c r="A371" i="2"/>
  <c r="K370" i="2"/>
  <c r="A370" i="2"/>
  <c r="K369" i="2"/>
  <c r="A369" i="2"/>
  <c r="K368" i="2"/>
  <c r="A368" i="2"/>
  <c r="K367" i="2"/>
  <c r="A367" i="2"/>
  <c r="K366" i="2"/>
  <c r="A366" i="2"/>
  <c r="K365" i="2"/>
  <c r="A365" i="2"/>
  <c r="K364" i="2"/>
  <c r="A364" i="2"/>
  <c r="K363" i="2"/>
  <c r="A363" i="2"/>
  <c r="K362" i="2"/>
  <c r="A362" i="2"/>
  <c r="K361" i="2"/>
  <c r="A361" i="2"/>
  <c r="K360" i="2"/>
  <c r="A360" i="2"/>
  <c r="K359" i="2"/>
  <c r="A359" i="2"/>
  <c r="K358" i="2"/>
  <c r="A358" i="2"/>
  <c r="K357" i="2"/>
  <c r="A357" i="2"/>
  <c r="K356" i="2"/>
  <c r="A356" i="2"/>
  <c r="K355" i="2"/>
  <c r="A355" i="2"/>
  <c r="K354" i="2"/>
  <c r="A354" i="2"/>
  <c r="K353" i="2"/>
  <c r="A353" i="2"/>
  <c r="K352" i="2"/>
  <c r="A352" i="2"/>
  <c r="K351" i="2"/>
  <c r="A351" i="2"/>
  <c r="K350" i="2"/>
  <c r="A350" i="2"/>
  <c r="K349" i="2"/>
  <c r="A349" i="2"/>
  <c r="K348" i="2"/>
  <c r="A348" i="2"/>
  <c r="K347" i="2"/>
  <c r="A347" i="2"/>
  <c r="K346" i="2"/>
  <c r="A346" i="2"/>
  <c r="K345" i="2"/>
  <c r="A345" i="2"/>
  <c r="K344" i="2"/>
  <c r="A344" i="2"/>
  <c r="K343" i="2"/>
  <c r="A343" i="2"/>
  <c r="K342" i="2"/>
  <c r="A342" i="2"/>
  <c r="K341" i="2"/>
  <c r="A341" i="2"/>
  <c r="K340" i="2"/>
  <c r="A340" i="2"/>
  <c r="K339" i="2"/>
  <c r="A339" i="2"/>
  <c r="K338" i="2"/>
  <c r="A338" i="2"/>
  <c r="K337" i="2"/>
  <c r="A337" i="2"/>
  <c r="K336" i="2"/>
  <c r="A336" i="2"/>
  <c r="K335" i="2"/>
  <c r="A335" i="2"/>
  <c r="K334" i="2"/>
  <c r="A334" i="2"/>
  <c r="K333" i="2"/>
  <c r="A333" i="2"/>
  <c r="K332" i="2"/>
  <c r="A332" i="2"/>
  <c r="K331" i="2"/>
  <c r="A331" i="2"/>
  <c r="K330" i="2"/>
  <c r="A330" i="2"/>
  <c r="K329" i="2"/>
  <c r="A329" i="2"/>
  <c r="K328" i="2"/>
  <c r="A328" i="2"/>
  <c r="K327" i="2"/>
  <c r="A327" i="2"/>
  <c r="K326" i="2"/>
  <c r="A326" i="2"/>
  <c r="K325" i="2"/>
  <c r="A325" i="2"/>
  <c r="K324" i="2"/>
  <c r="A324" i="2"/>
  <c r="K323" i="2"/>
  <c r="A323" i="2"/>
  <c r="K322" i="2"/>
  <c r="A322" i="2"/>
  <c r="K321" i="2"/>
  <c r="A321" i="2"/>
  <c r="K320" i="2"/>
  <c r="A320" i="2"/>
  <c r="K319" i="2"/>
  <c r="A319" i="2"/>
  <c r="K318" i="2"/>
  <c r="A318" i="2"/>
  <c r="K317" i="2"/>
  <c r="A317" i="2"/>
  <c r="K316" i="2"/>
  <c r="A316" i="2"/>
  <c r="K315" i="2"/>
  <c r="A315" i="2"/>
  <c r="K314" i="2"/>
  <c r="A314" i="2"/>
  <c r="K313" i="2"/>
  <c r="A313" i="2"/>
  <c r="K312" i="2"/>
  <c r="A312" i="2"/>
  <c r="K311" i="2"/>
  <c r="A311" i="2"/>
  <c r="K310" i="2"/>
  <c r="A310" i="2"/>
  <c r="K309" i="2"/>
  <c r="A309" i="2"/>
  <c r="K308" i="2"/>
  <c r="A308" i="2"/>
  <c r="K307" i="2"/>
  <c r="A307" i="2"/>
  <c r="K306" i="2"/>
  <c r="A306" i="2"/>
  <c r="K305" i="2"/>
  <c r="A305" i="2"/>
  <c r="K304" i="2"/>
  <c r="A304" i="2"/>
  <c r="K303" i="2"/>
  <c r="A303" i="2"/>
  <c r="K302" i="2"/>
  <c r="A302" i="2"/>
  <c r="K301" i="2"/>
  <c r="A301" i="2"/>
  <c r="K300" i="2"/>
  <c r="A300" i="2"/>
  <c r="K299" i="2"/>
  <c r="A299" i="2"/>
  <c r="K298" i="2"/>
  <c r="A298" i="2"/>
  <c r="K297" i="2"/>
  <c r="A297" i="2"/>
  <c r="K296" i="2"/>
  <c r="A296" i="2"/>
  <c r="K295" i="2"/>
  <c r="A295" i="2"/>
  <c r="K294" i="2"/>
  <c r="A294" i="2"/>
  <c r="K293" i="2"/>
  <c r="A293" i="2"/>
  <c r="K292" i="2"/>
  <c r="A292" i="2"/>
  <c r="K291" i="2"/>
  <c r="A291" i="2"/>
  <c r="K290" i="2"/>
  <c r="A290" i="2"/>
  <c r="K289" i="2"/>
  <c r="A289" i="2"/>
  <c r="K288" i="2"/>
  <c r="A288" i="2"/>
  <c r="K287" i="2"/>
  <c r="A287" i="2"/>
  <c r="K286" i="2"/>
  <c r="A286" i="2"/>
  <c r="K285" i="2"/>
  <c r="A285" i="2"/>
  <c r="K284" i="2"/>
  <c r="A284" i="2"/>
  <c r="K283" i="2"/>
  <c r="A283" i="2"/>
  <c r="K282" i="2"/>
  <c r="A282" i="2"/>
  <c r="K281" i="2"/>
  <c r="A281" i="2"/>
  <c r="K280" i="2"/>
  <c r="A280" i="2"/>
  <c r="K279" i="2"/>
  <c r="A279" i="2"/>
  <c r="K278" i="2"/>
  <c r="A278" i="2"/>
  <c r="K277" i="2"/>
  <c r="A277" i="2"/>
  <c r="K276" i="2"/>
  <c r="A276" i="2"/>
  <c r="K275" i="2"/>
  <c r="A275" i="2"/>
  <c r="K274" i="2"/>
  <c r="A274" i="2"/>
  <c r="K273" i="2"/>
  <c r="A273" i="2"/>
  <c r="K272" i="2"/>
  <c r="A272" i="2"/>
  <c r="K271" i="2"/>
  <c r="A271" i="2"/>
  <c r="K270" i="2"/>
  <c r="A270" i="2"/>
  <c r="K269" i="2"/>
  <c r="A269" i="2"/>
  <c r="K268" i="2"/>
  <c r="A268" i="2"/>
  <c r="K267" i="2"/>
  <c r="A267" i="2"/>
  <c r="K266" i="2"/>
  <c r="A266" i="2"/>
  <c r="K265" i="2"/>
  <c r="A265" i="2"/>
  <c r="K264" i="2"/>
  <c r="A264" i="2"/>
  <c r="K263" i="2"/>
  <c r="A263" i="2"/>
  <c r="K262" i="2"/>
  <c r="A262" i="2"/>
  <c r="K261" i="2"/>
  <c r="A261" i="2"/>
  <c r="K260" i="2"/>
  <c r="A260" i="2"/>
  <c r="K259" i="2"/>
  <c r="A259" i="2"/>
  <c r="K258" i="2"/>
  <c r="A258" i="2"/>
  <c r="K257" i="2"/>
  <c r="A257" i="2"/>
  <c r="K256" i="2"/>
  <c r="A256" i="2"/>
  <c r="K255" i="2"/>
  <c r="A255" i="2"/>
  <c r="K254" i="2"/>
  <c r="A254" i="2"/>
  <c r="K253" i="2"/>
  <c r="A253" i="2"/>
  <c r="K252" i="2"/>
  <c r="A252" i="2"/>
  <c r="K251" i="2"/>
  <c r="A251" i="2"/>
  <c r="K250" i="2"/>
  <c r="A250" i="2"/>
  <c r="K249" i="2"/>
  <c r="A249" i="2"/>
  <c r="K248" i="2"/>
  <c r="A248" i="2"/>
  <c r="K247" i="2"/>
  <c r="A247" i="2"/>
  <c r="K246" i="2"/>
  <c r="A246" i="2"/>
  <c r="K245" i="2"/>
  <c r="A245" i="2"/>
  <c r="K244" i="2"/>
  <c r="A244" i="2"/>
  <c r="K243" i="2"/>
  <c r="A243" i="2"/>
  <c r="K242" i="2"/>
  <c r="A242" i="2"/>
  <c r="K241" i="2"/>
  <c r="A241" i="2"/>
  <c r="K240" i="2"/>
  <c r="A240" i="2"/>
  <c r="K239" i="2"/>
  <c r="A239" i="2"/>
  <c r="K238" i="2"/>
  <c r="A238" i="2"/>
  <c r="K237" i="2"/>
  <c r="A237" i="2"/>
  <c r="K236" i="2"/>
  <c r="A236" i="2"/>
  <c r="K235" i="2"/>
  <c r="A235" i="2"/>
  <c r="K234" i="2"/>
  <c r="A234" i="2"/>
  <c r="K233" i="2"/>
  <c r="A233" i="2"/>
  <c r="K232" i="2"/>
  <c r="A232" i="2"/>
  <c r="K231" i="2"/>
  <c r="A231" i="2"/>
  <c r="K230" i="2"/>
  <c r="A230" i="2"/>
  <c r="K229" i="2"/>
  <c r="A229" i="2"/>
  <c r="K228" i="2"/>
  <c r="A228" i="2"/>
  <c r="K227" i="2"/>
  <c r="A227" i="2"/>
  <c r="K226" i="2"/>
  <c r="A226" i="2"/>
  <c r="K225" i="2"/>
  <c r="A225" i="2"/>
  <c r="K224" i="2"/>
  <c r="A224" i="2"/>
  <c r="K223" i="2"/>
  <c r="A223" i="2"/>
  <c r="K222" i="2"/>
  <c r="A222" i="2"/>
  <c r="K221" i="2"/>
  <c r="A221" i="2"/>
  <c r="K220" i="2"/>
  <c r="A220" i="2"/>
  <c r="K219" i="2"/>
  <c r="A219" i="2"/>
  <c r="K218" i="2"/>
  <c r="A218" i="2"/>
  <c r="K217" i="2"/>
  <c r="A217" i="2"/>
  <c r="K216" i="2"/>
  <c r="A216" i="2"/>
  <c r="K215" i="2"/>
  <c r="A215" i="2"/>
  <c r="K214" i="2"/>
  <c r="A214" i="2"/>
  <c r="K213" i="2"/>
  <c r="A213" i="2"/>
  <c r="K212" i="2"/>
  <c r="A212" i="2"/>
  <c r="K211" i="2"/>
  <c r="A211" i="2"/>
  <c r="K210" i="2"/>
  <c r="A210" i="2"/>
  <c r="K209" i="2"/>
  <c r="A209" i="2"/>
  <c r="K208" i="2"/>
  <c r="A208" i="2"/>
  <c r="K207" i="2"/>
  <c r="A207" i="2"/>
  <c r="K206" i="2"/>
  <c r="A206" i="2"/>
  <c r="K205" i="2"/>
  <c r="A205" i="2"/>
  <c r="K204" i="2"/>
  <c r="A204" i="2"/>
  <c r="K203" i="2"/>
  <c r="A203" i="2"/>
  <c r="K202" i="2"/>
  <c r="A202" i="2"/>
  <c r="K201" i="2"/>
  <c r="A201" i="2"/>
  <c r="K200" i="2"/>
  <c r="A200" i="2"/>
  <c r="K199" i="2"/>
  <c r="A199" i="2"/>
  <c r="K198" i="2"/>
  <c r="A198" i="2"/>
  <c r="K197" i="2"/>
  <c r="A197" i="2"/>
  <c r="K196" i="2"/>
  <c r="A196" i="2"/>
  <c r="K195" i="2"/>
  <c r="A195" i="2"/>
  <c r="K194" i="2"/>
  <c r="A194" i="2"/>
  <c r="K193" i="2"/>
  <c r="A193" i="2"/>
  <c r="K192" i="2"/>
  <c r="A192" i="2"/>
  <c r="K191" i="2"/>
  <c r="A191" i="2"/>
  <c r="K190" i="2"/>
  <c r="A190" i="2"/>
  <c r="K189" i="2"/>
  <c r="A189" i="2"/>
  <c r="K188" i="2"/>
  <c r="A188" i="2"/>
  <c r="K187" i="2"/>
  <c r="A187" i="2"/>
  <c r="K186" i="2"/>
  <c r="A186" i="2"/>
  <c r="K185" i="2"/>
  <c r="A185" i="2"/>
  <c r="K184" i="2"/>
  <c r="A184" i="2"/>
  <c r="K183" i="2"/>
  <c r="A183" i="2"/>
  <c r="K182" i="2"/>
  <c r="A182" i="2"/>
  <c r="K181" i="2"/>
  <c r="A181" i="2"/>
  <c r="K180" i="2"/>
  <c r="A180" i="2"/>
  <c r="K179" i="2"/>
  <c r="A179" i="2"/>
  <c r="K178" i="2"/>
  <c r="A178" i="2"/>
  <c r="K177" i="2"/>
  <c r="A177" i="2"/>
  <c r="K176" i="2"/>
  <c r="A176" i="2"/>
  <c r="K175" i="2"/>
  <c r="A175" i="2"/>
  <c r="K174" i="2"/>
  <c r="A174" i="2"/>
  <c r="K173" i="2"/>
  <c r="A173" i="2"/>
  <c r="K172" i="2"/>
  <c r="A172" i="2"/>
  <c r="K171" i="2"/>
  <c r="A171" i="2"/>
  <c r="K170" i="2"/>
  <c r="A170" i="2"/>
  <c r="K169" i="2"/>
  <c r="A169" i="2"/>
  <c r="K168" i="2"/>
  <c r="A168" i="2"/>
  <c r="K167" i="2"/>
  <c r="A167" i="2"/>
  <c r="K166" i="2"/>
  <c r="A166" i="2"/>
  <c r="K165" i="2"/>
  <c r="A165" i="2"/>
  <c r="K164" i="2"/>
  <c r="A164" i="2"/>
  <c r="K163" i="2"/>
  <c r="A163" i="2"/>
  <c r="K162" i="2"/>
  <c r="A162" i="2"/>
  <c r="K161" i="2"/>
  <c r="A161" i="2"/>
  <c r="K160" i="2"/>
  <c r="A160" i="2"/>
  <c r="K159" i="2"/>
  <c r="A159" i="2"/>
  <c r="K158" i="2"/>
  <c r="A158" i="2"/>
  <c r="K157" i="2"/>
  <c r="A157" i="2"/>
  <c r="K156" i="2"/>
  <c r="A156" i="2"/>
  <c r="K155" i="2"/>
  <c r="A155" i="2"/>
  <c r="K154" i="2"/>
  <c r="A154" i="2"/>
  <c r="K153" i="2"/>
  <c r="A153" i="2"/>
  <c r="K152" i="2"/>
  <c r="A152" i="2"/>
  <c r="K151" i="2"/>
  <c r="A151" i="2"/>
  <c r="K150" i="2"/>
  <c r="A150" i="2"/>
  <c r="K149" i="2"/>
  <c r="A149" i="2"/>
  <c r="K148" i="2"/>
  <c r="A148" i="2"/>
  <c r="K147" i="2"/>
  <c r="A147" i="2"/>
  <c r="K146" i="2"/>
  <c r="A146" i="2"/>
  <c r="K145" i="2"/>
  <c r="A145" i="2"/>
  <c r="K144" i="2"/>
  <c r="A144" i="2"/>
  <c r="K143" i="2"/>
  <c r="A143" i="2"/>
  <c r="K142" i="2"/>
  <c r="A142" i="2"/>
  <c r="K141" i="2"/>
  <c r="A141" i="2"/>
  <c r="K140" i="2"/>
  <c r="A140" i="2"/>
  <c r="K139" i="2"/>
  <c r="A139" i="2"/>
  <c r="K138" i="2"/>
  <c r="A138" i="2"/>
  <c r="K137" i="2"/>
  <c r="A137" i="2"/>
  <c r="K136" i="2"/>
  <c r="A136" i="2"/>
  <c r="K135" i="2"/>
  <c r="A135" i="2"/>
  <c r="K134" i="2"/>
  <c r="A134" i="2"/>
  <c r="K133" i="2"/>
  <c r="A133" i="2"/>
  <c r="K132" i="2"/>
  <c r="A132" i="2"/>
  <c r="K131" i="2"/>
  <c r="A131" i="2"/>
  <c r="K130" i="2"/>
  <c r="A130" i="2"/>
  <c r="K129" i="2"/>
  <c r="A129" i="2"/>
  <c r="K128" i="2"/>
  <c r="A128" i="2"/>
  <c r="K127" i="2"/>
  <c r="A127" i="2"/>
  <c r="K126" i="2"/>
  <c r="A126" i="2"/>
  <c r="K125" i="2"/>
  <c r="A125" i="2"/>
  <c r="K124" i="2"/>
  <c r="A124" i="2"/>
  <c r="K123" i="2"/>
  <c r="A123" i="2"/>
  <c r="K122" i="2"/>
  <c r="A122" i="2"/>
  <c r="K121" i="2"/>
  <c r="A121" i="2"/>
  <c r="K120" i="2"/>
  <c r="A120" i="2"/>
  <c r="K119" i="2"/>
  <c r="A119" i="2"/>
  <c r="K118" i="2"/>
  <c r="A118" i="2"/>
  <c r="K117" i="2"/>
  <c r="A117" i="2"/>
  <c r="K116" i="2"/>
  <c r="A116" i="2"/>
  <c r="K115" i="2"/>
  <c r="A115" i="2"/>
  <c r="K114" i="2"/>
  <c r="A114" i="2"/>
  <c r="K113" i="2"/>
  <c r="A113" i="2"/>
  <c r="K112" i="2"/>
  <c r="A112" i="2"/>
  <c r="K111" i="2"/>
  <c r="A111" i="2"/>
  <c r="K110" i="2"/>
  <c r="A110" i="2"/>
  <c r="K109" i="2"/>
  <c r="A109" i="2"/>
  <c r="K108" i="2"/>
  <c r="A108" i="2"/>
  <c r="K107" i="2"/>
  <c r="A107" i="2"/>
  <c r="K106" i="2"/>
  <c r="A106" i="2"/>
  <c r="K105" i="2"/>
  <c r="A105" i="2"/>
  <c r="K104" i="2"/>
  <c r="A104" i="2"/>
  <c r="K103" i="2"/>
  <c r="A103" i="2"/>
  <c r="K102" i="2"/>
  <c r="A102" i="2"/>
  <c r="K101" i="2"/>
  <c r="A101" i="2"/>
  <c r="K100" i="2"/>
  <c r="A100" i="2"/>
  <c r="K99" i="2"/>
  <c r="A99" i="2"/>
  <c r="K98" i="2"/>
  <c r="A98" i="2"/>
  <c r="K97" i="2"/>
  <c r="A97" i="2"/>
  <c r="K96" i="2"/>
  <c r="A96" i="2"/>
  <c r="K95" i="2"/>
  <c r="A95" i="2"/>
  <c r="K94" i="2"/>
  <c r="A94" i="2"/>
  <c r="K93" i="2"/>
  <c r="A93" i="2"/>
  <c r="K92" i="2"/>
  <c r="A92" i="2"/>
  <c r="K91" i="2"/>
  <c r="A91" i="2"/>
  <c r="K90" i="2"/>
  <c r="A90" i="2"/>
  <c r="K89" i="2"/>
  <c r="A89" i="2"/>
  <c r="K88" i="2"/>
  <c r="A88" i="2"/>
  <c r="K87" i="2"/>
  <c r="A87" i="2"/>
  <c r="K86" i="2"/>
  <c r="A86" i="2"/>
  <c r="K85" i="2"/>
  <c r="A85" i="2"/>
  <c r="K84" i="2"/>
  <c r="A84" i="2"/>
  <c r="K83" i="2"/>
  <c r="A83" i="2"/>
  <c r="K82" i="2"/>
  <c r="A82" i="2"/>
  <c r="K81" i="2"/>
  <c r="A81" i="2"/>
  <c r="K80" i="2"/>
  <c r="A80" i="2"/>
  <c r="K79" i="2"/>
  <c r="A79" i="2"/>
  <c r="K78" i="2"/>
  <c r="A78" i="2"/>
  <c r="K77" i="2"/>
  <c r="A77" i="2"/>
  <c r="K76" i="2"/>
  <c r="A76" i="2"/>
  <c r="K75" i="2"/>
  <c r="A75" i="2"/>
  <c r="K74" i="2"/>
  <c r="A74" i="2"/>
  <c r="K73" i="2"/>
  <c r="A73" i="2"/>
  <c r="K72" i="2"/>
  <c r="A72" i="2"/>
  <c r="K71" i="2"/>
  <c r="A71" i="2"/>
  <c r="K70" i="2"/>
  <c r="A70" i="2"/>
  <c r="K69" i="2"/>
  <c r="A69" i="2"/>
  <c r="K68" i="2"/>
  <c r="A68" i="2"/>
  <c r="K67" i="2"/>
  <c r="A67" i="2"/>
  <c r="K66" i="2"/>
  <c r="A66" i="2"/>
  <c r="K65" i="2"/>
  <c r="A65" i="2"/>
  <c r="K64" i="2"/>
  <c r="A64" i="2"/>
  <c r="K63" i="2"/>
  <c r="A63" i="2"/>
  <c r="K62" i="2"/>
  <c r="A62" i="2"/>
  <c r="K61" i="2"/>
  <c r="A61" i="2"/>
  <c r="K60" i="2"/>
  <c r="A60" i="2"/>
  <c r="K59" i="2"/>
  <c r="A59" i="2"/>
  <c r="K58" i="2"/>
  <c r="A58" i="2"/>
  <c r="K57" i="2"/>
  <c r="A57" i="2"/>
  <c r="K56" i="2"/>
  <c r="A56" i="2"/>
  <c r="K55" i="2"/>
  <c r="A55" i="2"/>
  <c r="K54" i="2"/>
  <c r="A54" i="2"/>
  <c r="K53" i="2"/>
  <c r="A53" i="2"/>
  <c r="K52" i="2"/>
  <c r="A52" i="2"/>
  <c r="K51" i="2"/>
  <c r="A51" i="2"/>
  <c r="K50" i="2"/>
  <c r="A50" i="2"/>
  <c r="K49" i="2"/>
  <c r="A49" i="2"/>
  <c r="K48" i="2"/>
  <c r="A48" i="2"/>
  <c r="K47" i="2"/>
  <c r="A47" i="2"/>
  <c r="K46" i="2"/>
  <c r="A46" i="2"/>
  <c r="K45" i="2"/>
  <c r="A45" i="2"/>
  <c r="K44" i="2"/>
  <c r="A44" i="2"/>
  <c r="K43" i="2"/>
  <c r="A43" i="2"/>
  <c r="K42" i="2"/>
  <c r="A42" i="2"/>
  <c r="K41" i="2"/>
  <c r="A41" i="2"/>
  <c r="K40" i="2"/>
  <c r="A40" i="2"/>
  <c r="K39" i="2"/>
  <c r="A39" i="2"/>
  <c r="K38" i="2"/>
  <c r="A38" i="2"/>
  <c r="K37" i="2"/>
  <c r="A37" i="2"/>
  <c r="K36" i="2"/>
  <c r="A36" i="2"/>
  <c r="K35" i="2"/>
  <c r="A35" i="2"/>
  <c r="K34" i="2"/>
  <c r="A34" i="2"/>
  <c r="K33" i="2"/>
  <c r="A33" i="2"/>
  <c r="K32" i="2"/>
  <c r="A32" i="2"/>
  <c r="K31" i="2"/>
  <c r="A31" i="2"/>
  <c r="K30" i="2"/>
  <c r="A30" i="2"/>
  <c r="K29" i="2"/>
  <c r="A29" i="2"/>
  <c r="K28" i="2"/>
  <c r="A28" i="2"/>
  <c r="K27" i="2"/>
  <c r="A27" i="2"/>
  <c r="K26" i="2"/>
  <c r="A26" i="2"/>
  <c r="K25" i="2"/>
  <c r="A25" i="2"/>
  <c r="K24" i="2"/>
  <c r="A24" i="2"/>
  <c r="K23" i="2"/>
  <c r="A23" i="2"/>
  <c r="K22" i="2"/>
  <c r="A22" i="2"/>
  <c r="K21" i="2"/>
  <c r="A21" i="2"/>
  <c r="K20" i="2"/>
  <c r="A20" i="2"/>
  <c r="K19" i="2"/>
  <c r="A19" i="2"/>
  <c r="K18" i="2"/>
  <c r="A18" i="2"/>
  <c r="K17" i="2"/>
  <c r="A17" i="2"/>
  <c r="K16" i="2"/>
  <c r="A16" i="2"/>
  <c r="K15" i="2"/>
  <c r="A15" i="2"/>
  <c r="K14" i="2"/>
  <c r="A14" i="2"/>
  <c r="K13" i="2"/>
  <c r="A13" i="2"/>
  <c r="K12" i="2"/>
  <c r="A12" i="2"/>
  <c r="K11" i="2"/>
  <c r="A11" i="2"/>
  <c r="K10" i="2"/>
  <c r="A10" i="2"/>
  <c r="K9" i="2"/>
  <c r="A9" i="2"/>
  <c r="K8" i="2"/>
  <c r="A8" i="2"/>
  <c r="K7" i="2"/>
  <c r="A7" i="2"/>
  <c r="K6" i="2"/>
  <c r="A6" i="2"/>
  <c r="K5" i="2"/>
  <c r="A5" i="2"/>
  <c r="K4" i="2"/>
  <c r="A4" i="2"/>
  <c r="K3" i="2"/>
  <c r="A3" i="2"/>
  <c r="P2" i="2"/>
  <c r="K2" i="2"/>
  <c r="A2" i="2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<sst xmlns="http://schemas.openxmlformats.org/spreadsheetml/2006/main" count="14333" uniqueCount="2833">
  <si>
    <t>Товар</t>
  </si>
  <si>
    <t>ID AliExpress</t>
  </si>
  <si>
    <t>Группа</t>
  </si>
  <si>
    <t>Подгруппа</t>
  </si>
  <si>
    <t>Цена, ₽</t>
  </si>
  <si>
    <t>Фото</t>
  </si>
  <si>
    <t xml:space="preserve">Интерфейсный модуль Siemens Simatic CP443-1 </t>
  </si>
  <si>
    <t>ID: 1005003836217707</t>
  </si>
  <si>
    <t>3. Электроника и контр. приборы</t>
  </si>
  <si>
    <t>Электроника</t>
  </si>
  <si>
    <t>http://ae01.alicdn.com/kf/A54c416dd80cd4ae1a09949ba5021282b4.jpg</t>
  </si>
  <si>
    <t>Siemens 6ES7350-1AH01-0AE0</t>
  </si>
  <si>
    <t>ID: 1005004161851968</t>
  </si>
  <si>
    <t>http://ae01.alicdn.com/kf/U82751d00578e4e56a01422457ce400d68.jpg</t>
  </si>
  <si>
    <t>Блок питания Siemens Sitop 6EP1336-3BA00-8AA0</t>
  </si>
  <si>
    <t>ID: 1005004167806858</t>
  </si>
  <si>
    <t>http://ae01.alicdn.com/kf/U3cfba90477d24d8784b6c1976558aa08E.jpg</t>
  </si>
  <si>
    <t>Вибрационный двигатель Vibra DV-B4/45</t>
  </si>
  <si>
    <t>ID: 1005004195982509</t>
  </si>
  <si>
    <t>1. Электродвигатели; Мотор редуктора; Силовое оборудование</t>
  </si>
  <si>
    <t>Вибрационный двигатель</t>
  </si>
  <si>
    <t>http://ae01.alicdn.com/kf/Ud2202bea454b453b827b2dfcb8960675X.jpg</t>
  </si>
  <si>
    <t>Вибрационный двигатель Aviteq UV G 21W-A1.1</t>
  </si>
  <si>
    <t>ID: 1005004213556819</t>
  </si>
  <si>
    <t>http://ae01.alicdn.com/kf/U5080799a1bbd489193e1525a07e9ef2dT.jpg</t>
  </si>
  <si>
    <t>Вибрационный двигатель JOST JV 176-550</t>
  </si>
  <si>
    <t>ID: 1005004213566703</t>
  </si>
  <si>
    <t>http://ae01.alicdn.com/kf/U072df1ad13104e77adf716cd4c1363adZ.jpg</t>
  </si>
  <si>
    <t>Вибрационный двигатель Красный маяк ИВ-106 Э1 У2</t>
  </si>
  <si>
    <t>ID: 1005004213570673</t>
  </si>
  <si>
    <t>http://ae01.alicdn.com/kf/Uad00853905154af5be4c7c2833d6442bC.jpg</t>
  </si>
  <si>
    <t>Вибрационный двигатель AEG 18W-K</t>
  </si>
  <si>
    <t>ID: 1005004213582473</t>
  </si>
  <si>
    <t>http://ae01.alicdn.com/kf/U69631b1eb7da4dd8827fc3a42d1fa086f.jpg</t>
  </si>
  <si>
    <t>Вибрационный двигатель AEG U6X-K</t>
  </si>
  <si>
    <t>ID: 1005004213585577</t>
  </si>
  <si>
    <t>http://ae01.alicdn.com/kf/U28cb188ec511409abe80e7c3da824a13i.jpg</t>
  </si>
  <si>
    <t>Вибрационный двигатель Красный маяк ИВ-106-2</t>
  </si>
  <si>
    <t>ID: 1005004213604458</t>
  </si>
  <si>
    <t>http://ae01.alicdn.com/kf/Ua7caf5fc1ef9479a8d4de4a58294e49fe.jpg</t>
  </si>
  <si>
    <t>Вибрационный двигатель Красный маяк ИВ-Б У2</t>
  </si>
  <si>
    <t>ID: 1005004213610340</t>
  </si>
  <si>
    <t>http://ae01.alicdn.com/kf/Ud29d1e1b65d2452f831ce603d64a3b08w.jpg</t>
  </si>
  <si>
    <t>Вибрационный двигатель Красный маяк ИВ-104Б У2</t>
  </si>
  <si>
    <t>ID: 1005004213611348</t>
  </si>
  <si>
    <t>http://ae01.alicdn.com/kf/Uadfe2a1680f946aaa85f5ea1885c1949d.jpg</t>
  </si>
  <si>
    <t>Вибрационный двигатель Красный маяк ИВ-99Б2</t>
  </si>
  <si>
    <t>ID: 1005004213621249</t>
  </si>
  <si>
    <t>http://ae01.alicdn.com/kf/Uc69f5169c0cb414783a67bd46a07232dY.jpg</t>
  </si>
  <si>
    <t xml:space="preserve">Мотор-редуктор Siemens 1FT5042-0AF71-1-Z </t>
  </si>
  <si>
    <t>ID: 1005004222990777</t>
  </si>
  <si>
    <t>Мотор редукторы</t>
  </si>
  <si>
    <t>http://ae01.alicdn.com/kf/Ub0d45999249f4361a99f20ff0d9bcfcfy.jpg</t>
  </si>
  <si>
    <t xml:space="preserve">Двигатель A.REDL RFC 63A-2 </t>
  </si>
  <si>
    <t>ID: 1005004227639995</t>
  </si>
  <si>
    <t>Электродвигатели</t>
  </si>
  <si>
    <t>http://ae01.alicdn.com/kf/Uc7af11ec06484f4d8e78e652afeaf4b50.jpg</t>
  </si>
  <si>
    <t xml:space="preserve">Двигатель АИР 100S4УЗ </t>
  </si>
  <si>
    <t>ID: 1005004227639997</t>
  </si>
  <si>
    <t>http://ae01.alicdn.com/kf/Uc5455d79c27141edbcdee8ff815a1293b.jpg</t>
  </si>
  <si>
    <t xml:space="preserve">Мотор-редуктор BAUER DK6453-2211/163 </t>
  </si>
  <si>
    <t>ID: 1005004227647997</t>
  </si>
  <si>
    <t>http://ae01.alicdn.com/kf/U907253519de4491bbdaf40bb156d7a92n.jpg</t>
  </si>
  <si>
    <t xml:space="preserve">Мотор-редуктор Vemat VTB 71C </t>
  </si>
  <si>
    <t>ID: 1005004227647998</t>
  </si>
  <si>
    <t>http://ae01.alicdn.com/kf/U087f6db4f7b64c13b8171dc5c7e8f334m.jpg</t>
  </si>
  <si>
    <t xml:space="preserve">Мотор-редуктор VEMAT VTB 63C </t>
  </si>
  <si>
    <t>ID: 1005004227647999</t>
  </si>
  <si>
    <t>http://ae01.alicdn.com/kf/U13a05da6f68e4e70a6efd16847876bf1n.jpg</t>
  </si>
  <si>
    <t xml:space="preserve">Двигатель Siemens 1LA7070-4AB11 </t>
  </si>
  <si>
    <t>ID: 1005004227648954</t>
  </si>
  <si>
    <t>http://ae01.alicdn.com/kf/U6c191c8f02104ed5a9df73e8bf0cc17eO.jpg</t>
  </si>
  <si>
    <t xml:space="preserve">Мотор-редуктор SEW-EURODRIVE RX81 DV132S4TF </t>
  </si>
  <si>
    <t>ID: 1005004227651912</t>
  </si>
  <si>
    <t>http://ae01.alicdn.com/kf/Ue80f2a22a0364e73adddc2e0f2eba64ef.jpg</t>
  </si>
  <si>
    <t xml:space="preserve">Мотор-редуктор Bauer G03 </t>
  </si>
  <si>
    <t>ID: 1005004227653917</t>
  </si>
  <si>
    <t>http://ae01.alicdn.com/kf/U628623dd41844954af8ef5debdb23a2ah.jpg</t>
  </si>
  <si>
    <t xml:space="preserve">Двигатель АИС 56А4УЗ </t>
  </si>
  <si>
    <t>ID: 1005004227653918</t>
  </si>
  <si>
    <t>http://ae01.alicdn.com/kf/Ueeab81e4cb024ec28101b7aec06d38b2c.jpg</t>
  </si>
  <si>
    <t xml:space="preserve">Мотор-редуктор SEW-EURODRIVE SAF47 DRS71M4/TF </t>
  </si>
  <si>
    <t>ID: 1005004227654948</t>
  </si>
  <si>
    <t>http://ae01.alicdn.com/kf/U88066886d4cd4a9ba20cc7a331de9d9dd.jpg</t>
  </si>
  <si>
    <t xml:space="preserve">Двигатель Flux-Gerate AF 90L/6D-11 </t>
  </si>
  <si>
    <t>ID: 1005004227654950</t>
  </si>
  <si>
    <t>http://ae01.alicdn.com/kf/U5727ce14886543dbb681ce4726e9c3efP.jpg</t>
  </si>
  <si>
    <t xml:space="preserve">Мотор-редуктор SEW-EURODRIVE R27 DT71D4/MM03/BW1 </t>
  </si>
  <si>
    <t>ID: 1005004227655996</t>
  </si>
  <si>
    <t>http://ae01.alicdn.com/kf/U5a750d1d9a1a4458a2e1e3277944e3f36.jpg</t>
  </si>
  <si>
    <t xml:space="preserve">Мотор-редуктор SEW-EURODRIVE WF30 DT71D4/MM05/MLU/BW1 </t>
  </si>
  <si>
    <t>ID: 1005004227657884</t>
  </si>
  <si>
    <t>http://ae01.alicdn.com/kf/Ua4e4ba1ce34b4f45aea8b022c74474cfw.jpg</t>
  </si>
  <si>
    <t xml:space="preserve">Двигатель ABB 3GAA092002-BSE </t>
  </si>
  <si>
    <t>ID: 1005004227657885</t>
  </si>
  <si>
    <t>http://ae01.alicdn.com/kf/Uf709fd6c57e64615bf209569c3e15bd07.jpg</t>
  </si>
  <si>
    <t xml:space="preserve">Мотор-редуктор SEW-EURODRIVE R77 DT90S4/BMG/TF </t>
  </si>
  <si>
    <t>ID: 1005004227658906</t>
  </si>
  <si>
    <t>http://ae01.alicdn.com/kf/U4760dd265b8a41c89d78700b9368e120a.jpg</t>
  </si>
  <si>
    <t xml:space="preserve">Мотор-редуктор SEW-EURODRIVE R47 DT80N4/BMG/MM07 </t>
  </si>
  <si>
    <t>ID: 1005004227660856</t>
  </si>
  <si>
    <t>http://ae01.alicdn.com/kf/U2170c0e5051e4dec9c944fca406ad554i.jpg</t>
  </si>
  <si>
    <t xml:space="preserve">Мотор-редуктор SEW-EURODRIVE R43 DT80K4BM/TF </t>
  </si>
  <si>
    <t>ID: 1005004227662982</t>
  </si>
  <si>
    <t>http://ae01.alicdn.com/kf/U40f5efe0a3934feaade2b08e7645c3cdu.jpg</t>
  </si>
  <si>
    <t xml:space="preserve">Двигатель RVM AB 031/35-30 </t>
  </si>
  <si>
    <t>ID: 1005004227663849</t>
  </si>
  <si>
    <t>http://ae01.alicdn.com/kf/U0765f324f69246e29d3eb625396ceb63d.jpg</t>
  </si>
  <si>
    <t xml:space="preserve">Мотор-редуктор SEW-EURODRIVE R27 DT71D4 </t>
  </si>
  <si>
    <t>ID: 1005004227666867</t>
  </si>
  <si>
    <t>http://ae01.alicdn.com/kf/U67a0d3a10e7946679ea15ee87456897bx.jpg</t>
  </si>
  <si>
    <t xml:space="preserve">Двигатель AEG AM 160 MZA4 Q4 </t>
  </si>
  <si>
    <t>ID: 1005004227668913</t>
  </si>
  <si>
    <t>http://ae01.alicdn.com/kf/Ub2cecc8f5dd14fdab3da5fdd2bf30c8cf.jpg</t>
  </si>
  <si>
    <t xml:space="preserve">Двигатель Siemens 1LA3060-4AB22 </t>
  </si>
  <si>
    <t>ID: 1005004227668914</t>
  </si>
  <si>
    <t>http://ae01.alicdn.com/kf/U3184597142574529b2d9ef204199f29fF.jpg</t>
  </si>
  <si>
    <t xml:space="preserve">Мотор-редуктор SEW-EURODRIVE R72 DT100LS4TF </t>
  </si>
  <si>
    <t>ID: 1005004227668915</t>
  </si>
  <si>
    <t>http://ae01.alicdn.com/kf/Uaea90a693ca841469f3447671222f80cF.jpg</t>
  </si>
  <si>
    <t xml:space="preserve">Мотор-редуктор Bauer DKF 640/163 L </t>
  </si>
  <si>
    <t>ID: 1005004227668916</t>
  </si>
  <si>
    <t>http://ae01.alicdn.com/kf/U54aeb08fff4f4d9cb83e42e0d2022077F.jpg</t>
  </si>
  <si>
    <t xml:space="preserve">Двигатель АИР 56А4УЗ </t>
  </si>
  <si>
    <t>ID: 1005004227668917</t>
  </si>
  <si>
    <t>http://ae01.alicdn.com/kf/U197ca7ed0ab64fa096213b2feca52a16B.jpg</t>
  </si>
  <si>
    <t xml:space="preserve">Двигатель Bonfiglioli BN 71 B 4 FD </t>
  </si>
  <si>
    <t>ID: 1005004227668918</t>
  </si>
  <si>
    <t>http://ae01.alicdn.com/kf/Ue433fcaf88db4e5b9674712e89dd37ff9.jpg</t>
  </si>
  <si>
    <t xml:space="preserve">Двигатель Siemens 1LA7063-4AB12 </t>
  </si>
  <si>
    <t>ID: 1005004227669870</t>
  </si>
  <si>
    <t>http://ae01.alicdn.com/kf/U62493d9210cb4f82a5bc9a91668004a5U.jpg</t>
  </si>
  <si>
    <t>ID: 1005004227669871</t>
  </si>
  <si>
    <t>http://ae01.alicdn.com/kf/U5a108c87984e4d0ea972a35e4b9dc3982.jpg</t>
  </si>
  <si>
    <t xml:space="preserve">Мотор-редуктор Nord SK 32-100L/40 </t>
  </si>
  <si>
    <t>ID: 1005004227669872</t>
  </si>
  <si>
    <t>http://ae01.alicdn.com/kf/Ua5cece38707c447587111b2c3d840d26N.jpg</t>
  </si>
  <si>
    <t xml:space="preserve">Двигатель Elektromotoren-Werke-Kaiser DN 90 L/2 SFI </t>
  </si>
  <si>
    <t>ID: 1005004227669873</t>
  </si>
  <si>
    <t>http://ae01.alicdn.com/kf/Ue01d7012fba445e9a1374772615c13614.jpg</t>
  </si>
  <si>
    <t xml:space="preserve">Двигатель Sew-Eurodrive DFV160M4RM/HF/TF/FV1R </t>
  </si>
  <si>
    <t>ID: 1005004227669874</t>
  </si>
  <si>
    <t>http://ae01.alicdn.com/kf/Uccd2eefe5aaa4de88e98eaf91c7b89e4g.jpg</t>
  </si>
  <si>
    <t xml:space="preserve">Мотор-редуктор SEW-EURODRIVE R43 WD80K2 </t>
  </si>
  <si>
    <t>ID: 1005004227670858</t>
  </si>
  <si>
    <t>http://ae01.alicdn.com/kf/U98286cf8b6a3448e85ea600f78d3663eI.jpg</t>
  </si>
  <si>
    <t xml:space="preserve">Двигатель АИР 100L4 УЗ </t>
  </si>
  <si>
    <t>ID: 1005004227671839</t>
  </si>
  <si>
    <t>http://ae01.alicdn.com/kf/U64d6a370a508435d9b63bf30689a1b56D.jpg</t>
  </si>
  <si>
    <t xml:space="preserve">Мотор-редуктор Nord SK 90L/4 TF </t>
  </si>
  <si>
    <t>ID: 1005004227671843</t>
  </si>
  <si>
    <t>http://ae01.alicdn.com/kf/Uf55b3212b44e476b8c189c59363a41a0T.jpg</t>
  </si>
  <si>
    <t xml:space="preserve">Серводвигатель Siemens 1LA5062-1AC71-4EB0 </t>
  </si>
  <si>
    <t>ID: 1005004227672874</t>
  </si>
  <si>
    <t>http://ae01.alicdn.com/kf/U41b3ad79cbbd4572b4f075d3d4857955L.jpg</t>
  </si>
  <si>
    <t>ID: 1005004227673870</t>
  </si>
  <si>
    <t>http://ae01.alicdn.com/kf/U28fa25158ab045a9ac2e3366ec9f4ba45.jpg</t>
  </si>
  <si>
    <t xml:space="preserve">Мотор-редуктор BAUER SZ2-10/DO 54-17 </t>
  </si>
  <si>
    <t>ID: 1005004227673871</t>
  </si>
  <si>
    <t>http://ae01.alicdn.com/kf/U50a2fa51bb824933a709dbd1249f839bm.jpg</t>
  </si>
  <si>
    <t xml:space="preserve">Мотор-редуктор АИР 63В4У3 SITI MU40 </t>
  </si>
  <si>
    <t>ID: 1005004227673872</t>
  </si>
  <si>
    <t>http://ae01.alicdn.com/kf/Ubeed36e461ac49baaa9555bbef93657am.jpg</t>
  </si>
  <si>
    <t xml:space="preserve">Мотор-редуктор LENZE 7C4-051H </t>
  </si>
  <si>
    <t>ID: 1005004227673873</t>
  </si>
  <si>
    <t>http://ae01.alicdn.com/kf/U05e8e628de7e4a46aeabaa96d162cef3A.jpg</t>
  </si>
  <si>
    <t xml:space="preserve">Двигатель VEM B21R 80 G 2 </t>
  </si>
  <si>
    <t>ID: 1005004227675826</t>
  </si>
  <si>
    <t>http://ae01.alicdn.com/kf/U88e03e5b43bf48e78b40950d3f73ddf9W.jpg</t>
  </si>
  <si>
    <t xml:space="preserve">Мотор-редуктор Siemens 1FK6083-6AF71-1TB0 </t>
  </si>
  <si>
    <t>ID: 1005004227675827</t>
  </si>
  <si>
    <t>http://ae01.alicdn.com/kf/U5c64aea3c0164e898306bf261736fb80Z.jpg</t>
  </si>
  <si>
    <t xml:space="preserve">Двигатель Bonfiglioli BN 63 A 4 FD </t>
  </si>
  <si>
    <t>ID: 1005004227676831</t>
  </si>
  <si>
    <t>http://ae01.alicdn.com/kf/Ud5d3fa376ea24617b5c0a1e3de2770faK.jpg</t>
  </si>
  <si>
    <t xml:space="preserve">Серводвигатель Siemens 1FK7060-5AF71-1DB3-Z </t>
  </si>
  <si>
    <t>ID: 1005004227677807</t>
  </si>
  <si>
    <t>http://ae01.alicdn.com/kf/U290f8e153714478dbd0c21be88a7e82bV.jpg</t>
  </si>
  <si>
    <t xml:space="preserve">Мотор-редуктор Nord 33-132 S/4 </t>
  </si>
  <si>
    <t>ID: 1005004227678750</t>
  </si>
  <si>
    <t>http://ae01.alicdn.com/kf/U03696974b46f425e93ee4bc554e03cf6F.jpg</t>
  </si>
  <si>
    <t xml:space="preserve">Серводвигатель Siemens 1FK7083-5AF71-1DB3-Z </t>
  </si>
  <si>
    <t>ID: 1005004227679771</t>
  </si>
  <si>
    <t>http://ae01.alicdn.com/kf/U53076a7550774151bcdad04e9bd4c169M.jpg</t>
  </si>
  <si>
    <t xml:space="preserve">Двигатель Siemens 1LA7107-4AA10 </t>
  </si>
  <si>
    <t>ID: 1005004227682748</t>
  </si>
  <si>
    <t>http://ae01.alicdn.com/kf/U81db433bad0a4e519c646d77c952d55fw.jpg</t>
  </si>
  <si>
    <t xml:space="preserve">Двигатель ATB NF80/2B-11 </t>
  </si>
  <si>
    <t>ID: 1005004227683780</t>
  </si>
  <si>
    <t>http://ae01.alicdn.com/kf/U23094a8ab5dd49bb8c9b16c5c4a0487aE.jpg</t>
  </si>
  <si>
    <t xml:space="preserve">Мотор-редуктор SEW-EURODRIVE DFR63L4/BR </t>
  </si>
  <si>
    <t>ID: 1005004227683782</t>
  </si>
  <si>
    <t>http://ae01.alicdn.com/kf/U23a4b36bf41d4926ade14bf89d6e8790X.jpg</t>
  </si>
  <si>
    <t xml:space="preserve">Мотор-редуктор SEW-EURODRIVE SAF37 DT71D4 </t>
  </si>
  <si>
    <t>ID: 1005004227684752</t>
  </si>
  <si>
    <t>http://ae01.alicdn.com/kf/Uf7fcc9bfaca24762841019c68448f081M.jpg</t>
  </si>
  <si>
    <t xml:space="preserve">Мотор-редуктор SIEMENS CUW 80 </t>
  </si>
  <si>
    <t>ID: 1005004227684755</t>
  </si>
  <si>
    <t>http://ae01.alicdn.com/kf/Ub79691271fa94c8ca13c947116425f65z.jpg</t>
  </si>
  <si>
    <t xml:space="preserve">Мотор-редуктор Stephan-Werke-Hameln Z2L D90L 20-4 </t>
  </si>
  <si>
    <t>ID: 1005004227686717</t>
  </si>
  <si>
    <t>http://ae01.alicdn.com/kf/Udba7b24f6aea4a30b9cd684026b640dbu.jpg</t>
  </si>
  <si>
    <t xml:space="preserve">Мотор-редуктор SEW-EURODRIVE DFT80K-2 </t>
  </si>
  <si>
    <t>ID: 1005004227686718</t>
  </si>
  <si>
    <t>http://ae01.alicdn.com/kf/Ud74521eb19624ca8b7fbca490add3c42M.jpg</t>
  </si>
  <si>
    <t xml:space="preserve">Мотор-редуктор SEW-EURODRIVE R97 DV100M4/TF </t>
  </si>
  <si>
    <t>ID: 1005004227688672</t>
  </si>
  <si>
    <t>http://ae01.alicdn.com/kf/U544e73e70da945879f30bf1cc99b87d1R.jpg</t>
  </si>
  <si>
    <t xml:space="preserve">Мотор-редуктор Nord SK 90L/4 </t>
  </si>
  <si>
    <t>ID: 1005004227688676</t>
  </si>
  <si>
    <t>http://ae01.alicdn.com/kf/Uef33dd619c0942a09ae7792aa078f7fdd.jpg</t>
  </si>
  <si>
    <t xml:space="preserve">Серводвигатель Siemens 1LA2015-4AB22 </t>
  </si>
  <si>
    <t>ID: 1005004227689649</t>
  </si>
  <si>
    <t>http://ae01.alicdn.com/kf/U2d69b097e009443eb904fef1cee69306M.jpg</t>
  </si>
  <si>
    <t xml:space="preserve">Мотор-редуктор Nord 112M/4 </t>
  </si>
  <si>
    <t>ID: 1005004227689650</t>
  </si>
  <si>
    <t>http://ae01.alicdn.com/kf/U1a653c00d49e4381a2fac7fa954f4519o.jpg</t>
  </si>
  <si>
    <t xml:space="preserve">Двигатель SSB 6-DRTF-0922,40X,92-S-K-B5 </t>
  </si>
  <si>
    <t>ID: 1005004227690697</t>
  </si>
  <si>
    <t>http://ae01.alicdn.com/kf/U8e49cc046c59469980f201dfdae7204fY.jpg</t>
  </si>
  <si>
    <t>ID: 1005004227692581</t>
  </si>
  <si>
    <t>http://ae01.alicdn.com/kf/Uff3b9d78d91a4400b03a78c5c6b130a1e.jpg</t>
  </si>
  <si>
    <t xml:space="preserve">Мотор-редуктор Nord SK 112M/4 </t>
  </si>
  <si>
    <t>ID: 1005004227692582</t>
  </si>
  <si>
    <t>http://ae01.alicdn.com/kf/Ua5ad1637eaf346cf8032f24b5218bdb7U.jpg</t>
  </si>
  <si>
    <t xml:space="preserve">Мотор-редуктор FLENDER С38-М80S4 </t>
  </si>
  <si>
    <t>ID: 1005004227694594</t>
  </si>
  <si>
    <t>http://ae01.alicdn.com/kf/Ue6aff70a616f42f480cfa8c249e23a59I.jpg</t>
  </si>
  <si>
    <t xml:space="preserve">Серводвигатель LENZE MCA 14L35-RS0BO-A24R-ST5F10N-R0SU </t>
  </si>
  <si>
    <t>ID: 1005004227695606</t>
  </si>
  <si>
    <t>http://ae01.alicdn.com/kf/U88d97e31c02f4a4aaf532a885b1b2d61J.jpg</t>
  </si>
  <si>
    <t xml:space="preserve">Мотор-редуктор Siemens 1LA7053-2AA13-Z </t>
  </si>
  <si>
    <t>ID: 1005004227696652</t>
  </si>
  <si>
    <t>http://ae01.alicdn.com/kf/U9d6df1ea60be4b5292fe16ec54a9dbb3y.jpg</t>
  </si>
  <si>
    <t xml:space="preserve">Двигатель Siemens VDE 0530 </t>
  </si>
  <si>
    <t>ID: 1005004227697012</t>
  </si>
  <si>
    <t>http://ae01.alicdn.com/kf/U5bd4e76431784373944bf8db8cf47787p.jpg</t>
  </si>
  <si>
    <t xml:space="preserve">Двигатель Elektromaschinenbau A.REDL. RFE 80B-2 </t>
  </si>
  <si>
    <t>ID: 1005004227698577</t>
  </si>
  <si>
    <t>http://ae01.alicdn.com/kf/Uf29fd20bd4214ddf9ed9f599b11cbc8aq.jpg</t>
  </si>
  <si>
    <t xml:space="preserve">Двигатель Elektra 1TZ90010EB422AB4-Z </t>
  </si>
  <si>
    <t>ID: 1005004227701558</t>
  </si>
  <si>
    <t>http://ae01.alicdn.com/kf/U850d063bd303492387a26b98797c4663S.jpg</t>
  </si>
  <si>
    <t xml:space="preserve">Двигатель ATB A 90L/41-11 </t>
  </si>
  <si>
    <t>ID: 1005004227703506</t>
  </si>
  <si>
    <t>http://ae01.alicdn.com/kf/U3dd4587b2df242d79f146192f182a169k.jpg</t>
  </si>
  <si>
    <t xml:space="preserve">Мотор-редуктор SEW-EURODRIVE R802 DV132S4TF </t>
  </si>
  <si>
    <t>ID: 1005004227704499</t>
  </si>
  <si>
    <t>http://ae01.alicdn.com/kf/Uc41ebb1b589c44bd9de0269b0ddf2b7a8.jpg</t>
  </si>
  <si>
    <t xml:space="preserve">Мотор-редуктор SEW-EURODRIVE S37 DR63M2 </t>
  </si>
  <si>
    <t>ID: 1005004227706509</t>
  </si>
  <si>
    <t>http://ae01.alicdn.com/kf/U65477a27f11743899a6db07fe999fa01w.jpg</t>
  </si>
  <si>
    <t xml:space="preserve">Двигатель Siemens 1LA5083-2AA22 </t>
  </si>
  <si>
    <t>ID: 1005004227706510</t>
  </si>
  <si>
    <t>http://ae01.alicdn.com/kf/U91ad90f57dfa4cbc835fd0c740099ed55.jpg</t>
  </si>
  <si>
    <t xml:space="preserve">Мотор-редуктор FLENDER YAF 90S/4H-11 (Stober DVW3-3017-110-4) </t>
  </si>
  <si>
    <t>ID: 1005004227706511</t>
  </si>
  <si>
    <t>http://ae01.alicdn.com/kf/U8d9d8d193fae4021bbcb08df6f392067H.jpg</t>
  </si>
  <si>
    <t xml:space="preserve">Мотор-редуктор SEW-EURODRIVE RF17 DT71D4/TF </t>
  </si>
  <si>
    <t>ID: 1005004227707447</t>
  </si>
  <si>
    <t>http://ae01.alicdn.com/kf/Ue951a8397a2d4a1ead04faf61aadb1a7i.jpg</t>
  </si>
  <si>
    <t xml:space="preserve">Двигатель Kobold PO 7110-1-16/2 MB/G </t>
  </si>
  <si>
    <t>ID: 1005004227709491</t>
  </si>
  <si>
    <t>http://ae01.alicdn.com/kf/U3daff4eda6aa43508ae4b1f4da73d9908.jpg</t>
  </si>
  <si>
    <t xml:space="preserve">Двигатель Nord Sk 80L/4 </t>
  </si>
  <si>
    <t>ID: 1005004227713429</t>
  </si>
  <si>
    <t>http://ae01.alicdn.com/kf/U8e7a349146ec455d894699418844c96aG.jpg</t>
  </si>
  <si>
    <t xml:space="preserve">Мотор-редуктор SEW-EURODRIVE SA40 DT21D4/2 </t>
  </si>
  <si>
    <t>ID: 1005004227715389</t>
  </si>
  <si>
    <t>http://ae01.alicdn.com/kf/U9f003b4a2d444d6ba489b1452139be0fu.jpg</t>
  </si>
  <si>
    <t xml:space="preserve">Мотор-редуктор Nord SK 100L/4 TF </t>
  </si>
  <si>
    <t>ID: 1005004227715390</t>
  </si>
  <si>
    <t>http://ae01.alicdn.com/kf/U6951b2b49b42439a80dcc7c303c2f408t.jpg</t>
  </si>
  <si>
    <t xml:space="preserve">Двигатель Siemens 1LA7083-2AA12 </t>
  </si>
  <si>
    <t>ID: 1005004227718351</t>
  </si>
  <si>
    <t>http://ae01.alicdn.com/kf/Ub5079c7692144560b122822300377eafq.jpg</t>
  </si>
  <si>
    <t xml:space="preserve">Мотор-редуктор Nord SK 32F-100L/40 </t>
  </si>
  <si>
    <t>ID: 1005004227718353</t>
  </si>
  <si>
    <t>http://ae01.alicdn.com/kf/Ufe4d9e315c1a452894082f48af8ea56er.jpg</t>
  </si>
  <si>
    <t xml:space="preserve">Двигатель VOGEL DB63G4180-10+100 </t>
  </si>
  <si>
    <t>ID: 1005004227719304</t>
  </si>
  <si>
    <t>http://ae01.alicdn.com/kf/U27e7551d37d04291b77dca773f9041faO.jpg</t>
  </si>
  <si>
    <t xml:space="preserve">Двигатель AEG AM 80K4 </t>
  </si>
  <si>
    <t>ID: 1005004227720310</t>
  </si>
  <si>
    <t>http://ae01.alicdn.com/kf/U1e9fd349e32041efaf8a92f38d437d41X.jpg</t>
  </si>
  <si>
    <t xml:space="preserve">Мотор-редуктор SEW-EURODRIVE R43 DT80K4TF </t>
  </si>
  <si>
    <t>ID: 1005004227720312</t>
  </si>
  <si>
    <t>http://ae01.alicdn.com/kf/Ufdedda07b776434b9569404c773824d4E.jpg</t>
  </si>
  <si>
    <t xml:space="preserve">Мотор-редуктор Nord SK 90LH/4 </t>
  </si>
  <si>
    <t>ID: 1005004227720317</t>
  </si>
  <si>
    <t>http://ae01.alicdn.com/kf/Ud9b1759f7128441080314311df4c8b51v.jpg</t>
  </si>
  <si>
    <t xml:space="preserve">Мотор-редуктор Ruhrgetriebe 7KB4-195 </t>
  </si>
  <si>
    <t>ID: 1005004227720318</t>
  </si>
  <si>
    <t>http://ae01.alicdn.com/kf/Ube6c4d3bf2244941a861cc03eb158297m.jpg</t>
  </si>
  <si>
    <t xml:space="preserve">Двигатель VEM K21R 71 R 2 </t>
  </si>
  <si>
    <t>ID: 1005004227721330</t>
  </si>
  <si>
    <t>http://ae01.alicdn.com/kf/Ud604c38a2c994cc5abc321f7fc44b5064.jpg</t>
  </si>
  <si>
    <t xml:space="preserve">Мотор-редуктор Siemens 1LA7070-4AB13 </t>
  </si>
  <si>
    <t>ID: 1005004227721331</t>
  </si>
  <si>
    <t>http://ae01.alicdn.com/kf/Uee7afcdf2fa14330b308c332d0a09c3cb.jpg</t>
  </si>
  <si>
    <t xml:space="preserve">Двигатель Bonfiglioli BN 71 A 4 FD </t>
  </si>
  <si>
    <t>ID: 1005004227722312</t>
  </si>
  <si>
    <t>http://ae01.alicdn.com/kf/U20aeff17934c435ca9359c760452dd48Q.jpg</t>
  </si>
  <si>
    <t xml:space="preserve">Мотор-редуктор Siemens 1LA71(ZTS EP 43-10) </t>
  </si>
  <si>
    <t>ID: 1005004227723297</t>
  </si>
  <si>
    <t>http://ae01.alicdn.com/kf/Ue5dae83dd5f74548bbcb68742e12ca0bV.jpg</t>
  </si>
  <si>
    <t xml:space="preserve">Мотор-редуктор SEW-EURODRIVE K47 DT90L4/BMG/TF </t>
  </si>
  <si>
    <t>ID: 1005004227723299</t>
  </si>
  <si>
    <t>http://ae01.alicdn.com/kf/Ucfef96247ca24f6181950003caec8a69w.jpg</t>
  </si>
  <si>
    <t>ID: 1005004227724304</t>
  </si>
  <si>
    <t>http://ae01.alicdn.com/kf/Ufb49d59bf2f6433b870bb9ceff7b041e1.jpg</t>
  </si>
  <si>
    <t xml:space="preserve">Двигатель ATB-Flender A 80/4A-11 </t>
  </si>
  <si>
    <t>ID: 1005004227725294</t>
  </si>
  <si>
    <t>http://ae01.alicdn.com/kf/U74e2ac65d43b4edba85731f61d473722p.jpg</t>
  </si>
  <si>
    <t xml:space="preserve">Мотор-редуктор BAUER G33-20/DK64-163L </t>
  </si>
  <si>
    <t>ID: 1005004227725295</t>
  </si>
  <si>
    <t>http://ae01.alicdn.com/kf/U6bdecd653c8e4eea95d25bab6d15349fq.jpg</t>
  </si>
  <si>
    <t xml:space="preserve">Двигатель SCHORCH KA 3160L-AB011 </t>
  </si>
  <si>
    <t>ID: 1005004227725296</t>
  </si>
  <si>
    <t>http://ae01.alicdn.com/kf/Ud25db4225687428596af239fe68eb394x.jpg</t>
  </si>
  <si>
    <t xml:space="preserve">Двигатель Siemens 1LA7083-2AA10-Z </t>
  </si>
  <si>
    <t>ID: 1005004227728220</t>
  </si>
  <si>
    <t>http://ae01.alicdn.com/kf/U68980277a5f447aaa7ebbd3a24360ee1l.jpg</t>
  </si>
  <si>
    <t xml:space="preserve">Двигатель Siemens 1LA5090-4AA10 </t>
  </si>
  <si>
    <t>ID: 1005004227729216</t>
  </si>
  <si>
    <t>http://ae01.alicdn.com/kf/U83aa19529d8e473d899dde21e89586f4w.jpg</t>
  </si>
  <si>
    <t xml:space="preserve">Серводвигатель Siemens 1FT5076-0AC71-1-Z </t>
  </si>
  <si>
    <t>ID: 1005004227729217</t>
  </si>
  <si>
    <t>http://ae01.alicdn.com/kf/Ud8b9011add5f41a7b4bbc32618c484e63.jpg</t>
  </si>
  <si>
    <t xml:space="preserve">Двигатель Kaiser-Motoren DNK 90L/2sFI </t>
  </si>
  <si>
    <t>ID: 1005004227730197</t>
  </si>
  <si>
    <t>http://ae01.alicdn.com/kf/U465014e7f9ee4ea4827d414f734c63a3R.jpg</t>
  </si>
  <si>
    <t xml:space="preserve">Мотор-редуктор Stephan-Werke-Hameln D 034s </t>
  </si>
  <si>
    <t>ID: 1005004227732202</t>
  </si>
  <si>
    <t>http://ae01.alicdn.com/kf/U6e2697bf39bf4aaf8e4d6b607877f6f8K.jpg</t>
  </si>
  <si>
    <t xml:space="preserve">Двигатель Helmke H-PLUS DOR80M1-4(A)-145 </t>
  </si>
  <si>
    <t>ID: 1005004227735147</t>
  </si>
  <si>
    <t>http://ae01.alicdn.com/kf/Uf031a0f97fb74ca6999826117b83c476l.jpg</t>
  </si>
  <si>
    <t xml:space="preserve">Двигатель HEW R 80L/4 </t>
  </si>
  <si>
    <t>ID: 1005004227736196</t>
  </si>
  <si>
    <t>http://ae01.alicdn.com/kf/U21936dd6eb2543f08415a5720074f068x.jpg</t>
  </si>
  <si>
    <t xml:space="preserve">Мотор-редуктор SEW-EURODRIVE RF17 DR63S4/BR </t>
  </si>
  <si>
    <t>ID: 1005004227737165</t>
  </si>
  <si>
    <t>http://ae01.alicdn.com/kf/Ub5dc7cfbf8b34df4b58696a355888c8c9.jpg</t>
  </si>
  <si>
    <t xml:space="preserve">Мотор-редуктор SEW-EURODRIVE SA57/T DT80K4 </t>
  </si>
  <si>
    <t>ID: 1005004227738165</t>
  </si>
  <si>
    <t>http://ae01.alicdn.com/kf/U743b5c2a54614b59863eada9f832091b0.jpg</t>
  </si>
  <si>
    <t xml:space="preserve">Мотор-редуктор Nord SK 80 S/4 </t>
  </si>
  <si>
    <t>ID: 1005004227738173</t>
  </si>
  <si>
    <t>http://ae01.alicdn.com/kf/Uca046f10b8584c469bf08014cb0d655au.jpg</t>
  </si>
  <si>
    <t xml:space="preserve">Мотор-редуктор SEW-EURODRIVE S52 DT80K </t>
  </si>
  <si>
    <t>ID: 1005004227739124</t>
  </si>
  <si>
    <t>http://ae01.alicdn.com/kf/Uf3d7e54bf77b4410910d5e67da6d8c5dc.jpg</t>
  </si>
  <si>
    <t xml:space="preserve">Двигатель Elmot-Schafer TE 0 160M2B-40 H </t>
  </si>
  <si>
    <t>ID: 1005004227739127</t>
  </si>
  <si>
    <t>http://ae01.alicdn.com/kf/U68a7755364ab4773bde1eba6ba6806adg.jpg</t>
  </si>
  <si>
    <t>ID: 1005004227740127</t>
  </si>
  <si>
    <t>http://ae01.alicdn.com/kf/Uecedd80cc8ab4287bcee66ec37103124q.jpg</t>
  </si>
  <si>
    <t xml:space="preserve">Мотор-редуктор BAUER G02-20/DK64-163L </t>
  </si>
  <si>
    <t>ID: 1005004227741115</t>
  </si>
  <si>
    <t>http://ae01.alicdn.com/kf/Ud56aae281230494fbd70bcb631d0e0f27.jpg</t>
  </si>
  <si>
    <t xml:space="preserve">Мотор-редуктор ATB RF0,09/4-71 </t>
  </si>
  <si>
    <t>ID: 1005004227742117</t>
  </si>
  <si>
    <t>http://ae01.alicdn.com/kf/U5de6df4984424200b806f174096dbcf8T.jpg</t>
  </si>
  <si>
    <t>ID: 1005004227743123</t>
  </si>
  <si>
    <t>http://ae01.alicdn.com/kf/U633b2aead7424d75adcacad0040bf3a02.jpg</t>
  </si>
  <si>
    <t xml:space="preserve">Мотор-редуктор Siemens 1FK6063-6AF71-1TB0 (Alpha SP100-MF1-4-131-000) </t>
  </si>
  <si>
    <t>ID: 1005004227745098</t>
  </si>
  <si>
    <t>http://ae01.alicdn.com/kf/Uda7edd0e61d3418d8711ed315fb66e0bY.jpg</t>
  </si>
  <si>
    <t xml:space="preserve">Двигатель Siemens 1LA5134-6CA20 </t>
  </si>
  <si>
    <t>ID: 1005004227748070</t>
  </si>
  <si>
    <t>http://ae01.alicdn.com/kf/Ubfb271fffd6445e4848dc6afa5080435I.jpg</t>
  </si>
  <si>
    <t xml:space="preserve">Мотор-редуктор ABM VDE 0530 </t>
  </si>
  <si>
    <t>ID: 1005004227749061</t>
  </si>
  <si>
    <t>http://ae01.alicdn.com/kf/U4d4801adc5af4d3288f1056be9f087c6x.jpg</t>
  </si>
  <si>
    <t xml:space="preserve">Двигатель Nord SK 2-100L/8-2 </t>
  </si>
  <si>
    <t>ID: 1005004227749063</t>
  </si>
  <si>
    <t>http://ae01.alicdn.com/kf/U9ea1b2d864264a1f8b6b67df60f61705V.jpg</t>
  </si>
  <si>
    <t xml:space="preserve">Мотор-редуктор Bauer BG20Z-11/D06LA4-TF </t>
  </si>
  <si>
    <t>ID: 1005004227750057</t>
  </si>
  <si>
    <t>http://ae01.alicdn.com/kf/U6a34c8cb8fd340b89c63cbc7457437aeJ.jpg</t>
  </si>
  <si>
    <t xml:space="preserve">Двигатель Siemens 1LA5070-4AB11 </t>
  </si>
  <si>
    <t>ID: 1005004227750059</t>
  </si>
  <si>
    <t>http://ae01.alicdn.com/kf/Ue1591d368e7b482e9d7804a3df78bc7aW.jpg</t>
  </si>
  <si>
    <t xml:space="preserve">Мотор-редуктор ABB ZD 244S </t>
  </si>
  <si>
    <t>ID: 1005004227750060</t>
  </si>
  <si>
    <t>http://ae01.alicdn.com/kf/Uc8ef4411d61b47a78171753f5ef9b954G.png</t>
  </si>
  <si>
    <t xml:space="preserve">Двигатель Sew-Eurodrive DFT71D4-ANBAU </t>
  </si>
  <si>
    <t>ID: 1005004227751047</t>
  </si>
  <si>
    <t>http://ae01.alicdn.com/kf/U52ecec9310374314bd9037d27fad1d13a.jpg</t>
  </si>
  <si>
    <t xml:space="preserve">Двигатель Leroy-Somer LS80L T </t>
  </si>
  <si>
    <t>ID: 1005004227752051</t>
  </si>
  <si>
    <t>http://ae01.alicdn.com/kf/Ub79d0fc3f7314e5b87484e37423e4a565.jpg</t>
  </si>
  <si>
    <t xml:space="preserve">Двигатель ATB YAF 100L/4R-12 </t>
  </si>
  <si>
    <t>ID: 1005004227752052</t>
  </si>
  <si>
    <t>http://ae01.alicdn.com/kf/U16022a52a86e41a7baf20f51a567ebc55.jpg</t>
  </si>
  <si>
    <t xml:space="preserve">Двигатель Siemens 1LA7083-2AA22 </t>
  </si>
  <si>
    <t>ID: 1005004227755032</t>
  </si>
  <si>
    <t>http://ae01.alicdn.com/kf/U9b87f1a35dad40909abac429d5c40205i.jpg</t>
  </si>
  <si>
    <t xml:space="preserve">Мотор-редуктор SEW-EURODRIVE S40 DT80K-4B </t>
  </si>
  <si>
    <t>ID: 1005004227756009</t>
  </si>
  <si>
    <t>http://ae01.alicdn.com/kf/Ubaf822bd29e74b84b037384c821eaf18a.jpg</t>
  </si>
  <si>
    <t xml:space="preserve">Двигатель VEM K21R 90 L 4 KR TPM155/170 </t>
  </si>
  <si>
    <t>ID: 1005004227757005</t>
  </si>
  <si>
    <t>http://ae01.alicdn.com/kf/Ud02dd89bc5904622bb37da33ef9bc00fN.jpg</t>
  </si>
  <si>
    <t xml:space="preserve">Выключатель Siemens 3UN22 3UN2234-0EN7 </t>
  </si>
  <si>
    <t>ID: 1005004320552991</t>
  </si>
  <si>
    <t>http://ae01.alicdn.com/kf/Af6fd0647c94e4e7eb28a9150d9b7932bl.jpg</t>
  </si>
  <si>
    <t xml:space="preserve">Панель оператора Berthold LB 440-M </t>
  </si>
  <si>
    <t>ID: 1005004320555950</t>
  </si>
  <si>
    <t>http://ae01.alicdn.com/kf/A42e20cc6db3e4eafb6e2cfea1f3ecedaM.jpg</t>
  </si>
  <si>
    <t xml:space="preserve">Регулятор Siemens Sipart DR22 6DR2200-5 </t>
  </si>
  <si>
    <t>ID: 1005004320556951</t>
  </si>
  <si>
    <t>http://ae01.alicdn.com/kf/A4428f21a12c44b899b2127b04c50fa4bj.jpg</t>
  </si>
  <si>
    <t xml:space="preserve">Тормозной резистор Lenze ERBD047R01K2 </t>
  </si>
  <si>
    <t>ID: 1005004320557921</t>
  </si>
  <si>
    <t>http://ae01.alicdn.com/kf/Aed4fbc17a4944fc0911c872642a38d2fD.jpg</t>
  </si>
  <si>
    <t xml:space="preserve">Модуль Siemens SIMATIC S7 6ES7350-1AH01-0AE0 </t>
  </si>
  <si>
    <t>ID: 1005004320557929</t>
  </si>
  <si>
    <t>http://ae01.alicdn.com/kf/Aa1284a10f71947e182ed7542a58025a9O.jpg</t>
  </si>
  <si>
    <t xml:space="preserve">Mодуль Heidenhain 246 4 9 </t>
  </si>
  <si>
    <t>ID: 1005004320557934</t>
  </si>
  <si>
    <t>http://ae01.alicdn.com/kf/A01e607ab2bf84834a20df143d40c698cE.jpg</t>
  </si>
  <si>
    <t xml:space="preserve">Блок питания Siemens Sinamics Smart Line Module 6SL3130-6TE21-6AA3 </t>
  </si>
  <si>
    <t>ID: 1005004320559942</t>
  </si>
  <si>
    <t>http://ae01.alicdn.com/kf/A515ce55daca8430c80b77086da863a0fR.jpg</t>
  </si>
  <si>
    <t xml:space="preserve">Реле Finder Type 60.13 </t>
  </si>
  <si>
    <t>ID: 1005004320559946</t>
  </si>
  <si>
    <t>http://ae01.alicdn.com/kf/A8d1d3feced694493950b305feb71e140G.jpg</t>
  </si>
  <si>
    <t xml:space="preserve">Анализатор мощности Janitza UMG 604 EP 52.16.001 </t>
  </si>
  <si>
    <t>ID: 1005004320560881</t>
  </si>
  <si>
    <t>http://ae01.alicdn.com/kf/A1ebb0c13287e4228aae69452c081ab3fN.jpg</t>
  </si>
  <si>
    <t xml:space="preserve">Регулятор Siemens SIPART 6DR2210-5 </t>
  </si>
  <si>
    <t>ID: 1005004320561885</t>
  </si>
  <si>
    <t>http://ae01.alicdn.com/kf/Af19f14cb727b4b259c4ff2c871a19a9bP.jpg</t>
  </si>
  <si>
    <t xml:space="preserve">Автоматический выключатель Siemens 3VU1300-1MF00 </t>
  </si>
  <si>
    <t>ID: 1005004320561889</t>
  </si>
  <si>
    <t>http://ae01.alicdn.com/kf/Af527cb0a130a4ab1a2247117017079e9b.jpg</t>
  </si>
  <si>
    <t xml:space="preserve">Клапан MAC 161B-611 JM </t>
  </si>
  <si>
    <t>ID: 1005004320562854</t>
  </si>
  <si>
    <t>2. Вентиляционные компоненты и вспом. оборуд</t>
  </si>
  <si>
    <t>Воздушное оборудование</t>
  </si>
  <si>
    <t>http://ae01.alicdn.com/kf/A8e64909d9859443da7c500519a3d759c8.jpg</t>
  </si>
  <si>
    <t xml:space="preserve">Фильтр двигателя Lenze ELM3-014H010 </t>
  </si>
  <si>
    <t>ID: 1005004320562858</t>
  </si>
  <si>
    <t>http://ae01.alicdn.com/kf/A6b9a61d6edb049c8a867c678fcfb3af9L.jpg</t>
  </si>
  <si>
    <t xml:space="preserve">Извещатель EAO Lse16-611.710 </t>
  </si>
  <si>
    <t>ID: 1005004320563811</t>
  </si>
  <si>
    <t>http://ae01.alicdn.com/kf/Aacd537cd050c477798919b9603cfb760K.jpg</t>
  </si>
  <si>
    <t xml:space="preserve">Универсальная стойка Siemens SIMATIC S7-400 6ES7400-1JA11-0AA0 </t>
  </si>
  <si>
    <t>ID: 1005004320563815</t>
  </si>
  <si>
    <t>http://ae01.alicdn.com/kf/A907bc0bd14c34dc6854f3dcd95c3edadF.jpg</t>
  </si>
  <si>
    <t xml:space="preserve">Автоматический выключатель Siemens 5Sx21 </t>
  </si>
  <si>
    <t>ID: 1005004320564768</t>
  </si>
  <si>
    <t>http://ae01.alicdn.com/kf/A827051f098ce45ca95a51a6c27e7dc358.jpg</t>
  </si>
  <si>
    <t xml:space="preserve">Процессор Siemens Simatic S5 6GK1543-1AA01 </t>
  </si>
  <si>
    <t>ID: 1005004320565757</t>
  </si>
  <si>
    <t>http://ae01.alicdn.com/kf/Aeb4575adf9cf40aba58ace09d7e18a93k.jpg</t>
  </si>
  <si>
    <t xml:space="preserve">Тахогенератор ТМГ ТМГ-30 </t>
  </si>
  <si>
    <t>ID: 1005004320565765</t>
  </si>
  <si>
    <t>http://ae01.alicdn.com/kf/A309786cd81784ee58d8badf7e136cea2f.jpg</t>
  </si>
  <si>
    <t xml:space="preserve">Модуль Beta LiserMike LN1040XY-D </t>
  </si>
  <si>
    <t>ID: 1005004320566769</t>
  </si>
  <si>
    <t>http://ae01.alicdn.com/kf/A14d7d734a15c40edb5abb98364bc22e7V.jpg</t>
  </si>
  <si>
    <t xml:space="preserve">Трансформатор Gossen-Metrawatt ASK 63.4 1717V1260 </t>
  </si>
  <si>
    <t>ID: 1005004320569679</t>
  </si>
  <si>
    <t>http://ae01.alicdn.com/kf/A2e88fbc243f84ae19ee5b480bb6224044.jpg</t>
  </si>
  <si>
    <t xml:space="preserve">Реле Siemens LZX PT370024 </t>
  </si>
  <si>
    <t>ID: 1005004320569683</t>
  </si>
  <si>
    <t>http://ae01.alicdn.com/kf/A507a44cc6b4e418c89fce2a3a8c72e2fs.jpg</t>
  </si>
  <si>
    <t xml:space="preserve">Трансформатор Siemens 7KG6113-2AN27-0B </t>
  </si>
  <si>
    <t>ID: 1005004320569684</t>
  </si>
  <si>
    <t>http://ae01.alicdn.com/kf/A70da7b36cff941deb8a49153553b94238.jpg</t>
  </si>
  <si>
    <t xml:space="preserve">Выключатель E-T-A ESX10-TB-102-DC24V-1A </t>
  </si>
  <si>
    <t>ID: 1005004320570709</t>
  </si>
  <si>
    <t>http://ae01.alicdn.com/kf/Aff33ac1397d64f1cb7026ba382f607a3Q.jpg</t>
  </si>
  <si>
    <t xml:space="preserve">Реле Comus WG A5 6D 25 Z </t>
  </si>
  <si>
    <t>ID: 1005004320572760</t>
  </si>
  <si>
    <t>http://ae01.alicdn.com/kf/A8ced2845806d4380b8b2e6243a2c1ae4h.jpg</t>
  </si>
  <si>
    <t xml:space="preserve">Монтажная стойка Siemens S5 6ES5 700-2LA12 </t>
  </si>
  <si>
    <t>ID: 1005004320574708</t>
  </si>
  <si>
    <t xml:space="preserve">Трансформатор Murrelektronik MEN 1/2-PHASE SMOOTHED 85349 </t>
  </si>
  <si>
    <t>ID: 1005004320578687</t>
  </si>
  <si>
    <t>http://ae01.alicdn.com/kf/A14065831cae24aedab691e74a1f89bf2K.jpg</t>
  </si>
  <si>
    <t xml:space="preserve">Принтер CAB A4+/300 </t>
  </si>
  <si>
    <t>ID: 1005004320578697</t>
  </si>
  <si>
    <t>http://ae01.alicdn.com/kf/Ac4ef1a6893e04df09dca1a91bc6c6e77w.jpg</t>
  </si>
  <si>
    <t xml:space="preserve">Модуль Siemens 720 2001-01 PC-GF20 </t>
  </si>
  <si>
    <t>ID: 1005004320578698</t>
  </si>
  <si>
    <t>http://ae01.alicdn.com/kf/A0909fcadf672434c97e1e8a0729d8962Z.jpg</t>
  </si>
  <si>
    <t xml:space="preserve">Блок управления RNA ESM906-230VAC </t>
  </si>
  <si>
    <t>ID: 1005004320579665</t>
  </si>
  <si>
    <t>http://ae01.alicdn.com/kf/A1bfbc331237d4ad7a2094793da0d0408R.jpg</t>
  </si>
  <si>
    <t xml:space="preserve">Электронный модуль Osram JET lZM-A/EB-A </t>
  </si>
  <si>
    <t>ID: 1005004320579673</t>
  </si>
  <si>
    <t>http://ae01.alicdn.com/kf/A64e13107fdff4168842b3c9a40ab6216a.jpg</t>
  </si>
  <si>
    <t xml:space="preserve">Модуль Simatic S7-400 6ES7422-1BH11-0AA0 </t>
  </si>
  <si>
    <t>ID: 1005004320581643</t>
  </si>
  <si>
    <t>http://ae01.alicdn.com/kf/A1036d8be61fe4f60bb03efa5105bd254X.jpg</t>
  </si>
  <si>
    <t xml:space="preserve">Теплообменник Rittal SK 3374104 </t>
  </si>
  <si>
    <t>ID: 1005004320584613</t>
  </si>
  <si>
    <t>http://ae01.alicdn.com/kf/Aed4d6b8799cf4d17bd2945678c6a4f7dl.jpg</t>
  </si>
  <si>
    <t xml:space="preserve">Преобразователь частоты Lenze E82EV371_2B </t>
  </si>
  <si>
    <t>ID: 1005004320584615</t>
  </si>
  <si>
    <t>http://ae01.alicdn.com/kf/A1f9e5eba1ee8443e8d5f98a18cf701a2M.jpg</t>
  </si>
  <si>
    <t xml:space="preserve">Контактор Siemens 3TF2001-0AP0 </t>
  </si>
  <si>
    <t>ID: 1005004320584618</t>
  </si>
  <si>
    <t>http://ae01.alicdn.com/kf/A354d7332784c4bdc8ab2948ce6999fd4W.jpg</t>
  </si>
  <si>
    <t xml:space="preserve">Турбинный счетчик газа RMG TRZ 3 </t>
  </si>
  <si>
    <t>ID: 1005004320585603</t>
  </si>
  <si>
    <t>Газовое оборудование</t>
  </si>
  <si>
    <t>http://ae01.alicdn.com/kf/Ad64726458c99480ba841bd757cfa0c5aw.jpg</t>
  </si>
  <si>
    <t xml:space="preserve">Блок контактов Siemens 3TX4422-1A </t>
  </si>
  <si>
    <t>ID: 1005004320585606</t>
  </si>
  <si>
    <t>http://ae01.alicdn.com/kf/A6a789b6cee734a57bdd7e4ebbc10e580z.jpg</t>
  </si>
  <si>
    <t xml:space="preserve">Коммутатор Siemens Ethernet Switch 6GK5205-3BD00-2 </t>
  </si>
  <si>
    <t>ID: 1005004320587626</t>
  </si>
  <si>
    <t>http://ae01.alicdn.com/kf/A376bd3d3d306435fbe12b90e847ba60fR.jpg</t>
  </si>
  <si>
    <t xml:space="preserve">Датчик давления ABB D-32425 MINDEN </t>
  </si>
  <si>
    <t>ID: 1005004320588618</t>
  </si>
  <si>
    <t>-</t>
  </si>
  <si>
    <t>http://ae01.alicdn.com/kf/A8d32e060461741678da2557733223dc7v.jpg</t>
  </si>
  <si>
    <t xml:space="preserve">Модуль Pilz Pnoz m1p </t>
  </si>
  <si>
    <t>ID: 1005004320589587</t>
  </si>
  <si>
    <t>http://ae01.alicdn.com/kf/Aa94fbd8aa09441ddaef115c88233896fR.jpg</t>
  </si>
  <si>
    <t xml:space="preserve">Процессор Siemens Simatic S5 6ES5944-7UB21 </t>
  </si>
  <si>
    <t>ID: 1005004320590592</t>
  </si>
  <si>
    <t>http://ae01.alicdn.com/kf/A3f56d2a9966e4492938143b18e3d2eeaM.jpg</t>
  </si>
  <si>
    <t xml:space="preserve">Модуль ввода аналоговых сигналов Siemens Simatic S7-300 6ES7331-7KF02-0AB0 </t>
  </si>
  <si>
    <t>ID: 1005004320590596</t>
  </si>
  <si>
    <t>http://ae01.alicdn.com/kf/A16da89332bda487b82595bab2657571fB.jpg</t>
  </si>
  <si>
    <t xml:space="preserve">Преобразователь частоты Siemens Micromaster 440 6SE6440-2AB15-5AA1 </t>
  </si>
  <si>
    <t>ID: 1005004320594596</t>
  </si>
  <si>
    <t>http://ae01.alicdn.com/kf/A28dca44d4d87426fa98994e7d1c4211eX.jpg</t>
  </si>
  <si>
    <t xml:space="preserve">Самописец Yokogawa Hybrid Recorder DR240 </t>
  </si>
  <si>
    <t>ID: 1005004320597553</t>
  </si>
  <si>
    <t>http://ae01.alicdn.com/kf/Ae0a0ec135dbd48dab82228b8bad4dfbev.jpg</t>
  </si>
  <si>
    <t xml:space="preserve">Предохранитель Gl-Gg 20 A 500 V </t>
  </si>
  <si>
    <t>ID: 1005004320598541</t>
  </si>
  <si>
    <t>http://ae01.alicdn.com/kf/Ab5a0a2a91f814629adfea535ea712a31A.jpg</t>
  </si>
  <si>
    <t xml:space="preserve">Шинный модуль Siemens 6ES7195-7HB00-0XA0 </t>
  </si>
  <si>
    <t>ID: 1005004320599548</t>
  </si>
  <si>
    <t>http://ae01.alicdn.com/kf/A7e711fbbe30247ccb6eaa0ceb18bacb5c.jpg</t>
  </si>
  <si>
    <t xml:space="preserve">Преобразователь давления Siemens Sitrans P 7MF4033-1BA00-1BB7-Z </t>
  </si>
  <si>
    <t>ID: 1005004320601521</t>
  </si>
  <si>
    <t>http://ae01.alicdn.com/kf/Aa75f253017c84454b5ddeedf198cc379J.jpg</t>
  </si>
  <si>
    <t xml:space="preserve">Предохранитель Siemens 3NA7882NH000-gL/gG </t>
  </si>
  <si>
    <t>ID: 1005004320602545</t>
  </si>
  <si>
    <t>http://ae01.alicdn.com/kf/A4ef86a1b2d7641148abd676244bd2c92I.jpg</t>
  </si>
  <si>
    <t xml:space="preserve">Датчик потока EGE Elektronik SNS 450-A4-GR </t>
  </si>
  <si>
    <t>ID: 1005004320602546</t>
  </si>
  <si>
    <t>http://ae01.alicdn.com/kf/A5b7822ed497e4a5cba65950d3bbc3e79T.jpg</t>
  </si>
  <si>
    <t xml:space="preserve">Преобразователь давления Siemens Sitrans P 7MF4420-1BA02-1AA3-Z </t>
  </si>
  <si>
    <t>ID: 1005004320602550</t>
  </si>
  <si>
    <t>http://ae01.alicdn.com/kf/Aa070fa97f4a34742bd7fa4fd3e4e1541L.jpg</t>
  </si>
  <si>
    <t xml:space="preserve">Модуль ввода Siemens 6ES7323-1BL00-0AA0 </t>
  </si>
  <si>
    <t>ID: 1005004320603566</t>
  </si>
  <si>
    <t>http://ae01.alicdn.com/kf/A7ad55f7fc0c448e3be272220ea0a393eV.jpg</t>
  </si>
  <si>
    <t xml:space="preserve">Модуль Siemens 7MF 1101-18342-1BA1 </t>
  </si>
  <si>
    <t>ID: 1005004320603575</t>
  </si>
  <si>
    <t>http://ae01.alicdn.com/kf/A226f0e0aa48e44a28de11e3ae22ed526X.jpg</t>
  </si>
  <si>
    <t xml:space="preserve">Сетевой фильтр Elfis Type 3 Elf 25l </t>
  </si>
  <si>
    <t>ID: 1005004320605537</t>
  </si>
  <si>
    <t>http://ae01.alicdn.com/kf/Sa4661c925957498f9f648564b4897667N.jpg</t>
  </si>
  <si>
    <t xml:space="preserve">Электромагнитный расходомер Endress-Hauser E+H 53P15-EF0B1AA0AADD </t>
  </si>
  <si>
    <t>ID: 1005004320605540</t>
  </si>
  <si>
    <t>http://ae01.alicdn.com/kf/Af4dae59cef864ae1b134362c29656bccC.jpg</t>
  </si>
  <si>
    <t xml:space="preserve">Температурный преобразователь Siemens SITRANS TW 7NG3242-0AA02 </t>
  </si>
  <si>
    <t>ID: 1005004320605541</t>
  </si>
  <si>
    <t>http://ae01.alicdn.com/kf/A3415ee0f1b3443409429438289cb9cfdY.jpg</t>
  </si>
  <si>
    <t xml:space="preserve">Датчик расходомера Siemens Sitrans MAG 5100 W 7ME6520-3TC12-2AA1 </t>
  </si>
  <si>
    <t>ID: 1005004320608493</t>
  </si>
  <si>
    <t>http://ae01.alicdn.com/kf/A3bd689fa4db6405b8c3a18a4a4e5f216M.jpg</t>
  </si>
  <si>
    <t xml:space="preserve">Линейный самописец Sirec L 7ND3121-1CA11-1NA1 </t>
  </si>
  <si>
    <t>ID: 1005004320608494</t>
  </si>
  <si>
    <t>http://ae01.alicdn.com/kf/A6ef25e7806764f4ab129a4b4026707c0t.jpg</t>
  </si>
  <si>
    <t xml:space="preserve">Панель оператора Siemens SIMATIC S5 OP396 Operator Panel 6ES5396-0UA11 </t>
  </si>
  <si>
    <t>ID: 1005004320609567</t>
  </si>
  <si>
    <t>http://ae01.alicdn.com/kf/Af6dbd4e278e5452db6f758ed3d881a95H.jpg</t>
  </si>
  <si>
    <t xml:space="preserve">Шинный модуль Siemens 6ES7195-7HA00-0XA0 </t>
  </si>
  <si>
    <t>ID: 1005004320609572</t>
  </si>
  <si>
    <t>http://ae01.alicdn.com/kf/A911b9473995d4caeabfb1ed0ba4a5278o.jpg</t>
  </si>
  <si>
    <t xml:space="preserve">Модуль Siemens 6SN1 227-2ED10-OHAO </t>
  </si>
  <si>
    <t>ID: 1005004320610526</t>
  </si>
  <si>
    <t>http://ae01.alicdn.com/kf/A847043c3790c4ebab543778bd7c30b90A.jpg</t>
  </si>
  <si>
    <t xml:space="preserve">Модуль Beta LN1025XY </t>
  </si>
  <si>
    <t>ID: 1005004320611520</t>
  </si>
  <si>
    <t>http://ae01.alicdn.com/kf/A4c2c8941f0e945cebcf0c6304b60ce61W.jpg</t>
  </si>
  <si>
    <t xml:space="preserve">Манометр Wika Druckmessgerat </t>
  </si>
  <si>
    <t>ID: 1005004320612548</t>
  </si>
  <si>
    <t>http://ae01.alicdn.com/kf/Abf34278a2e3c46c08954d097209313f2T.jpg</t>
  </si>
  <si>
    <t xml:space="preserve">Модуль Siemens 6ES5700-8MA11 </t>
  </si>
  <si>
    <t>ID: 1005004320615526</t>
  </si>
  <si>
    <t>http://ae01.alicdn.com/kf/Acae207be4d1640c1aa982d9b2b879f66Z.jpg</t>
  </si>
  <si>
    <t xml:space="preserve">Реле давления Dungs GW 150 A6 </t>
  </si>
  <si>
    <t>ID: 1005004320616474</t>
  </si>
  <si>
    <t>http://ae01.alicdn.com/kf/A726e8f26c7c34c6c922a7e8bfde3a2395.jpg</t>
  </si>
  <si>
    <t xml:space="preserve">Преобразователь давления Siemens SITRANS P 7MF4433-1CA02-1AB7-Z </t>
  </si>
  <si>
    <t>ID: 1005004320616478</t>
  </si>
  <si>
    <t>http://ae01.alicdn.com/kf/Af3cfdfe129944fbbb5076d828c8f1b68O.jpg</t>
  </si>
  <si>
    <t xml:space="preserve">Блок питания Siemens Sitop 6EP1336-3BA00-8AA0 </t>
  </si>
  <si>
    <t>ID: 1005004320617488</t>
  </si>
  <si>
    <t xml:space="preserve">Модуль Pilz PNOZ mc1p </t>
  </si>
  <si>
    <t>ID: 1005004320618517</t>
  </si>
  <si>
    <t>http://ae01.alicdn.com/kf/A2ff228109ea64686a2a1e6213ca1feb61.jpg</t>
  </si>
  <si>
    <t xml:space="preserve">Камера Sony XC-ST50CE с объективом </t>
  </si>
  <si>
    <t>ID: 1005004320619500</t>
  </si>
  <si>
    <t>http://ae01.alicdn.com/kf/Aaefd44b5c5d944e2a2d66c9d3db40ad4D.jpeg</t>
  </si>
  <si>
    <t xml:space="preserve">Реле Siemens 3UG9050-0AA10 </t>
  </si>
  <si>
    <t>ID: 1005004320622467</t>
  </si>
  <si>
    <t>http://ae01.alicdn.com/kf/A154273b353b54e97bf95a815feb1e1c6l.jpg</t>
  </si>
  <si>
    <t xml:space="preserve">Монитор Siemens Sirec D300 7ND4421-1aa01-1AA1 </t>
  </si>
  <si>
    <t>ID: 1005004320622468</t>
  </si>
  <si>
    <t>http://ae01.alicdn.com/kf/A4bed0e6595354c6ca5e4ce42b73e4679H.jpg</t>
  </si>
  <si>
    <t xml:space="preserve">Контактор Siemens 3RT1015-1BB42 </t>
  </si>
  <si>
    <t>ID: 1005004320623470</t>
  </si>
  <si>
    <t>http://ae01.alicdn.com/kf/A82e17085420f40d29de8e1df96fa49fcb.jpg</t>
  </si>
  <si>
    <t xml:space="preserve">Модуль Siemens 7KG6113-2AN24-0B </t>
  </si>
  <si>
    <t>ID: 1005004320624450</t>
  </si>
  <si>
    <t>http://ae01.alicdn.com/kf/A4f74010b52854dd1a680e422cab346208.jpg</t>
  </si>
  <si>
    <t xml:space="preserve">Модуль Berthold D7547 Wildbad LB 323-1 </t>
  </si>
  <si>
    <t>ID: 1005004320625445</t>
  </si>
  <si>
    <t>http://ae01.alicdn.com/kf/A28f586dfb97345568bf97f3a487cfa94Q.jpg</t>
  </si>
  <si>
    <t xml:space="preserve">Блок питания Siemens Sitop modular 6EP1 333-3BA00 </t>
  </si>
  <si>
    <t>ID: 1005004320626457</t>
  </si>
  <si>
    <t>http://ae01.alicdn.com/kf/A4b93d6aaad6b49479788367189ae95bbK.jpg</t>
  </si>
  <si>
    <t xml:space="preserve">Полупроводниковый контактор Siemens 3RF2310-1BA02 </t>
  </si>
  <si>
    <t>ID: 1005004320626466</t>
  </si>
  <si>
    <t>http://ae01.alicdn.com/kf/Ad635fcefeccc4400b6a2bf56dd8bc96cW.jpg</t>
  </si>
  <si>
    <t xml:space="preserve">Мотор Nanotec PD4-N5918L4204 Servo Motor </t>
  </si>
  <si>
    <t>ID: 1005004320627397</t>
  </si>
  <si>
    <t>http://ae01.alicdn.com/kf/A054eb98b21d64c629793d3e4ee2a4298K.jpg</t>
  </si>
  <si>
    <t xml:space="preserve">Цифровой модуль ввода-вывода Siemens 6ES5 482-8MA13 SIMATIC S5 </t>
  </si>
  <si>
    <t>ID: 1005004320627398</t>
  </si>
  <si>
    <t>http://ae01.alicdn.com/kf/A4759d0dcbd5e43549cef982ac03cc1c3r.jpg</t>
  </si>
  <si>
    <t xml:space="preserve">Модуль питания Simodrive 611 power module 6SN1123-1AA00-0BA0 </t>
  </si>
  <si>
    <t>ID: 1005004320628373</t>
  </si>
  <si>
    <t>http://ae01.alicdn.com/kf/Aef9e2332cd6843d5bab676ac63e10f79R.jpg</t>
  </si>
  <si>
    <t xml:space="preserve">Блок питания Siemens SITOP Power PSU300M 6EP1437-3BA10 </t>
  </si>
  <si>
    <t>ID: 1005004320632364</t>
  </si>
  <si>
    <t>http://ae01.alicdn.com/kf/A9a54e797197546b7a5e5e08185765a8fX.jpg</t>
  </si>
  <si>
    <t xml:space="preserve">Самописец Yokogawa Hybrid Recorder Hr2400 </t>
  </si>
  <si>
    <t>ID: 1005004320632367</t>
  </si>
  <si>
    <t>http://ae01.alicdn.com/kf/A44bb0165bf0a40e7a82ed764e7a68427k.jpg</t>
  </si>
  <si>
    <t xml:space="preserve">Плавкая вставка Siemens NEOZED 5SE2302 </t>
  </si>
  <si>
    <t>ID: 1005004320632370</t>
  </si>
  <si>
    <t>http://ae01.alicdn.com/kf/Af37de38886bd41fb8ef9987fae9d976dv.jpg</t>
  </si>
  <si>
    <t xml:space="preserve">Выключатель автоматический Siemens 3RV1011-1EA10 </t>
  </si>
  <si>
    <t>ID: 1005004320632375</t>
  </si>
  <si>
    <t>http://ae01.alicdn.com/kf/A558b9351fac245ccacd9f594ab2cf8bah.jpg</t>
  </si>
  <si>
    <t xml:space="preserve">Блок питания Siemens SIMATIC S7-400 6ES7405-0KA02-0AA0 </t>
  </si>
  <si>
    <t>ID: 1005004320635358</t>
  </si>
  <si>
    <t>http://ae01.alicdn.com/kf/A58316dbfca634c5c9416ba4fc7c0ee6ea.jpg</t>
  </si>
  <si>
    <t xml:space="preserve">Ротаметр Yokogawa Rotameters </t>
  </si>
  <si>
    <t>ID: 1005004320636347</t>
  </si>
  <si>
    <t>http://ae01.alicdn.com/kf/Ad4cc096f1a4946d099079bbcaab672e31.jpg</t>
  </si>
  <si>
    <t xml:space="preserve">Реле безопасности Moeller ESR4-NO-31 24 V AC/DC </t>
  </si>
  <si>
    <t>ID: 1005004320636348</t>
  </si>
  <si>
    <t>http://ae01.alicdn.com/kf/Aa2e542a087e54f818438e05c2ac6d0c6j.jpg</t>
  </si>
  <si>
    <t xml:space="preserve">Двухдвигательный модуль Siemens Sinamics 6SL3120-2TE21-0AA3 </t>
  </si>
  <si>
    <t>ID: 1005004320637314</t>
  </si>
  <si>
    <t>http://ae01.alicdn.com/kf/A67ab0a3c29044a70b3114db883c3bb78T.jpg</t>
  </si>
  <si>
    <t xml:space="preserve">Реле Siemens 3TK2801-0DB4 </t>
  </si>
  <si>
    <t>ID: 1005004320638273</t>
  </si>
  <si>
    <t>http://ae01.alicdn.com/kf/Aeab9f8362bd647d99538a92887e28ad5Y.jpg</t>
  </si>
  <si>
    <t xml:space="preserve">Амперметр GMW Digem 96x24 B5 A1375 </t>
  </si>
  <si>
    <t>ID: 1005004320639298</t>
  </si>
  <si>
    <t>http://ae01.alicdn.com/kf/A32d7cdac2bdd4649a9a033838891d3399.jpg</t>
  </si>
  <si>
    <t xml:space="preserve">Монтажная стойка Siemens SIMATIC S7-400 6ES7400-1TA01-0AA0 </t>
  </si>
  <si>
    <t>ID: 1005004320639300</t>
  </si>
  <si>
    <t>http://ae01.alicdn.com/kf/A36e0aa6174414f439f2e649152ee50bau.jpg</t>
  </si>
  <si>
    <t xml:space="preserve">Плата реле Siemens 6DR2804-8A </t>
  </si>
  <si>
    <t>ID: 1005004320640295</t>
  </si>
  <si>
    <t>http://ae01.alicdn.com/kf/Ac3214eb052f547e799af2c70179ebfb2F.jpg</t>
  </si>
  <si>
    <t xml:space="preserve">Преобразователь давления Siemens SITRANS P 7mf4433-1ba22-1ab7-z y01+y21 </t>
  </si>
  <si>
    <t>ID: 1005004320640301</t>
  </si>
  <si>
    <t>http://ae01.alicdn.com/kf/A5d5adcb411b44f03bb1a564bf72842bfJ.jpg</t>
  </si>
  <si>
    <t xml:space="preserve">Контактор Siemens 3TK2807-0BB4 </t>
  </si>
  <si>
    <t>ID: 1005004320642275</t>
  </si>
  <si>
    <t>http://ae01.alicdn.com/kf/Ae71c981c85a14afaac9f602df9eb2d62u.jpg</t>
  </si>
  <si>
    <t xml:space="preserve">Электронный модуль ITW Packaging Systems Group D-40721 Hilden OB360 </t>
  </si>
  <si>
    <t>ID: 1005004320642293</t>
  </si>
  <si>
    <t>http://ae01.alicdn.com/kf/A8b61fa0ec4394a40a376fa99ca047999y.jpg</t>
  </si>
  <si>
    <t xml:space="preserve">Преобразователь Siemens Sitrans MAG 5000 7ME6910-1AA10-1AA0 </t>
  </si>
  <si>
    <t>ID: 1005004320643245</t>
  </si>
  <si>
    <t>http://ae01.alicdn.com/kf/A6a14e289ed2543ecbf41e9f3e3cfe987P.jpg</t>
  </si>
  <si>
    <t xml:space="preserve">Блок питания Siemens PS307 SIMATIC S7 </t>
  </si>
  <si>
    <t>ID: 1005004320644266</t>
  </si>
  <si>
    <t>http://ae01.alicdn.com/kf/A093311489680420bba492c68a76857297.jpg</t>
  </si>
  <si>
    <t xml:space="preserve">Панель оператора Siemens 3UF7200-1AA00-0 </t>
  </si>
  <si>
    <t>ID: 1005004320646259</t>
  </si>
  <si>
    <t>http://ae01.alicdn.com/kf/A8a3abcb162da409598217e6a7bf63cccX.jpg</t>
  </si>
  <si>
    <t xml:space="preserve">Модуль Siemens SIMATIC S7-300 PS307 </t>
  </si>
  <si>
    <t>ID: 1005004320647202</t>
  </si>
  <si>
    <t>http://ae01.alicdn.com/kf/A9557eef318bd4f71add199f5caadd050y.jpg</t>
  </si>
  <si>
    <t xml:space="preserve">Реле контроля напряжения ABB CM-ESN 1SVR450221R0200 </t>
  </si>
  <si>
    <t>ID: 1005004320647203</t>
  </si>
  <si>
    <t>http://ae01.alicdn.com/kf/Af7d9c2c2efb942a9b2fa985344aaac7eI.jpg</t>
  </si>
  <si>
    <t xml:space="preserve">Центральный процессор Siemens SIMATIC 6ES7315-2AF03-0AB0 </t>
  </si>
  <si>
    <t>ID: 1005004320648176</t>
  </si>
  <si>
    <t>http://ae01.alicdn.com/kf/Af635a3b4abb0433e97f54ca3902c3fc4B.jpg</t>
  </si>
  <si>
    <t xml:space="preserve">Модуль измерения тока Siemens 3UF7100-1AA00-0 </t>
  </si>
  <si>
    <t>ID: 1005004320649203</t>
  </si>
  <si>
    <t>http://ae01.alicdn.com/kf/Add9482c42bec43abbb806bcb2a362cf30.jpg</t>
  </si>
  <si>
    <t xml:space="preserve">Автоматический выключатель Eaton LZM 2 </t>
  </si>
  <si>
    <t>ID: 1005004320649209</t>
  </si>
  <si>
    <t>http://ae01.alicdn.com/kf/A9411f748a0ec4df2a2fd05e7d3fa3342W.jpg</t>
  </si>
  <si>
    <t xml:space="preserve">Расширение ввода-вывода Pilz Pnoz mo1p </t>
  </si>
  <si>
    <t>ID: 1005004320650166</t>
  </si>
  <si>
    <t>http://ae01.alicdn.com/kf/Uf6061e6a16d9462dbb1b2905a06316e0n.jpg</t>
  </si>
  <si>
    <t xml:space="preserve">Блок питания Lenze EMB9342-E SERVO INVERTER 33.9342-E </t>
  </si>
  <si>
    <t>ID: 1005004320650168</t>
  </si>
  <si>
    <t>http://ae01.alicdn.com/kf/Ab278460cf1484cb1b36ab7cb6c879f2e2.jpg</t>
  </si>
  <si>
    <t xml:space="preserve">Турбинный счетчик газа RMG TERZ 94 </t>
  </si>
  <si>
    <t>ID: 1005004320650171</t>
  </si>
  <si>
    <t>http://ae01.alicdn.com/kf/Aac755e3350b8434db9c0a440c237c2dd6.jpg</t>
  </si>
  <si>
    <t xml:space="preserve">Блок питания Siemens SIMATIC S5 6ES5 951-7LB21 </t>
  </si>
  <si>
    <t>ID: 1005004320653111</t>
  </si>
  <si>
    <t>http://ae01.alicdn.com/kf/A8dcef3b2384c46eda153e28cbdc6c528u.jpg</t>
  </si>
  <si>
    <t xml:space="preserve">Контроллер Siemens SIMATIC S7 DP 6ES7153-1AA03-0XB0 </t>
  </si>
  <si>
    <t>ID: 1005004320653112</t>
  </si>
  <si>
    <t>http://ae01.alicdn.com/kf/Aa9bb458390994f31ab49e66ae3aa00beN.jpg</t>
  </si>
  <si>
    <t xml:space="preserve">Панель оператора Siemens Simatic TP 177A 6AV6642-0AA11-0AX0 </t>
  </si>
  <si>
    <t>ID: 1005004320655070</t>
  </si>
  <si>
    <t>http://ae01.alicdn.com/kf/A66a9ea005f8e4e8286e64fe867a236722.jpg</t>
  </si>
  <si>
    <t xml:space="preserve">Цифровой модуль Siemens SIMATIC S5 DIGITAL INPUT MODULE 6ES5 434-7LA12│ </t>
  </si>
  <si>
    <t>ID: 1005004320655071</t>
  </si>
  <si>
    <t>http://ae01.alicdn.com/kf/Af4c97a61b617452fa0df48d635f9f026x.jpg</t>
  </si>
  <si>
    <t xml:space="preserve">Модуль Witt MFS 2-Kanal Auswerteeinheit </t>
  </si>
  <si>
    <t>ID: 1005004320655078</t>
  </si>
  <si>
    <t>http://ae01.alicdn.com/kf/A4958dfadf2c7484d8918eaf664b7fc399.jpg</t>
  </si>
  <si>
    <t xml:space="preserve">Сетевой фильтр Siemens SIMODRIVE 611 Basic LINE FILTER 6SL3000-0BE21-6DA0 </t>
  </si>
  <si>
    <t>ID: 1005004320658053</t>
  </si>
  <si>
    <t>http://ae01.alicdn.com/kf/Ae4fc1d890e714a9d950aee6ec04ebbfcS.jpg</t>
  </si>
  <si>
    <t xml:space="preserve">Регулятор частоты Reo-Elektronik REOVIB-MFS-268 </t>
  </si>
  <si>
    <t>ID: 1005004320658055</t>
  </si>
  <si>
    <t>http://ae01.alicdn.com/kf/A3df98b26319449a1909754e12c48fd23i.jpg</t>
  </si>
  <si>
    <t xml:space="preserve">Фильтр Roxburgh IHF 25 Line Filter </t>
  </si>
  <si>
    <t>ID: 1005004320659056</t>
  </si>
  <si>
    <t>http://ae01.alicdn.com/kf/Af8dce8eb00214071a69ce42719054003A.jpg</t>
  </si>
  <si>
    <t xml:space="preserve">Электронный модуль Hiednhain PGM 246 181-01 </t>
  </si>
  <si>
    <t>ID: 1005004320659069</t>
  </si>
  <si>
    <t>54 444,00 - 77 778,00</t>
  </si>
  <si>
    <t>343 656 - 677 788</t>
  </si>
  <si>
    <t>http://ae01.alicdn.com/kf/A33100c8fe1c344b3be21d271741baca2z.jpg</t>
  </si>
  <si>
    <t xml:space="preserve">Ротаметр Kobold KDM-VD80W23H0O </t>
  </si>
  <si>
    <t>ID: 1005004376162971</t>
  </si>
  <si>
    <t>http://ae01.alicdn.com/kf/Abb23bb735a014a9f830a49e46d00a00cn.jpg</t>
  </si>
  <si>
    <t>Алмазный круг. 200 40 5 76 40/28</t>
  </si>
  <si>
    <t>ID: 1005004532381954</t>
  </si>
  <si>
    <t>4. Механ. обработка</t>
  </si>
  <si>
    <t>http://ae01.alicdn.com/kf/A30bea1ec1e2d46dcacb796a3fe31ef41B.png</t>
  </si>
  <si>
    <t>Частотный преобразователь Danfoss VLT FC-302P18KT5E20H</t>
  </si>
  <si>
    <t>ID: 1005004635244648</t>
  </si>
  <si>
    <t>http://ae01.alicdn.com/kf/A93cba94fd1b1438dbfe04791c07f9ddcx.jpg</t>
  </si>
  <si>
    <t>Частотный преобразовательLenzeECSEP004C4B</t>
  </si>
  <si>
    <t>ID: 1005004647055987</t>
  </si>
  <si>
    <t>http://ae01.alicdn.com/kf/A9bd087f7d7f74f819cd1a476c3e7665eo.jpg</t>
  </si>
  <si>
    <t>Частотный преобразовательLenzeECSEE040C4B</t>
  </si>
  <si>
    <t>ID: 1005004647058942</t>
  </si>
  <si>
    <t>http://ae01.alicdn.com/kf/A3c4f30dec34e4e8290c030c58230bd3f6.jpg</t>
  </si>
  <si>
    <t>Фильтр Lenze ELM3-014H010</t>
  </si>
  <si>
    <t>ID: 1005004647067878</t>
  </si>
  <si>
    <t>http://ae01.alicdn.com/kf/A49ca1450f10348088cf125bbf04c44b4H.jpg</t>
  </si>
  <si>
    <t>Частотный преобразователь LenzeECSES008C4B</t>
  </si>
  <si>
    <t>ID: 1005004647067880</t>
  </si>
  <si>
    <t>http://ae01.alicdn.com/kf/A8c47241a01e74fec86d1335cc36320fbG.jpg</t>
  </si>
  <si>
    <t>Преобразователь частоты LenzeE82EV371_2B</t>
  </si>
  <si>
    <t>ID: 1005004647076799</t>
  </si>
  <si>
    <t>http://ae01.alicdn.com/kf/Ade9cd91650b242fba683a6ef32930ac77.jpg</t>
  </si>
  <si>
    <t>Фильтр Lenze E82ZM22232B</t>
  </si>
  <si>
    <t>ID: 1005004647103594</t>
  </si>
  <si>
    <t>http://ae01.alicdn.com/kf/A2d0ae61924264a72876039cc072f0519G.jpg</t>
  </si>
  <si>
    <t>Фильтр Lenze EZN3A0088H024</t>
  </si>
  <si>
    <t>ID: 1005004647106580</t>
  </si>
  <si>
    <t xml:space="preserve">Частотный преобразователь Lenze EVF 8214-E </t>
  </si>
  <si>
    <t>ID: 1005004647113533</t>
  </si>
  <si>
    <t>http://ae01.alicdn.com/kf/A8b0f6afd21ca45ef8b4786550e375010k.jpg</t>
  </si>
  <si>
    <t>Серводвигатель Lenze MDSKSRS056-33</t>
  </si>
  <si>
    <t>ID: 1005004647122406</t>
  </si>
  <si>
    <t>http://ae01.alicdn.com/kf/U8a47fceee56541b19955926a1c0691c8E.jpg</t>
  </si>
  <si>
    <t>Частотный преобразователь Lenze ECSES032C4B</t>
  </si>
  <si>
    <t>ID: 1005004647132329</t>
  </si>
  <si>
    <t>Фильтр Lenze E82ZM22234B</t>
  </si>
  <si>
    <t>ID: 1005004647137373</t>
  </si>
  <si>
    <t>http://ae01.alicdn.com/kf/A03ed0e2a539b480d95ece8386bd3635ef.jpg</t>
  </si>
  <si>
    <t>Датчик уровня Endress Hauser Liquipoint T FTW31-A1A3DA4A</t>
  </si>
  <si>
    <t>ID: 1005004647239993</t>
  </si>
  <si>
    <t>http://ae01.alicdn.com/kf/A762aa1e3295f4cacadba25cda0a12fddk.jpg</t>
  </si>
  <si>
    <t>Датчик уровня Endress Hauser Nivocompact FTC 130</t>
  </si>
  <si>
    <t>ID: 1005004647246883</t>
  </si>
  <si>
    <t>http://ae01.alicdn.com/kf/A0e4a334cde0542b9930837105a073240Y.jpg</t>
  </si>
  <si>
    <t>Преобразователь Oppermann KLK100-N</t>
  </si>
  <si>
    <t>ID: 1005004647253894</t>
  </si>
  <si>
    <t>http://ae01.alicdn.com/kf/Ab388a4d5aa0849d2ba73823997600bd2A.jpg</t>
  </si>
  <si>
    <t>Датчик уровня Endress Hauser Liquicap T FMI21-A1A1C1</t>
  </si>
  <si>
    <t>ID: 1005004647272708</t>
  </si>
  <si>
    <t>http://ae01.alicdn.com/kf/A05cf71129d8145949aa0f02bef9982811.jpg</t>
  </si>
  <si>
    <t>Датчик уровня Endress Hauser NIVOPILOT VS1</t>
  </si>
  <si>
    <t>ID: 1005004647285634</t>
  </si>
  <si>
    <t>http://ae01.alicdn.com/kf/Abec768ec86734028b4f5a92c48b000c1H.jpg</t>
  </si>
  <si>
    <t>Датчик уровня Endress Hauser Nivocompact FTW 130</t>
  </si>
  <si>
    <t>ID: 1005004647313383</t>
  </si>
  <si>
    <t>http://ae01.alicdn.com/kf/A56e0257c5bf84a2bbb032678a36fae56U.jpg</t>
  </si>
  <si>
    <t>Алмазный круг 1A1 200 40 5 76 40/28</t>
  </si>
  <si>
    <t>ID: 1005004647900889</t>
  </si>
  <si>
    <t>http://ae01.alicdn.com/kf/Ac8cde3bebb8249b796df070a81cd5450B.jpg</t>
  </si>
  <si>
    <t>Модуль Pilz PNOZ mo4p</t>
  </si>
  <si>
    <t>ID: 1005004647906919</t>
  </si>
  <si>
    <t>http://ae01.alicdn.com/kf/A8cbbc838693141cc994bc34737f52d15W.jpg</t>
  </si>
  <si>
    <t>Процессор Siemens Simatic 6ES5470-7LA13</t>
  </si>
  <si>
    <t>ID: 1005004647945992</t>
  </si>
  <si>
    <t>http://ae01.alicdn.com/kf/Ab9ad82d33dc34c45b8ee52e718ef51f86.jpg</t>
  </si>
  <si>
    <t>Модуль вывода Siemens Simatic 6ES7323-1BH00-0AA0</t>
  </si>
  <si>
    <t>ID: 1005004647945999</t>
  </si>
  <si>
    <t>http://ae01.alicdn.com/kf/Af78c7251ff28484eb49b73f1c5975717k.jpg</t>
  </si>
  <si>
    <t>Алмазный круг 1A1 150 20 3 32 40/28</t>
  </si>
  <si>
    <t>ID: 1005004647949505</t>
  </si>
  <si>
    <t>http://ae01.alicdn.com/kf/Abc83894584ed46c184c1961b648fe9f63.jpg</t>
  </si>
  <si>
    <t>Пневмоцилиндр Camozzi 61M2P040A0100</t>
  </si>
  <si>
    <t>ID: 1005004647951968</t>
  </si>
  <si>
    <t>Пневмоцилиндры</t>
  </si>
  <si>
    <t>http://ae01.alicdn.com/kf/A684e2037d9c844dba6ca8468759c816fP.jpg</t>
  </si>
  <si>
    <t>Модуль Siemens Simatic 6ES7422-1BH11-0AA0</t>
  </si>
  <si>
    <t>ID: 1005004647953976</t>
  </si>
  <si>
    <t>http://ae01.alicdn.com/kf/A379e58b20133421b8b70ec1fe0456e0dd.jpg</t>
  </si>
  <si>
    <t>Пневмоцилиндр JACOB 288957</t>
  </si>
  <si>
    <t>ID: 1005004647958943</t>
  </si>
  <si>
    <t>http://ae01.alicdn.com/kf/A1e172ed4675d43b980b395651017c14eR.jpg</t>
  </si>
  <si>
    <t>Модуль Siemens Simodrive 6SN1123-1AA00-0BA0</t>
  </si>
  <si>
    <t>ID: 1005004647960905</t>
  </si>
  <si>
    <t>http://ae01.alicdn.com/kf/Ae430ed14cc8943f294debb541e394289x.jpg</t>
  </si>
  <si>
    <t>Центральный процессор Siemens Simatic 6ES7315-2AF03-0AB0</t>
  </si>
  <si>
    <t>ID: 1005004647961867</t>
  </si>
  <si>
    <t>http://ae01.alicdn.com/kf/A43f87798d59f4539bde425f1d31a0010Z.jpg</t>
  </si>
  <si>
    <t>Блок питания Siemens Simatic 6ES7407-0RA02-0AA0</t>
  </si>
  <si>
    <t>ID: 1005004647962898</t>
  </si>
  <si>
    <t>http://ae01.alicdn.com/kf/A5311395c07d54e98ada6385d83dc7f3cy.jpg</t>
  </si>
  <si>
    <t>Модуль счета Siemens Simatic 6ES7350-1AH01-0AE0</t>
  </si>
  <si>
    <t>ID: 1005004647965883</t>
  </si>
  <si>
    <t>http://ae01.alicdn.com/kf/A6da5914cabcd4e189ad6b9dc0769e7cdd.jpg</t>
  </si>
  <si>
    <t>Алмазный круг 1A1 100 20 3 40/28</t>
  </si>
  <si>
    <t>ID: 1005004647966339</t>
  </si>
  <si>
    <t>Крупная техника</t>
  </si>
  <si>
    <t>http://ae01.alicdn.com/kf/Adcfe77ee469545ee99ae147a054e340cF.jpg</t>
  </si>
  <si>
    <t>Блок питания Siemens SITOP 6EP1437-3BA10</t>
  </si>
  <si>
    <t>ID: 1005004647966864</t>
  </si>
  <si>
    <t>http://ae01.alicdn.com/kf/Abd479e669b10466dab5881ecfafa82385.jpg</t>
  </si>
  <si>
    <t>Блок питания Siemens Simatic 6ES7307-1BA00-0AA0</t>
  </si>
  <si>
    <t>ID: 1005004647967827</t>
  </si>
  <si>
    <t>http://ae01.alicdn.com/kf/A47fcc73b4f19479bae3ca14ee81def02u.jpg</t>
  </si>
  <si>
    <t>Измеритель тока Siemens SIMOCODE Pro 3UF7100-1AA00-0</t>
  </si>
  <si>
    <t>ID: 1005004647969799</t>
  </si>
  <si>
    <t>http://ae01.alicdn.com/kf/Ae400e7f6741147bebf2fdaf48e8d35f2t.jpg</t>
  </si>
  <si>
    <t>Модуль ввода Siemens Simatic 6ES7323-1BL00-0AA0</t>
  </si>
  <si>
    <t>ID: 1005004647970850</t>
  </si>
  <si>
    <t>http://ae01.alicdn.com/kf/Ab6fceef7b27d4c85ad05d966cbc8f93eH.jpg</t>
  </si>
  <si>
    <t>Частотный преобразователь Danfoss VLT 302P15KT5E20H</t>
  </si>
  <si>
    <t>ID: 1005004647971295</t>
  </si>
  <si>
    <t>http://ae01.alicdn.com/kf/Aded29f698366415d8ce60f1827098eacV.jpg</t>
  </si>
  <si>
    <t>Модуль Pilz PNOZ mi1p</t>
  </si>
  <si>
    <t>ID: 1005004647979302</t>
  </si>
  <si>
    <t>http://ae01.alicdn.com/kf/Af0bfde3aea8c4555adc1053cc7db39f0K.jpg</t>
  </si>
  <si>
    <t>ID: 1005004647981246</t>
  </si>
  <si>
    <t>Плавкая вставка Siemens Neozed D01</t>
  </si>
  <si>
    <t>ID: 1005004647982744</t>
  </si>
  <si>
    <t>http://ae01.alicdn.com/kf/A13edb76e808945f18690be35fa436d1cx.jpg</t>
  </si>
  <si>
    <t>Модуль Siemens Simatic 6ES7421-1BL01-0AA0</t>
  </si>
  <si>
    <t>ID: 1005004647983810</t>
  </si>
  <si>
    <t>http://ae01.alicdn.com/kf/Adaa05ae5b6a34ae79c715f9c03ef8cd6f.jpg</t>
  </si>
  <si>
    <t>Центральный процессор Siemens Simatic 6ES7315-2AG10-0AB0</t>
  </si>
  <si>
    <t>ID: 1005004647983819</t>
  </si>
  <si>
    <t>http://ae01.alicdn.com/kf/Aa36c5b4766504eddb1975e83acaca5fc8.jpg</t>
  </si>
  <si>
    <t>ID: 1005004647988205</t>
  </si>
  <si>
    <t>Панель оператора Siemens SIMATIC TP 177B 6AV6642-0BD01-3AX0</t>
  </si>
  <si>
    <t>ID: 1005004647989187</t>
  </si>
  <si>
    <t>http://ae01.alicdn.com/kf/A936ee11c32fe44fea212d63d8229b94a4.jpg</t>
  </si>
  <si>
    <t>Двухдвигательный модуль Siemens Sinamics 6SL3120-2TE21-0AA3</t>
  </si>
  <si>
    <t>ID: 1005004647993642</t>
  </si>
  <si>
    <t>http://ae01.alicdn.com/kf/A5a6f47fe80644b3db2ef1de11ab1dd88d.jpg</t>
  </si>
  <si>
    <t>Фильтр Siemens Filter 6SL3000-0BE21-6DA0</t>
  </si>
  <si>
    <t>ID: 1005004647993647</t>
  </si>
  <si>
    <t>http://ae01.alicdn.com/kf/Add7f6817aeba42ad8bdb3508c15964a6r.jpg</t>
  </si>
  <si>
    <t>Плавкая вставка Siemens 3NA7822-NH000-gL/gG</t>
  </si>
  <si>
    <t>ID: 1005004647993650</t>
  </si>
  <si>
    <t>http://ae01.alicdn.com/kf/A300e1e441f754c6f8d861ccca16a1bcd9.jpg</t>
  </si>
  <si>
    <t>Блок питания Siemens SITOP 6EP1333-3BA00</t>
  </si>
  <si>
    <t>ID: 1005004647994667</t>
  </si>
  <si>
    <t>http://ae01.alicdn.com/kf/A5a72cdfcb0e84db595eefd4411772162Z.jpg</t>
  </si>
  <si>
    <t>Блок питания Siemens Simatic 6ES7307-1EA00-0AA0</t>
  </si>
  <si>
    <t>ID: 1005004647997627</t>
  </si>
  <si>
    <t>http://ae01.alicdn.com/kf/Ac6d1fa10e71141d7bc63071a570072ce1.jpg</t>
  </si>
  <si>
    <t>Плата Siemens Simodrive 6SN1114-0AA01-0AA0</t>
  </si>
  <si>
    <t>ID: 1005004647998608</t>
  </si>
  <si>
    <t>http://ae01.alicdn.com/kf/A05d633a5eeeb4a1789dd2e84c97c0ea2s.jpg</t>
  </si>
  <si>
    <t>Процессор Siemens Simatic 6GK7343-1EX11-0XE0</t>
  </si>
  <si>
    <t>ID: 1005004647998616</t>
  </si>
  <si>
    <t>http://ae01.alicdn.com/kf/A851dc769db64423ba77f32ace8e8c5deY.jpg</t>
  </si>
  <si>
    <t>Автоматический выключатель Siemens 3VU1300-1MF00</t>
  </si>
  <si>
    <t>ID: 1005004647998617</t>
  </si>
  <si>
    <t>http://ae01.alicdn.com/kf/Ac911ca0544c848fd909a0c7877511b9ds.jpg</t>
  </si>
  <si>
    <t>Блок питания Siemens Simatic 6ES7405-0KA02-0AA0</t>
  </si>
  <si>
    <t>ID: 1005004648001575</t>
  </si>
  <si>
    <t>http://ae01.alicdn.com/kf/Ad723634a6f2b415fbc2ece75b57c6612U.jpg</t>
  </si>
  <si>
    <t>Алмазный круг 1EE1 250 16 10 50/40</t>
  </si>
  <si>
    <t>ID: 1005004648002105</t>
  </si>
  <si>
    <t>http://ae01.alicdn.com/kf/A41db8d641a9e4ac6a725129eb7144171a.jpg</t>
  </si>
  <si>
    <t>Реле Siemens 3TK2801-0DB4</t>
  </si>
  <si>
    <t>ID: 1005004648002588</t>
  </si>
  <si>
    <t>http://ae01.alicdn.com/kf/A963c002650e04a19a415b4a96ca4fccdM.jpg</t>
  </si>
  <si>
    <t>Коммутатор Siemens Simatic 6GK5205-3BD00-2AB2</t>
  </si>
  <si>
    <t>ID: 1005004648003575</t>
  </si>
  <si>
    <t>http://ae01.alicdn.com/kf/A882ea63707fb4ed389ef4850607b6cc3n.jpg</t>
  </si>
  <si>
    <t>Модуль ввода Siemens Simatic 6ES7331-7KF02-0AB0</t>
  </si>
  <si>
    <t>ID: 1005004648004584</t>
  </si>
  <si>
    <t>http://ae01.alicdn.com/kf/A33089ad008c64641bbf5d381f28617663.jpg</t>
  </si>
  <si>
    <t>Контактор Siemens Sirius 3RT1015-1BB42</t>
  </si>
  <si>
    <t>ID: 1005004648004588</t>
  </si>
  <si>
    <t>http://ae01.alicdn.com/kf/Ad31ea843e8824b179bfede6e9800c635I.jpg</t>
  </si>
  <si>
    <t>Процессор Siemens Simatic 6GK7443-1EX11-0XE0</t>
  </si>
  <si>
    <t>ID: 1005004648004602</t>
  </si>
  <si>
    <t>http://ae01.alicdn.com/kf/A713d759ed92f4e04bec77b640e531306p.jpg</t>
  </si>
  <si>
    <t>Процессор Siemens Simatic 6ES5944-7UB21</t>
  </si>
  <si>
    <t>ID: 1005004648006541</t>
  </si>
  <si>
    <t>http://ae01.alicdn.com/kf/Af3b9bb711c50473f997a52f26d189d52W.jpg</t>
  </si>
  <si>
    <t>Преобразователь Siemens Simeas 7KG6113-2AN27-0B</t>
  </si>
  <si>
    <t>ID: 1005004648007513</t>
  </si>
  <si>
    <t>http://ae01.alicdn.com/kf/Ae047fd60e33d487495cf15a6dfb8eebeq.jpg</t>
  </si>
  <si>
    <t>Интерфейсный модуль Siemens Simatic 6ES7153-1AA03-0XB0</t>
  </si>
  <si>
    <t>ID: 1005004648007523</t>
  </si>
  <si>
    <t>http://ae01.alicdn.com/kf/Abbbcc4a3cf8f4592ac7a8eaa8e817b7dL.jpg</t>
  </si>
  <si>
    <t>Шинный модуль Siemens Simatic 6ES7195-7HB00-0XA0</t>
  </si>
  <si>
    <t>ID: 1005004648010534</t>
  </si>
  <si>
    <t>http://ae01.alicdn.com/kf/A6eea71a1c27a4d3da31e73f25bf68fcb3.jpg</t>
  </si>
  <si>
    <t>Контактор Siemens 3ZX1012-ORH11-1AA1</t>
  </si>
  <si>
    <t>ID: 1005004648011485</t>
  </si>
  <si>
    <t>http://ae01.alicdn.com/kf/A362135a9660a432080bd10d803cf062cX.jpg</t>
  </si>
  <si>
    <t>Интерфейсный модуль Siemens Simatic 6ES7153-2BA02-0XB0</t>
  </si>
  <si>
    <t>ID: 1005004648011505</t>
  </si>
  <si>
    <t>http://ae01.alicdn.com/kf/A11ead5abd6c64ec6862094d076778e4ch.jpg</t>
  </si>
  <si>
    <t>Цоколь Siemens LZS:PT78730</t>
  </si>
  <si>
    <t>ID: 1005004648013439</t>
  </si>
  <si>
    <t>http://ae01.alicdn.com/kf/A29f5f35b72e74c22bf7a824acb2abbe7c.jpg</t>
  </si>
  <si>
    <t>Блок питания Siemens SITOP 6EP1334-2AA00</t>
  </si>
  <si>
    <t>ID: 1005004648015466</t>
  </si>
  <si>
    <t>http://ae01.alicdn.com/kf/Ad7547cdd2a2b4bb781c2b116a7af90c5a.jpg</t>
  </si>
  <si>
    <t>Блок питания Siemens LT-Modul (Simodrive) 6SN1118-0AA11-0AA0</t>
  </si>
  <si>
    <t>ID: 1005004648016427</t>
  </si>
  <si>
    <t>http://ae01.alicdn.com/kf/Afe7dcdfd784143749f12b6cc279bd3b0L.jpg</t>
  </si>
  <si>
    <t>Пневмоцилиндр RACO SCHWELM 58332</t>
  </si>
  <si>
    <t>ID: 1005004648017419</t>
  </si>
  <si>
    <t>http://ae01.alicdn.com/kf/Ad8305157d17c438fa71ce82a36b5506fX.jpg</t>
  </si>
  <si>
    <t>Блок доп. контактов Siemens Sirius 3RH1911-1HA22</t>
  </si>
  <si>
    <t>ID: 1005004648022403</t>
  </si>
  <si>
    <t>http://ae01.alicdn.com/kf/A1486de90920d406280b44d6c503cb7552.jpg</t>
  </si>
  <si>
    <t>Реле Siemens LZX:PT370024</t>
  </si>
  <si>
    <t>ID: 1005004648023403</t>
  </si>
  <si>
    <t>http://ae01.alicdn.com/kf/Aeb48716d92734410b8f81168d1634071y.jpg</t>
  </si>
  <si>
    <t>Модуль вывода Siemens Simatic 6ES7322-1BH01-0AA0</t>
  </si>
  <si>
    <t>ID: 1005004648025387</t>
  </si>
  <si>
    <t>http://ae01.alicdn.com/kf/Aac24242508ad4338976ebe230048f2bcd.jpg</t>
  </si>
  <si>
    <t>Модуль позиционирования Siemens Simatic 6ES7353-1AH01-0AE0</t>
  </si>
  <si>
    <t>ID: 1005004648035280</t>
  </si>
  <si>
    <t>http://ae01.alicdn.com/kf/Aefdac0510a744b689b563dc082a50b156.jpg</t>
  </si>
  <si>
    <t>Интерфейсный модуль Siemens Simatic 6ES7153-2BA01-0XB0</t>
  </si>
  <si>
    <t>ID: 1005004648035292</t>
  </si>
  <si>
    <t>http://ae01.alicdn.com/kf/A401e6f129a6a4252bc3237faf20a91caC.jpg</t>
  </si>
  <si>
    <t>Двухдвигательный модуль Siemens Sinamics 6SL3120-2TE21-0AA4</t>
  </si>
  <si>
    <t>ID: 1005004648036295</t>
  </si>
  <si>
    <t>http://ae01.alicdn.com/kf/Aec793e7f5699474bbe83d6e134b2643eV.jpg</t>
  </si>
  <si>
    <t>Патрон Siemens 3SB3400-1F</t>
  </si>
  <si>
    <t>ID: 1005004648036303</t>
  </si>
  <si>
    <t>http://ae01.alicdn.com/kf/Ab7fb2b4645ce4ebd87f4aeda4dfd3c31C.jpg</t>
  </si>
  <si>
    <t>Автоматический выключатель Siemens 5SX21</t>
  </si>
  <si>
    <t>ID: 1005004648036306</t>
  </si>
  <si>
    <t>http://ae01.alicdn.com/kf/A05275969da5f46c4a469b88c1318f736d.jpg</t>
  </si>
  <si>
    <t>Модуль Siemens Simatic 6ES7432-1HF00-0AB0</t>
  </si>
  <si>
    <t>ID: 1005004648037289</t>
  </si>
  <si>
    <t>http://ae01.alicdn.com/kf/A6f8be14277024133836a45983f464590Z.jpg</t>
  </si>
  <si>
    <t>Комуникационный процессор Siemens Simatic 6GK1543-1AA01</t>
  </si>
  <si>
    <t>ID: 1005004648040910</t>
  </si>
  <si>
    <t>http://ae01.alicdn.com/kf/A82e7e82c27804f22b2763d500ac5e42ew.jpg</t>
  </si>
  <si>
    <t>Контактный блок Siemens Sirius 3SB3400-0A</t>
  </si>
  <si>
    <t>ID: 1005004648043213</t>
  </si>
  <si>
    <t>http://ae01.alicdn.com/kf/Aae7c669c1f35416fb4544632378db9dfm.jpg</t>
  </si>
  <si>
    <t>Коммутатор Siemens Simatic 6GK5212-2BB00-2AA3</t>
  </si>
  <si>
    <t>ID: 1005004648045174</t>
  </si>
  <si>
    <t>http://ae01.alicdn.com/kf/Aea0a7b4db16c47c494b6646806c646c6l.jpg</t>
  </si>
  <si>
    <t>Шинный модуль Siemens Simatic 6ES7195-7HA00-0XA0</t>
  </si>
  <si>
    <t>ID: 1005004648046175</t>
  </si>
  <si>
    <t>http://ae01.alicdn.com/kf/A850e0be13d4a4398b3d85d15fdd6d16dY.jpg</t>
  </si>
  <si>
    <t>Блок питания Siemens Simatic 6ES7307-1KA01-0AA0</t>
  </si>
  <si>
    <t>ID: 1005004648049158</t>
  </si>
  <si>
    <t>http://ae01.alicdn.com/kf/A8b70518c79a94127b1dd6a8e39eae469o.jpg</t>
  </si>
  <si>
    <t>Пневмоцилиндр Festo DNC-50-250-PPV-A-EX4</t>
  </si>
  <si>
    <t>ID: 1005004648050152</t>
  </si>
  <si>
    <t>http://ae01.alicdn.com/kf/A204de05c1d1a433a931ad17def5a6b81w.jpg</t>
  </si>
  <si>
    <t>Модуль счета Siemens Simatic 6ES7350-1AH02-0AE0</t>
  </si>
  <si>
    <t>ID: 1005004648053155</t>
  </si>
  <si>
    <t>http://ae01.alicdn.com/kf/A905f64dca8a04146832d6dc29d9a14e6l.jpg</t>
  </si>
  <si>
    <t>Процессор Siemens Simatic 6ES5454-7LA12</t>
  </si>
  <si>
    <t>ID: 1005004648053162</t>
  </si>
  <si>
    <t>http://ae01.alicdn.com/kf/A08a0e4391c134b2dbc1e47515f740437z.jpg</t>
  </si>
  <si>
    <t>Модуль памяти Siemens Simatic 6ES5376-1AA21</t>
  </si>
  <si>
    <t>ID: 1005004648056128</t>
  </si>
  <si>
    <t>http://ae01.alicdn.com/kf/Add5b857775a14057b22fc6462e5bdfa9h.jpg</t>
  </si>
  <si>
    <t>Процессор Siemens Simatic 6GK7343-1EX10-0XE0</t>
  </si>
  <si>
    <t>ID: 1005004648058080</t>
  </si>
  <si>
    <t>http://ae01.alicdn.com/kf/A20c865df3b9343c6912cf83cd0fee8e1Q.jpg</t>
  </si>
  <si>
    <t>Пневмоцилиндр Camozzi QCT2A020A075</t>
  </si>
  <si>
    <t>ID: 1005004648059708</t>
  </si>
  <si>
    <t>http://ae01.alicdn.com/kf/A347e5375eeb14ede963ed60284079fe2n.jpg</t>
  </si>
  <si>
    <t>Автоматический выключатель Siemens Sirius 3RV1011-1EA10</t>
  </si>
  <si>
    <t>ID: 1005004648061036</t>
  </si>
  <si>
    <t>http://ae01.alicdn.com/kf/Ae1c35adf86f0498c8848be20c51f0eceK.jpg</t>
  </si>
  <si>
    <t>Пневмоцилиндр Camozzi 61M2P032A0050</t>
  </si>
  <si>
    <t>ID: 1005004648062052</t>
  </si>
  <si>
    <t>http://ae01.alicdn.com/kf/A3bb5853c52e840d88e63db7dca648cf9F.jpg</t>
  </si>
  <si>
    <t>Плавкая вставка Siemens gL-gG (Сколько I ном?)</t>
  </si>
  <si>
    <t>ID: 1005004648062712</t>
  </si>
  <si>
    <t>http://ae01.alicdn.com/kf/Ac119952b02434f0cad36e55b04337ac7H.jpg</t>
  </si>
  <si>
    <t>Блок Siemens Simatic 6SN1227-2ED10-0HA0</t>
  </si>
  <si>
    <t>ID: 1005004648063047</t>
  </si>
  <si>
    <t>http://ae01.alicdn.com/kf/Adf9fa6df24fd409e9fc7ff6d818a6827Q.jpg</t>
  </si>
  <si>
    <t>Процессор Siemens Simatic 6ES5951-7LB21</t>
  </si>
  <si>
    <t>ID: 1005004648063051</t>
  </si>
  <si>
    <t>http://ae01.alicdn.com/kf/A3311f48ca7674c96b4c4e383c00069a9N.jpg</t>
  </si>
  <si>
    <t>Процессор Siemens Simatic 6ES5434-7LA12</t>
  </si>
  <si>
    <t>ID: 1005004648066017</t>
  </si>
  <si>
    <t>http://ae01.alicdn.com/kf/A4c147be39e7f4e11a7d787416f9cf58ex.jpg</t>
  </si>
  <si>
    <t>Пневмоцилиндр JACOB 3300112</t>
  </si>
  <si>
    <t>ID: 1005004648066026</t>
  </si>
  <si>
    <t>http://ae01.alicdn.com/kf/Ad45fe8ff932f46fba3c2a0980b21bbfbF.jpg</t>
  </si>
  <si>
    <t>Управляющий модуль Siemens Sinamics 6SL3040-1MA00-0AA0</t>
  </si>
  <si>
    <t>ID: 1005004648067018</t>
  </si>
  <si>
    <t>http://ae01.alicdn.com/kf/A1130b25d15654c02bd0a8208b14b92409.jpg</t>
  </si>
  <si>
    <t>Реле Siemens 3UG9050-0AA10</t>
  </si>
  <si>
    <t>ID: 1005004648067029</t>
  </si>
  <si>
    <t>http://ae01.alicdn.com/kf/A58fdd91341ac4429a887bcc338134216M.jpg</t>
  </si>
  <si>
    <t>Модуль ввода-вывода Siemens Simatic 6ES5482-8MA13</t>
  </si>
  <si>
    <t>ID: 1005004648070010</t>
  </si>
  <si>
    <t>http://ae01.alicdn.com/kf/Afb0d5b7d026f41e59165aff5921491b6d.jpg</t>
  </si>
  <si>
    <t>Передатчик Siemens Simeas 7KG6113-2AN24-0B</t>
  </si>
  <si>
    <t>ID: 1005004648108355</t>
  </si>
  <si>
    <t>http://ae01.alicdn.com/kf/A02cdb61c8f5f4011a9f7304d6a095282l.jpg</t>
  </si>
  <si>
    <t>Пневмоцилиндр NORGREN TSM/950/250</t>
  </si>
  <si>
    <t>ID: 1005004648116317</t>
  </si>
  <si>
    <t>http://ae01.alicdn.com/kf/A8c5c026b76a04026b1d0c1af8cb13c88K.jpg</t>
  </si>
  <si>
    <t>Пневмоцилиндр Festo DZH-40-25-PPV-A</t>
  </si>
  <si>
    <t>ID: 1005004648125253</t>
  </si>
  <si>
    <t>http://ae01.alicdn.com/kf/Aed4e0e96946f4344bef7281f8e9e9130W.jpg</t>
  </si>
  <si>
    <t>Модуль Siemens Simatic 6ES7421-7BH01-0AB0</t>
  </si>
  <si>
    <t>ID: 1005004648148068</t>
  </si>
  <si>
    <t>http://ae01.alicdn.com/kf/A0424e10f3500471593ad917350bbb8b6C.jpg</t>
  </si>
  <si>
    <t>Модуль ввода Siemens Simatic 6ES7331-7KF01-0AB0</t>
  </si>
  <si>
    <t>ID: 1005004648151047</t>
  </si>
  <si>
    <t>http://ae01.alicdn.com/kf/A0230c5df80294a10830488802342b934v.jpg</t>
  </si>
  <si>
    <t>Фильтр магистральный BOGE F 745 FP</t>
  </si>
  <si>
    <t>ID: 1005004648151982</t>
  </si>
  <si>
    <t>http://ae01.alicdn.com/kf/Abbe1a610fb6b4acca9b5bd5f715ddd88n.jpg</t>
  </si>
  <si>
    <t>Манометр WIKA 0-160 mbar EN837-? Cl 1.6</t>
  </si>
  <si>
    <t>ID: 1005004648153946</t>
  </si>
  <si>
    <t>http://ae01.alicdn.com/kf/A36f5e439380a42d09e368ed0e958263aQ.jpg</t>
  </si>
  <si>
    <t>Кран North American MFG 1004-4C</t>
  </si>
  <si>
    <t>ID: 1005004648154993</t>
  </si>
  <si>
    <t>Краны и задвижки</t>
  </si>
  <si>
    <t>http://ae01.alicdn.com/kf/Ab06611d190874d5fa99a018605e4bc1ev.jpg</t>
  </si>
  <si>
    <t>Асинхронный двигатель Dunkermotoren DR62.0 0 x 60-2 SNR 88183 05312</t>
  </si>
  <si>
    <t>ID: 1005004648154995</t>
  </si>
  <si>
    <t>http://ae01.alicdn.com/kf/Ae366922227394d669b3c0c793969dd14n.jpg</t>
  </si>
  <si>
    <t>Сигнальная лампа Siemens Sirius 3SB3001-6AA60</t>
  </si>
  <si>
    <t>ID: 1005004648155002</t>
  </si>
  <si>
    <t>http://ae01.alicdn.com/kf/Ab62addd084c742ab9f61868fab912526F.jpg</t>
  </si>
  <si>
    <t>Фильтр Zander KT 2016M</t>
  </si>
  <si>
    <t>ID: 1005004648155927</t>
  </si>
  <si>
    <t>http://ae01.alicdn.com/kf/Adc9802f5bb8a4ac8b7124653577b6248s.jpg</t>
  </si>
  <si>
    <t>ID: 1005004648155928</t>
  </si>
  <si>
    <t>Генератор MAN R8V16/18</t>
  </si>
  <si>
    <t>ID: 1005004648155972</t>
  </si>
  <si>
    <t>http://ae01.alicdn.com/kf/A15f6693e5a94482db56aee3966a95541E.jpg</t>
  </si>
  <si>
    <t>Датчик индуктивный Siemens 3RG4031-6AD00</t>
  </si>
  <si>
    <t>ID: 1005004648158987</t>
  </si>
  <si>
    <t>http://ae01.alicdn.com/kf/Ac876f9414a4a43f086ea12ab0f2e1704F.jpg</t>
  </si>
  <si>
    <t>Регулятор давления Festo MS6-LR-1/2-D6-AS</t>
  </si>
  <si>
    <t>ID: 1005004648159877</t>
  </si>
  <si>
    <t>Регулятор давления</t>
  </si>
  <si>
    <t>http://ae01.alicdn.com/kf/Ac6c032d1bcb545069ff40b2db203a25d9.jpg</t>
  </si>
  <si>
    <t>Исполнительный механизм ЗЗИМ ПР-1М</t>
  </si>
  <si>
    <t>ID: 1005004648160838</t>
  </si>
  <si>
    <t>http://ae01.alicdn.com/kf/A2dd5f0add6b849c5af3202a2235f3f09B.jpg</t>
  </si>
  <si>
    <t>Источник ПТ SEW Eurodrive MLU 11A</t>
  </si>
  <si>
    <t>ID: 1005004648160876</t>
  </si>
  <si>
    <t>http://ae01.alicdn.com/kf/A9e18c5b739cc4ec5b9b5c46ec6bf8918U.jpg</t>
  </si>
  <si>
    <t>Манометр WIKA 0-10 bar</t>
  </si>
  <si>
    <t>ID: 1005004648160883</t>
  </si>
  <si>
    <t>http://ae01.alicdn.com/kf/Ad04c6b51e82d4c24840b6a90e02f1550j.jpg</t>
  </si>
  <si>
    <t>Фильтр Grunbeck Wasseraufbereitung GENO FM 50 102100</t>
  </si>
  <si>
    <t>ID: 1005004648165784</t>
  </si>
  <si>
    <t>http://ae01.alicdn.com/kf/A0a990723ad1d49949ef727ec96585ddfL.jpg</t>
  </si>
  <si>
    <t>Гидроклапан Honeywell Braunmann S245 A-1/2</t>
  </si>
  <si>
    <t>ID: 1005004648168827</t>
  </si>
  <si>
    <t>http://ae01.alicdn.com/kf/Ae9f8cf8c53e04ea2a2efe01fd9cd417f5.jpg</t>
  </si>
  <si>
    <t>Редуктор Nord SK 300F 63 S/4 TF</t>
  </si>
  <si>
    <t>ID: 1005004648169778</t>
  </si>
  <si>
    <t>http://ae01.alicdn.com/kf/A29abf6a31bf24400a6303b9079af404bO.jpg</t>
  </si>
  <si>
    <t>Двигатель Nord SK 63S/4 TF</t>
  </si>
  <si>
    <t>ID: 1005004648170756</t>
  </si>
  <si>
    <t>Редуктор асинхронный двигатель ТНП РЧУ-80а</t>
  </si>
  <si>
    <t>ID: 1005004648171757</t>
  </si>
  <si>
    <t>http://ae01.alicdn.com/kf/Afe5732f8cc0348fbad46a36c256b76014.jpg</t>
  </si>
  <si>
    <t>ОДИНАРНЫЙ ЭЛЕКТРОМАГНИТНЫЙ КЛАПАН HERION 2631021</t>
  </si>
  <si>
    <t>ID: 1005004648179682</t>
  </si>
  <si>
    <t>Клапан</t>
  </si>
  <si>
    <t>http://ae01.alicdn.com/kf/Ab84da7fb360d40a59ce4585a8fdf5ca9m.jpg</t>
  </si>
  <si>
    <t>Насос KSB ETB 065-050-200</t>
  </si>
  <si>
    <t>ID: 1005004648180707</t>
  </si>
  <si>
    <t>http://ae01.alicdn.com/kf/A07adc0eedf054b2aa8f5b164e83112eeF.jpg</t>
  </si>
  <si>
    <t>Газовый клапан Kromschroder VAS3-/50R/NW</t>
  </si>
  <si>
    <t>ID: 1005004648181722</t>
  </si>
  <si>
    <t>http://ae01.alicdn.com/kf/Ac83c4bba42404ac8b5ac1bfba11285bdB.jpg</t>
  </si>
  <si>
    <t>Реле давления Kromscholder DG50U-3</t>
  </si>
  <si>
    <t>ID: 1005004648185622</t>
  </si>
  <si>
    <t>http://ae01.alicdn.com/kf/Acc658ee766124da1b1e97639ac8909851.jpg</t>
  </si>
  <si>
    <t>ID: 1005004648189655</t>
  </si>
  <si>
    <t>Тахогенератор ТМГ-30 ТУ16-512.077-79</t>
  </si>
  <si>
    <t>ID: 1005004648194561</t>
  </si>
  <si>
    <t>http://ae01.alicdn.com/kf/Ab1a9e0bb1a6a4b4993d2957c95c163d8E.jpg</t>
  </si>
  <si>
    <t>ID: 1005004648194613</t>
  </si>
  <si>
    <t>Двигатель SEW Eurodrive WF30 DT71D4</t>
  </si>
  <si>
    <t>ID: 1005004648195567</t>
  </si>
  <si>
    <t>http://ae01.alicdn.com/kf/A0abecb5760544f8098bfa3f2eab5e9e5v.jpg</t>
  </si>
  <si>
    <t>Насос Grundfos UPS 50-180 F</t>
  </si>
  <si>
    <t>ID: 1005004648195605</t>
  </si>
  <si>
    <t>http://ae01.alicdn.com/kf/Ab373d78ff79444f38c151d633b6de91bn.jpg</t>
  </si>
  <si>
    <t>Счетчик Elster Kromschroder DM 65Z50-40</t>
  </si>
  <si>
    <t>ID: 1005004648198591</t>
  </si>
  <si>
    <t>http://ae01.alicdn.com/kf/A73d0d52730a84be9ac68a94a5e0ad4d87.jpg</t>
  </si>
  <si>
    <t>Манометр WIKA 0-10 bar Kl 1.0</t>
  </si>
  <si>
    <t>ID: 1005004648201579</t>
  </si>
  <si>
    <t>http://ae01.alicdn.com/kf/Ab0d1bb284ef0463fa5eee51017654f1cq.jpg</t>
  </si>
  <si>
    <t>Системный разъединитель Grunbeck DK2</t>
  </si>
  <si>
    <t>ID: 1005004648204541</t>
  </si>
  <si>
    <t>http://ae01.alicdn.com/kf/Ae73985f515cd42f3971cb5363709ef86g.jpg</t>
  </si>
  <si>
    <t>Степпинг-машина Cyklop M-PAC3</t>
  </si>
  <si>
    <t>ID: 1005004648204550</t>
  </si>
  <si>
    <t>http://ae01.alicdn.com/kf/A71924004ff7b40d886a7cd92e121e9606.jpg</t>
  </si>
  <si>
    <t>Регулятор давления газа Medenus R 100 U</t>
  </si>
  <si>
    <t>ID: 1005004648206499</t>
  </si>
  <si>
    <t>http://ae01.alicdn.com/kf/Ad7a08e4bf92e4cf5a2be6344505edf34r.jpg</t>
  </si>
  <si>
    <t>Манометр VDO 0-10 bar</t>
  </si>
  <si>
    <t>ID: 1005004648208475</t>
  </si>
  <si>
    <t>Счетчик Elster Kromschroder BK-G2,5 (Т)</t>
  </si>
  <si>
    <t>ID: 1005004648211474</t>
  </si>
  <si>
    <t>http://ae01.alicdn.com/kf/Adcdcbddc073b4cb9bd6f30dfc58c32cdE.jpg</t>
  </si>
  <si>
    <t>Преобразователь SEW Eurodrive MM05C-503-00</t>
  </si>
  <si>
    <t>ID: 1005004648213412</t>
  </si>
  <si>
    <t>http://ae01.alicdn.com/kf/Ae8ae4a3dabe44dfa8b18d0ac7ba67bbfD.jpg</t>
  </si>
  <si>
    <t>Насос Wilo NF 80/2C-11</t>
  </si>
  <si>
    <t>ID: 1005004648213459</t>
  </si>
  <si>
    <t>http://ae01.alicdn.com/kf/Af6e4074e4a5146028fe62f890836c17a2.jpg</t>
  </si>
  <si>
    <t>Манометр WIKA 0-1 bar Kl 1.0</t>
  </si>
  <si>
    <t>ID: 1005004648214509</t>
  </si>
  <si>
    <t>http://ae01.alicdn.com/kf/Ac13514147f8d471a8d67064e9c43d27a6.jpg</t>
  </si>
  <si>
    <t>Манометр Tescom D50708-1000-00</t>
  </si>
  <si>
    <t>ID: 1005004648215476</t>
  </si>
  <si>
    <t>http://ae01.alicdn.com/kf/A5051ca39fcff4bfa874e5830034ec877i.jpg</t>
  </si>
  <si>
    <t>Инфракрасный термометр Ircon, Inc 2205F010 modline 4 серии 22</t>
  </si>
  <si>
    <t>ID: 1005004648220383</t>
  </si>
  <si>
    <t>http://ae01.alicdn.com/kf/Ac1a33ebbb7514cf0b17a3e0168bc3790x.jpg</t>
  </si>
  <si>
    <t>ID: 1005004648220426</t>
  </si>
  <si>
    <t>http://ae01.alicdn.com/kf/A5383d5cab2ce4ffb94b3a4bda40099f1H.jpg</t>
  </si>
  <si>
    <t>Манометр Wika Din 1A012 Din 16006</t>
  </si>
  <si>
    <t>ID: 1005004648221428</t>
  </si>
  <si>
    <t>http://ae01.alicdn.com/kf/Ad5bbd0e2c5de45c6b73fc4e5306a7817o.jpg</t>
  </si>
  <si>
    <t>Клапан понижения давления Honeywell d06f DR</t>
  </si>
  <si>
    <t>ID: 1005004648223371</t>
  </si>
  <si>
    <t>http://ae01.alicdn.com/kf/Ac1a18f9f93f94dc29418f01547062c150.jpg</t>
  </si>
  <si>
    <t>Микрофильтр для технических газов Zander G 07 XPD</t>
  </si>
  <si>
    <t>ID: 1005004648223375</t>
  </si>
  <si>
    <t>http://ae01.alicdn.com/kf/Adc75c7e5ebeb4999bb4990bacf6d68e4o.jpg</t>
  </si>
  <si>
    <t>Редукционный клапан Festo LRP-1/4-07 159500</t>
  </si>
  <si>
    <t>ID: 1005004648225366</t>
  </si>
  <si>
    <t>http://ae01.alicdn.com/kf/A799f55f4a1f848f787cbc5740b969ccar.jpg</t>
  </si>
  <si>
    <t>Манометр для фильтров Honeywell D04FS - 16бар</t>
  </si>
  <si>
    <t>ID: 1005004648227392</t>
  </si>
  <si>
    <t>http://ae01.alicdn.com/kf/A44baf98c97ac4ac0879e1e37fedb9a47V.jpg</t>
  </si>
  <si>
    <t>ЭМ затвор Norgren H8L G1/2</t>
  </si>
  <si>
    <t>ID: 1005004648229321</t>
  </si>
  <si>
    <t>http://ae01.alicdn.com/kf/A0cc758a4f15b40b8a5c4db02e16c3b0ej.jpg</t>
  </si>
  <si>
    <t>Весы аналитические Techniprot WAGA Torsyjna-WT</t>
  </si>
  <si>
    <t>ID: 1005004648229367</t>
  </si>
  <si>
    <t>http://ae01.alicdn.com/kf/Aa4da57b7f0dc4cecae4c30219809d276A.jpg</t>
  </si>
  <si>
    <t>Клапан понижения давления DVGW RMG 917</t>
  </si>
  <si>
    <t>ID: 1005004648230353</t>
  </si>
  <si>
    <t>http://ae01.alicdn.com/kf/Ad7d55e4c8fe542e4b3cdbcab6a73441cE.jpg</t>
  </si>
  <si>
    <t>Расходомер Fischer Porter D10A3137N</t>
  </si>
  <si>
    <t>ID: 1005004648236256</t>
  </si>
  <si>
    <t>http://ae01.alicdn.com/kf/Abda954566e1d4546b04c77f58e5b569cp.jpg</t>
  </si>
  <si>
    <t>Клапан понижения давления Herion 2631021</t>
  </si>
  <si>
    <t>ID: 1005004648236308</t>
  </si>
  <si>
    <t>Ручной клапан Festo Н-3-1/4-В</t>
  </si>
  <si>
    <t>ID: 1005004648236309</t>
  </si>
  <si>
    <t>http://ae01.alicdn.com/kf/Ade2fde53304748a9922f864e4b5c4921t.jpg</t>
  </si>
  <si>
    <t>Манометр Tecsis 0-10 bar EN837-1 Cl 1.0</t>
  </si>
  <si>
    <t>ID: 1005004648237254</t>
  </si>
  <si>
    <t>Асинхронный двигатель, Электр. Тормоз и Мотор - Редуктор. Ас. Двиг: VEM Motors K21R 71 K 2</t>
  </si>
  <si>
    <t>ID: 1005004648239236</t>
  </si>
  <si>
    <t>http://ae01.alicdn.com/kf/A58a17651681a4dbe9f4096ef3da1e4f6k.jpg</t>
  </si>
  <si>
    <t>Мотор-Редуктор SEW Eurodrive SAF37-DT71D4</t>
  </si>
  <si>
    <t>ID: 1005004648241228</t>
  </si>
  <si>
    <t>http://ae01.alicdn.com/kf/Adc5a8ea1cf5942b1968f10acbfcf3ee9T.jpg</t>
  </si>
  <si>
    <t>Счетчик TYM 20B-1R x 5m</t>
  </si>
  <si>
    <t>ID: 1005004648243244</t>
  </si>
  <si>
    <t>http://ae01.alicdn.com/kf/Ae4b57138c5d9403ba87aa12367653048Q.jpg</t>
  </si>
  <si>
    <t>Манометр WIKA 0-100 mbar</t>
  </si>
  <si>
    <t>ID: 1005004648243253</t>
  </si>
  <si>
    <t>Двигатель Groschopp ED1 70</t>
  </si>
  <si>
    <t>ID: 1005004648244197</t>
  </si>
  <si>
    <t>http://ae01.alicdn.com/kf/A2e443b94b75643d38be145d242b7be7ed.jpg</t>
  </si>
  <si>
    <t>Двигатель ВАО-21-6У</t>
  </si>
  <si>
    <t>ID: 1005004648244238</t>
  </si>
  <si>
    <t>http://ae01.alicdn.com/kf/A8cab478cf59d4229b24dd94109918cb1x.jpg</t>
  </si>
  <si>
    <t>Система WITT Gasetechnik NG 4390 AL 0030</t>
  </si>
  <si>
    <t>ID: 1005004648244247</t>
  </si>
  <si>
    <t>http://ae01.alicdn.com/kf/A4cd70ba1c4b34ff892c84f2ac1c75c3cH.jpg</t>
  </si>
  <si>
    <t>Счетчик IWIS 16B-1 M1611 5m 1x17mm</t>
  </si>
  <si>
    <t>ID: 1005004648245212</t>
  </si>
  <si>
    <t>http://ae01.alicdn.com/kf/A332ba40da50b473ab99bc0a1961d71894.jpg</t>
  </si>
  <si>
    <t>Манометр WIKA EN 837-1</t>
  </si>
  <si>
    <t>ID: 1005004648249219</t>
  </si>
  <si>
    <t>http://ae01.alicdn.com/kf/A072f220f96244e07be660d053fe2d2e0c.jpg</t>
  </si>
  <si>
    <t>Кран Mont Selas 225/3 (?)</t>
  </si>
  <si>
    <t>ID: 1005004648249223</t>
  </si>
  <si>
    <t>http://ae01.alicdn.com/kf/A3fedee2d8e2d4f4786ac2da5cb8403c5i.jpg</t>
  </si>
  <si>
    <t>Заглушка AWG PVR 5/87-3</t>
  </si>
  <si>
    <t>ID: 1005004648250261</t>
  </si>
  <si>
    <t>http://ae01.alicdn.com/kf/A9af8cfdada1142dfb9b048adeeab5c32J.jpg</t>
  </si>
  <si>
    <t>Мотор-Редуктор S.T.M. RMI 63P 1/70</t>
  </si>
  <si>
    <t>ID: 1005004648253178</t>
  </si>
  <si>
    <t>http://ae01.alicdn.com/kf/Addfd7bd534d34ad4bccff0376ef4207b0.jpg</t>
  </si>
  <si>
    <t>Предохранитель Экопром 1.2-6-31,5-12,5 УХЛЗ</t>
  </si>
  <si>
    <t>ID: 1005004648255193</t>
  </si>
  <si>
    <t>http://ae01.alicdn.com/kf/A71625170c8d34d2ebe6e0fd8d9b05ed62.jpg</t>
  </si>
  <si>
    <t>Клапан SPX WP-Qh/PN16/250cbm/H</t>
  </si>
  <si>
    <t>ID: 1005004648256140</t>
  </si>
  <si>
    <t>http://ae01.alicdn.com/kf/Aecab12a60d964559b7aa7379fa092699z.jpg</t>
  </si>
  <si>
    <t>Привод Keystone 14-102 GJL-250 DN 250</t>
  </si>
  <si>
    <t>ID: 1005004648258106</t>
  </si>
  <si>
    <t>http://ae01.alicdn.com/kf/A706075da42194c75b46c2d16e4df8f49C.jpg</t>
  </si>
  <si>
    <t>Фильтр тонкой очистки воды Honeywell F 76S 1AA</t>
  </si>
  <si>
    <t>ID: 1005004648259146</t>
  </si>
  <si>
    <t>http://ae01.alicdn.com/kf/Aecb05ffbe2904ec49c7224b4ab69eac14.jpg</t>
  </si>
  <si>
    <t>Регулятор давления Festo MS6-LR-1/2-D7-AS</t>
  </si>
  <si>
    <t>ID: 1005004648260113</t>
  </si>
  <si>
    <t>http://ae01.alicdn.com/kf/Ae68f1f2e544c4c9faf2edaca612a43ad7.jpg</t>
  </si>
  <si>
    <t>Кран Boehmer DN10 PN25</t>
  </si>
  <si>
    <t>ID: 1005004648261113</t>
  </si>
  <si>
    <t>http://ae01.alicdn.com/kf/A130b4cde5b1c4e37b2ba580a83fda8b6E.jpg</t>
  </si>
  <si>
    <t>Привод Keystone 796-036</t>
  </si>
  <si>
    <t>ID: 1005004648263094</t>
  </si>
  <si>
    <t>http://ae01.alicdn.com/kf/A28465e28806f4ac5b5b6e0553a315ad09.jpg</t>
  </si>
  <si>
    <t>Кран North American MFG 1004-C4</t>
  </si>
  <si>
    <t>ID: 1005004648264035</t>
  </si>
  <si>
    <t>Электромагнитный клапан HOERBIGER KZ3673</t>
  </si>
  <si>
    <t>ID: 1005004648264085</t>
  </si>
  <si>
    <t>http://ae01.alicdn.com/kf/Aa108a38cefa8428c8515aa19a4de6ad2x.jpg</t>
  </si>
  <si>
    <t>ID: 1005004648267007</t>
  </si>
  <si>
    <t>Счетчик RMG TERZ 94 DN50</t>
  </si>
  <si>
    <t>ID: 1005004648267047</t>
  </si>
  <si>
    <t>http://ae01.alicdn.com/kf/A60bd05a12c6e4ffba6a9acd01da47655E.jpg</t>
  </si>
  <si>
    <t>Насос ХЦМ 3-25 М</t>
  </si>
  <si>
    <t>ID: 1005004648276005</t>
  </si>
  <si>
    <t>http://ae01.alicdn.com/kf/A629f29ffc34443faa1ba213c20b9f0eda.jpg</t>
  </si>
  <si>
    <t>Ротаметр KROHNE h250/rr/m40/k1</t>
  </si>
  <si>
    <t>ID: 1005004648575644</t>
  </si>
  <si>
    <t>http://ae01.alicdn.com/kf/Adf87c74dd9074aec9b78fb6c17e7377a5.jpg</t>
  </si>
  <si>
    <t>Процессор Siemens Simatic 6ES5491-0LB11</t>
  </si>
  <si>
    <t>ID: 1005004648591042</t>
  </si>
  <si>
    <t>http://ae01.alicdn.com/kf/Aeb6010a785924fc4a5fdaa47af061b97L.jpg</t>
  </si>
  <si>
    <t>Шаровой кран BEE KSN 75 PN16 B</t>
  </si>
  <si>
    <t>ID: 1005004650634992</t>
  </si>
  <si>
    <t>http://ae01.alicdn.com/kf/Adb18583a743e4a5ab469c978f30840e5W.jpg</t>
  </si>
  <si>
    <t>Контактор Siemens 3TK2807-0BB4</t>
  </si>
  <si>
    <t>ID: 1005004650639986</t>
  </si>
  <si>
    <t>http://ae01.alicdn.com/kf/A4a447ec0c0cb4883a4dcb81ebb59bd95c.jpg</t>
  </si>
  <si>
    <t>Привод Siemens Micro master 6SE3121-0DC40</t>
  </si>
  <si>
    <t>ID: 1005004650641931</t>
  </si>
  <si>
    <t>http://ae01.alicdn.com/kf/A316fa4558f5c4d4186d6c91765c7ec536.jpg</t>
  </si>
  <si>
    <t>Газовый вентиль Kromschroder vg 40/33 f1ont33</t>
  </si>
  <si>
    <t>ID: 1005004650644924</t>
  </si>
  <si>
    <t>http://ae01.alicdn.com/kf/A0af532b1da61465591ce4daaefadf0e8P.jpg</t>
  </si>
  <si>
    <t>Мотор-редуктор Siemens M76344-2317-k408</t>
  </si>
  <si>
    <t>ID: 1005004650646948</t>
  </si>
  <si>
    <t>http://ae01.alicdn.com/kf/A4f0d401bc7df45f9b84ded56e23df70bv.jpg</t>
  </si>
  <si>
    <t>Шаговый мотор Leeds and Northrup Slo-Syn 017211 SS150-1005</t>
  </si>
  <si>
    <t>ID: 1005004650647866</t>
  </si>
  <si>
    <t>http://ae01.alicdn.com/kf/A014eb78ca6454aec9c6dc64939acc026Z.jpg</t>
  </si>
  <si>
    <t>Клапан регулирующий шаровой Pre vent BR11-1F670L2</t>
  </si>
  <si>
    <t>ID: 1005004650648980</t>
  </si>
  <si>
    <t>http://ae01.alicdn.com/kf/Ac5e5b078ad29420c806ebc4ecb5baa9cT.jpg</t>
  </si>
  <si>
    <t>Шланг Ersatzteile 300mm DN6 RS331</t>
  </si>
  <si>
    <t>ID: 1005004650652877</t>
  </si>
  <si>
    <t>http://ae01.alicdn.com/kf/A4fdf75bcd3e542a9bcf91317ee73e6b3X.jpg</t>
  </si>
  <si>
    <t>Задвижка Burbach 30DY MF 2001</t>
  </si>
  <si>
    <t>ID: 1005004650652933</t>
  </si>
  <si>
    <t>http://ae01.alicdn.com/kf/A6ce0a7cb4fa84940aedd4a0c5abbdf07v.jpg</t>
  </si>
  <si>
    <t>Система для измерения расхода Клапан: Swagelok TUV 278/03</t>
  </si>
  <si>
    <t>ID: 1005004650654965</t>
  </si>
  <si>
    <t>http://ae01.alicdn.com/kf/A1ebeefbf42444b39850da99032041c43e.jpg</t>
  </si>
  <si>
    <t>Пневмопривод Keystone F79E 024 DA</t>
  </si>
  <si>
    <t>ID: 1005004650656920</t>
  </si>
  <si>
    <t>http://ae01.alicdn.com/kf/A5eb75d1fcb6c4684b0d8e5fb15b2bda4D.jpg</t>
  </si>
  <si>
    <t>Шаровой кран böhmer kugelhähne 6-din-DVGW</t>
  </si>
  <si>
    <t>ID: 1005004650658809</t>
  </si>
  <si>
    <t>http://ae01.alicdn.com/kf/Ab725eb6138a54abf858a696b10d86333o.jpg</t>
  </si>
  <si>
    <t>Регулятор давления Kromschroder gdj 25r04-0</t>
  </si>
  <si>
    <t>ID: 1005004650658916</t>
  </si>
  <si>
    <t>http://ae01.alicdn.com/kf/A5244ed2605c2482bb9975e3bb0e577dcl.jpg</t>
  </si>
  <si>
    <t>Задвижка böhmer kugelhähne 6-din-DVGW DN50 PN16</t>
  </si>
  <si>
    <t>ID: 1005004650659729</t>
  </si>
  <si>
    <t>http://ae01.alicdn.com/kf/A87aa55d9f3734e36b71d7ff90dddebc8W.jpg</t>
  </si>
  <si>
    <t>Шаровой кран Argus DN 10 PN 100 590847</t>
  </si>
  <si>
    <t>ID: 1005004650660772</t>
  </si>
  <si>
    <t>http://ae01.alicdn.com/kf/A49652175f965491cac256918e1b5b435v.jpg</t>
  </si>
  <si>
    <t>Силовой клапан Parker PVD-C3422</t>
  </si>
  <si>
    <t>ID: 1005004650660828</t>
  </si>
  <si>
    <t>http://ae01.alicdn.com/kf/A101ff3509eba44b9a0ffe8b787e128505.jpg</t>
  </si>
  <si>
    <t>Задвижка Keystone optiseal 14-102</t>
  </si>
  <si>
    <t>ID: 1005004650660853</t>
  </si>
  <si>
    <t>http://ae01.alicdn.com/kf/A8af39a40aea945f492e6d99676291a9aC.jpg</t>
  </si>
  <si>
    <t>ID: 1005004650660962</t>
  </si>
  <si>
    <t>Регулятор высокого давления RMG 100</t>
  </si>
  <si>
    <t>ID: 1005004650660970</t>
  </si>
  <si>
    <t>http://ae01.alicdn.com/kf/Af38721896b8a4209ba36ac69018b95b41.jpg</t>
  </si>
  <si>
    <t>Шаровой кран böhmer kugelhähne 6-din-DVGW DN50 PN16</t>
  </si>
  <si>
    <t>ID: 1005004650661820</t>
  </si>
  <si>
    <t>http://ae01.alicdn.com/kf/A1e218c2faa274c99bf71e4d6f55b1e811.jpg</t>
  </si>
  <si>
    <t>Фильтр газовый Kromschroder gfk 40</t>
  </si>
  <si>
    <t>ID: 1005004650661874</t>
  </si>
  <si>
    <t>http://ae01.alicdn.com/kf/A579e741b32054fe1beb82efcd1b6e1591.jpg</t>
  </si>
  <si>
    <t>Задвижка KSB AG 3G6K6 XU</t>
  </si>
  <si>
    <t>ID: 1005004650661944</t>
  </si>
  <si>
    <t>http://ae01.alicdn.com/kf/A62e3c51049624fc68d43a3653ef6cc21z.jpg</t>
  </si>
  <si>
    <t>Маслораспылитель Festo LOE-1/2-D-MIDI №159587</t>
  </si>
  <si>
    <t>ID: 1005004650662913</t>
  </si>
  <si>
    <t>http://ae01.alicdn.com/kf/Ae8ccce1acb074d2d8dc5cd2d62903ee92.jpg</t>
  </si>
  <si>
    <t>Best Hr. 200</t>
  </si>
  <si>
    <t>ID: 1005004650662919</t>
  </si>
  <si>
    <t>http://ae01.alicdn.com/kf/A9fa8001dddd04a60bd97bd5bbfbd53483.jpg</t>
  </si>
  <si>
    <t>Задвижка Ebro Armaturen z011 wn</t>
  </si>
  <si>
    <t>ID: 1005004650663800</t>
  </si>
  <si>
    <t>http://ae01.alicdn.com/kf/A24f38e5418f84dad87430340740c5653J.jpg</t>
  </si>
  <si>
    <t>Задвижка Ebro Z011 WN DN200 PN 6/10</t>
  </si>
  <si>
    <t>ID: 1005004650663813</t>
  </si>
  <si>
    <t>http://ae01.alicdn.com/kf/A999e3bcfebea4eada158da323f5e0ccaa.jpg</t>
  </si>
  <si>
    <t>Реле Murr Elektronik 3124049</t>
  </si>
  <si>
    <t>ID: 1005004650663936</t>
  </si>
  <si>
    <t>http://ae01.alicdn.com/kf/Acd2afdc018ff48cfb98e37cc8067951cr.jpg</t>
  </si>
  <si>
    <t>Шаровой кран Arca vr DN50 PN40 1.0819/WCB</t>
  </si>
  <si>
    <t>ID: 1005004650665785</t>
  </si>
  <si>
    <t>http://ae01.alicdn.com/kf/Aa394331902db44c7b71da0fdbaec6963C.jpg</t>
  </si>
  <si>
    <t>Задвижка KSB AG DVGW-W NW-6201AQ</t>
  </si>
  <si>
    <t>ID: 1005004650665982</t>
  </si>
  <si>
    <t>http://ae01.alicdn.com/kf/Abb2fd2b7d9844310a79006892517373e3.jpg</t>
  </si>
  <si>
    <t>Мембранный запорный клапан KSB AG Sisto-KB DN 50 PN10</t>
  </si>
  <si>
    <t>ID: 1005004650666849</t>
  </si>
  <si>
    <t>http://ae01.alicdn.com/kf/A75cb9fb0a8c44de1a43ad6e2600f82eai.jpg</t>
  </si>
  <si>
    <t>Манометр показывающий ТУ 25-02.180335-84 МП4-УУ2</t>
  </si>
  <si>
    <t>ID: 1005004650666867</t>
  </si>
  <si>
    <t>http://ae01.alicdn.com/kf/A6cdb425da116450f96b74502b34cf6f8H.jpg</t>
  </si>
  <si>
    <t>Шаровой кран Boehmer BBF FSK V DN65 PN16</t>
  </si>
  <si>
    <t>ID: 1005004650666884</t>
  </si>
  <si>
    <t>http://ae01.alicdn.com/kf/Ad2a9a87a331e433fbd575d3e54c798ffD.jpg</t>
  </si>
  <si>
    <t>Задвижка tecofi vg 3400 EN GJL 250</t>
  </si>
  <si>
    <t>ID: 1005004650666908</t>
  </si>
  <si>
    <t>http://ae01.alicdn.com/kf/Aab37bad98118460a800315f50f87d45cu.jpg</t>
  </si>
  <si>
    <t>ID: 1005004650666941</t>
  </si>
  <si>
    <t>http://ae01.alicdn.com/kf/A7f5629dd1c284720bda403053d4199a9K.jpg</t>
  </si>
  <si>
    <t>Шаровой кран Argus Fk-k PN16 GGG40</t>
  </si>
  <si>
    <t>ID: 1005004650667745</t>
  </si>
  <si>
    <t>http://ae01.alicdn.com/kf/A090ae53356094befb6ac6176fabec76er.jpg</t>
  </si>
  <si>
    <t>Тельфер Балканкар Т10232</t>
  </si>
  <si>
    <t>ID: 1005004650667822</t>
  </si>
  <si>
    <t>Силовое оборудование</t>
  </si>
  <si>
    <t>http://ae01.alicdn.com/kf/Ada867fedb8fa46bebae5b42aef49532e7.jpg</t>
  </si>
  <si>
    <t>Клапан Samson dn40 pn16</t>
  </si>
  <si>
    <t>ID: 1005004650667894</t>
  </si>
  <si>
    <t>http://ae01.alicdn.com/kf/Aea600ecd785c4015b4a9a651b3a0c0b0c.jpg</t>
  </si>
  <si>
    <t>Клапан электромагнитный прямого действия / Прецизионный регулятор давления Burkert / Festo тип 0330 модель 00042218 / LRP-1/4</t>
  </si>
  <si>
    <t>ID: 1005004650667934</t>
  </si>
  <si>
    <t>http://ae01.alicdn.com/kf/Ab841a02e41574fda900c60924915ca2bj.jpg</t>
  </si>
  <si>
    <t>Шаровой кран Seagull DN40 pn 32/25</t>
  </si>
  <si>
    <t>ID: 1005004650668861</t>
  </si>
  <si>
    <t>http://ae01.alicdn.com/kf/A2b51560b9d5a4511bc6cbcbe1155c6e0w.jpg</t>
  </si>
  <si>
    <t>Задвижка Erhard GmbH and Co valve DN 80 TS-10+70 PT.17</t>
  </si>
  <si>
    <t>ID: 1005004650669716</t>
  </si>
  <si>
    <t>http://ae01.alicdn.com/kf/A964b0389f8ea4c54b857db12022e12aag.jpg</t>
  </si>
  <si>
    <t>Клапан burkert 413-g-g1/4</t>
  </si>
  <si>
    <t>ID: 1005004650669846</t>
  </si>
  <si>
    <t>http://ae01.alicdn.com/kf/A630818ab87b94d9bb2f67288a53a6c82L.jpg</t>
  </si>
  <si>
    <t>Шаровой кран böhmer kugelhähne 6-din-DVGW DN63 PN16 GG25</t>
  </si>
  <si>
    <t>ID: 1005004650669983</t>
  </si>
  <si>
    <t>http://ae01.alicdn.com/kf/Addd2b95df7a74eafb1a55310f01f53e9b.jpg</t>
  </si>
  <si>
    <t>Клапан Bürkert burkert 413-g-g</t>
  </si>
  <si>
    <t>ID: 1005004650670985</t>
  </si>
  <si>
    <t>http://ae01.alicdn.com/kf/Acffe43749852496bae3dcfd7662e36048.jpg</t>
  </si>
  <si>
    <t>Тельфер Калибр ЭТФ 500 П</t>
  </si>
  <si>
    <t>ID: 1005004650671933</t>
  </si>
  <si>
    <t>http://ae01.alicdn.com/kf/Ab47c30689dd84b55a4cb5bcfab1bdec5Y.jpg</t>
  </si>
  <si>
    <t>Насос Vogel Pumpen ZR25-BW16-S23</t>
  </si>
  <si>
    <t>ID: 1005004650672656</t>
  </si>
  <si>
    <t>http://ae01.alicdn.com/kf/Aded78cbe918d4e0394b090a62fd141153.jpg</t>
  </si>
  <si>
    <t>Фильтр-регулятор давления Festo"LFR-D-MAXI-A №159637 Е143"</t>
  </si>
  <si>
    <t>ID: 1005004650672676</t>
  </si>
  <si>
    <t>http://ae01.alicdn.com/kf/Af8abb3ac397b4591962e84a765ec99b3a.jpg</t>
  </si>
  <si>
    <t>Пневматический привод Keystone 796-006</t>
  </si>
  <si>
    <t>ID: 1005004650672922</t>
  </si>
  <si>
    <t>http://ae01.alicdn.com/kf/Ad2a2143a29f944a9a497062236281af6O.jpg</t>
  </si>
  <si>
    <t>Клапан Bürkert 628006H</t>
  </si>
  <si>
    <t>ID: 1005004650673864</t>
  </si>
  <si>
    <t>http://ae01.alicdn.com/kf/A14ca16dbe4204ad095d65ecbffd3b02fZ.jpg</t>
  </si>
  <si>
    <t>Шаговый мотор Leeds and Northrup Slo-Syn 017883 SS221-2013</t>
  </si>
  <si>
    <t>ID: 1005004650673898</t>
  </si>
  <si>
    <t>http://ae01.alicdn.com/kf/Uf82f97bbbd8c4ce78ed7ff13fe4830e2Y.jpg</t>
  </si>
  <si>
    <t>Измерительный прибор"MERIAM INSTRUMENT"30EB25 WM серия R-40733 RANGE 40"</t>
  </si>
  <si>
    <t>ID: 1005004650673971</t>
  </si>
  <si>
    <t>http://ae01.alicdn.com/kf/A5d026568b97d4077a11f92b6a180f04cW.jpg</t>
  </si>
  <si>
    <t>Принтер Avery TTX 450</t>
  </si>
  <si>
    <t>ID: 1005004650674997</t>
  </si>
  <si>
    <t>http://ae01.alicdn.com/kf/A7616a6ceee95465db05e9e7a71167439Z.jpg</t>
  </si>
  <si>
    <t>Задвижка газовая Kromschroder D-49018 KROM</t>
  </si>
  <si>
    <t>ID: 1005004650675970</t>
  </si>
  <si>
    <t>http://ae01.alicdn.com/kf/A34601e9d139540e490c2e27dbb02b7afE.jpg</t>
  </si>
  <si>
    <t>Защитный предохранительный клапан WITT-Gasetechnik DVGW NG-4390 AL0032</t>
  </si>
  <si>
    <t>ID: 1005004650676928</t>
  </si>
  <si>
    <t>http://ae01.alicdn.com/kf/A6f5df28ac8ce4f068517a3389a04ca1bZ.jpg</t>
  </si>
  <si>
    <t>Задвижка premiseal 38DW112</t>
  </si>
  <si>
    <t>ID: 1005004650676943</t>
  </si>
  <si>
    <t>http://ae01.alicdn.com/kf/Ae60149daa7a44cc4a5e39e141dc8fd0ah.jpg</t>
  </si>
  <si>
    <t>Принтер cab A4+/300</t>
  </si>
  <si>
    <t>ID: 1005004650677842</t>
  </si>
  <si>
    <t>Электромагнитный клапан Kromschroeder VG 25 RO2NM31D</t>
  </si>
  <si>
    <t>ID: 1005004650677844</t>
  </si>
  <si>
    <t>http://ae01.alicdn.com/kf/A9979f61204f942bd8f6f57662568ebbeE.jpg</t>
  </si>
  <si>
    <t>Фланцевое соединение SIDEN PN10 DN100</t>
  </si>
  <si>
    <t>ID: 1005004650677887</t>
  </si>
  <si>
    <t>http://ae01.alicdn.com/kf/A3e4b1eaad51843df81d95b39e73b7137G.jpg</t>
  </si>
  <si>
    <t>Шаровой кран böhmer kugelhähne 6-din-DVGW DN100 PN16 GG25</t>
  </si>
  <si>
    <t>ID: 1005004650679743</t>
  </si>
  <si>
    <t>http://ae01.alicdn.com/kf/A1dc6833163a8403e807289c44861e5c3J.jpg</t>
  </si>
  <si>
    <t>Насос погружной Auras P 30</t>
  </si>
  <si>
    <t>ID: 1005004650679833</t>
  </si>
  <si>
    <t>http://ae01.alicdn.com/kf/A0915f37273e6448780ca0e3f6927a1f2E.jpg</t>
  </si>
  <si>
    <t>Погружной насос kN-Schubantrieb SBA 45-3 PEL</t>
  </si>
  <si>
    <t>ID: 1005004650680718</t>
  </si>
  <si>
    <t>http://ae01.alicdn.com/kf/A508880de43ab448fa51171fb0a3c5e33E.jpg</t>
  </si>
  <si>
    <t>Регулирующий клапан Samson 3802</t>
  </si>
  <si>
    <t>ID: 1005004650680727</t>
  </si>
  <si>
    <t>http://ae01.alicdn.com/kf/A091a18b36f40434591b4012fc0105b27L.jpg</t>
  </si>
  <si>
    <t>Задвижка Ebro PN10 DN150</t>
  </si>
  <si>
    <t>ID: 1005004650681863</t>
  </si>
  <si>
    <t>http://ae01.alicdn.com/kf/A17db5c2b20a44a5fa40b445626f591899.jpg</t>
  </si>
  <si>
    <t>Газовый клапан Kromschroder VCS665F05NNWSR3P/P3MM/MMZ</t>
  </si>
  <si>
    <t>ID: 1005004650681924</t>
  </si>
  <si>
    <t>http://ae01.alicdn.com/kf/A8bd6a36a58a548ba8ad578818d14ab8bR.jpg</t>
  </si>
  <si>
    <t>Регулирующий клапан Arca Ventile (8С или 6H) DN80</t>
  </si>
  <si>
    <t>ID: 1005004650681937</t>
  </si>
  <si>
    <t>http://ae01.alicdn.com/kf/A2dfa2e672d734320bf71711640b1c2148.jpg</t>
  </si>
  <si>
    <t>Регулятор давления газа RMG 300</t>
  </si>
  <si>
    <t>ID: 1005004650682794</t>
  </si>
  <si>
    <t>http://ae01.alicdn.com/kf/A7ac00fa3b71148a0a690e9faa75a9573O.jpg</t>
  </si>
  <si>
    <t>Шаровой кран: Schwer 332 G12-7</t>
  </si>
  <si>
    <t>ID: 1005004650683692</t>
  </si>
  <si>
    <t>http://ae01.alicdn.com/kf/A36cc0bef1c7840d1b69b3d4e609feb3dd.jpg</t>
  </si>
  <si>
    <t>Кран: Boehmer KNGV7 001.0054 DN16 PN25</t>
  </si>
  <si>
    <t>ID: 1005004650683836</t>
  </si>
  <si>
    <t>http://ae01.alicdn.com/kf/Acbbdd83738f045c68d55d049fa54ec60R.jpg</t>
  </si>
  <si>
    <t>Пневмопривод EBRO rotor 75/90 DE</t>
  </si>
  <si>
    <t>ID: 1005004650684803</t>
  </si>
  <si>
    <t>http://ae01.alicdn.com/kf/Acf77599acae4482db2f2af70b53ea041m.jpg</t>
  </si>
  <si>
    <t>Задвижка VIA DN300 PN16</t>
  </si>
  <si>
    <t>ID: 1005004650685692</t>
  </si>
  <si>
    <t>http://ae01.alicdn.com/kf/A2e888535389a44fca1555ab90896c8d9i.jpg</t>
  </si>
  <si>
    <t>ID: 1005004650685840</t>
  </si>
  <si>
    <t>http://ae01.alicdn.com/kf/A88d81799ebae4155aba5b88a2c7cbe692.jpg</t>
  </si>
  <si>
    <t>Резомат Automationstechnik Resomat RM7</t>
  </si>
  <si>
    <t>ID: 1005004650686690</t>
  </si>
  <si>
    <t>http://ae01.alicdn.com/kf/A8f32ab62f28a4154ae0b75f792e0e827d.jpg</t>
  </si>
  <si>
    <t>Задвижка KSB AG R1030</t>
  </si>
  <si>
    <t>ID: 1005004650687652</t>
  </si>
  <si>
    <t>http://ae01.alicdn.com/kf/A9f130f9a614144b6a3d6acfeb8040489H.jpg</t>
  </si>
  <si>
    <t>Электродвигатель stellgerät E0-1 2KN</t>
  </si>
  <si>
    <t>ID: 1005004650687739</t>
  </si>
  <si>
    <t>http://ae01.alicdn.com/kf/A07fcb1437b4447088ba127b86f5c8c3cb.jpg</t>
  </si>
  <si>
    <t>Задвижка Keystone 38ВDM112</t>
  </si>
  <si>
    <t>ID: 1005004650688707</t>
  </si>
  <si>
    <t>http://ae01.alicdn.com/kf/A517ceef28df34fab9fbbf9a23729eee5i.jpg</t>
  </si>
  <si>
    <t>Шаровой кран Boehmer FKK DN 80 PN 16</t>
  </si>
  <si>
    <t>ID: 1005004650689711</t>
  </si>
  <si>
    <t>http://ae01.alicdn.com/kf/Ad4d37ca7f5684d42af72653b86153cd4v.jpg</t>
  </si>
  <si>
    <t>Электродвигатель и клапана Двигатель: Adda Antriebstechnik FC100L-4</t>
  </si>
  <si>
    <t>ID: 1005004650689747</t>
  </si>
  <si>
    <t>http://ae01.alicdn.com/kf/A082b9e9ab60547b295d0dde52fd84002k.jpg</t>
  </si>
  <si>
    <t>Лазерный измеритель BETA LN1025XY</t>
  </si>
  <si>
    <t>ID: 1005004650689822</t>
  </si>
  <si>
    <t>http://ae01.alicdn.com/kf/Adc73f55ee91e4287a409c6b7f15ac38d4.jpg</t>
  </si>
  <si>
    <t>Обратный клапан Gestra RK 86a DN80 PN40</t>
  </si>
  <si>
    <t>ID: 1005004650690825</t>
  </si>
  <si>
    <t>http://ae01.alicdn.com/kf/A67decee5fb914bca9bcf7cf001eac2dbe.jpg</t>
  </si>
  <si>
    <t>Система с шаговым двигателем Astrosyn 23LM-C710-04</t>
  </si>
  <si>
    <t>ID: 1005004650691691</t>
  </si>
  <si>
    <t>http://ae01.alicdn.com/kf/A87ed3d832c784e86b1ce428d0ddf858fH.jpg</t>
  </si>
  <si>
    <t>Шаровой кран A+R Armaturen GmbH KH 525-32-NTG PN16</t>
  </si>
  <si>
    <t>ID: 1005004650691767</t>
  </si>
  <si>
    <t>http://ae01.alicdn.com/kf/Ae1870becb6a74d0aabc54ea7bf9dca26A.jpg</t>
  </si>
  <si>
    <t>Клапан электромагнитный прямого действия с подъемным анкером / Прецизионный регулятор давления"Burkert / Festo"тип 0211 модель</t>
  </si>
  <si>
    <t>ID: 1005004650692664</t>
  </si>
  <si>
    <t>http://ae01.alicdn.com/kf/Ae7b90f9a6d49402f8e6488ddb189a61ex.jpg</t>
  </si>
  <si>
    <t>Тельфер Stahl T 510-10/1,7</t>
  </si>
  <si>
    <t>ID: 1005004650692728</t>
  </si>
  <si>
    <t>http://ae01.alicdn.com/kf/A4f8ef1c991a54b56874160019d268a9bR.jpg</t>
  </si>
  <si>
    <t>Задвижка Regada 282 0-1 3 BFF/04</t>
  </si>
  <si>
    <t>ID: 1005004650692804</t>
  </si>
  <si>
    <t>http://ae01.alicdn.com/kf/A22daac68e2af483b937207ddeec69186R.jpg</t>
  </si>
  <si>
    <t>Датчик: Siemens 3RG4031-6AD00</t>
  </si>
  <si>
    <t>ID: 1005004650694602</t>
  </si>
  <si>
    <t>http://ae01.alicdn.com/kf/A6b78c904bc90475cb61708013f52fa66N.jpg</t>
  </si>
  <si>
    <t>Измерительный преобразователь давления и шаровой кран Преобраз. Давл.: Schoppe and Faeser Contrans P AMD 220 15556 S 543227</t>
  </si>
  <si>
    <t>ID: 1005004650695799</t>
  </si>
  <si>
    <t>http://ae01.alicdn.com/kf/A503521e27aaa4445b405290f1c3bb7dfO.jpg</t>
  </si>
  <si>
    <t>Реле давления Fanal FF 142</t>
  </si>
  <si>
    <t>ID: 1005004650699570</t>
  </si>
  <si>
    <t>http://ae01.alicdn.com/kf/A2c16033ac82b42d4ac8b136e443a398bT.jpg</t>
  </si>
  <si>
    <t>обратный клапан WITT-Gasetechnik DVGW NG-4390</t>
  </si>
  <si>
    <t>ID: 1005004650699672</t>
  </si>
  <si>
    <t>реле давления Honeywell Drw D-71101</t>
  </si>
  <si>
    <t>ID: 1005004650699769</t>
  </si>
  <si>
    <t>http://ae01.alicdn.com/kf/A6400584dfb9a49f5be5f8643e4e456347.jpg</t>
  </si>
  <si>
    <t>ID: 1005004650700534</t>
  </si>
  <si>
    <t>Регуляторы давления газ Dungs FRS 507</t>
  </si>
  <si>
    <t>ID: 1005004650700603</t>
  </si>
  <si>
    <t>http://ae01.alicdn.com/kf/Af9ed8909fb5245e7b9ce486d4cadd062R.jpg</t>
  </si>
  <si>
    <t>Реле давления Danfoss RT 31 B</t>
  </si>
  <si>
    <t>ID: 1005004650700605</t>
  </si>
  <si>
    <t>http://ae01.alicdn.com/kf/A5f7f91714b484f20ac3fb848e2b45531p.jpg</t>
  </si>
  <si>
    <t>Задвижка Ebro Armaturen Z011 k1 DN 60 PN6/16</t>
  </si>
  <si>
    <t>ID: 1005004650701503</t>
  </si>
  <si>
    <t>Регулятор давления RMG 330</t>
  </si>
  <si>
    <t>ID: 1005004650701702</t>
  </si>
  <si>
    <t>http://ae01.alicdn.com/kf/A49417c91533e42069a21a9241c4070e9d.jpg</t>
  </si>
  <si>
    <t>Предохранительная муфта Mayr EAS-Sm</t>
  </si>
  <si>
    <t>ID: 1005004650702563</t>
  </si>
  <si>
    <t>http://ae01.alicdn.com/kf/A5e11261255f84044967e00dcfa00b503B.jpg</t>
  </si>
  <si>
    <t>Вентиль стальной MAW 8ND 400-12</t>
  </si>
  <si>
    <t>ID: 1005004650702582</t>
  </si>
  <si>
    <t>http://ae01.alicdn.com/kf/Ad6656249b31341b1ba03e7ec27a2fa813.jpg</t>
  </si>
  <si>
    <t>ID: 1005004650702612</t>
  </si>
  <si>
    <t>http://ae01.alicdn.com/kf/A857a20f7111748439683b09eb9e03861q.jpg</t>
  </si>
  <si>
    <t>Редуктор Mastergear GmbH 9801</t>
  </si>
  <si>
    <t>ID: 1005004650702629</t>
  </si>
  <si>
    <t>http://ae01.alicdn.com/kf/Aa8651464387e4a588ba034f4b568ff4eN.jpg</t>
  </si>
  <si>
    <t>Конденсатоотводчик Корал РКД-3к Ду32РУ25</t>
  </si>
  <si>
    <t>ID: 1005004650702765</t>
  </si>
  <si>
    <t>http://ae01.alicdn.com/kf/Aa76b51976581424c9a785b3da6168b74j.jpg</t>
  </si>
  <si>
    <t>Задвижка Ebro rotor 100/90 DE</t>
  </si>
  <si>
    <t>ID: 1005004650703532</t>
  </si>
  <si>
    <t>Капиллярный регулятор температуры ZPA EKOREG 611266 110-180 C°</t>
  </si>
  <si>
    <t>ID: 1005004650703753</t>
  </si>
  <si>
    <t>http://ae01.alicdn.com/kf/Ae0aaa98f1d1a44e3bb4e1d58ddb298aat.jpg</t>
  </si>
  <si>
    <t>Задвижка Ebro Armaturen Z014-A DN100 PN10/16</t>
  </si>
  <si>
    <t>ID: 1005004650704689</t>
  </si>
  <si>
    <t>http://ae01.alicdn.com/kf/A068a3a457745453ebd44d1ebc6493ee7a.jpg</t>
  </si>
  <si>
    <t>Газовый фильтр Kromschroder GFK 50F40-3</t>
  </si>
  <si>
    <t>ID: 1005004650705510</t>
  </si>
  <si>
    <t>http://ae01.alicdn.com/kf/A8d4c8d8d2745450f9cb3548a230274b37.jpg</t>
  </si>
  <si>
    <t>Счетчик воды Zenner de-13-mi001-ptb001</t>
  </si>
  <si>
    <t>ID: 1005004650705634</t>
  </si>
  <si>
    <t>http://ae01.alicdn.com/kf/A65f2d2a3013c4fb38fece3dcf976f4696.jpg</t>
  </si>
  <si>
    <t>Шаровой кран böhmer kugelhähne MOT 40-B5 DN80 PN16</t>
  </si>
  <si>
    <t>ID: 1005004650705733</t>
  </si>
  <si>
    <t>http://ae01.alicdn.com/kf/Aadd7d01bf6cd45f58a50701393a55e2et.jpg</t>
  </si>
  <si>
    <t>Festo Industrial Control System Festo"LR-1/2-S-7-B №150056 101290 PA6-GF30"</t>
  </si>
  <si>
    <t>ID: 1005004650708528</t>
  </si>
  <si>
    <t>http://ae01.alicdn.com/kf/A22f6d54a8afb4de0bb02e8ac208093d58.jpg</t>
  </si>
  <si>
    <t>Тельфер Елпром 120Вт</t>
  </si>
  <si>
    <t>ID: 1005004650708646</t>
  </si>
  <si>
    <t>http://ae01.alicdn.com/kf/Abc0344c6aeb94de7be9096fe7bd0767cn.jpg</t>
  </si>
  <si>
    <t>Датчик индуктивный Siemens 3RG40 31-6AD00</t>
  </si>
  <si>
    <t>ID: 1005004650708660</t>
  </si>
  <si>
    <t>http://ae01.alicdn.com/kf/A4e217bb4d0444d74b75562b688e3457a7.jpg</t>
  </si>
  <si>
    <t>Соленоид: Herion 26360 00</t>
  </si>
  <si>
    <t>ID: 1005004650710411</t>
  </si>
  <si>
    <t>http://ae01.alicdn.com/kf/A570a43788871482d8b3114bcfd906763a.jpg</t>
  </si>
  <si>
    <t>Регуляторы соотношения давления и расхода Kromschroder GIK 15 R02-5</t>
  </si>
  <si>
    <t>ID: 1005004650710484</t>
  </si>
  <si>
    <t>http://ae01.alicdn.com/kf/Ab5a84349f6a64f499c21ee19b1b26ec1f.jpg</t>
  </si>
  <si>
    <t>Тельфер Stahl (двигат.) 115413</t>
  </si>
  <si>
    <t>ID: 1005004650710558</t>
  </si>
  <si>
    <t>http://ae01.alicdn.com/kf/A83fa32ae581544ad9b2dbe5ede14f1d88.jpg</t>
  </si>
  <si>
    <t>Линейный привод Hora Mc 163/24</t>
  </si>
  <si>
    <t>ID: 1005004650710589</t>
  </si>
  <si>
    <t>http://ae01.alicdn.com/kf/A1978e90762574c1ba0bf74fa6c813fcbf.jpg</t>
  </si>
  <si>
    <t>Измеритель уровня berthold lb 323-1</t>
  </si>
  <si>
    <t>ID: 1005004650711469</t>
  </si>
  <si>
    <t>Измерительный прибор</t>
  </si>
  <si>
    <t>http://ae01.alicdn.com/kf/A4318c400d37840768103e36867717ad5t.jpg</t>
  </si>
  <si>
    <t>Задвижка Ebro PN 10 DN65</t>
  </si>
  <si>
    <t>ID: 1005004650711654</t>
  </si>
  <si>
    <t>http://ae01.alicdn.com/kf/A823d277b0e2b44b4ac19dcb1714422a9U.jpg</t>
  </si>
  <si>
    <t>Регулирующий клапан Arca Ventile (8С или 6H) DN100</t>
  </si>
  <si>
    <t>ID: 1005004650712418</t>
  </si>
  <si>
    <t>Задвижка ножевая шиберная AVK DN 80 PN10/16 702-080-10-134</t>
  </si>
  <si>
    <t>ID: 1005004650712420</t>
  </si>
  <si>
    <t>http://ae01.alicdn.com/kf/A12d940b999b64e93a4c8ae4a7d222c7be.jpg</t>
  </si>
  <si>
    <t>Шаровой кран Argus DN25 PN 100 590850</t>
  </si>
  <si>
    <t>ID: 1005004650713473</t>
  </si>
  <si>
    <t>http://ae01.alicdn.com/kf/A69e72c3a05694b3e8a03bfb963fc27f6k.jpg</t>
  </si>
  <si>
    <t>Задвижка Ebro Z011 WN</t>
  </si>
  <si>
    <t>ID: 1005004650713530</t>
  </si>
  <si>
    <t>http://ae01.alicdn.com/kf/A4eb3ca435e7e47c895e3c50a939a1843v.jpg</t>
  </si>
  <si>
    <t>Манометр показывающий ТУ 25-02.180335-84 МП4-III</t>
  </si>
  <si>
    <t>ID: 1005004650713537</t>
  </si>
  <si>
    <t>http://ae01.alicdn.com/kf/A42b8f8de2fcf4a37b6d2b32aeb47e7f7I.jpg</t>
  </si>
  <si>
    <t>Задвижка АДЛ DN150 Ру16 GG25</t>
  </si>
  <si>
    <t>ID: 1005004650713559</t>
  </si>
  <si>
    <t>http://ae01.alicdn.com/kf/A7760538869534e71bba2df1dfc3fe5d1j.jpg</t>
  </si>
  <si>
    <t>Вибрационный насос Fluid-o-tech 1108WAALM3V</t>
  </si>
  <si>
    <t>ID: 1005004650713651</t>
  </si>
  <si>
    <t>http://ae01.alicdn.com/kf/A7a6566bd04734c1f90338482304e78f8u.jpg</t>
  </si>
  <si>
    <t>Электродвигатель stellgerät R43/2017</t>
  </si>
  <si>
    <t>ID: 1005004650714598</t>
  </si>
  <si>
    <t>http://ae01.alicdn.com/kf/A5840ec18d67b4e3f990b4cd7fe07e099a.jpg</t>
  </si>
  <si>
    <t>Намотчик этикеток Labelmate MC-11</t>
  </si>
  <si>
    <t>ID: 1005004650714697</t>
  </si>
  <si>
    <t>http://ae01.alicdn.com/kf/A5d4a1b5fb1924a31b4c05acd328b17c8y.jpg</t>
  </si>
  <si>
    <t>Быстроразъемные соединения Stäubli rbe 19</t>
  </si>
  <si>
    <t>ID: 1005004650715631</t>
  </si>
  <si>
    <t>http://ae01.alicdn.com/kf/Affa80a045b6241ee9f1d92f35a98d439j.jpg</t>
  </si>
  <si>
    <t>Задвижка Ebro PN 10 DN80</t>
  </si>
  <si>
    <t>ID: 1005004650716574</t>
  </si>
  <si>
    <t>http://ae01.alicdn.com/kf/A975baad25940461fbdc3f2f934054528n.jpg</t>
  </si>
  <si>
    <t>Задвижка Ebro Armaturen PN10 DN200</t>
  </si>
  <si>
    <t>ID: 1005004650717371</t>
  </si>
  <si>
    <t>http://ae01.alicdn.com/kf/Ac5317a859273484aa4eef1b454f6be18a.jpg</t>
  </si>
  <si>
    <t>ID: 1005004650718477</t>
  </si>
  <si>
    <t>http://ae01.alicdn.com/kf/Abc28b4c928b548b783985db95b6eff55m.jpg</t>
  </si>
  <si>
    <t>Клапан PRVA ISKRA 5862ZR ND25-40 NW15</t>
  </si>
  <si>
    <t>ID: 1005004650719527</t>
  </si>
  <si>
    <t>http://ae01.alicdn.com/kf/A7d9d4311c65e4d32ac677567ef2db3b2G.jpg</t>
  </si>
  <si>
    <t>Огнепреградительные клапаны WITT-Gasetechnik DVGW NG-4390 AL0032</t>
  </si>
  <si>
    <t>ID: 1005004650719574</t>
  </si>
  <si>
    <t>Запорный газовый клапан Honeywell VG 15/12R18NQ31</t>
  </si>
  <si>
    <t>ID: 1005004650720475</t>
  </si>
  <si>
    <t>http://ae01.alicdn.com/kf/A452f007375e345dbae370f4968150bd5t.jpg</t>
  </si>
  <si>
    <t>Реле давления Kromschroder DG110VC1-6W</t>
  </si>
  <si>
    <t>ID: 1005004650720586</t>
  </si>
  <si>
    <t>http://ae01.alicdn.com/kf/Af57c0c9b40954d728ac905e8b8b45d109.jpg</t>
  </si>
  <si>
    <t>Шаровой кран böhmer kugelhähne 6-din-DVGW DN40 PN16 GG25</t>
  </si>
  <si>
    <t>ID: 1005004650720657</t>
  </si>
  <si>
    <t>http://ae01.alicdn.com/kf/Abaf454d5aae74db7b53c2464041dec608.jpg</t>
  </si>
  <si>
    <t>Предохранительный отсекающий клапан RMG 720</t>
  </si>
  <si>
    <t>ID: 1005004650721335</t>
  </si>
  <si>
    <t>http://ae01.alicdn.com/kf/A28be4529853340d890b0c4be3ee1750cx.jpg</t>
  </si>
  <si>
    <t>Погружной нагреватель Fluid team Automationstechnik EK2-25-1</t>
  </si>
  <si>
    <t>ID: 1005004650721364</t>
  </si>
  <si>
    <t>http://ae01.alicdn.com/kf/A2499e31cbd43450880262db0279298d1k.jpg</t>
  </si>
  <si>
    <t>Задвижка UNIVAM U9 DN80 PN10</t>
  </si>
  <si>
    <t>ID: 1005004650721384</t>
  </si>
  <si>
    <t>http://ae01.alicdn.com/kf/A480d6bbc187d41d2a3ae5d8c52b454cdw.jpg</t>
  </si>
  <si>
    <t>ID: 1005004650721472</t>
  </si>
  <si>
    <t>http://ae01.alicdn.com/kf/Af2151a41b82849b485cc52b688f164c81.jpg</t>
  </si>
  <si>
    <t>Газовый клапан Kromschroder VAS1W0/W25R/NW</t>
  </si>
  <si>
    <t>ID: 1005004650721551</t>
  </si>
  <si>
    <t>http://ae01.alicdn.com/kf/A2ddc009c57f54d3394fc2b0cd07875b8F.jpg</t>
  </si>
  <si>
    <t>Оптоволоконная модель land model fg</t>
  </si>
  <si>
    <t>ID: 1005004650721590</t>
  </si>
  <si>
    <t>http://ae01.alicdn.com/kf/A32f591a957ff4bd8b78c1470125b45327.jpg</t>
  </si>
  <si>
    <t>ID: 1005004650722427</t>
  </si>
  <si>
    <t>Регулятор давления Kromschroder GDJ 20R04-0</t>
  </si>
  <si>
    <t>ID: 1005004650722437</t>
  </si>
  <si>
    <t>http://ae01.alicdn.com/kf/A65e71b0f642d49a3ba171f59ad0c02805.jpg</t>
  </si>
  <si>
    <t>Задвижка Manufacturing Co 1126</t>
  </si>
  <si>
    <t>ID: 1005004650722448</t>
  </si>
  <si>
    <t>http://ae01.alicdn.com/kf/Abcf9b60aeaa14082a680c2a253a81fbeT.jpg</t>
  </si>
  <si>
    <t>Задвижка Wilo DN50 PN16 GG25</t>
  </si>
  <si>
    <t>ID: 1005004650724299</t>
  </si>
  <si>
    <t>http://ae01.alicdn.com/kf/A255240e99aec4700bda0d5e9d6cac377M.jpg</t>
  </si>
  <si>
    <t>Тельфер Болгарский 1 т</t>
  </si>
  <si>
    <t>ID: 1005004650724387</t>
  </si>
  <si>
    <t>http://ae01.alicdn.com/kf/Aa94e552de10c49e2b10e84bb427154b7e.jpg</t>
  </si>
  <si>
    <t>Тельфер Балканское EХО 13T 10636</t>
  </si>
  <si>
    <t>ID: 1005004650724472</t>
  </si>
  <si>
    <t>http://ae01.alicdn.com/kf/Ad1f4c9122a984e5e8d4bd714261c8470p.jpg</t>
  </si>
  <si>
    <t>газовый фильтр Kromschroder GFK15 R10-4</t>
  </si>
  <si>
    <t>ID: 1005004650724605</t>
  </si>
  <si>
    <t>http://ae01.alicdn.com/kf/A23195c0866a24d2993ab0250e9a8bcfdj.jpg</t>
  </si>
  <si>
    <t>Задвижка Ebro Armaturen PN10 DN100</t>
  </si>
  <si>
    <t>ID: 1005004650725495</t>
  </si>
  <si>
    <t>http://ae01.alicdn.com/kf/A09f1692c0156416a943f60be6d8b5414R.jpg</t>
  </si>
  <si>
    <t>Электропривод Belimo GM230A</t>
  </si>
  <si>
    <t>ID: 1005004650725548</t>
  </si>
  <si>
    <t>http://ae01.alicdn.com/kf/A2f0f5524a4d9410cb9ad6878c89a7391t.jpg</t>
  </si>
  <si>
    <t>Задвижка KSB AG acs 02accny 005</t>
  </si>
  <si>
    <t>ID: 1005004650726397</t>
  </si>
  <si>
    <t>Мембранные предохранительные клапаны Armagas BAP DN 65 SVT</t>
  </si>
  <si>
    <t>ID: 1005004650726515</t>
  </si>
  <si>
    <t>http://ae01.alicdn.com/kf/A17f19f8f20f6481387cef7bfbb04c976u.jpg</t>
  </si>
  <si>
    <t>Автомат контроля герметичности Kromschroder VPS 6/05NWS3</t>
  </si>
  <si>
    <t>ID: 1005004650727335</t>
  </si>
  <si>
    <t>http://ae01.alicdn.com/kf/Ab2cc03746f1b41bfb6197ea55b48c8c66.jpg</t>
  </si>
  <si>
    <t>Водомер Brunata D84/6.131.73</t>
  </si>
  <si>
    <t>ID: 1005004650727418</t>
  </si>
  <si>
    <t>http://ae01.alicdn.com/kf/Aacaefc2b65d943859c5aaa431178691cZ.jpg</t>
  </si>
  <si>
    <t>Шаровой кран фланцевый Boehmer FSK V DN50 PN16 NBR/PTFE</t>
  </si>
  <si>
    <t>ID: 1005004650729333</t>
  </si>
  <si>
    <t>http://ae01.alicdn.com/kf/A6d60da0527db494cbf8e705e1d3c57ado.jpg</t>
  </si>
  <si>
    <t>Изм. Расхода: ABB A6142A021KDA0AAS</t>
  </si>
  <si>
    <t>ID: 1005004650729362</t>
  </si>
  <si>
    <t>http://ae01.alicdn.com/kf/A2bee5f90665540dfa96fa86c950f106bj.jpg</t>
  </si>
  <si>
    <t>Задвижка АДЛ DN80 Py16 GG25</t>
  </si>
  <si>
    <t>ID: 1005004650729502</t>
  </si>
  <si>
    <t>Кран Boehmer BBS MKG V DN50 PN16</t>
  </si>
  <si>
    <t>ID: 1005004650729532</t>
  </si>
  <si>
    <t>http://ae01.alicdn.com/kf/A6a89a0ab5edd42b0a3be9c0eb16ce2a0z.jpg</t>
  </si>
  <si>
    <t>электромагнитный клапан Bender 6213EV A20 EPDM MS</t>
  </si>
  <si>
    <t>ID: 1005004650730503</t>
  </si>
  <si>
    <t>Редукционный клапан давления Samson DN25 PN 16</t>
  </si>
  <si>
    <t>ID: 1005004650731261</t>
  </si>
  <si>
    <t>http://ae01.alicdn.com/kf/A8bee045113a8436ca7b47520a6ba38a3U.jpg</t>
  </si>
  <si>
    <t>Шаровой кран Seagull PN40 dn 50/40</t>
  </si>
  <si>
    <t>ID: 1005004650731284</t>
  </si>
  <si>
    <t>http://ae01.alicdn.com/kf/A5ba4f05eaed24da0b71ae76f2239ce05G.jpg</t>
  </si>
  <si>
    <t>Задвижка KWW D4000</t>
  </si>
  <si>
    <t>ID: 1005004650731420</t>
  </si>
  <si>
    <t>http://ae01.alicdn.com/kf/A8bd96484f3f74e878d56cdbb1700b1d6d.jpg</t>
  </si>
  <si>
    <t>Мотор-редуктор Bauer d-7300 esslingen M5019602</t>
  </si>
  <si>
    <t>ID: 1005004650731437</t>
  </si>
  <si>
    <t>http://ae01.alicdn.com/kf/A5869a1bb06844b1a9d9f94d9baa89046m.jpg</t>
  </si>
  <si>
    <t>Клапан односторонний KSB AG DN 25 PN 40 462309</t>
  </si>
  <si>
    <t>ID: 1005004650731463</t>
  </si>
  <si>
    <t>http://ae01.alicdn.com/kf/A577dec5dc7794f58b9c7ab6ee72af4fap.jpg</t>
  </si>
  <si>
    <t>Датчик-реле давления Dungs GW 150 A6 (1P)</t>
  </si>
  <si>
    <t>ID: 1005004650732271</t>
  </si>
  <si>
    <t>http://ae01.alicdn.com/kf/A8e6eb7c108274f8591446c6daed9f933V.jpg</t>
  </si>
  <si>
    <t>ID: 1005004650732470</t>
  </si>
  <si>
    <t>Задвижка samson jl1040 PN16 DN100</t>
  </si>
  <si>
    <t>ID: 1005004650732475</t>
  </si>
  <si>
    <t>http://ae01.alicdn.com/kf/A71edcb404b8f4676b4d958258077a894F.jpg</t>
  </si>
  <si>
    <t>ID: 1005004650736350</t>
  </si>
  <si>
    <t>Мотор Lenze GST07-2W VBR 1E</t>
  </si>
  <si>
    <t>ID: 1005004650737161</t>
  </si>
  <si>
    <t>Индикатор HAHN+KOLB FA 969735</t>
  </si>
  <si>
    <t>ID: 1005004650737162</t>
  </si>
  <si>
    <t>http://ae01.alicdn.com/kf/Aac6ffe64ed0942b2b92c9d5e23e7a7c5A.jpg</t>
  </si>
  <si>
    <t>ID: 1005004650737168</t>
  </si>
  <si>
    <t>Абсолютный однооборотный энкодер LEINE LINDE 670 PARALLEL"LINDE Technische Gase"FMD 670-34</t>
  </si>
  <si>
    <t>ID: 1005004650737346</t>
  </si>
  <si>
    <t>http://ae01.alicdn.com/kf/A70c9199d42d14e85bd03e022b01181faH.jpg</t>
  </si>
  <si>
    <t>ID: 1005004650738370</t>
  </si>
  <si>
    <t>http://ae01.alicdn.com/kf/A54372fa078154b8fbf23b379a6619f050.jpg</t>
  </si>
  <si>
    <t>Вырубной выключатель Telemecanlque XY2 CE1A270</t>
  </si>
  <si>
    <t>ID: 1005004650739166</t>
  </si>
  <si>
    <t>http://ae01.alicdn.com/kf/Adc64cd1158fe47bfa3cfc7c76f6591cac.jpg</t>
  </si>
  <si>
    <t>Задвижка Ebro HP 114 DN100 PN16</t>
  </si>
  <si>
    <t>ID: 1005004650739213</t>
  </si>
  <si>
    <t>http://ae01.alicdn.com/kf/A5959b6cdaaa64e89aecb8a940b96e28bs.jpg</t>
  </si>
  <si>
    <t>Шаровой кран böhmer kugelhähne 6-din-DVGW DN40 PN16</t>
  </si>
  <si>
    <t>ID: 1005004650739347</t>
  </si>
  <si>
    <t>http://ae01.alicdn.com/kf/Af73f1c56357e4c3a891a220e9c665a2bb.jpg</t>
  </si>
  <si>
    <t>Задвижка Buracco 610 B-G PN10 PN16 DN 80</t>
  </si>
  <si>
    <t>ID: 1005004650739395</t>
  </si>
  <si>
    <t>http://ae01.alicdn.com/kf/A73c91cee9a544f8784ffb1de43902f05c.jpg</t>
  </si>
  <si>
    <t>Регулятор давления Kromschroder GIK 20 R02-5</t>
  </si>
  <si>
    <t>ID: 1005004650739413</t>
  </si>
  <si>
    <t>http://ae01.alicdn.com/kf/A4c4d763edb4b42bf8f6be981bf38b8eb9.jpg</t>
  </si>
  <si>
    <t>Фильтр низкого давления MAHLE D-74613</t>
  </si>
  <si>
    <t>ID: 1005004650740185</t>
  </si>
  <si>
    <t>http://ae01.alicdn.com/kf/A778806666edc442084a4b4db86100febo.jpg</t>
  </si>
  <si>
    <t>Контроллер Asco PV XG320A196</t>
  </si>
  <si>
    <t>ID: 1005004650740386</t>
  </si>
  <si>
    <t>http://ae01.alicdn.com/kf/A5d5d04b923c2467985f201b28295c37eE.jpg</t>
  </si>
  <si>
    <t>Манометр показывающий Festo MA-50-10-1/4</t>
  </si>
  <si>
    <t>ID: 1005004650741254</t>
  </si>
  <si>
    <t>http://ae01.alicdn.com/kf/Af08bc3fdaff4463e9cab7960f328e916Z.jpg</t>
  </si>
  <si>
    <t>Частотный преобразователь Siemens Micromaster 420</t>
  </si>
  <si>
    <t>ID: 1005004650741326</t>
  </si>
  <si>
    <t>http://ae01.alicdn.com/kf/Ad850a50cadb14daeba7c5606733c3d7bD.jpg</t>
  </si>
  <si>
    <t>Задвижка KWW K20-150B 1</t>
  </si>
  <si>
    <t>ID: 1005004650741405</t>
  </si>
  <si>
    <t>http://ae01.alicdn.com/kf/Af3f036f6733040a9b8fad079a5ce3c1dM.jpg</t>
  </si>
  <si>
    <t>Иономер универсальный ГОСТ 22261—76 ЭВ-74</t>
  </si>
  <si>
    <t>ID: 1005004650742133</t>
  </si>
  <si>
    <t>http://ae01.alicdn.com/kf/A5fb82d9f842a4a3c9557405e9153c9734.jpg</t>
  </si>
  <si>
    <t>РЕГУЛЯТОР ДАВЛЕНИЯ ПРЯМОГО ДЕЙСТВИЯ Polna DN 80 GJS40018LT</t>
  </si>
  <si>
    <t>ID: 1005004650743113</t>
  </si>
  <si>
    <t>http://ae01.alicdn.com/kf/A83af7801d7b74012b4c157f458cf8652Z.jpg</t>
  </si>
  <si>
    <t>ID: 1005004650743318</t>
  </si>
  <si>
    <t>http://ae01.alicdn.com/kf/Ae702e2a27c734a4f81ffe9368232a513z.jpg</t>
  </si>
  <si>
    <t>Автомат контроля герметичности kromschroder VPS 6/05NWS3</t>
  </si>
  <si>
    <t>ID: 1005004650744158</t>
  </si>
  <si>
    <t>http://ae01.alicdn.com/kf/Ad76da7e8e5374c60a259f25eb7c61a7bT.jpg</t>
  </si>
  <si>
    <t>Задвижка CIM 70BS 5154 PN 20 2 1/2</t>
  </si>
  <si>
    <t>ID: 1005004650744356</t>
  </si>
  <si>
    <t>http://ae01.alicdn.com/kf/A2c1cea9fb93346ffae6dd8d8fc341ec7G.jpg</t>
  </si>
  <si>
    <t>Задвижка KSB AG JS1030 DN100</t>
  </si>
  <si>
    <t>ID: 1005004650745212</t>
  </si>
  <si>
    <t>http://ae01.alicdn.com/kf/Ac8c76e3559ea43c28906dad78b13ecb5U.jpg</t>
  </si>
  <si>
    <t>Фильтр-регулятор давления Festo LFR-D-7-MIDI</t>
  </si>
  <si>
    <t>ID: 1005004650745243</t>
  </si>
  <si>
    <t>http://ae01.alicdn.com/kf/A272e9cab5cb749e197dd880f93a91e06l.jpg</t>
  </si>
  <si>
    <t>Клапан: Vickers DG4V-5-8CJ-VM-U-C6-20</t>
  </si>
  <si>
    <t>ID: 1005004650745244</t>
  </si>
  <si>
    <t>http://ae01.alicdn.com/kf/Acbb584110e144d0b8decb41891a9bbadD.jpg</t>
  </si>
  <si>
    <t>ID: 1005004650745327</t>
  </si>
  <si>
    <t>Регулирующий клапан Kromschroder RV 350/H ML05 T 60 S1</t>
  </si>
  <si>
    <t>ID: 1005004650746244</t>
  </si>
  <si>
    <t>http://ae01.alicdn.com/kf/Ab05eb768140942feb06a5163edbf08b22.jpg</t>
  </si>
  <si>
    <t>Милливольтметр (Логометр), "1"ТУ 25-04-3057-75 Ш69003</t>
  </si>
  <si>
    <t>ID: 1005004650746294</t>
  </si>
  <si>
    <t>http://ae01.alicdn.com/kf/A4d21750415ee4c789d6e5c2de275ae09u.jpg</t>
  </si>
  <si>
    <t>Счетчик воды POLRATIK PRL Tsr</t>
  </si>
  <si>
    <t>ID: 1005004650747101</t>
  </si>
  <si>
    <t>http://ae01.alicdn.com/kf/Ab3fc29f98f704b63a1f699edcd7e2df87.jpg</t>
  </si>
  <si>
    <t>Поворотные затворы Eclipse 104BVM</t>
  </si>
  <si>
    <t>ID: 1005004650748151</t>
  </si>
  <si>
    <t>http://ae01.alicdn.com/kf/A660a10cd1c284fe38b5765e765df0875C.jpg</t>
  </si>
  <si>
    <t>Шаровой кран: Boehmer BFF FSL V DN25 PN16</t>
  </si>
  <si>
    <t>ID: 1005004650749186</t>
  </si>
  <si>
    <t>http://ae01.alicdn.com/kf/A26f68d0f850a469f8d3880cbbaaf4f3bL.jpg</t>
  </si>
  <si>
    <t>Клапан задвижки Tuflin NW100 ND10</t>
  </si>
  <si>
    <t>ID: 1005004650749212</t>
  </si>
  <si>
    <t>http://ae01.alicdn.com/kf/A4992d554dfe642e793dffb3af9a2160eE.jpg</t>
  </si>
  <si>
    <t>Задвижка АДЛ DN200 Ру16</t>
  </si>
  <si>
    <t>ID: 1005004650749279</t>
  </si>
  <si>
    <t>http://ae01.alicdn.com/kf/Aa822df25ae744bdb90d2b55610c3b01fz.jpg</t>
  </si>
  <si>
    <t>Задвижка Samson DN40 PN16 GG25</t>
  </si>
  <si>
    <t>ID: 1005004650749303</t>
  </si>
  <si>
    <t>http://ae01.alicdn.com/kf/A2cfa136710cf42d5a1faa45b01fd01c2U.jpg</t>
  </si>
  <si>
    <t>Задвижка KSB AG 3G6K6GXU</t>
  </si>
  <si>
    <t>ID: 1005004650749325</t>
  </si>
  <si>
    <t>Выключатель автоматический КЭАЗ AE2046M</t>
  </si>
  <si>
    <t>ID: 1005004650750347</t>
  </si>
  <si>
    <t>http://ae01.alicdn.com/kf/Addfe48d5e9e0481296055e53097a5d89P.jpg</t>
  </si>
  <si>
    <t>Датчик-реле Улан -Уденский завод "Теплоприбор"ДН400-4</t>
  </si>
  <si>
    <t>ID: 1005004650751098</t>
  </si>
  <si>
    <t>http://ae01.alicdn.com/kf/Aa6dbfe6c8fdd46eab0aa35cd79cb3377K.jpg</t>
  </si>
  <si>
    <t>ID: 1005004650751201</t>
  </si>
  <si>
    <t>http://ae01.alicdn.com/kf/A907d4c7d3ab84636aea74c56ffc3e108P.jpg</t>
  </si>
  <si>
    <t>Задвижка KWW K20300B6</t>
  </si>
  <si>
    <t>ID: 1005004650753050</t>
  </si>
  <si>
    <t>Шаровой кран + устройство Кран: Belimo R2025-S2</t>
  </si>
  <si>
    <t>ID: 1005004650753122</t>
  </si>
  <si>
    <t>http://ae01.alicdn.com/kf/A7974fb8877e544c6929e5bd85d81ffcf6.jpg</t>
  </si>
  <si>
    <t>Магнитный клапан Norgren 89J</t>
  </si>
  <si>
    <t>ID: 1005004650754088</t>
  </si>
  <si>
    <t>ID: 1005004650755187</t>
  </si>
  <si>
    <t>ID: 1005004650755192</t>
  </si>
  <si>
    <t>http://ae01.alicdn.com/kf/A9e82fedac2764d87bb504019bd5c725fS.jpg</t>
  </si>
  <si>
    <t>Клапан регулирующий ЭИМ еспа 02 пв</t>
  </si>
  <si>
    <t>ID: 1005004650755277</t>
  </si>
  <si>
    <t>http://ae01.alicdn.com/kf/A1899d49b12b54165b6e9212a57d284bcY.jpg</t>
  </si>
  <si>
    <t>Задвижка Ebro Z011 K1 DN65 PN 5/16</t>
  </si>
  <si>
    <t>ID: 1005004650756104</t>
  </si>
  <si>
    <t>http://ae01.alicdn.com/kf/Aef3ee80e38d94c13b15e76f4be4cc543K.jpg</t>
  </si>
  <si>
    <t>Шаровой кран böhmer kugelhähne 6-din-DVGW DN32 PN16 GG25</t>
  </si>
  <si>
    <t>ID: 1005004650759005</t>
  </si>
  <si>
    <t>http://ae01.alicdn.com/kf/A6b1d200754a3431995a053d24b6771bcW.jpg</t>
  </si>
  <si>
    <t>Регуляторы давления газа Kromschroder VGBF 25R10-1</t>
  </si>
  <si>
    <t>ID: 1005004650759070</t>
  </si>
  <si>
    <t>http://ae01.alicdn.com/kf/Ac09f91ed92ff4034b03dcf8967b55a8a3.jpg</t>
  </si>
  <si>
    <t>Задвижка Ebro MO15-k1 DN 80 PN10</t>
  </si>
  <si>
    <t>ID: 1005004650759278</t>
  </si>
  <si>
    <t>http://ae01.alicdn.com/kf/A49f1b7773f2244949a86e2e2eaaf9ad68.jpg</t>
  </si>
  <si>
    <t>Предохранительное устройство RMG 917</t>
  </si>
  <si>
    <t>ID: 1005004650759279</t>
  </si>
  <si>
    <t>http://ae01.alicdn.com/kf/Ac447c3f494854c2288d37478758e6957F.jpg</t>
  </si>
  <si>
    <t>Фланцевый шаровой кран ARI Armaturen GmbH and Co. KG KHG 525-NTE DN80 PN16</t>
  </si>
  <si>
    <t>ID: 1005004650760079</t>
  </si>
  <si>
    <t>Распределитель Festo MFH-5-1/8</t>
  </si>
  <si>
    <t>ID: 1005004650761259</t>
  </si>
  <si>
    <t>http://ae01.alicdn.com/kf/Ad74904f4ef2344cc95c6dd8c26e8c4eb0.jpg</t>
  </si>
  <si>
    <t>Задвижка Keystone fig-535 38 dn150</t>
  </si>
  <si>
    <t>ID: 1005004650762029</t>
  </si>
  <si>
    <t>http://ae01.alicdn.com/kf/Aaf26d3877f1b4924a0c48e9fefd45e5d1.jpg</t>
  </si>
  <si>
    <t>Газовый фильтр Kromschroder gfk 50f60</t>
  </si>
  <si>
    <t>ID: 1005004650762042</t>
  </si>
  <si>
    <t>Индуктивные датчики Balluff BES0201</t>
  </si>
  <si>
    <t>ID: 1005004650762172</t>
  </si>
  <si>
    <t>http://ae01.alicdn.com/kf/A7e93325ceb5a4894ac4a787abcdd98e41.jpg</t>
  </si>
  <si>
    <t>Манометр показывающий / Фланец воротниковый ТУ 25-02.180335-84 / HACK МП4-У / RST 37-2 DN50 PN16</t>
  </si>
  <si>
    <t>ID: 1005004650763149</t>
  </si>
  <si>
    <t>http://ae01.alicdn.com/kf/A322c30f18dde4a21a93913aef6d52f994.jpg</t>
  </si>
  <si>
    <t>Задвижка VAG BETA 200 Dn 100 PN 16</t>
  </si>
  <si>
    <t>ID: 1005004650764155</t>
  </si>
  <si>
    <t>http://ae01.alicdn.com/kf/Ab266b20876854559a3c9eef82e21dd947.jpg</t>
  </si>
  <si>
    <t>Мотор-редуктор трехфазный Dunkermotoren DR52.1X60-2 88119 03053</t>
  </si>
  <si>
    <t>ID: 1005004650765009</t>
  </si>
  <si>
    <t>http://ae01.alicdn.com/kf/Ab09c39052be94a2d84e692842b06dab6J.jpg</t>
  </si>
  <si>
    <t>Газовый фильтр+2 Шаровых крана Фильтр: RMG RMG 906 DN25 PN16</t>
  </si>
  <si>
    <t>ID: 1005004650766066</t>
  </si>
  <si>
    <t>http://ae01.alicdn.com/kf/Ac05053ae8cc94dc5aefa2dcddb8ebe0b3.jpg</t>
  </si>
  <si>
    <t>Двигатель Lenze GST07-2W VBR 1P</t>
  </si>
  <si>
    <t>ID: 1005004650767173</t>
  </si>
  <si>
    <t>http://ae01.alicdn.com/kf/Ad3d9a726c39e4281a6a11dee66a64c254.jpg</t>
  </si>
  <si>
    <t>Шаровой кран Boehmer BBF FSL V DN25 PN16</t>
  </si>
  <si>
    <t>ID: 1005004650768157</t>
  </si>
  <si>
    <t>http://ae01.alicdn.com/kf/Afa7215d8e38d4d60b7b6666b12728d66W.jpg</t>
  </si>
  <si>
    <t>Расходомер Brooks instrument Sho-Rate ….</t>
  </si>
  <si>
    <t>ID: 1005004650769099</t>
  </si>
  <si>
    <t>http://ae01.alicdn.com/kf/Aa722c64f7a0848559d40af22d8d38105L.jpg</t>
  </si>
  <si>
    <t>Обратные клапаны WITT-Gasetechnik DIN DVGM NG-4390 BM02</t>
  </si>
  <si>
    <t>ID: 1005004650769122</t>
  </si>
  <si>
    <t>http://ae01.alicdn.com/kf/A5794fd8c53b54beb841ff6db5349e233c.jpg</t>
  </si>
  <si>
    <t>Кодировщик управления HEIDENHAIN PGM 246 181-04</t>
  </si>
  <si>
    <t>ID: 1005004650771110</t>
  </si>
  <si>
    <t>http://ae01.alicdn.com/kf/Aa34f6752356840718f066f17f86f2dd2k.jpg</t>
  </si>
  <si>
    <t>Обандероливатель AKEBONO OB-360</t>
  </si>
  <si>
    <t>ID: 1005004650771140</t>
  </si>
  <si>
    <t>http://ae01.alicdn.com/kf/A1a08ed686f514faf9c7e0a2959f1e8f2F.jpg</t>
  </si>
  <si>
    <t>Шаровой кран RMA Rheinau HKSF-FL DN50</t>
  </si>
  <si>
    <t>ID: 1005004650772098</t>
  </si>
  <si>
    <t>http://ae01.alicdn.com/kf/A77dbaff80c3d4c8b8ada9c14a8990d9ad.jpg</t>
  </si>
  <si>
    <t>ID: 1005004650773045</t>
  </si>
  <si>
    <t>http://ae01.alicdn.com/kf/A30a9cf2178ff4a15afef6032ffafbf214.jpg</t>
  </si>
  <si>
    <t>Задвижка Keystone fig 14-261</t>
  </si>
  <si>
    <t>ID: 1005004650776014</t>
  </si>
  <si>
    <t>Ротаметр Yokogawa d-79664 wehr ramc05-d4-ss-67l5</t>
  </si>
  <si>
    <t>ID: 1005004650776026</t>
  </si>
  <si>
    <t>http://ae01.alicdn.com/kf/A9cb9b8e1414243c7845adf91e13f771cv.jpg</t>
  </si>
  <si>
    <t>Задвижка Keystone 9-186 DN100 PN10</t>
  </si>
  <si>
    <t>ID: 1005004650776029</t>
  </si>
  <si>
    <t>http://ae01.alicdn.com/kf/A34152e33b81e4b1c8d6507ff4244773ct.jpg</t>
  </si>
  <si>
    <t>Вентилятор Ramfan EF400</t>
  </si>
  <si>
    <t>ID: 1005004650778007</t>
  </si>
  <si>
    <t>Вентилятор</t>
  </si>
  <si>
    <t>http://ae01.alicdn.com/kf/A0e0c8f52535b484f8d244e102a2e2dbf1.jpg</t>
  </si>
  <si>
    <t>Газовый вентиль Kromschroder vk65 F31T5A93DS</t>
  </si>
  <si>
    <t>ID: 1005004650780043</t>
  </si>
  <si>
    <t>http://ae01.alicdn.com/kf/Ac2451a07113e484e913df9cb712963cdx.jpg</t>
  </si>
  <si>
    <t>Регуляторы соотношения давления и расхода Kromschroder GIK 15R02-5</t>
  </si>
  <si>
    <t>ID: 1005004650783019</t>
  </si>
  <si>
    <t>Задвижка Ebro Z011 WN DN80 PN 6/16</t>
  </si>
  <si>
    <t>ID: 1005004650783034</t>
  </si>
  <si>
    <t>ID: 1005004650786015</t>
  </si>
  <si>
    <t>ID: 1005004650788032</t>
  </si>
  <si>
    <t>http://ae01.alicdn.com/kf/A70bac34e23bc497d93c825d269a8f4d8H.jpg</t>
  </si>
  <si>
    <t>Задвижка Ebro Armaturen GG25</t>
  </si>
  <si>
    <t>ID: 1005004650792001</t>
  </si>
  <si>
    <t>ID: 1005004650794008</t>
  </si>
  <si>
    <t>Кран шаровой BROEN DZT DN50 PN40</t>
  </si>
  <si>
    <t>ID: 1005004650794021</t>
  </si>
  <si>
    <t>http://ae01.alicdn.com/kf/Aab8246219fc148cc9cf8568c5284d89et.jpg</t>
  </si>
  <si>
    <t>Термостат SAMSON 2231 10106160 1026</t>
  </si>
  <si>
    <t>ID: 1005004650795007</t>
  </si>
  <si>
    <t>http://ae01.alicdn.com/kf/A5c64ac2ffc4b483c9487cde7b9a1fad1H.jpg</t>
  </si>
  <si>
    <t>Регулировка каретки ERO-Fuhrungen VS50 YZ</t>
  </si>
  <si>
    <t>ID: 1005004650987818</t>
  </si>
  <si>
    <t>http://ae01.alicdn.com/kf/A2e2a599844bc4ee1b954a855aeed333bO.jpg</t>
  </si>
  <si>
    <t>Улан -Уденский завод "Теплоприбор"ДН-40-11</t>
  </si>
  <si>
    <t>ID: 1005004650996810</t>
  </si>
  <si>
    <t>http://ae01.alicdn.com/kf/A8db412fb96694061928f66f09776edb6j.jpg</t>
  </si>
  <si>
    <t>Модуль Witt Wasserstoff steuergerät</t>
  </si>
  <si>
    <t>ID: 1005004651010648</t>
  </si>
  <si>
    <t>http://ae01.alicdn.com/kf/A36a1aaae8e2f4f86878acc309578706fc.jpg</t>
  </si>
  <si>
    <t>УФ датчик Hans Hennig UV2-SG-Q (c 30.06.2019 не впускаются)</t>
  </si>
  <si>
    <t>ID: 1005004651016591</t>
  </si>
  <si>
    <t>http://ae01.alicdn.com/kf/A8dde864d8a8341339b8399a1a75cac8cl.jpg</t>
  </si>
  <si>
    <t>Лампа OSRAM LZM-A/EB-A</t>
  </si>
  <si>
    <t>ID: 1005004651035447</t>
  </si>
  <si>
    <t>http://ae01.alicdn.com/kf/A28342ad5cd8f4eb9a3deb7ecaa191b04T.jpg</t>
  </si>
  <si>
    <t>Pyronics MM0066B</t>
  </si>
  <si>
    <t>ID: 1005004651035454</t>
  </si>
  <si>
    <t>http://ae01.alicdn.com/kf/A90ee097c4aff4279a4aab1e5b96a78383.jpg</t>
  </si>
  <si>
    <t>Электродвигатель AB-052-2MY3</t>
  </si>
  <si>
    <t>ID: 1005004651038485</t>
  </si>
  <si>
    <t>http://ae01.alicdn.com/kf/A09c9a23ca10b44788a40bca3245a586aT.jpg</t>
  </si>
  <si>
    <t>Лазер ЛТН-103</t>
  </si>
  <si>
    <t>ID: 1005004651052340</t>
  </si>
  <si>
    <t>http://ae01.alicdn.com/kf/A53d678253dbd4499821585c79a2388aac.jpg</t>
  </si>
  <si>
    <t>Клапан typ417 dn20</t>
  </si>
  <si>
    <t>ID: 1005004651063275</t>
  </si>
  <si>
    <t>http://ae01.alicdn.com/kf/A9f4eeb3eedd24d508e2a828ac297500aq.jpg</t>
  </si>
  <si>
    <t>Ручная лебедка Pfaff silberblau 271136</t>
  </si>
  <si>
    <t>ID: 1005004651071221</t>
  </si>
  <si>
    <t>http://ae01.alicdn.com/kf/A463993668ce64183af7fa2446633046av.jpg</t>
  </si>
  <si>
    <t>Компенсаторы EKO 20RA</t>
  </si>
  <si>
    <t>ID: 1005004651080091</t>
  </si>
  <si>
    <t>http://ae01.alicdn.com/kf/A5750ac26ab114205802b2a3483708f4cp.jpg</t>
  </si>
  <si>
    <t>Лампа OSRAM 3044</t>
  </si>
  <si>
    <t>ID: 1005004651083102</t>
  </si>
  <si>
    <t>Измерительный прибор"MERIAM INSTRUMENT"30FB25HM серия R-29993 RANGE 12"</t>
  </si>
  <si>
    <t>ID: 1005004651084081</t>
  </si>
  <si>
    <t>http://ae01.alicdn.com/kf/A698279b063164313ad8a5e494cd24d86g.jpg</t>
  </si>
  <si>
    <t>Червячный редуктор РЧУ 80А Uн 40</t>
  </si>
  <si>
    <t>ID: 1005004651090029</t>
  </si>
  <si>
    <t>http://ae01.alicdn.com/kf/Ab830920edeac4565a65f71d9390538e2r.jpg</t>
  </si>
  <si>
    <t>Пневматический привод, индуктивный датчик и соленоид Привод: Keystone 796-070</t>
  </si>
  <si>
    <t>ID: 1005004651090033</t>
  </si>
  <si>
    <t>http://ae01.alicdn.com/kf/Ad67ec2d102a44ed7bed11c55de216393B.jpg</t>
  </si>
  <si>
    <t>Вентилятор Siemens 1LA3063-2442</t>
  </si>
  <si>
    <t>ID: 1005004651805962</t>
  </si>
  <si>
    <t>http://ae01.alicdn.com/kf/A85c98ccda0134c9cb3f36273a2ae193at.jpg</t>
  </si>
  <si>
    <t>Вентилятор Piller 3246RX80140</t>
  </si>
  <si>
    <t>ID: 1005004651810974</t>
  </si>
  <si>
    <t>http://ae01.alicdn.com/kf/Ae8178a135acd41bd992f9e5e6d6a8895y.jpg</t>
  </si>
  <si>
    <t>Вентилятор Elektra 9AA160L04</t>
  </si>
  <si>
    <t>ID: 1005004651815897</t>
  </si>
  <si>
    <t>http://ae01.alicdn.com/kf/A581c188462f6430691cdaab6c1217060N.jpg</t>
  </si>
  <si>
    <t>Вентилятор Ekotechna RSE560p90</t>
  </si>
  <si>
    <t>ID: 1005004651830722</t>
  </si>
  <si>
    <t>http://ae01.alicdn.com/kf/Abd970e08c22c4ec0a772a1d836d02c616.jpg</t>
  </si>
  <si>
    <t>Вентилятор КВЗ В-Ц14-46</t>
  </si>
  <si>
    <t>ID: 1005004651831711</t>
  </si>
  <si>
    <t>http://ae01.alicdn.com/kf/Ad5b7ca9403a949c7980a5c49bf0853496.jpg</t>
  </si>
  <si>
    <t>Вентилятор Piller 5156M80-250</t>
  </si>
  <si>
    <t>ID: 1005004651832743</t>
  </si>
  <si>
    <t>http://ae01.alicdn.com/kf/A1fcc6527e4a24c6ba2f44431511b97a5D.jpg</t>
  </si>
  <si>
    <t>Вентилятор Завод Вентилятор ВЦ14-46</t>
  </si>
  <si>
    <t>ID: 1005004651836710</t>
  </si>
  <si>
    <t>Вентилятор Siemens 2CF1 142-0EA1</t>
  </si>
  <si>
    <t>ID: 1005004651839615</t>
  </si>
  <si>
    <t>http://ae01.alicdn.com/kf/A9cb94085575a41a9b00eed12396ff977M.jpg</t>
  </si>
  <si>
    <t>Вентилятор КВЗ ВЦ 5-45-8</t>
  </si>
  <si>
    <t>ID: 1005004651839616</t>
  </si>
  <si>
    <t>http://ae01.alicdn.com/kf/Ad4d967fc8bad4c96aee7271b134c9d8cs.jpg</t>
  </si>
  <si>
    <t>Вентилятор Siemens 1LA7166 4AA60 Z</t>
  </si>
  <si>
    <t>ID: 1005004651840672</t>
  </si>
  <si>
    <t>http://ae01.alicdn.com/kf/A59a22f3e3e004c0fab803f0c170cfa64w.jpg</t>
  </si>
  <si>
    <t>ID: 1005004651840681</t>
  </si>
  <si>
    <t>http://ae01.alicdn.com/kf/A0b2d8f35d0d841de9d144ee89affb422B.jpg</t>
  </si>
  <si>
    <t>Вентилятор Siemens 2CF1052-0BA1</t>
  </si>
  <si>
    <t>ID: 1005004651843638</t>
  </si>
  <si>
    <t>http://ae01.alicdn.com/kf/Aa9bab03f8cf044f3a63337a4e816290b2.jpg</t>
  </si>
  <si>
    <t>Вентилятор Reitz MXE016-040015</t>
  </si>
  <si>
    <t>ID: 1005004651847636</t>
  </si>
  <si>
    <t>Вентилятор АИР 56В2У3</t>
  </si>
  <si>
    <t>ID: 1005004651853511</t>
  </si>
  <si>
    <t>http://ae01.alicdn.com/kf/A60868af59c7b4a91aa19fb3011b749e68.jpg</t>
  </si>
  <si>
    <t>Вентилятор Siemens 1LA9113-2KA61-Z</t>
  </si>
  <si>
    <t>ID: 1005004651853518</t>
  </si>
  <si>
    <t>http://ae01.alicdn.com/kf/Ada25c0ed4cc54b05bcfe1c992769ed68y.jpg</t>
  </si>
  <si>
    <t>Вентилятор Ziehl-Abegg FC031-2DF.3B.3</t>
  </si>
  <si>
    <t>ID: 1005004651858484</t>
  </si>
  <si>
    <t>http://ae01.alicdn.com/kf/A37dd8cfca5494b1a9db27171f6506788X.jpg</t>
  </si>
  <si>
    <t>ID: 1005004651869389</t>
  </si>
  <si>
    <t>Вентилятор Istral D 79282</t>
  </si>
  <si>
    <t>ID: 1005004651871377</t>
  </si>
  <si>
    <t>http://ae01.alicdn.com/kf/Ab6e72201d65f445181009c1ae976f8e7Z.jpg</t>
  </si>
  <si>
    <t>Вентилятор АИР 56А4 У3</t>
  </si>
  <si>
    <t>ID: 1005004651877322</t>
  </si>
  <si>
    <t>http://ae01.alicdn.com/kf/A9213952612434909b343f3bf130ec08dD.jpg</t>
  </si>
  <si>
    <t>Вентилятор BBC 160 M2 AG</t>
  </si>
  <si>
    <t>ID: 1005004651884291</t>
  </si>
  <si>
    <t>http://ae01.alicdn.com/kf/A12c23b92e7324e2586e6b2dcc0f93d99a.jpg</t>
  </si>
  <si>
    <t>Вентилятор Ziehall-abegg RE45P 6DK.7Q.1R</t>
  </si>
  <si>
    <t>ID: 1005004651885276</t>
  </si>
  <si>
    <t>Вентилятор Dynamo Sliven Pik 6-25/3</t>
  </si>
  <si>
    <t>ID: 1005004651897180</t>
  </si>
  <si>
    <t>Вентилятор Siemens 1LE10011AA434AB4</t>
  </si>
  <si>
    <t>ID: 1005004651903159</t>
  </si>
  <si>
    <t>http://ae01.alicdn.com/kf/Ab3339247dbcb49e9b3f570798264212eO.jpg</t>
  </si>
  <si>
    <t>Вентилятор АИР 80В2-У3</t>
  </si>
  <si>
    <t>ID: 1005004651906131</t>
  </si>
  <si>
    <t>http://ae01.alicdn.com/kf/Ab0f3a8ce4b2642829d4ee5fc5baf7264B.jpg</t>
  </si>
  <si>
    <t>Вентилятор Reitz MXE016-040015-00</t>
  </si>
  <si>
    <t>ID: 1005004651908106</t>
  </si>
  <si>
    <t>http://ae01.alicdn.com/kf/Ab15b608918e64c9ea189a87022285902l.jpg</t>
  </si>
  <si>
    <t>Вентилятор Radial ventilator KXE125-063030-00</t>
  </si>
  <si>
    <t>ID: 1005004651909112</t>
  </si>
  <si>
    <t>http://ae01.alicdn.com/kf/A3d21e0256c9d434183e89750a2f9a4f47.jpg</t>
  </si>
  <si>
    <t>Вентилятор Leroy Somer LSES</t>
  </si>
  <si>
    <t>ID: 1005004651910095</t>
  </si>
  <si>
    <t>http://ae01.alicdn.com/kf/Aab5bd32d7efc488ea8e7097042baed0ef.jpg</t>
  </si>
  <si>
    <t>Вентилятор Ekotechna RSE560L90</t>
  </si>
  <si>
    <t>ID: 1005004651912087</t>
  </si>
  <si>
    <t>http://ae01.alicdn.com/kf/A2e5658bff022451986d820fc65603e07E.jpg</t>
  </si>
  <si>
    <t>Газовый клапан Kromschroder VAS1T15N/NQ 88001872</t>
  </si>
  <si>
    <t>ID: 1005004651995753</t>
  </si>
  <si>
    <t>http://ae01.alicdn.com/kf/A8de81839c2f7451a86f9c04e793f5aaa9.jpg</t>
  </si>
  <si>
    <t>CCD камера teli TYPE TK5573A0</t>
  </si>
  <si>
    <t>ID: 1005004652178140</t>
  </si>
  <si>
    <t>http://ae01.alicdn.com/kf/A0f7dec70cf564d3fbb8b6b5168e9adeb5.jpg</t>
  </si>
  <si>
    <t>Вентилятор Siemens 1LA7106 2AA10 Z</t>
  </si>
  <si>
    <t>ID: 1005004652338673</t>
  </si>
  <si>
    <t>http://ae01.alicdn.com/kf/A322c851535394f1faf309891c5e0f329D.jpg</t>
  </si>
  <si>
    <t>Вентилятор Reitz MXE125-010030</t>
  </si>
  <si>
    <t>ID: 1005004652367420</t>
  </si>
  <si>
    <t>http://ae01.alicdn.com/kf/Ac159d0ac18b04a69982565560eb69158G.jpg</t>
  </si>
  <si>
    <t>Вентилятор Siemens 2 CF6631-1EE0-Z2403</t>
  </si>
  <si>
    <t>ID: 1005004652385324</t>
  </si>
  <si>
    <t>http://ae01.alicdn.com/kf/A95a6b15822ff45dfa9411a8177e3d164q.jpg</t>
  </si>
  <si>
    <t>Вентилятор Casals MA18 T2</t>
  </si>
  <si>
    <t>ID: 1005004652412088</t>
  </si>
  <si>
    <t>http://ae01.alicdn.com/kf/A43f35d6ae96b442b99fc67077b9e023fo.jpg</t>
  </si>
  <si>
    <t>Вентилятор Rotamill R0-14-100-30</t>
  </si>
  <si>
    <t>ID: 1005004652481935</t>
  </si>
  <si>
    <t>http://ae01.alicdn.com/kf/A41781373ce19446fb9178b0e768433bfj.jpg</t>
  </si>
  <si>
    <t>Датчик контроля сходы ленты Kiepe Elektrik VG 250V AC 10A</t>
  </si>
  <si>
    <t>ID: 1005004652489105</t>
  </si>
  <si>
    <t>http://ae01.alicdn.com/kf/Aa70ad9c986e34e4da152b38a2cdb9bb4b.jpg</t>
  </si>
  <si>
    <t>Вентилятор Solyvent-Ventec DB 46</t>
  </si>
  <si>
    <t>ID: 1005004652535530</t>
  </si>
  <si>
    <t>http://ae01.alicdn.com/kf/Ac7358ac0f40d48d9ad639160bb48599fX.jpg</t>
  </si>
  <si>
    <t>Вентилятор Kuenle 3ph-motor</t>
  </si>
  <si>
    <t>ID: 1005004653804815</t>
  </si>
  <si>
    <t>http://ae01.alicdn.com/kf/A1219b3caccbd4f93a42ca597c50d9376M.jpg</t>
  </si>
  <si>
    <t>Вентилятор КВЗ В-Ц14-46-8</t>
  </si>
  <si>
    <t>ID: 1005004653826654</t>
  </si>
  <si>
    <t>http://ae01.alicdn.com/kf/A3ff9687991284b3495e65b8e509abcf7E.jpg</t>
  </si>
  <si>
    <t>Вентилятор Piller M132K-2Z</t>
  </si>
  <si>
    <t>ID: 1005004653845498</t>
  </si>
  <si>
    <t>http://ae01.alicdn.com/kf/A810660c08a9541a4b5624cd5fd95afe1j.jpg</t>
  </si>
  <si>
    <t>Вентилятор Siemens 1LA3113 2AA70 Z</t>
  </si>
  <si>
    <t>ID: 1005004653860374</t>
  </si>
  <si>
    <t>http://ae01.alicdn.com/kf/A65005efc13e948fcad72d9437838b1d4x.jpg</t>
  </si>
  <si>
    <t>Вентилятор СовПлим 6000</t>
  </si>
  <si>
    <t>ID: 1005004653862373</t>
  </si>
  <si>
    <t>http://ae01.alicdn.com/kf/A5d9418ac8fea463a90023064f320be66u.jpg</t>
  </si>
  <si>
    <t>ID: 1005004653872254</t>
  </si>
  <si>
    <t>http://ae01.alicdn.com/kf/A49913d3ec4104dc8bf393fa9fe8a92f03.jpg</t>
  </si>
  <si>
    <t>Вентилятор Maico DZR 40/6 B</t>
  </si>
  <si>
    <t>ID: 1005004653888172</t>
  </si>
  <si>
    <t>http://ae01.alicdn.com/kf/Af2eb823009264de6adc80059e7e23ae53.jpg</t>
  </si>
  <si>
    <t>Завод Вентилятор Электромашина 180М6У2</t>
  </si>
  <si>
    <t>ID: 1005004653889152</t>
  </si>
  <si>
    <t>http://ae01.alicdn.com/kf/A6eb2d4994fce496f88515c226f2978e14.jpg</t>
  </si>
  <si>
    <t>Вентилятор 020/400-2</t>
  </si>
  <si>
    <t>ID: 1005004653895118</t>
  </si>
  <si>
    <t>http://ae01.alicdn.com/kf/Aabe216b523ef4e8e9ceb9a96ffe9257fX.jpg</t>
  </si>
  <si>
    <t>Осушитель воздуха Kaeser TI 751W</t>
  </si>
  <si>
    <t>ID: 1005004654778888</t>
  </si>
  <si>
    <t>http://ae01.alicdn.com/kf/Ac997bc02e02042c18fcc1347e757d7cb3.jpg</t>
  </si>
  <si>
    <t>Компрессор Demag 0/170 WH</t>
  </si>
  <si>
    <t>ID: 1005004654778898</t>
  </si>
  <si>
    <t>http://ae01.alicdn.com/kf/A00b6c418848f4ded9321400ec598b31bv.jpg</t>
  </si>
  <si>
    <t>Вибролоток</t>
  </si>
  <si>
    <t>ID: 1005004654782816</t>
  </si>
  <si>
    <t>Тяжелое оборудование</t>
  </si>
  <si>
    <t>http://ae01.alicdn.com/kf/Adc9a1183d6e74fc7acdd968f7ed0139cs.jpg</t>
  </si>
  <si>
    <t>Шнековый транспортер</t>
  </si>
  <si>
    <t>ID: 1005004654786834</t>
  </si>
  <si>
    <t>http://ae01.alicdn.com/kf/A8b8f4f1ab8df4f9db43e0a5af54d6ec34.jpg</t>
  </si>
  <si>
    <t>Дробилка валковая</t>
  </si>
  <si>
    <t>ID: 1005004654789851</t>
  </si>
  <si>
    <t xml:space="preserve">Дробилка </t>
  </si>
  <si>
    <t>http://ae01.alicdn.com/kf/A18246d1102ea48f1b9752d8e887ed8844.jpg</t>
  </si>
  <si>
    <t>Дизельный генератор Man</t>
  </si>
  <si>
    <t>ID: 1005004654801656</t>
  </si>
  <si>
    <t>http://ae01.alicdn.com/kf/A30b7a3099dee4f998cf2383d13b1b064d.jpg</t>
  </si>
  <si>
    <t>Компрессор Boge SO 220</t>
  </si>
  <si>
    <t>ID: 1005004654819546</t>
  </si>
  <si>
    <t>http://ae01.alicdn.com/kf/A8783d46531ac45a080b322929e98b995y.jpg</t>
  </si>
  <si>
    <t>Загрузчик шихты</t>
  </si>
  <si>
    <t>ID: 1005004654820518</t>
  </si>
  <si>
    <t>http://ae01.alicdn.com/kf/A3a884850099340d9b71fe909e1404bc4E.jpg</t>
  </si>
  <si>
    <t>ID: 1005004654830450</t>
  </si>
  <si>
    <t>http://ae01.alicdn.com/kf/A3ce357bd7c9f461297408bbf34afad39T.jpg</t>
  </si>
  <si>
    <t>Компрессор-охладитель Sabroe SH 3400</t>
  </si>
  <si>
    <t>ID: 1005004654833427</t>
  </si>
  <si>
    <t>http://ae01.alicdn.com/kf/A979de48d6c5942419961f2483cbb4325l.jpg</t>
  </si>
  <si>
    <t>Компрессор Demag 0/350 WH</t>
  </si>
  <si>
    <t>ID: 1005004654843297</t>
  </si>
  <si>
    <t>http://ae01.alicdn.com/kf/Aef70145681c44e8eb82b4746c532a3e9B.jpg</t>
  </si>
  <si>
    <t>Воздушный компрессор Wilhelm KkleinSK41</t>
  </si>
  <si>
    <t>ID: 1005004654844316</t>
  </si>
  <si>
    <t>http://ae01.alicdn.com/kf/Aeea3e24bff9948d89c22c16eaee80d2e8.jpg</t>
  </si>
  <si>
    <t>ID: 1005004654845279</t>
  </si>
  <si>
    <t>http://ae01.alicdn.com/kf/Aa0d22d9a9af14b20a1796d486e759c96v.jpg</t>
  </si>
  <si>
    <t>Осушитель Ultratroc</t>
  </si>
  <si>
    <t>ID: 1005004654845287</t>
  </si>
  <si>
    <t>http://ae01.alicdn.com/kf/Ae6a9f8bccb8943d08e131adfd02dad245.jpg</t>
  </si>
  <si>
    <t>ID: 1005004654846290</t>
  </si>
  <si>
    <t>http://ae01.alicdn.com/kf/A9a361baa6c544267a6a0bd8ac4f7a172q.jpg</t>
  </si>
  <si>
    <t>ID: 1005004654852256</t>
  </si>
  <si>
    <t>http://ae01.alicdn.com/kf/A8abc15cf08e547629f19643e7ad947e0n.jpg</t>
  </si>
  <si>
    <t>Осушитель воздуха Boge DS 900</t>
  </si>
  <si>
    <t>ID: 1005004654856250</t>
  </si>
  <si>
    <t>http://ae01.alicdn.com/kf/Ac714f4a006aa416e8f23f52f6ff666cbY.jpg</t>
  </si>
  <si>
    <t>Промышленный робот KukaKR 125/1</t>
  </si>
  <si>
    <t>ID: 1005004654872128</t>
  </si>
  <si>
    <t>http://ae01.alicdn.com/kf/A649dc80e9d5f4780b857010217edbc2d9.jpg</t>
  </si>
  <si>
    <t>Магнитный сепаратор</t>
  </si>
  <si>
    <t>ID: 1005004654877078</t>
  </si>
  <si>
    <t>http://ae01.alicdn.com/kf/Af825d8ee2013475680529ca55df44be9K.jpg</t>
  </si>
  <si>
    <t>Компрессор Kaeser DSDX 172</t>
  </si>
  <si>
    <t>ID: 1005004654881042</t>
  </si>
  <si>
    <t>http://ae01.alicdn.com/kf/A955f81eccd9d4b67ae4ebb8055ce88e0C.jpg</t>
  </si>
  <si>
    <t>Вентилятор № 0120</t>
  </si>
  <si>
    <t>ID: 1005004658453573</t>
  </si>
  <si>
    <t>http://ae01.alicdn.com/kf/A97ea2e6bb4674580be21597e91cd58cbb.jpg</t>
  </si>
  <si>
    <t>Вентилятор № H0-89</t>
  </si>
  <si>
    <t>ID: 1005004658468889</t>
  </si>
  <si>
    <t>http://ae01.alicdn.com/kf/A9b89297e64204b309d554ddb0e334828g.jpg</t>
  </si>
  <si>
    <t>Вентилятор № B0-26</t>
  </si>
  <si>
    <t>ID: 1005004658469848</t>
  </si>
  <si>
    <t>http://ae01.alicdn.com/kf/A374804d36a6141e6baea278cde76cd10Q.jpg</t>
  </si>
  <si>
    <t>Вентилятор № B6-11</t>
  </si>
  <si>
    <t>ID: 1005004658469852</t>
  </si>
  <si>
    <t>http://ae01.alicdn.com/kf/A12b5f7966cbb4ad5ad3ab398597fdbd3z.jpg</t>
  </si>
  <si>
    <t>Вентилятор № H6-59</t>
  </si>
  <si>
    <t>ID: 1005004658472787</t>
  </si>
  <si>
    <t>http://ae01.alicdn.com/kf/A2a286af3dee84d8d94c283c9e7b12c48D.jpg</t>
  </si>
  <si>
    <t>Вентилятор № B7-83</t>
  </si>
  <si>
    <t>ID: 1005004658472799</t>
  </si>
  <si>
    <t>http://ae01.alicdn.com/kf/A5772aae59fd64c29b10b9f550793ea46y.jpg</t>
  </si>
  <si>
    <t>Вентилятор № H7-5</t>
  </si>
  <si>
    <t>ID: 1005004658476750</t>
  </si>
  <si>
    <t>http://ae01.alicdn.com/kf/A3418373cc35f4f9f84bb09cc67488d337.jpg</t>
  </si>
  <si>
    <t>Вентилятор № B1-81 ОАО "Мовен" ВО-14-320</t>
  </si>
  <si>
    <t>ID: 1005004658477805</t>
  </si>
  <si>
    <t>http://ae01.alicdn.com/kf/A6c0811f76ff9498a952a756f627284ffJ.jpg</t>
  </si>
  <si>
    <t>Вентилятор № B2-88</t>
  </si>
  <si>
    <t>ID: 1005004658481762</t>
  </si>
  <si>
    <t>http://ae01.alicdn.com/kf/A3b13f848568e4969941b50a8cd19b663c.jpg</t>
  </si>
  <si>
    <t>Вентилятор № B0-89</t>
  </si>
  <si>
    <t>ID: 1005004658482749</t>
  </si>
  <si>
    <t>http://ae01.alicdn.com/kf/A162cd5da19a349c3844a0a575110ee98u.jpg</t>
  </si>
  <si>
    <t>Вентилятор № H0-87</t>
  </si>
  <si>
    <t>ID: 1005004658485717</t>
  </si>
  <si>
    <t>http://ae01.alicdn.com/kf/A9a40bed30b35481d9a672fb2400485c9u.jpg</t>
  </si>
  <si>
    <t>Вентилятор № H5-84</t>
  </si>
  <si>
    <t>ID: 1005004658486713</t>
  </si>
  <si>
    <t>http://ae01.alicdn.com/kf/A0b081a68d09341cf8f8b2712e3d795cdd.jpg</t>
  </si>
  <si>
    <t>Вентилятор № H7-14</t>
  </si>
  <si>
    <t>ID: 1005004658487672</t>
  </si>
  <si>
    <t>http://ae01.alicdn.com/kf/Ab5859750aea34d829fbe4ac5bf73cfe2X.jpg</t>
  </si>
  <si>
    <t>Вентилятор № B2-13</t>
  </si>
  <si>
    <t>ID: 1005004658489656</t>
  </si>
  <si>
    <t>http://ae01.alicdn.com/kf/A27a588e81967441e9ae7d6bef063c9dfA.jpg</t>
  </si>
  <si>
    <t>Вентилятор № H5-31</t>
  </si>
  <si>
    <t>ID: 1005004658495641</t>
  </si>
  <si>
    <t>http://ae01.alicdn.com/kf/A5975dabd9f3b47888d20c448c9d1670ds.jpg</t>
  </si>
  <si>
    <t>Вентилятор № B0-90</t>
  </si>
  <si>
    <t>ID: 1005004658497704</t>
  </si>
  <si>
    <t>http://ae01.alicdn.com/kf/Aaa5c10f5635a411e867115b620b0b2b3T.jpg</t>
  </si>
  <si>
    <t>Вентилятор № B4-46</t>
  </si>
  <si>
    <t>ID: 1005004658502552</t>
  </si>
  <si>
    <t>http://ae01.alicdn.com/kf/A1bd900c22727447e94f1ad057fb34fc0e.jpg</t>
  </si>
  <si>
    <t>Вентилятор № H6-88</t>
  </si>
  <si>
    <t>ID: 1005004658506588</t>
  </si>
  <si>
    <t>http://ae01.alicdn.com/kf/A987b2ac7909f4932ad0ff28148407112D.jpg</t>
  </si>
  <si>
    <t>Вентилятор № 0125</t>
  </si>
  <si>
    <t>ID: 1005004658508075</t>
  </si>
  <si>
    <t>http://ae01.alicdn.com/kf/A0d032ea459fb4deba12f97eaf06f72baS.jpg</t>
  </si>
  <si>
    <t>Вентилятор № B0-17</t>
  </si>
  <si>
    <t>ID: 1005004658511474</t>
  </si>
  <si>
    <t>http://ae01.alicdn.com/kf/A18b165844add456593dcd8319f362e0dB.jpg</t>
  </si>
  <si>
    <t>Вентилятор № H6-94</t>
  </si>
  <si>
    <t>ID: 1005004658525362</t>
  </si>
  <si>
    <t>http://ae01.alicdn.com/kf/A345162b5dc664259a20b9c6ed7f2b5e2I.jpg</t>
  </si>
  <si>
    <t>Вентилятор № H6-90</t>
  </si>
  <si>
    <t>ID: 1005004658527369</t>
  </si>
  <si>
    <t>http://ae01.alicdn.com/kf/A5c5b87df6d9f4637930711c4f9b9ff93Y.jpg</t>
  </si>
  <si>
    <t>Вентилятор № B-56</t>
  </si>
  <si>
    <t>ID: 1005004658528355</t>
  </si>
  <si>
    <t>http://ae01.alicdn.com/kf/A43eed724cf544900b9d9576264935da85.jpg</t>
  </si>
  <si>
    <t>Вентилятор № B0-14</t>
  </si>
  <si>
    <t>ID: 1005004658533334</t>
  </si>
  <si>
    <t>http://ae01.alicdn.com/kf/A86d29af358a64afca37f3debec58f8c19.jpg</t>
  </si>
  <si>
    <t>Вентилятор № H5-92</t>
  </si>
  <si>
    <t>ID: 1005004658535750</t>
  </si>
  <si>
    <t>Радиальные</t>
  </si>
  <si>
    <t>http://ae01.alicdn.com/kf/A7a296f7cb177484fb1b26e4c3ada9980k.jpg</t>
  </si>
  <si>
    <t>Вентилятор № B0-3</t>
  </si>
  <si>
    <t>ID: 1005004658537307</t>
  </si>
  <si>
    <t>http://ae01.alicdn.com/kf/Ac3296882cdcf4597a3a9778dfb80ab38v.jpg</t>
  </si>
  <si>
    <t>Вентилятор № H6-92</t>
  </si>
  <si>
    <t>ID: 1005004658541245</t>
  </si>
  <si>
    <t>http://ae01.alicdn.com/kf/Abb293d7e8426472d800f0b26284f58345.jpg</t>
  </si>
  <si>
    <t>Вентилятор улитка № H5-77</t>
  </si>
  <si>
    <t>ID: 1005004658543247</t>
  </si>
  <si>
    <t>http://ae01.alicdn.com/kf/A5225f1fe0b2944c5a6776aca3f25c5d0P.jpg</t>
  </si>
  <si>
    <t>Вентилятор № B0-27</t>
  </si>
  <si>
    <t>ID: 1005004658552195</t>
  </si>
  <si>
    <t>http://ae01.alicdn.com/kf/Ab094f88cbf5043d68cddc01d29f0a70bX.jpg</t>
  </si>
  <si>
    <t>Вентилятор № B3-2</t>
  </si>
  <si>
    <t>ID: 1005004658556163</t>
  </si>
  <si>
    <t>http://ae01.alicdn.com/kf/Ac2e7ca6f59cd4894bf62f950a65e8ef1S.jpg</t>
  </si>
  <si>
    <t>Вентилятор № B2-54</t>
  </si>
  <si>
    <t>ID: 1005004658557150</t>
  </si>
  <si>
    <t>http://ae01.alicdn.com/kf/Abaff7cc44409415289013c2b3d9eb66bU.jpg</t>
  </si>
  <si>
    <t>Вентилятор № B0-13</t>
  </si>
  <si>
    <t>ID: 1005004658559136</t>
  </si>
  <si>
    <t>http://ae01.alicdn.com/kf/A6c56ecf9b3ee41fdbaa12a69479889c5P.jpg</t>
  </si>
  <si>
    <t>Вентилятор № H5-33</t>
  </si>
  <si>
    <t>ID: 1005004658560108</t>
  </si>
  <si>
    <t>http://ae01.alicdn.com/kf/Ab7a3e6f62cb14303bb702730a5cef473M.jpg</t>
  </si>
  <si>
    <t>Вентилятор № B8-34 B7-89</t>
  </si>
  <si>
    <t>ID: 1005004658561082</t>
  </si>
  <si>
    <t>http://ae01.alicdn.com/kf/Adfccb1c1be054f008aac461eac1790eem.jpg</t>
  </si>
  <si>
    <t>Вентилятор № B7-85</t>
  </si>
  <si>
    <t>ID: 1005004658566064</t>
  </si>
  <si>
    <t>http://ae01.alicdn.com/kf/A102e8766af424000813b1492f7f8d66aO.jpg</t>
  </si>
  <si>
    <t>Вентилятор АИС 56 А4 У3</t>
  </si>
  <si>
    <t>ID: 1005004658567042</t>
  </si>
  <si>
    <t>http://ae01.alicdn.com/kf/A8165e7b7b1834f1d8cbe11de1ccb8499S.jpg</t>
  </si>
  <si>
    <t>Вентилятор № B7-82</t>
  </si>
  <si>
    <t>ID: 1005004658569026</t>
  </si>
  <si>
    <t>http://ae01.alicdn.com/kf/Ab4561addfad24fed951a687b176ecdadP.jpg</t>
  </si>
  <si>
    <t>Вентилятор № B2-86</t>
  </si>
  <si>
    <t>ID: 1005004658570028</t>
  </si>
  <si>
    <t>http://ae01.alicdn.com/kf/Abca59be10f0b4341a388888d12aa3e530.jpg</t>
  </si>
  <si>
    <t>Вентилятор № H0-82</t>
  </si>
  <si>
    <t>ID: 1005004659463935</t>
  </si>
  <si>
    <t>http://ae01.alicdn.com/kf/Ab9ddea0298bc492bab16e913d2b95176Z.jpg</t>
  </si>
  <si>
    <t>Вентилятор № H8-88</t>
  </si>
  <si>
    <t>ID: 1005004659510531</t>
  </si>
  <si>
    <t>http://ae01.alicdn.com/kf/A1a3d4d2cc46b4ce2bd867ca754b18da1f.jpg</t>
  </si>
  <si>
    <t>Вентилятор № H2-72</t>
  </si>
  <si>
    <t>ID: 1005004659515545</t>
  </si>
  <si>
    <t>http://ae01.alicdn.com/kf/Ae1361ffc5043432ba4828e7a1f4bb76cP.jpg</t>
  </si>
  <si>
    <t>Вентилятор с управляемыми задвижками № H2-42</t>
  </si>
  <si>
    <t>ID: 1005004659555159</t>
  </si>
  <si>
    <t>http://ae01.alicdn.com/kf/A98f5c8bf7af345d1b4bdfe406eea9b96x.jpg</t>
  </si>
  <si>
    <t>Вентилятор № 0079</t>
  </si>
  <si>
    <t>ID: 1005004659559115</t>
  </si>
  <si>
    <t>http://ae01.alicdn.com/kf/Aaa70df0458d3434c9f5b55334993d8d7K.jpg</t>
  </si>
  <si>
    <t>Ибп Masterguard Chloride в-ser 80 kva 3/3 top SU63080AA040aa0 MASTERGUARD UPS</t>
  </si>
  <si>
    <t>ID: 1005004663035959</t>
  </si>
  <si>
    <t>http://ae01.alicdn.com/kf/A723194747fc14e168427e56723f09cdek.jpg</t>
  </si>
  <si>
    <t>Датчик давления Endress Hauser CERABAR M PMC41-RE11F1A11M1</t>
  </si>
  <si>
    <t>ID: 1005004663039967</t>
  </si>
  <si>
    <t>http://ae01.alicdn.com/kf/Ac2505bd6898d47339cb64e6906f20f95E.jpg</t>
  </si>
  <si>
    <t>Осушитель рефрижераторный Atlas Copco FD 5</t>
  </si>
  <si>
    <t>ID: 1005004663098568</t>
  </si>
  <si>
    <t>http://ae01.alicdn.com/kf/Af578df6548ed4992a9bf3893af62b3840.jpeg</t>
  </si>
  <si>
    <t>Вакуумный подъемник Aero-lift Robokran Вакуумная траверса 300 кг</t>
  </si>
  <si>
    <t>ID: 1005004663107465</t>
  </si>
  <si>
    <t>http://ae01.alicdn.com/kf/Afb625c7e0b9d45439d42a58c66dd3be5S.jpg</t>
  </si>
  <si>
    <t>Термостат Siemens RAK-TW.1000HB</t>
  </si>
  <si>
    <t>ID: 1005004663116389</t>
  </si>
  <si>
    <t>http://ae01.alicdn.com/kf/Ae067442e22814a8cb6181cb3ce8a4bc6O.jpg</t>
  </si>
  <si>
    <t>Датчик давления Endress Hauser Ceraphant T PTC31-A1C11P1AE6A</t>
  </si>
  <si>
    <t>ID: 1005004663120304</t>
  </si>
  <si>
    <t>http://ae01.alicdn.com/kf/Ac8ea3ae4636b4cd387367a33b05dfd1en.jpg</t>
  </si>
  <si>
    <t>Грейферный ковш</t>
  </si>
  <si>
    <t>ID: 1005004663262105</t>
  </si>
  <si>
    <t>http://ae01.alicdn.com/kf/Aa1faf06bec5945fbaad22be6deb171caf.jpg</t>
  </si>
  <si>
    <t>Манометр WIKA 111.10</t>
  </si>
  <si>
    <t>ID: 1005004670826791</t>
  </si>
  <si>
    <t>http://ae01.alicdn.com/kf/Afc283d72e37e4d759f5e552928dc6835U.jpg</t>
  </si>
  <si>
    <t>Шаблон доставки</t>
  </si>
  <si>
    <t xml:space="preserve">Обновлен </t>
  </si>
  <si>
    <t>Cоздан</t>
  </si>
  <si>
    <t>Остаток, шт.</t>
  </si>
  <si>
    <t>%</t>
  </si>
  <si>
    <t>Интерфейсный модуль Siemens Simatic CP443-1 (Состояние: Б/У)</t>
  </si>
  <si>
    <t>Экспресс</t>
  </si>
  <si>
    <t>17.08.2022, 12:05</t>
  </si>
  <si>
    <t>24.01.2022, 14:37</t>
  </si>
  <si>
    <t>18.08.2022, 9:01</t>
  </si>
  <si>
    <t>14.04.2022, 15:52</t>
  </si>
  <si>
    <t>17.08.2022, 12:08</t>
  </si>
  <si>
    <t>15.04.2022, 16:40</t>
  </si>
  <si>
    <t>24.08.2022, 16:16</t>
  </si>
  <si>
    <t>21.04.2022, 16:28</t>
  </si>
  <si>
    <t>24.08.2022, 16:05</t>
  </si>
  <si>
    <t>25.04.2022, 17:54</t>
  </si>
  <si>
    <t>24.08.2022, 16:00</t>
  </si>
  <si>
    <t>24.08.2022, 16:04</t>
  </si>
  <si>
    <t>25.04.2022, 17:53</t>
  </si>
  <si>
    <t>24.08.2022, 16:01</t>
  </si>
  <si>
    <t>25.04.2022, 17:50</t>
  </si>
  <si>
    <t>25.04.2022, 17:52</t>
  </si>
  <si>
    <t>Мотор-редуктор Siemens 1FT5042-0AF71-1-Z (Состояние: Б/У)</t>
  </si>
  <si>
    <t>17.08.2022, 12:03</t>
  </si>
  <si>
    <t>27.04.2022, 15:02</t>
  </si>
  <si>
    <t>Двигатель A.REDL RFC 63A-2 (Состояние: Б/У)</t>
  </si>
  <si>
    <t>28.04.2022, 15:59</t>
  </si>
  <si>
    <t>Двигатель АИР 100S4УЗ (Состояние: Б/У)</t>
  </si>
  <si>
    <t>Мотор-редуктор BAUER DK6453-2211/163 (Состояние: Б/У)</t>
  </si>
  <si>
    <t>Мотор-редуктор Vemat VTB 71C (Состояние: Б/У)</t>
  </si>
  <si>
    <t>28.04.2022, 16:00</t>
  </si>
  <si>
    <t>Мотор-редуктор VEMAT VTB 63C (Состояние: Б/У)</t>
  </si>
  <si>
    <t>Двигатель Siemens 1LA7070-4AB11 (Состояние: Б/У)</t>
  </si>
  <si>
    <t>Мотор-редуктор SEW-EURODRIVE RX81 DV132S4TF (Состояние: Б/У)</t>
  </si>
  <si>
    <t>Мотор-редуктор Bauer G03 (Состояние: Б/У)</t>
  </si>
  <si>
    <t>Двигатель АИС 56А4УЗ (Состояние: Б/У)</t>
  </si>
  <si>
    <t>Мотор-редуктор SEW-EURODRIVE SAF47 DRS71M4/TF (Состояние: Б/У)</t>
  </si>
  <si>
    <t>Двигатель Flux-Gerate AF 90L/6D-11 (Состояние: Б/У)</t>
  </si>
  <si>
    <t>Мотор-редуктор SEW-EURODRIVE R27 DT71D4/MM03/BW1 (Состояние: Б/У)</t>
  </si>
  <si>
    <t>Мотор-редуктор SEW-EURODRIVE WF30 DT71D4/MM05/MLU/BW1 (Состояние: Б/У)</t>
  </si>
  <si>
    <t>Двигатель ABB 3GAA092002-BSE (Состояние: Б/У)</t>
  </si>
  <si>
    <t>Мотор-редуктор SEW-EURODRIVE R77 DT90S4/BMG/TF (Состояние: Б/У)</t>
  </si>
  <si>
    <t>Мотор-редуктор SEW-EURODRIVE R47 DT80N4/BMG/MM07 (Состояние: Б/У)</t>
  </si>
  <si>
    <t>17.08.2022, 12:04</t>
  </si>
  <si>
    <t>Мотор-редуктор SEW-EURODRIVE R43 DT80K4BM/TF (Состояние: Б/У)</t>
  </si>
  <si>
    <t>Двигатель RVM AB 031/35-30 (Состояние: Б/У)</t>
  </si>
  <si>
    <t>Мотор-редуктор SEW-EURODRIVE R27 DT71D4 (Состояние: Б/У)</t>
  </si>
  <si>
    <t>Двигатель AEG AM 160 MZA4 Q4 (Состояние: Б/У)</t>
  </si>
  <si>
    <t>Двигатель Siemens 1LA3060-4AB22 (Состояние: Б/У)</t>
  </si>
  <si>
    <t>Мотор-редуктор SEW-EURODRIVE R72 DT100LS4TF (Состояние: Б/У)</t>
  </si>
  <si>
    <t>Мотор-редуктор Bauer DKF 640/163 L (Состояние: Б/У)</t>
  </si>
  <si>
    <t>Двигатель АИР 56А4УЗ (Состояние: Б/У)</t>
  </si>
  <si>
    <t>Двигатель Bonfiglioli BN 71 B 4 FD (Состояние: Б/У)</t>
  </si>
  <si>
    <t>Двигатель Siemens 1LA7063-4AB12 (Состояние: Б/У)</t>
  </si>
  <si>
    <t>Мотор-редуктор Nord SK 32-100L/40 (Состояние: Б/У)</t>
  </si>
  <si>
    <t>Двигатель Elektromotoren-Werke-Kaiser DN 90 L/2 SFI (Состояние: Б/У)</t>
  </si>
  <si>
    <t>Двигатель Sew-Eurodrive DFV160M4RM/HF/TF/FV1R (Состояние: Б/У)</t>
  </si>
  <si>
    <t>Мотор-редуктор SEW-EURODRIVE R43 WD80K2 (Состояние: Б/У)</t>
  </si>
  <si>
    <t>Двигатель АИР 100L4 УЗ (Состояние: Б/У)</t>
  </si>
  <si>
    <t>Мотор-редуктор Nord SK 90L/4 TF (Состояние: Б/У)</t>
  </si>
  <si>
    <t>23.08.2022, 11:04</t>
  </si>
  <si>
    <t>Серводвигатель Siemens 1LA5062-1AC71-4EB0 (Состояние: Б/У)</t>
  </si>
  <si>
    <t>Мотор-редуктор BAUER SZ2-10/DO 54-17 (Состояние: Б/У)</t>
  </si>
  <si>
    <t>Мотор-редуктор АИР 63В4У3 SITI MU40 (Состояние: Б/У)</t>
  </si>
  <si>
    <t>Мотор-редуктор LENZE 7C4-051H (Состояние: Б/У)</t>
  </si>
  <si>
    <t>Двигатель VEM B21R 80 G 2 (Состояние: Б/У)</t>
  </si>
  <si>
    <t>Мотор-редуктор Siemens 1FK6083-6AF71-1TB0 (Состояние: Б/У)</t>
  </si>
  <si>
    <t>Двигатель Bonfiglioli BN 63 A 4 FD (Состояние: Б/У)</t>
  </si>
  <si>
    <t>Серводвигатель Siemens 1FK7060-5AF71-1DB3-Z (Состояние: Б/У)</t>
  </si>
  <si>
    <t>Мотор-редуктор Nord 33-132 S/4 (Состояние: Б/У)</t>
  </si>
  <si>
    <t>Серводвигатель Siemens 1FK7083-5AF71-1DB3-Z (Состояние: Б/У)</t>
  </si>
  <si>
    <t>Двигатель Siemens 1LA7107-4AA10 (Состояние: Б/У)</t>
  </si>
  <si>
    <t>Двигатель ATB NF80/2B-11 (Состояние: Б/У)</t>
  </si>
  <si>
    <t>Мотор-редуктор SEW-EURODRIVE DFR63L4/BR (Состояние: Б/У)</t>
  </si>
  <si>
    <t>Мотор-редуктор SEW-EURODRIVE SAF37 DT71D4 (Состояние: Б/У)</t>
  </si>
  <si>
    <t>Мотор-редуктор SIEMENS CUW 80 (Состояние: Б/У)</t>
  </si>
  <si>
    <t>Мотор-редуктор Stephan-Werke-Hameln Z2L D90L 20-4 (Состояние: Б/У)</t>
  </si>
  <si>
    <t>Мотор-редуктор SEW-EURODRIVE DFT80K-2 (Состояние: Б/У)</t>
  </si>
  <si>
    <t>Мотор-редуктор SEW-EURODRIVE R97 DV100M4/TF (Состояние: Б/У)</t>
  </si>
  <si>
    <t>Мотор-редуктор Nord SK 90L/4 (Состояние: Б/У)</t>
  </si>
  <si>
    <t>Серводвигатель Siemens 1LA2015-4AB22 (Состояние: Б/У)</t>
  </si>
  <si>
    <t>Мотор-редуктор Nord 112M/4 (Состояние: Б/У)</t>
  </si>
  <si>
    <t>Двигатель SSB 6-DRTF-0922,40X,92-S-K-B5 (Состояние: Б/У)</t>
  </si>
  <si>
    <t>Мотор-редуктор Nord SK 112M/4 (Состояние: Б/У)</t>
  </si>
  <si>
    <t>Мотор-редуктор FLENDER С38-М80S4 (Состояние: Б/У)</t>
  </si>
  <si>
    <t>Серводвигатель LENZE MCA 14L35-RS0BO-A24R-ST5F10N-R0SU (Состояние: Б/У)</t>
  </si>
  <si>
    <t>Мотор-редуктор Siemens 1LA7053-2AA13-Z (Состояние: Б/У)</t>
  </si>
  <si>
    <t>Двигатель Siemens VDE 0530 (Состояние: Б/У)</t>
  </si>
  <si>
    <t>28.04.2022, 15:32</t>
  </si>
  <si>
    <t>Двигатель Elektromaschinenbau A.REDL. RFE 80B-2 (Состояние: Б/У)</t>
  </si>
  <si>
    <t>Двигатель Elektra 1TZ90010EB422AB4-Z (Состояние: Б/У)</t>
  </si>
  <si>
    <t>Двигатель ATB A 90L/41-11 (Состояние: Б/У)</t>
  </si>
  <si>
    <t>Мотор-редуктор SEW-EURODRIVE R802 DV132S4TF (Состояние: Б/У)</t>
  </si>
  <si>
    <t>Мотор-редуктор SEW-EURODRIVE S37 DR63M2 (Состояние: Б/У)</t>
  </si>
  <si>
    <t>Двигатель Siemens 1LA5083-2AA22 (Состояние: Б/У)</t>
  </si>
  <si>
    <t>Мотор-редуктор FLENDER YAF 90S/4H-11 (Stober DVW3-3017-110-4) (Состояние: Б/У)</t>
  </si>
  <si>
    <t>Мотор-редуктор SEW-EURODRIVE RF17 DT71D4/TF (Состояние: Б/У)</t>
  </si>
  <si>
    <t>Двигатель Kobold PO 7110-1-16/2 MB/G (Состояние: Б/У)</t>
  </si>
  <si>
    <t>Двигатель Nord Sk 80L/4 (Состояние: Б/У)</t>
  </si>
  <si>
    <t>Мотор-редуктор SEW-EURODRIVE SA40 DT21D4/2 (Состояние: Б/У)</t>
  </si>
  <si>
    <t>Мотор-редуктор Nord SK 100L/4 TF (Состояние: Б/У)</t>
  </si>
  <si>
    <t>Двигатель Siemens 1LA7083-2AA12 (Состояние: Б/У)</t>
  </si>
  <si>
    <t>Мотор-редуктор Nord SK 32F-100L/40 (Состояние: Б/У)</t>
  </si>
  <si>
    <t>Двигатель VOGEL DB63G4180-10+100 (Состояние: Б/У)</t>
  </si>
  <si>
    <t>Двигатель AEG AM 80K4 (Состояние: Б/У)</t>
  </si>
  <si>
    <t>Мотор-редуктор SEW-EURODRIVE R43 DT80K4TF (Состояние: Б/У)</t>
  </si>
  <si>
    <t>Мотор-редуктор Nord SK 90LH/4 (Состояние: Б/У)</t>
  </si>
  <si>
    <t>Мотор-редуктор Ruhrgetriebe 7KB4-195 (Состояние: Б/У)</t>
  </si>
  <si>
    <t>Двигатель VEM K21R 71 R 2 (Состояние: Б/У)</t>
  </si>
  <si>
    <t>Мотор-редуктор Siemens 1LA7070-4AB13 (Состояние: Б/У)</t>
  </si>
  <si>
    <t>Двигатель Bonfiglioli BN 71 A 4 FD (Состояние: Б/У)</t>
  </si>
  <si>
    <t>Мотор-редуктор Siemens 1LA71(ZTS EP 43-10) (Состояние: Б/У)</t>
  </si>
  <si>
    <t>Мотор-редуктор SEW-EURODRIVE K47 DT90L4/BMG/TF (Состояние: Б/У)</t>
  </si>
  <si>
    <t>Двигатель ATB-Flender A 80/4A-11 (Состояние: Б/У)</t>
  </si>
  <si>
    <t>Мотор-редуктор BAUER G33-20/DK64-163L (Состояние: Б/У)</t>
  </si>
  <si>
    <t>Двигатель SCHORCH KA 3160L-AB011 (Состояние: Б/У)</t>
  </si>
  <si>
    <t>Двигатель Siemens 1LA7083-2AA10-Z (Состояние: Б/У)</t>
  </si>
  <si>
    <t>Двигатель Siemens 1LA5090-4AA10 (Состояние: Б/У)</t>
  </si>
  <si>
    <t>24.08.2022, 16:28</t>
  </si>
  <si>
    <t>Серводвигатель Siemens 1FT5076-0AC71-1-Z (Состояние: Б/У)</t>
  </si>
  <si>
    <t>Двигатель Kaiser-Motoren DNK 90L/2sFI (Состояние: Б/У)</t>
  </si>
  <si>
    <t>Мотор-редуктор Stephan-Werke-Hameln D 034s (Состояние: Б/У)</t>
  </si>
  <si>
    <t>Двигатель Helmke H-PLUS DOR80M1-4(A)-145 (Состояние: Б/У)</t>
  </si>
  <si>
    <t>Двигатель HEW R 80L/4 (Состояние: Б/У)</t>
  </si>
  <si>
    <t>Мотор-редуктор SEW-EURODRIVE RF17 DR63S4/BR (Состояние: Б/У)</t>
  </si>
  <si>
    <t>Мотор-редуктор SEW-EURODRIVE SA57/T DT80K4 (Состояние: Б/У)</t>
  </si>
  <si>
    <t>Мотор-редуктор Nord SK 80 S/4 (Состояние: Б/У)</t>
  </si>
  <si>
    <t>Мотор-редуктор SEW-EURODRIVE S52 DT80K (Состояние: Б/У)</t>
  </si>
  <si>
    <t>Двигатель Elmot-Schafer TE 0 160M2B-40 H (Состояние: Б/У)</t>
  </si>
  <si>
    <t>Мотор-редуктор BAUER G02-20/DK64-163L (Состояние: Б/У)</t>
  </si>
  <si>
    <t>Мотор-редуктор ATB RF0,09/4-71 (Состояние: Б/У)</t>
  </si>
  <si>
    <t>Мотор-редуктор Siemens 1FK6063-6AF71-1TB0 (Alpha SP100-MF1-4-131-000) (Состояние: Б/У)</t>
  </si>
  <si>
    <t>Двигатель Siemens 1LA5134-6CA20 (Состояние: Б/У)</t>
  </si>
  <si>
    <t>Мотор-редуктор ABM VDE 0530 (Состояние: Б/У)</t>
  </si>
  <si>
    <t>Двигатель Nord SK 2-100L/8-2 (Состояние: Б/У)</t>
  </si>
  <si>
    <t>Мотор-редуктор Bauer BG20Z-11/D06LA4-TF (Состояние: Б/У)</t>
  </si>
  <si>
    <t>Двигатель Siemens 1LA5070-4AB11 (Состояние: Б/У)</t>
  </si>
  <si>
    <t>Мотор-редуктор ABB ZD 244S (Состояние: Б/У)</t>
  </si>
  <si>
    <t>Двигатель Sew-Eurodrive DFT71D4-ANBAU (Состояние: Б/У)</t>
  </si>
  <si>
    <t>Двигатель Leroy-Somer LS80L T (Состояние: Б/У)</t>
  </si>
  <si>
    <t>Двигатель ATB YAF 100L/4R-12 (Состояние: Б/У)</t>
  </si>
  <si>
    <t>Двигатель Siemens 1LA7083-2AA22 (Состояние: Б/У)</t>
  </si>
  <si>
    <t>Мотор-редуктор SEW-EURODRIVE S40 DT80K-4B (Состояние: Б/У)</t>
  </si>
  <si>
    <t>Двигатель VEM K21R 90 L 4 KR TPM155/170 (Состояние: Б/У)</t>
  </si>
  <si>
    <t>24.08.2022, 16:20</t>
  </si>
  <si>
    <t>Выключатель Siemens 3UN22 3UN2234-0EN7 (Состояние: Б/У)</t>
  </si>
  <si>
    <t>23.05.2022, 11:57</t>
  </si>
  <si>
    <t>Панель оператора Berthold LB 440-M (Состояние: Б/У)</t>
  </si>
  <si>
    <t>Регулятор Siemens Sipart DR22 6DR2200-5 (Состояние: Б/У)</t>
  </si>
  <si>
    <t>Тормозной резистор Lenze ERBD047R01K2 (Состояние: Б/У)</t>
  </si>
  <si>
    <t>Модуль Siemens SIMATIC S7 6ES7350-1AH01-0AE0 (Состояние: Б/У)</t>
  </si>
  <si>
    <t>Mодуль Heidenhain 246 4 9 (Состояние: Б/У)</t>
  </si>
  <si>
    <t>Блок питания Siemens Sinamics Smart Line Module 6SL3130-6TE21-6AA3 (Состояние: Б/У)</t>
  </si>
  <si>
    <t>Реле Finder Type 60.13 (Состояние: Б/У)</t>
  </si>
  <si>
    <t>17.08.2022, 12:07</t>
  </si>
  <si>
    <t>Анализатор мощности Janitza UMG 604 EP 52.16.001 (Состояние: Б/У)</t>
  </si>
  <si>
    <t>Регулятор Siemens SIPART 6DR2210-5 (Состояние: Б/У)</t>
  </si>
  <si>
    <t>Автоматический выключатель Siemens 3VU1300-1MF00 (Состояние: Б/У)</t>
  </si>
  <si>
    <t>Клапан MAC 161B-611 JM (Состояние: Б/У)</t>
  </si>
  <si>
    <t>Фильтр двигателя Lenze ELM3-014H010 (Состояние: Б/У)</t>
  </si>
  <si>
    <t>Извещатель EAO Lse16-611.710 (Состояние: Б/У)</t>
  </si>
  <si>
    <t>Универсальная стойка Siemens SIMATIC S7-400 6ES7400-1JA11-0AA0 (Состояние: Б/У)</t>
  </si>
  <si>
    <t>Автоматический выключатель Siemens 5Sx21 (Состояние: Б/У)</t>
  </si>
  <si>
    <t>Процессор Siemens Simatic S5 6GK1543-1AA01 (Состояние: Б/У)</t>
  </si>
  <si>
    <t>Тахогенератор ТМГ ТМГ-30 (Состояние: Б/У)</t>
  </si>
  <si>
    <t>Модуль Beta LiserMike LN1040XY-D (Состояние: Б/У)</t>
  </si>
  <si>
    <t>Трансформатор Gossen-Metrawatt ASK 63.4 1717V1260 (Состояние: Б/У)</t>
  </si>
  <si>
    <t>Реле Siemens LZX PT370024 (Состояние: Б/У)</t>
  </si>
  <si>
    <t>Трансформатор Siemens 7KG6113-2AN27-0B (Состояние: Б/У)</t>
  </si>
  <si>
    <t>Выключатель E-T-A ESX10-TB-102-DC24V-1A (Состояние: Б/У)</t>
  </si>
  <si>
    <t>Реле Comus WG A5 6D 25 Z (Состояние: Б/У)</t>
  </si>
  <si>
    <t>Монтажная стойка Siemens S5 6ES5 700-2LA12 (Состояние: Б/У)</t>
  </si>
  <si>
    <t>Трансформатор Murrelektronik MEN 1/2-PHASE SMOOTHED 85349 (Состояние: Б/У)</t>
  </si>
  <si>
    <t>Принтер CAB A4+/300 (Состояние: Б/У)</t>
  </si>
  <si>
    <t>Модуль Siemens 720 2001-01 PC-GF20 (Состояние: Б/У)</t>
  </si>
  <si>
    <t>Блок управления RNA ESM906-230VAC (Состояние: Б/У)</t>
  </si>
  <si>
    <t>Электронный модуль Osram JET lZM-A/EB-A (Состояние: Б/У)</t>
  </si>
  <si>
    <t>Модуль Simatic S7-400 6ES7422-1BH11-0AA0 (Состояние: Б/У)</t>
  </si>
  <si>
    <t>Теплообменник Rittal SK 3374104 (Состояние: Б/У)</t>
  </si>
  <si>
    <t>Преобразователь частоты Lenze E82EV371_2B (Состояние: Б/У)</t>
  </si>
  <si>
    <t>Контактор Siemens 3TF2001-0AP0 (Состояние: Б/У)</t>
  </si>
  <si>
    <t>Турбинный счетчик газа RMG TRZ 3 (Состояние: Б/У)</t>
  </si>
  <si>
    <t>Блок контактов Siemens 3TX4422-1A (Состояние: Б/У)</t>
  </si>
  <si>
    <t>Коммутатор Siemens Ethernet Switch 6GK5205-3BD00-2 (Состояние: Б/У)</t>
  </si>
  <si>
    <t>Датчик давления ABB D-32425 MINDEN (Состояние: Б/У)</t>
  </si>
  <si>
    <t>Модуль Pilz Pnoz m1p (Состояние: Б/У)</t>
  </si>
  <si>
    <t>Процессор Siemens Simatic S5 6ES5944-7UB21 (Состояние: Б/У)</t>
  </si>
  <si>
    <t>Модуль ввода аналоговых сигналов Siemens Simatic S7-300 6ES7331-7KF02-0AB0 (Состояние: Б/У)</t>
  </si>
  <si>
    <t>Siemens 6SL, 3SB, 3UF, 6EP, 6ES, 6GK, 6SN</t>
  </si>
  <si>
    <t>ID: 1005004320591620</t>
  </si>
  <si>
    <t>http://ae01.alicdn.com/kf/A75f67527bf9c42df86357e5a34677628X.jpg</t>
  </si>
  <si>
    <t>Преобразователь частоты Siemens Micromaster 440 6SE6440-2AB15-5AA1 (Состояние: Б/У)</t>
  </si>
  <si>
    <t>Самописец Yokogawa Hybrid Recorder DR240 (Состояние: Б/У)</t>
  </si>
  <si>
    <t>Предохранитель Gl-Gg 20 A 500 V (Состояние: Б/У)</t>
  </si>
  <si>
    <t>Шинный модуль Siemens 6ES7195-7HB00-0XA0 (Состояние: Б/У)</t>
  </si>
  <si>
    <t>Преобразователь давления Siemens Sitrans P 7MF4033-1BA00-1BB7-Z (Состояние: Б/У)</t>
  </si>
  <si>
    <t>Предохранитель Siemens 3NA7882NH000-gL/gG (Состояние: Б/У)</t>
  </si>
  <si>
    <t>Датчик потока EGE Elektronik SNS 450-A4-GR (Состояние: Б/У)</t>
  </si>
  <si>
    <t>Преобразователь давления Siemens Sitrans P 7MF4420-1BA02-1AA3-Z (Состояние: Б/У)</t>
  </si>
  <si>
    <t>Модуль ввода Siemens 6ES7323-1BL00-0AA0 (Состояние: Б/У)</t>
  </si>
  <si>
    <t>Модуль Siemens 7MF 1101-18342-1BA1 (Состояние: Б/У)</t>
  </si>
  <si>
    <t>18.08.2022, 14:57</t>
  </si>
  <si>
    <t>Сетевой фильтр Elfis Type 3 Elf 25l (Состояние: Б/У)</t>
  </si>
  <si>
    <t>Электромагнитный расходомер Endress-Hauser E+H 53P15-EF0B1AA0AADD (Состояние: Б/У)</t>
  </si>
  <si>
    <t>Температурный преобразователь Siemens SITRANS TW 7NG3242-0AA02 (Состояние: Б/У)</t>
  </si>
  <si>
    <t>Датчик расходомера Siemens Sitrans MAG 5100 W 7ME6520-3TC12-2AA1 (Состояние: Б/У)</t>
  </si>
  <si>
    <t>Линейный самописец Sirec L 7ND3121-1CA11-1NA1 (Состояние: Б/У)</t>
  </si>
  <si>
    <t>Панель оператора Siemens SIMATIC S5 OP396 Operator Panel 6ES5396-0UA11 (Состояние: Б/У)</t>
  </si>
  <si>
    <t>Шинный модуль Siemens 6ES7195-7HA00-0XA0 (Состояние: Б/У)</t>
  </si>
  <si>
    <t>Модуль Siemens 6SN1 227-2ED10-OHAO (Состояние: Б/У)</t>
  </si>
  <si>
    <t>Модуль Beta LN1025XY (Состояние: Б/У)</t>
  </si>
  <si>
    <t>Манометр Wika Druckmessgerat (Состояние: Б/У)</t>
  </si>
  <si>
    <t>Модуль Siemens 6ES5700-8MA11 (Состояние: Б/У)</t>
  </si>
  <si>
    <t>Реле давления Dungs GW 150 A6 (Состояние: Б/У)</t>
  </si>
  <si>
    <t>Преобразователь давления Siemens SITRANS P 7MF4433-1CA02-1AB7-Z (Состояние: Б/У)</t>
  </si>
  <si>
    <t>Блок питания Siemens Sitop 6EP1336-3BA00-8AA0 (Состояние: Б/У)</t>
  </si>
  <si>
    <t>Модуль Pilz PNOZ mc1p (Состояние: Б/У)</t>
  </si>
  <si>
    <t>Камера Sony XC-ST50CE с объективом (Состояние: Б/У)</t>
  </si>
  <si>
    <t>23.08.2022, 13:04</t>
  </si>
  <si>
    <t>Реле Siemens 3UG9050-0AA10 (Состояние: Б/У)</t>
  </si>
  <si>
    <t>Монитор Siemens Sirec D300 7ND4421-1aa01-1AA1 (Состояние: Б/У)</t>
  </si>
  <si>
    <t>Контактор Siemens 3RT1015-1BB42 (Состояние: Б/У)</t>
  </si>
  <si>
    <t>Модуль Siemens 7KG6113-2AN24-0B (Состояние: Б/У)</t>
  </si>
  <si>
    <t>Модуль Berthold D7547 Wildbad LB 323-1 (Состояние: Б/У)</t>
  </si>
  <si>
    <t>23.08.2022, 11:33</t>
  </si>
  <si>
    <t>Блок питания Siemens Sitop modular 6EP1 333-3BA00 (Состояние: Б/У)</t>
  </si>
  <si>
    <t>Полупроводниковый контактор Siemens 3RF2310-1BA02 (Состояние: Б/У)</t>
  </si>
  <si>
    <t>Мотор Nanotec PD4-N5918L4204 Servo Motor (Состояние: Б/У)</t>
  </si>
  <si>
    <t>Цифровой модуль ввода-вывода Siemens 6ES5 482-8MA13 SIMATIC S5 (Состояние: Б/У)</t>
  </si>
  <si>
    <t>Модуль питания Simodrive 611 power module 6SN1123-1AA00-0BA0 (Состояние: Б/У)</t>
  </si>
  <si>
    <t>Блок питания Siemens SITOP Power PSU300M 6EP1437-3BA10 (Состояние: Б/У)</t>
  </si>
  <si>
    <t>Самописец Yokogawa Hybrid Recorder Hr2400 (Состояние: Б/У)</t>
  </si>
  <si>
    <t>Плавкая вставка Siemens NEOZED 5SE2302 (Состояние: Б/У)</t>
  </si>
  <si>
    <t>Выключатель автоматический Siemens 3RV1011-1EA10 (Состояние: Б/У)</t>
  </si>
  <si>
    <t>Блок питания Siemens SIMATIC S7-400 6ES7405-0KA02-0AA0 (Состояние: Б/У)</t>
  </si>
  <si>
    <t>Ротаметр Yokogawa Rotameters (Состояние: Б/У)</t>
  </si>
  <si>
    <t>Реле безопасности Moeller ESR4-NO-31 24 V AC/DC (Состояние: Б/У)</t>
  </si>
  <si>
    <t>Двухдвигательный модуль Siemens Sinamics 6SL3120-2TE21-0AA3 (Состояние: Б/У)</t>
  </si>
  <si>
    <t>Реле Siemens 3TK2801-0DB4 (Состояние: Б/У)</t>
  </si>
  <si>
    <t>Амперметр GMW Digem 96x24 B5 A1375 (Состояние: Б/У)</t>
  </si>
  <si>
    <t>Монтажная стойка Siemens SIMATIC S7-400 6ES7400-1TA01-0AA0 (Состояние: Б/У)</t>
  </si>
  <si>
    <t>Плата реле Siemens 6DR2804-8A (Состояние: Б/У)</t>
  </si>
  <si>
    <t>Преобразователь давления Siemens SITRANS P 7mf4433-1ba22-1ab7-z y01+y21 (Состояние: Б/У)</t>
  </si>
  <si>
    <t>Контактор Siemens 3TK2807-0BB4 (Состояние: Б/У)</t>
  </si>
  <si>
    <t>Электронный модуль ITW Packaging Systems Group D-40721 Hilden OB360 (Состояние: Б/У)</t>
  </si>
  <si>
    <t>Преобразователь Siemens Sitrans MAG 5000 7ME6910-1AA10-1AA0 (Состояние: Б/У)</t>
  </si>
  <si>
    <t>Блок питания Siemens PS307 SIMATIC S7 (Состояние: Б/У)</t>
  </si>
  <si>
    <t>Панель оператора Siemens 3UF7200-1AA00-0 (Состояние: Б/У)</t>
  </si>
  <si>
    <t>Модуль Siemens SIMATIC S7-300 PS307 (Состояние: Б/У)</t>
  </si>
  <si>
    <t>Реле контроля напряжения ABB CM-ESN 1SVR450221R0200 (Состояние: Б/У)</t>
  </si>
  <si>
    <t>Центральный процессор Siemens SIMATIC 6ES7315-2AF03-0AB0 (Состояние: Б/У)</t>
  </si>
  <si>
    <t>Модуль измерения тока Siemens 3UF7100-1AA00-0 (Состояние: Б/У)</t>
  </si>
  <si>
    <t>Автоматический выключатель Eaton LZM 2 (Состояние: Б/У)</t>
  </si>
  <si>
    <t>Расширение ввода-вывода Pilz Pnoz mo1p (Состояние: Б/У)</t>
  </si>
  <si>
    <t>Блок питания Lenze EMB9342-E SERVO INVERTER 33.9342-E (Состояние: Б/У)</t>
  </si>
  <si>
    <t>Турбинный счетчик газа RMG TERZ 94 (Состояние: Б/У)</t>
  </si>
  <si>
    <t>Блок питания Siemens SIMATIC S5 6ES5 951-7LB21 (Состояние: Б/У)</t>
  </si>
  <si>
    <t>Контроллер Siemens SIMATIC S7 DP 6ES7153-1AA03-0XB0 (Состояние: Б/У)</t>
  </si>
  <si>
    <t>Панель оператора Siemens Simatic TP 177A 6AV6642-0AA11-0AX0 (Состояние: Б/У)</t>
  </si>
  <si>
    <t>Цифровой модуль Siemens SIMATIC S5 DIGITAL INPUT MODULE 6ES5 434-7LA12│ (Состояние: Б/У)</t>
  </si>
  <si>
    <t>Модуль Witt MFS 2-Kanal Auswerteeinheit (Состояние: Б/У)</t>
  </si>
  <si>
    <t>Сетевой фильтр Siemens SIMODRIVE 611 Basic LINE FILTER 6SL3000-0BE21-6DA0 (Состояние: Б/У)</t>
  </si>
  <si>
    <t>Регулятор частоты Reo-Elektronik REOVIB-MFS-268 (Состояние: Б/У)</t>
  </si>
  <si>
    <t>Фильтр Roxburgh IHF 25 Line Filter (Состояние: Б/У)</t>
  </si>
  <si>
    <t>Электронный модуль Hiednhain PGM 246 181-01 (Состояние: Б/У)</t>
  </si>
  <si>
    <t>Ротаметр Kobold KDM-VD80W23H0O (Состояние: Б/У)</t>
  </si>
  <si>
    <t>07.06.2022, 16:31</t>
  </si>
  <si>
    <t>17.08.2022, 11:50</t>
  </si>
  <si>
    <t>15.07.2022, 10:59</t>
  </si>
  <si>
    <t>11.08.2022, 12:06</t>
  </si>
  <si>
    <t>15.08.2022, 11:30</t>
  </si>
  <si>
    <t>ФильтрLenzeELM3-014H010</t>
  </si>
  <si>
    <t>Частотный преобразовательLenzeECSES008C4B</t>
  </si>
  <si>
    <t>Преобразователь частотыLenzeE82EV371_2B</t>
  </si>
  <si>
    <t>ФильтрLenzeEZN3A0088H024</t>
  </si>
  <si>
    <t>ФильтрLenzeE82ZM22234B</t>
  </si>
  <si>
    <t>15.08.2022, 11:59</t>
  </si>
  <si>
    <t>15.08.2022, 14:48</t>
  </si>
  <si>
    <t>15.08.2022, 14:47</t>
  </si>
  <si>
    <t>17.08.2022, 12:02</t>
  </si>
  <si>
    <t>15.08.2022, 15:19</t>
  </si>
  <si>
    <t>15.08.2022, 15:18</t>
  </si>
  <si>
    <t>17.08.2022, 11:59</t>
  </si>
  <si>
    <t>23.08.2022, 11:28</t>
  </si>
  <si>
    <t>17.08.2022, 11:58</t>
  </si>
  <si>
    <t>15.08.2022, 15:59</t>
  </si>
  <si>
    <t>23.08.2022, 11:35</t>
  </si>
  <si>
    <t>23.08.2022, 11:29</t>
  </si>
  <si>
    <t>15.08.2022, 16:53</t>
  </si>
  <si>
    <t>15.08.2022, 16:56</t>
  </si>
  <si>
    <t>15.08.2022, 16:55</t>
  </si>
  <si>
    <t>Гаечный ключ SPX WP-Qh/PN16/250cbm/H</t>
  </si>
  <si>
    <t>15.08.2022, 22:55</t>
  </si>
  <si>
    <t>15.08.2022, 21:18</t>
  </si>
  <si>
    <t>16.08.2022, 10:49</t>
  </si>
  <si>
    <t>17.08.2022, 17:36</t>
  </si>
  <si>
    <t>17.08.2022, 15:54</t>
  </si>
  <si>
    <t>17.08.2022, 15:08</t>
  </si>
  <si>
    <t>17.08.2022, 11:51</t>
  </si>
  <si>
    <t>16.08.2022, 10:50</t>
  </si>
  <si>
    <t>17.08.2022, 12:28</t>
  </si>
  <si>
    <t>17.08.2022, 16:30</t>
  </si>
  <si>
    <t>16.08.2022, 10:51</t>
  </si>
  <si>
    <t>16.08.2022, 10:48</t>
  </si>
  <si>
    <t>17.08.2022, 14:30</t>
  </si>
  <si>
    <t>17.08.2022, 11:55</t>
  </si>
  <si>
    <t>17.08.2022, 11:52</t>
  </si>
  <si>
    <t>16.08.2022, 10:52</t>
  </si>
  <si>
    <t>17.08.2022, 11:56</t>
  </si>
  <si>
    <t>17.08.2022, 15:49</t>
  </si>
  <si>
    <t>17.08.2022, 13:17</t>
  </si>
  <si>
    <t>17.08.2022, 18:47</t>
  </si>
  <si>
    <t>17.08.2022, 15:55</t>
  </si>
  <si>
    <t>17.08.2022, 18:27</t>
  </si>
  <si>
    <t>17.08.2022, 13:02</t>
  </si>
  <si>
    <t>"Клапан электромагнитный прямого действия / Прецизионный регулятор давления"Burkert / Festo"тип 0330 модель 00042218 / LRP-1/4</t>
  </si>
  <si>
    <t>17.08.2022, 17:15</t>
  </si>
  <si>
    <t>17.08.2022, 16:07</t>
  </si>
  <si>
    <t>16.08.2022, 10:53</t>
  </si>
  <si>
    <t>17.08.2022, 11:57</t>
  </si>
  <si>
    <t>17.08.2022, 18:06</t>
  </si>
  <si>
    <t>пневматический привод Keystone 796-006</t>
  </si>
  <si>
    <t>17.08.2022, 14:19</t>
  </si>
  <si>
    <t>17.08.2022, 14:15</t>
  </si>
  <si>
    <t>17.08.2022, 19:06</t>
  </si>
  <si>
    <t>17.08.2022, 17:23</t>
  </si>
  <si>
    <t>16.08.2022, 10:54</t>
  </si>
  <si>
    <t>17.08.2022, 18:46</t>
  </si>
  <si>
    <t>17.08.2022, 13:29</t>
  </si>
  <si>
    <t>17.08.2022, 12:57</t>
  </si>
  <si>
    <t>17.08.2022, 15:11</t>
  </si>
  <si>
    <t>17.08.2022, 19:28</t>
  </si>
  <si>
    <t>17.08.2022, 19:29</t>
  </si>
  <si>
    <t>23.08.2022, 15:49</t>
  </si>
  <si>
    <t>24.08.2022, 14:05</t>
  </si>
  <si>
    <t>"Клапан электромагнитный прямого действия с подъемным анкером / Прецизионный регулятор давления"Burkert / Festo"тип 0211 модель</t>
  </si>
  <si>
    <t>17.08.2022, 19:16</t>
  </si>
  <si>
    <t>17.08.2022, 18:10</t>
  </si>
  <si>
    <t>17.08.2022, 12:32</t>
  </si>
  <si>
    <t>17.08.2022, 12:13</t>
  </si>
  <si>
    <t>17.08.2022, 16:49</t>
  </si>
  <si>
    <t>17.08.2022, 17:55</t>
  </si>
  <si>
    <t>24.08.2022, 15:43</t>
  </si>
  <si>
    <t>17.08.2022, 19:53</t>
  </si>
  <si>
    <t>17.08.2022, 15:07</t>
  </si>
  <si>
    <t>17.08.2022, 21:08</t>
  </si>
  <si>
    <t>17.08.2022, 15:42</t>
  </si>
  <si>
    <t>24.08.2022, 10:41</t>
  </si>
  <si>
    <t>Анализатор TA-Lab №051</t>
  </si>
  <si>
    <t>ID: 1005004650710615</t>
  </si>
  <si>
    <t>17.08.2022, 17:34</t>
  </si>
  <si>
    <t>http://ae01.alicdn.com/kf/A34a6d305abe4404ead9e9b3442482f08g.jpg</t>
  </si>
  <si>
    <t>17.08.2022, 14:17</t>
  </si>
  <si>
    <t>17.08.2022, 15:30</t>
  </si>
  <si>
    <t>17.08.2022, 12:50</t>
  </si>
  <si>
    <t>17.08.2022, 15:03</t>
  </si>
  <si>
    <t>17.08.2022, 15:53</t>
  </si>
  <si>
    <t>24.08.2022, 10:24</t>
  </si>
  <si>
    <t>24.08.2022, 10:37</t>
  </si>
  <si>
    <t>17.08.2022, 16:40</t>
  </si>
  <si>
    <t>17.08.2022, 19:31</t>
  </si>
  <si>
    <t>17.08.2022, 13:21</t>
  </si>
  <si>
    <t>17.08.2022, 18:44</t>
  </si>
  <si>
    <t>17.08.2022, 12:20</t>
  </si>
  <si>
    <t>17.08.2022, 12:21</t>
  </si>
  <si>
    <t>17.08.2022, 13:54</t>
  </si>
  <si>
    <t>17.08.2022, 14:16</t>
  </si>
  <si>
    <t>17.08.2022, 21:06</t>
  </si>
  <si>
    <t>17.08.2022, 15:59</t>
  </si>
  <si>
    <t>17.08.2022, 14:22</t>
  </si>
  <si>
    <t>17.08.2022, 15:09</t>
  </si>
  <si>
    <t>17.08.2022, 14:55</t>
  </si>
  <si>
    <t>17.08.2022, 19:40</t>
  </si>
  <si>
    <t>17.08.2022, 15:44</t>
  </si>
  <si>
    <t>17.08.2022, 16:05</t>
  </si>
  <si>
    <t>17.08.2022, 15:19</t>
  </si>
  <si>
    <t>"Манометр показывающий / Фланец воротниковый " ТУ 25-02.180335-84 / HACK"МП4-У / RST 37-2 DN50 PN16"</t>
  </si>
  <si>
    <t>23.08.2022, 11:59</t>
  </si>
  <si>
    <t>17.08.2022, 12:54</t>
  </si>
  <si>
    <t>17.08.2022, 18:15</t>
  </si>
  <si>
    <t>17.08.2022, 20:52</t>
  </si>
  <si>
    <t>17.08.2022, 18:35</t>
  </si>
  <si>
    <t>24.08.2022, 10:27</t>
  </si>
  <si>
    <t>17.08.2022, 18:31</t>
  </si>
  <si>
    <t>16.08.2022, 11:40</t>
  </si>
  <si>
    <t>17.08.2022, 12:00</t>
  </si>
  <si>
    <t>24.08.2022, 10:10</t>
  </si>
  <si>
    <t>24.08.2022, 10:09</t>
  </si>
  <si>
    <t>17.08.2022, 19:30</t>
  </si>
  <si>
    <t>17.08.2022, 17:17</t>
  </si>
  <si>
    <t>24.08.2022, 10:08</t>
  </si>
  <si>
    <t>17.08.2022, 12:01</t>
  </si>
  <si>
    <t>24.08.2022, 10:05</t>
  </si>
  <si>
    <t>17.08.2022, 15:36</t>
  </si>
  <si>
    <t>24.08.2022, 10:03</t>
  </si>
  <si>
    <t>16.08.2022, 15:00</t>
  </si>
  <si>
    <t>24.08.2022, 10:00</t>
  </si>
  <si>
    <t>24.08.2022, 10:01</t>
  </si>
  <si>
    <t>17.08.2022, 17:41</t>
  </si>
  <si>
    <t>16.08.2022, 15:01</t>
  </si>
  <si>
    <t>18.08.2022, 10:05</t>
  </si>
  <si>
    <t>24.08.2022, 10:02</t>
  </si>
  <si>
    <t>18.08.2022, 2:46</t>
  </si>
  <si>
    <t>17.08.2022, 18:24</t>
  </si>
  <si>
    <t>24.08.2022, 10:13</t>
  </si>
  <si>
    <t>24.08.2022, 9:59</t>
  </si>
  <si>
    <t>24.08.2022, 9:56</t>
  </si>
  <si>
    <t>18.08.2022, 14:16</t>
  </si>
  <si>
    <t>18.08.2022, 9:53</t>
  </si>
  <si>
    <t>18.08.2022, 10:10</t>
  </si>
  <si>
    <t>17.08.2022, 12:38</t>
  </si>
  <si>
    <t>24.08.2022, 10:30</t>
  </si>
  <si>
    <t>24.08.2022, 9:52</t>
  </si>
  <si>
    <t>17.08.2022, 20:40</t>
  </si>
  <si>
    <t>17.08.2022, 22:53</t>
  </si>
  <si>
    <t>23.08.2022, 11:42</t>
  </si>
  <si>
    <t>16.08.2022, 16:39</t>
  </si>
  <si>
    <t>23.08.2022, 11:44</t>
  </si>
  <si>
    <t>16.08.2022, 17:37</t>
  </si>
  <si>
    <t>23.08.2022, 16:42</t>
  </si>
  <si>
    <t>16.08.2022, 21:01</t>
  </si>
  <si>
    <t>24.08.2022, 9:51</t>
  </si>
  <si>
    <t>18.08.2022, 10:09</t>
  </si>
  <si>
    <t>17.08.2022, 23:03</t>
  </si>
  <si>
    <t>18.08.2022, 9:20</t>
  </si>
  <si>
    <t>17.08.2022, 3:02</t>
  </si>
  <si>
    <t>18.08.2022, 1:19</t>
  </si>
  <si>
    <t>16.08.2022, 23:38</t>
  </si>
  <si>
    <t>23.08.2022, 15:55</t>
  </si>
  <si>
    <t>18.08.2022, 12:53</t>
  </si>
  <si>
    <t>17.08.2022, 9:03</t>
  </si>
  <si>
    <t>18.08.2022, 10:32</t>
  </si>
  <si>
    <t>24.08.2022, 10:25</t>
  </si>
  <si>
    <t>24.08.2022, 9:48</t>
  </si>
  <si>
    <t>18.08.2022, 10:18</t>
  </si>
  <si>
    <t>17.08.2022, 13:13</t>
  </si>
  <si>
    <t>18.08.2022, 13:39</t>
  </si>
  <si>
    <t>23.08.2022, 11:06</t>
  </si>
  <si>
    <t>17.08.2022, 11:42</t>
  </si>
  <si>
    <t>23.08.2022, 11:16</t>
  </si>
  <si>
    <t>23.08.2022, 11:08</t>
  </si>
  <si>
    <t>23.08.2022, 11:26</t>
  </si>
  <si>
    <t>17.08.2022, 14:09</t>
  </si>
  <si>
    <t>23.08.2022, 11:07</t>
  </si>
  <si>
    <t>23.08.2022, 11:55</t>
  </si>
  <si>
    <t>23.08.2022, 11:27</t>
  </si>
  <si>
    <t>18.08.2022, 12:41</t>
  </si>
  <si>
    <t>18.08.2022, 11:11</t>
  </si>
  <si>
    <t>19.08.2022, 6:45</t>
  </si>
  <si>
    <t>18.08.2022, 11:19</t>
  </si>
  <si>
    <t>18.08.2022, 13:34</t>
  </si>
  <si>
    <t>18.08.2022, 11:20</t>
  </si>
  <si>
    <t>19.08.2022, 6:08</t>
  </si>
  <si>
    <t>18.08.2022, 16:17</t>
  </si>
  <si>
    <t>19.08.2022, 9:47</t>
  </si>
  <si>
    <t>19.08.2022, 7:50</t>
  </si>
  <si>
    <t>18.08.2022, 16:15</t>
  </si>
  <si>
    <t>19.08.2022, 5:54</t>
  </si>
  <si>
    <t>19.08.2022, 1:28</t>
  </si>
  <si>
    <t>19.08.2022, 11:11</t>
  </si>
  <si>
    <t>19.08.2022, 3:01</t>
  </si>
  <si>
    <t>18.08.2022, 15:59</t>
  </si>
  <si>
    <t>19.08.2022, 9:54</t>
  </si>
  <si>
    <t>19.08.2022, 6:12</t>
  </si>
  <si>
    <t>18.08.2022, 15:45</t>
  </si>
  <si>
    <t>18.08.2022, 16:19</t>
  </si>
  <si>
    <t>18.08.2022, 15:28</t>
  </si>
  <si>
    <t>18.08.2022, 15:49</t>
  </si>
  <si>
    <t>18.08.2022, 11:29</t>
  </si>
  <si>
    <t>19.08.2022, 3:27</t>
  </si>
  <si>
    <t>18.08.2022, 15:31</t>
  </si>
  <si>
    <t>19.08.2022, 8:48</t>
  </si>
  <si>
    <t>19.08.2022, 5:30</t>
  </si>
  <si>
    <t>23.08.2022, 11:13</t>
  </si>
  <si>
    <t>18.08.2022, 15:57</t>
  </si>
  <si>
    <t>18.08.2022, 15:19</t>
  </si>
  <si>
    <t>23.08.2022, 13:55</t>
  </si>
  <si>
    <t>19.08.2022, 6:43</t>
  </si>
  <si>
    <t>19.08.2022, 15:12</t>
  </si>
  <si>
    <t>18.08.2022, 15:20</t>
  </si>
  <si>
    <t>24.08.2022, 9:47</t>
  </si>
  <si>
    <t>19.08.2022, 13:54</t>
  </si>
  <si>
    <t>19.08.2022, 14:54</t>
  </si>
  <si>
    <t>22.08.2022, 11:19</t>
  </si>
  <si>
    <t>&lt;div class="t754__col t-col t-col_4 t-align_center t-item t754__col_mobile-grid js-product"
  data-product-lid="1497456130776"&gt; &lt;a class="js-product-link" href="http://project5873646.tilda.ws/#prodpopup"&gt;
    &lt;div class="t754__content"&gt;
      &lt;div class="t754__imgwrapper t1002__picture-wrapper " style="padding-bottom:111.11111111111%;"&gt;
        &lt;div class="t754__bgimg t-bgimg js-product-img loaded"
          data-original="</t>
  </si>
  <si>
    <t>"
          style="background-image: url(</t>
  </si>
  <si>
    <t>);"
          data-lazy-rule="comm:resize"&gt;&lt;/div&gt;
      &lt;/div&gt;
      &lt;div class="t754__textwrapper"&gt;
        &lt;div class="t754__title t-name t-name_md js-product-name" data-auto-correct-font-size="rem"
          field="li_title__1497456130776" style="font-size:20px;font-weight:400;"&gt;</t>
  </si>
  <si>
    <t>&lt;br&gt;
        &lt;/div&gt;
        &lt;div class="t754__price-wrapper "&gt;
          &lt;div class="t754__price t754__price-item t-name t-name_xs" data-auto-correct-font-size="rem"
            style="font-weight:400;"&gt;
            &lt;div class="t754__price-value js-product-price notranslate" translate="off" field="li_price__1497456130776"&gt;</t>
  </si>
  <si>
    <t>&lt;/div&gt;
            &lt;div class="t754__price-currency"&gt;р.&lt;/div&gt;
          &lt;/div&gt;
        &lt;/div&gt;
      &lt;/div&gt;
    &lt;/div&gt;
  &lt;/a&gt; &lt;/div&gt;</t>
  </si>
  <si>
    <t xml:space="preserve"> &lt;!--</t>
  </si>
  <si>
    <t>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</si>
</sst>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>
    <font>
      <sz val="11"/>
      <color rgb="FF000000"/>
      <name val="Calibri"/>
    </font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Nunito"/>
    </font>
    <font>
      <sz val="10"/>
      <color theme="1"/>
      <name val="Nunito"/>
    </font>
    <font>
      <u/>
      <sz val="10"/>
      <color rgb="FF0000FF"/>
      <name val="Nunito"/>
    </font>
    <font>
      <u/>
      <sz val="10"/>
      <color theme="1"/>
      <name val="Nunito"/>
    </font>
    <font>
      <sz val="10"/>
      <color rgb="FF000000"/>
      <name val="Docs-Nunito"/>
    </font>
    <font>
      <sz val="10"/>
      <color theme="1"/>
      <name val="Arial"/>
      <scheme val="minor"/>
    </font>
    <font>
      <b/>
      <sz val="10"/>
      <color theme="1"/>
      <name val="Comfortaa"/>
    </font>
    <font>
      <b/>
      <sz val="10"/>
      <color theme="1"/>
      <name val="Arial"/>
      <scheme val="minor"/>
    </font>
    <font>
      <sz val="10"/>
      <color theme="1"/>
      <name val="Comfortaa"/>
    </font>
  </fonts>
  <fills count="5">
    <fill>
      <patternFill patternType="none"/>
    </fill>
    <fill>
      <patternFill patternType="gray125"/>
    </fill>
    <fill>
      <patternFill patternType="solid">
        <fgColor rgb="FFF4CCCC"/>
      </patternFill>
    </fill>
    <fill>
      <patternFill patternType="solid">
        <fgColor rgb="FFD0E0E3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1" fillId="0" borderId="0" xfId="0" applyNumberFormat="1" applyFont="1" applyAlignment="1"/>
    <xf numFmtId="0" fontId="2" fillId="2" borderId="0" xfId="0" applyNumberFormat="1" applyFont="1" applyFill="1" applyAlignment="1"/>
    <xf numFmtId="0" fontId="3" fillId="2" borderId="0" xfId="0" applyNumberFormat="1" applyFont="1" applyFill="1" applyAlignment="1"/>
    <xf numFmtId="0" fontId="3" fillId="2" borderId="0" xfId="0" applyNumberFormat="1" applyFont="1" applyFill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0" fontId="3" fillId="2" borderId="2" xfId="0" applyNumberFormat="1" applyFont="1" applyFill="1" applyBorder="1" applyAlignment="1">
      <alignment horizontal="left"/>
    </xf>
    <xf numFmtId="0" fontId="3" fillId="2" borderId="2" xfId="0" applyNumberFormat="1" applyFont="1" applyFill="1" applyBorder="1"/>
    <xf numFmtId="164" fontId="3" fillId="2" borderId="2" xfId="0" applyNumberFormat="1" applyFont="1" applyFill="1" applyBorder="1" applyAlignment="1">
      <alignment horizontal="left"/>
    </xf>
    <xf numFmtId="164" fontId="3" fillId="2" borderId="2" xfId="0" applyNumberFormat="1" applyFont="1" applyFill="1" applyBorder="1"/>
    <xf numFmtId="0" fontId="4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right"/>
    </xf>
    <xf numFmtId="0" fontId="5" fillId="0" borderId="0" xfId="0" applyNumberFormat="1" applyFont="1" applyAlignment="1"/>
    <xf numFmtId="0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right"/>
    </xf>
    <xf numFmtId="10" fontId="4" fillId="0" borderId="0" xfId="0" applyNumberFormat="1" applyFont="1" applyAlignment="1"/>
    <xf numFmtId="0" fontId="6" fillId="0" borderId="0" xfId="0" applyNumberFormat="1" applyFont="1" applyAlignment="1"/>
    <xf numFmtId="0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right"/>
    </xf>
    <xf numFmtId="0" fontId="7" fillId="3" borderId="0" xfId="0" applyNumberFormat="1" applyFont="1" applyFill="1" applyAlignment="1">
      <alignment horizontal="left"/>
    </xf>
    <xf numFmtId="0" fontId="7" fillId="4" borderId="0" xfId="0" applyNumberFormat="1" applyFont="1" applyFill="1" applyAlignment="1">
      <alignment horizontal="left"/>
    </xf>
    <xf numFmtId="0" fontId="4" fillId="0" borderId="0" xfId="0" applyNumberFormat="1" applyFont="1"/>
    <xf numFmtId="0" fontId="4" fillId="0" borderId="0" xfId="0" applyNumberFormat="1" applyFont="1" applyAlignment="1"/>
    <xf numFmtId="0" fontId="8" fillId="0" borderId="0" xfId="0" applyNumberFormat="1" applyFont="1"/>
    <xf numFmtId="0" fontId="8" fillId="0" borderId="0" xfId="0" applyNumberFormat="1" applyFont="1" applyAlignment="1">
      <alignment horizontal="left"/>
    </xf>
    <xf numFmtId="0" fontId="9" fillId="2" borderId="2" xfId="0" applyNumberFormat="1" applyFont="1" applyFill="1" applyBorder="1"/>
    <xf numFmtId="0" fontId="10" fillId="2" borderId="2" xfId="0" applyNumberFormat="1" applyFont="1" applyFill="1" applyBorder="1"/>
    <xf numFmtId="0" fontId="2" fillId="0" borderId="0" xfId="0" applyNumberFormat="1" applyFont="1" applyAlignment="1"/>
    <xf numFmtId="0" fontId="11" fillId="0" borderId="0" xfId="0" applyNumberFormat="1" applyFont="1"/>
    <xf numFmtId="10" fontId="4" fillId="0" borderId="0" xfId="0" applyNumberFormat="1" applyFont="1"/>
  </cellXfs>
  <cellStyles count="1">
    <cellStyle name="Обычный" xfId="0" builtinId="0"/>
  </cellStyles>
  <dxfs count="12">
    <dxf>
      <fill>
        <patternFill patternType="solid">
          <bgColor rgb="FFD0E0E3"/>
        </patternFill>
      </fill>
    </dxf>
    <dxf>
      <fill>
        <patternFill patternType="solid">
          <bgColor rgb="FFD9D2E9"/>
        </patternFill>
      </fill>
    </dxf>
    <dxf>
      <fill>
        <patternFill patternType="solid">
          <bgColor rgb="FFD9EAD3"/>
        </patternFill>
      </fill>
    </dxf>
    <dxf>
      <fill>
        <patternFill patternType="solid">
          <bgColor rgb="FFF4CCCC"/>
        </patternFill>
      </fill>
    </dxf>
    <dxf>
      <fill>
        <patternFill patternType="solid">
          <bgColor rgb="FFD0E0E3"/>
        </patternFill>
      </fill>
    </dxf>
    <dxf>
      <fill>
        <patternFill patternType="solid">
          <bgColor rgb="FFD9D2E9"/>
        </patternFill>
      </fill>
    </dxf>
    <dxf>
      <fill>
        <patternFill patternType="solid">
          <bgColor rgb="FFD9EAD3"/>
        </patternFill>
      </fill>
    </dxf>
    <dxf>
      <fill>
        <patternFill patternType="solid">
          <bgColor rgb="FFF4CCCC"/>
        </patternFill>
      </fill>
    </dxf>
    <dxf>
      <fill>
        <patternFill patternType="solid">
          <bgColor rgb="FFD0E0E3"/>
        </patternFill>
      </fill>
    </dxf>
    <dxf>
      <fill>
        <patternFill patternType="solid">
          <bgColor rgb="FFD9D2E9"/>
        </patternFill>
      </fill>
    </dxf>
    <dxf>
      <fill>
        <patternFill patternType="solid">
          <bgColor rgb="FFD9EAD3"/>
        </patternFill>
      </fill>
    </dxf>
    <dxf>
      <fill>
        <patternFill patternType="solid">
          <bgColor rgb="FFF4CC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e01.alicdn.com/kf/A82e17085420f40d29de8e1df96fa49fcb.jpg" TargetMode="External"/><Relationship Id="rId671" Type="http://schemas.openxmlformats.org/officeDocument/2006/relationships/hyperlink" Target="http://ae01.alicdn.com/kf/Ab6e72201d65f445181009c1ae976f8e7Z.jpg" TargetMode="External"/><Relationship Id="rId769" Type="http://schemas.openxmlformats.org/officeDocument/2006/relationships/hyperlink" Target="http://ae01.alicdn.com/kf/Ae1361ffc5043432ba4828e7a1f4bb76cP.jpg" TargetMode="External"/><Relationship Id="rId21" Type="http://schemas.openxmlformats.org/officeDocument/2006/relationships/hyperlink" Target="http://ae01.alicdn.com/kf/Uecedd80cc8ab4287bcee66ec37103124q.jpg" TargetMode="External"/><Relationship Id="rId324" Type="http://schemas.openxmlformats.org/officeDocument/2006/relationships/hyperlink" Target="http://ae01.alicdn.com/kf/A5383d5cab2ce4ffb94b3a4bda40099f1H.jpg" TargetMode="External"/><Relationship Id="rId531" Type="http://schemas.openxmlformats.org/officeDocument/2006/relationships/hyperlink" Target="http://ae01.alicdn.com/kf/Ab2cc03746f1b41bfb6197ea55b48c8c66.jpg" TargetMode="External"/><Relationship Id="rId629" Type="http://schemas.openxmlformats.org/officeDocument/2006/relationships/hyperlink" Target="http://ae01.alicdn.com/kf/A70bac34e23bc497d93c825d269a8f4d8H.jpg" TargetMode="External"/><Relationship Id="rId170" Type="http://schemas.openxmlformats.org/officeDocument/2006/relationships/hyperlink" Target="http://ae01.alicdn.com/kf/A49ca1450f10348088cf125bbf04c44b4H.jpg" TargetMode="External"/><Relationship Id="rId268" Type="http://schemas.openxmlformats.org/officeDocument/2006/relationships/hyperlink" Target="http://ae01.alicdn.com/kf/Adf9fa6df24fd409e9fc7ff6d818a6827Q.jpg" TargetMode="External"/><Relationship Id="rId475" Type="http://schemas.openxmlformats.org/officeDocument/2006/relationships/hyperlink" Target="http://ae01.alicdn.com/kf/Aa76b51976581424c9a785b3da6168b74j.jpg" TargetMode="External"/><Relationship Id="rId682" Type="http://schemas.openxmlformats.org/officeDocument/2006/relationships/hyperlink" Target="http://ae01.alicdn.com/kf/A2e5658bff022451986d820fc65603e07E.jpg" TargetMode="External"/><Relationship Id="rId32" Type="http://schemas.openxmlformats.org/officeDocument/2006/relationships/hyperlink" Target="http://ae01.alicdn.com/kf/Uc8ef4411d61b47a78171753f5ef9b954G.png" TargetMode="External"/><Relationship Id="rId128" Type="http://schemas.openxmlformats.org/officeDocument/2006/relationships/hyperlink" Target="http://ae01.alicdn.com/kf/Af37de38886bd41fb8ef9987fae9d976dv.jpg" TargetMode="External"/><Relationship Id="rId335" Type="http://schemas.openxmlformats.org/officeDocument/2006/relationships/hyperlink" Target="http://ae01.alicdn.com/kf/Abda954566e1d4546b04c77f58e5b569cp.jpg" TargetMode="External"/><Relationship Id="rId542" Type="http://schemas.openxmlformats.org/officeDocument/2006/relationships/hyperlink" Target="http://ae01.alicdn.com/kf/A5869a1bb06844b1a9d9f94d9baa89046m.jpg" TargetMode="External"/><Relationship Id="rId181" Type="http://schemas.openxmlformats.org/officeDocument/2006/relationships/hyperlink" Target="http://ae01.alicdn.com/kf/A0e4a334cde0542b9930837105a073240Y.jpg" TargetMode="External"/><Relationship Id="rId402" Type="http://schemas.openxmlformats.org/officeDocument/2006/relationships/hyperlink" Target="http://ae01.alicdn.com/kf/Ad2a9a87a331e433fbd575d3e54c798ffD.jpg" TargetMode="External"/><Relationship Id="rId279" Type="http://schemas.openxmlformats.org/officeDocument/2006/relationships/hyperlink" Target="http://ae01.alicdn.com/kf/A0424e10f3500471593ad917350bbb8b6C.jpg" TargetMode="External"/><Relationship Id="rId486" Type="http://schemas.openxmlformats.org/officeDocument/2006/relationships/hyperlink" Target="http://ae01.alicdn.com/kf/A570a43788871482d8b3114bcfd906763a.jpg" TargetMode="External"/><Relationship Id="rId693" Type="http://schemas.openxmlformats.org/officeDocument/2006/relationships/hyperlink" Target="http://ae01.alicdn.com/kf/A1219b3caccbd4f93a42ca597c50d9376M.jpg" TargetMode="External"/><Relationship Id="rId707" Type="http://schemas.openxmlformats.org/officeDocument/2006/relationships/hyperlink" Target="http://ae01.alicdn.com/kf/A18246d1102ea48f1b9752d8e887ed8844.jpg" TargetMode="External"/><Relationship Id="rId43" Type="http://schemas.openxmlformats.org/officeDocument/2006/relationships/hyperlink" Target="http://ae01.alicdn.com/kf/Aed4fbc17a4944fc0911c872642a38d2fD.jpg" TargetMode="External"/><Relationship Id="rId139" Type="http://schemas.openxmlformats.org/officeDocument/2006/relationships/hyperlink" Target="http://ae01.alicdn.com/kf/A5d5adcb411b44f03bb1a564bf72842bfJ.jpg" TargetMode="External"/><Relationship Id="rId346" Type="http://schemas.openxmlformats.org/officeDocument/2006/relationships/hyperlink" Target="http://ae01.alicdn.com/kf/A4cd70ba1c4b34ff892c84f2ac1c75c3cH.jpg" TargetMode="External"/><Relationship Id="rId553" Type="http://schemas.openxmlformats.org/officeDocument/2006/relationships/hyperlink" Target="http://ae01.alicdn.com/kf/A54372fa078154b8fbf23b379a6619f050.jpg" TargetMode="External"/><Relationship Id="rId760" Type="http://schemas.openxmlformats.org/officeDocument/2006/relationships/hyperlink" Target="http://ae01.alicdn.com/kf/Ab7a3e6f62cb14303bb702730a5cef473M.jpg" TargetMode="External"/><Relationship Id="rId192" Type="http://schemas.openxmlformats.org/officeDocument/2006/relationships/hyperlink" Target="http://ae01.alicdn.com/kf/A684e2037d9c844dba6ca8468759c816fP.jpg" TargetMode="External"/><Relationship Id="rId206" Type="http://schemas.openxmlformats.org/officeDocument/2006/relationships/hyperlink" Target="http://ae01.alicdn.com/kf/Af0bfde3aea8c4555adc1053cc7db39f0K.jpg" TargetMode="External"/><Relationship Id="rId413" Type="http://schemas.openxmlformats.org/officeDocument/2006/relationships/hyperlink" Target="http://ae01.alicdn.com/kf/Addd2b95df7a74eafb1a55310f01f53e9b.jpg" TargetMode="External"/><Relationship Id="rId497" Type="http://schemas.openxmlformats.org/officeDocument/2006/relationships/hyperlink" Target="http://ae01.alicdn.com/kf/A42b8f8de2fcf4a37b6d2b32aeb47e7f7I.jpg" TargetMode="External"/><Relationship Id="rId620" Type="http://schemas.openxmlformats.org/officeDocument/2006/relationships/hyperlink" Target="http://ae01.alicdn.com/kf/A517ceef28df34fab9fbbf9a23729eee5i.jpg" TargetMode="External"/><Relationship Id="rId718" Type="http://schemas.openxmlformats.org/officeDocument/2006/relationships/hyperlink" Target="http://ae01.alicdn.com/kf/A9a361baa6c544267a6a0bd8ac4f7a172q.jpg" TargetMode="External"/><Relationship Id="rId357" Type="http://schemas.openxmlformats.org/officeDocument/2006/relationships/hyperlink" Target="http://ae01.alicdn.com/kf/Ae68f1f2e544c4c9faf2edaca612a43ad7.jpg" TargetMode="External"/><Relationship Id="rId54" Type="http://schemas.openxmlformats.org/officeDocument/2006/relationships/hyperlink" Target="http://ae01.alicdn.com/kf/Aacd537cd050c477798919b9603cfb760K.jpg" TargetMode="External"/><Relationship Id="rId217" Type="http://schemas.openxmlformats.org/officeDocument/2006/relationships/hyperlink" Target="http://ae01.alicdn.com/kf/A5a72cdfcb0e84db595eefd4411772162Z.jpg" TargetMode="External"/><Relationship Id="rId564" Type="http://schemas.openxmlformats.org/officeDocument/2006/relationships/hyperlink" Target="http://ae01.alicdn.com/kf/Ad850a50cadb14daeba7c5606733c3d7bD.jpg" TargetMode="External"/><Relationship Id="rId771" Type="http://schemas.openxmlformats.org/officeDocument/2006/relationships/hyperlink" Target="http://ae01.alicdn.com/kf/Aaa70df0458d3434c9f5b55334993d8d7K.jpg" TargetMode="External"/><Relationship Id="rId424" Type="http://schemas.openxmlformats.org/officeDocument/2006/relationships/hyperlink" Target="http://ae01.alicdn.com/kf/A34601e9d139540e490c2e27dbb02b7afE.jpg" TargetMode="External"/><Relationship Id="rId631" Type="http://schemas.openxmlformats.org/officeDocument/2006/relationships/hyperlink" Target="http://ae01.alicdn.com/kf/A22daac68e2af483b937207ddeec69186R.jpg" TargetMode="External"/><Relationship Id="rId729" Type="http://schemas.openxmlformats.org/officeDocument/2006/relationships/hyperlink" Target="http://ae01.alicdn.com/kf/A2a286af3dee84d8d94c283c9e7b12c48D.jpg" TargetMode="External"/><Relationship Id="rId270" Type="http://schemas.openxmlformats.org/officeDocument/2006/relationships/hyperlink" Target="http://ae01.alicdn.com/kf/A4c147be39e7f4e11a7d787416f9cf58ex.jpg" TargetMode="External"/><Relationship Id="rId65" Type="http://schemas.openxmlformats.org/officeDocument/2006/relationships/hyperlink" Target="http://ae01.alicdn.com/kf/A8ced2845806d4380b8b2e6243a2c1ae4h.jpg" TargetMode="External"/><Relationship Id="rId130" Type="http://schemas.openxmlformats.org/officeDocument/2006/relationships/hyperlink" Target="http://ae01.alicdn.com/kf/A58316dbfca634c5c9416ba4fc7c0ee6ea.jpg" TargetMode="External"/><Relationship Id="rId368" Type="http://schemas.openxmlformats.org/officeDocument/2006/relationships/hyperlink" Target="http://ae01.alicdn.com/kf/Adb18583a743e4a5ab469c978f30840e5W.jpg" TargetMode="External"/><Relationship Id="rId575" Type="http://schemas.openxmlformats.org/officeDocument/2006/relationships/hyperlink" Target="http://ae01.alicdn.com/kf/Abb2fd2b7d9844310a79006892517373e3.jpg" TargetMode="External"/><Relationship Id="rId782" Type="http://schemas.openxmlformats.org/officeDocument/2006/relationships/hyperlink" Target="http://ae01.alicdn.com/kf/Uc41ebb1b589c44bd9de0269b0ddf2b7a8.jpg" TargetMode="External"/><Relationship Id="rId228" Type="http://schemas.openxmlformats.org/officeDocument/2006/relationships/hyperlink" Target="http://ae01.alicdn.com/kf/A33089ad008c64641bbf5d381f28617663.jpg" TargetMode="External"/><Relationship Id="rId435" Type="http://schemas.openxmlformats.org/officeDocument/2006/relationships/hyperlink" Target="http://ae01.alicdn.com/kf/A17db5c2b20a44a5fa40b445626f591899.jpg" TargetMode="External"/><Relationship Id="rId642" Type="http://schemas.openxmlformats.org/officeDocument/2006/relationships/hyperlink" Target="http://ae01.alicdn.com/kf/A53d678253dbd4499821585c79a2388aac.jpg" TargetMode="External"/><Relationship Id="rId281" Type="http://schemas.openxmlformats.org/officeDocument/2006/relationships/hyperlink" Target="http://ae01.alicdn.com/kf/Abbe1a610fb6b4acca9b5bd5f715ddd88n.jpg" TargetMode="External"/><Relationship Id="rId502" Type="http://schemas.openxmlformats.org/officeDocument/2006/relationships/hyperlink" Target="http://ae01.alicdn.com/kf/A5d4a1b5fb1924a31b4c05acd328b17c8y.jpg" TargetMode="External"/><Relationship Id="rId76" Type="http://schemas.openxmlformats.org/officeDocument/2006/relationships/hyperlink" Target="http://ae01.alicdn.com/kf/A354d7332784c4bdc8ab2948ce6999fd4W.jpg" TargetMode="External"/><Relationship Id="rId141" Type="http://schemas.openxmlformats.org/officeDocument/2006/relationships/hyperlink" Target="http://ae01.alicdn.com/kf/A8b61fa0ec4394a40a376fa99ca047999y.jpg" TargetMode="External"/><Relationship Id="rId379" Type="http://schemas.openxmlformats.org/officeDocument/2006/relationships/hyperlink" Target="http://ae01.alicdn.com/kf/A5eb75d1fcb6c4684b0d8e5fb15b2bda4D.jpg" TargetMode="External"/><Relationship Id="rId586" Type="http://schemas.openxmlformats.org/officeDocument/2006/relationships/hyperlink" Target="http://ae01.alicdn.com/kf/Addfe48d5e9e0481296055e53097a5d89P.jpg" TargetMode="External"/><Relationship Id="rId793" Type="http://schemas.openxmlformats.org/officeDocument/2006/relationships/hyperlink" Target="http://ae01.alicdn.com/kf/Ufe4d9e315c1a452894082f48af8ea56er.jpg" TargetMode="External"/><Relationship Id="rId7" Type="http://schemas.openxmlformats.org/officeDocument/2006/relationships/hyperlink" Target="http://ae01.alicdn.com/kf/Ud25db4225687428596af239fe68eb394x.jpg" TargetMode="External"/><Relationship Id="rId239" Type="http://schemas.openxmlformats.org/officeDocument/2006/relationships/hyperlink" Target="http://ae01.alicdn.com/kf/Ad7547cdd2a2b4bb781c2b116a7af90c5a.jpg" TargetMode="External"/><Relationship Id="rId446" Type="http://schemas.openxmlformats.org/officeDocument/2006/relationships/hyperlink" Target="http://ae01.alicdn.com/kf/A8f32ab62f28a4154ae0b75f792e0e827d.jpg" TargetMode="External"/><Relationship Id="rId653" Type="http://schemas.openxmlformats.org/officeDocument/2006/relationships/hyperlink" Target="http://ae01.alicdn.com/kf/A581c188462f6430691cdaab6c1217060N.jpg" TargetMode="External"/><Relationship Id="rId292" Type="http://schemas.openxmlformats.org/officeDocument/2006/relationships/hyperlink" Target="http://ae01.alicdn.com/kf/A2dd5f0add6b849c5af3202a2235f3f09B.jpg" TargetMode="External"/><Relationship Id="rId306" Type="http://schemas.openxmlformats.org/officeDocument/2006/relationships/hyperlink" Target="http://ae01.alicdn.com/kf/Ab1a9e0bb1a6a4b4993d2957c95c163d8E.jpg" TargetMode="External"/><Relationship Id="rId87" Type="http://schemas.openxmlformats.org/officeDocument/2006/relationships/hyperlink" Target="http://ae01.alicdn.com/kf/Ab5a0a2a91f814629adfea535ea712a31A.jpg" TargetMode="External"/><Relationship Id="rId513" Type="http://schemas.openxmlformats.org/officeDocument/2006/relationships/hyperlink" Target="http://ae01.alicdn.com/kf/A28be4529853340d890b0c4be3ee1750cx.jpg" TargetMode="External"/><Relationship Id="rId597" Type="http://schemas.openxmlformats.org/officeDocument/2006/relationships/hyperlink" Target="http://ae01.alicdn.com/kf/A6b1d200754a3431995a053d24b6771bcW.jpg" TargetMode="External"/><Relationship Id="rId720" Type="http://schemas.openxmlformats.org/officeDocument/2006/relationships/hyperlink" Target="http://ae01.alicdn.com/kf/Ac714f4a006aa416e8f23f52f6ff666cbY.jpg" TargetMode="External"/><Relationship Id="rId152" Type="http://schemas.openxmlformats.org/officeDocument/2006/relationships/hyperlink" Target="http://ae01.alicdn.com/kf/Ab278460cf1484cb1b36ab7cb6c879f2e2.jpg" TargetMode="External"/><Relationship Id="rId457" Type="http://schemas.openxmlformats.org/officeDocument/2006/relationships/hyperlink" Target="http://ae01.alicdn.com/kf/Ae7b90f9a6d49402f8e6488ddb189a61ex.jpg" TargetMode="External"/><Relationship Id="rId664" Type="http://schemas.openxmlformats.org/officeDocument/2006/relationships/hyperlink" Target="http://ae01.alicdn.com/kf/Ae8178a135acd41bd992f9e5e6d6a8895y.jpg" TargetMode="External"/><Relationship Id="rId14" Type="http://schemas.openxmlformats.org/officeDocument/2006/relationships/hyperlink" Target="http://ae01.alicdn.com/kf/Uf031a0f97fb74ca6999826117b83c476l.jpg" TargetMode="External"/><Relationship Id="rId317" Type="http://schemas.openxmlformats.org/officeDocument/2006/relationships/hyperlink" Target="http://ae01.alicdn.com/kf/Adcdcbddc073b4cb9bd6f30dfc58c32cdE.jpg" TargetMode="External"/><Relationship Id="rId524" Type="http://schemas.openxmlformats.org/officeDocument/2006/relationships/hyperlink" Target="http://ae01.alicdn.com/kf/Aa94e552de10c49e2b10e84bb427154b7e.jpg" TargetMode="External"/><Relationship Id="rId731" Type="http://schemas.openxmlformats.org/officeDocument/2006/relationships/hyperlink" Target="http://ae01.alicdn.com/kf/A3418373cc35f4f9f84bb09cc67488d337.jpg" TargetMode="External"/><Relationship Id="rId98" Type="http://schemas.openxmlformats.org/officeDocument/2006/relationships/hyperlink" Target="http://ae01.alicdn.com/kf/A3415ee0f1b3443409429438289cb9cfdY.jpg" TargetMode="External"/><Relationship Id="rId163" Type="http://schemas.openxmlformats.org/officeDocument/2006/relationships/hyperlink" Target="http://ae01.alicdn.com/kf/A33100c8fe1c344b3be21d271741baca2z.jpg" TargetMode="External"/><Relationship Id="rId370" Type="http://schemas.openxmlformats.org/officeDocument/2006/relationships/hyperlink" Target="http://ae01.alicdn.com/kf/A316fa4558f5c4d4186d6c91765c7ec536.jpg" TargetMode="External"/><Relationship Id="rId230" Type="http://schemas.openxmlformats.org/officeDocument/2006/relationships/hyperlink" Target="http://ae01.alicdn.com/kf/A713d759ed92f4e04bec77b640e531306p.jpg" TargetMode="External"/><Relationship Id="rId468" Type="http://schemas.openxmlformats.org/officeDocument/2006/relationships/hyperlink" Target="http://ae01.alicdn.com/kf/A5f7f91714b484f20ac3fb848e2b45531p.jpg" TargetMode="External"/><Relationship Id="rId675" Type="http://schemas.openxmlformats.org/officeDocument/2006/relationships/hyperlink" Target="http://ae01.alicdn.com/kf/Ae8178a135acd41bd992f9e5e6d6a8895y.jpg" TargetMode="External"/><Relationship Id="rId25" Type="http://schemas.openxmlformats.org/officeDocument/2006/relationships/hyperlink" Target="http://ae01.alicdn.com/kf/U633b2aead7424d75adcacad0040bf3a02.jpg" TargetMode="External"/><Relationship Id="rId328" Type="http://schemas.openxmlformats.org/officeDocument/2006/relationships/hyperlink" Target="http://ae01.alicdn.com/kf/A799f55f4a1f848f787cbc5740b969ccar.jpg" TargetMode="External"/><Relationship Id="rId535" Type="http://schemas.openxmlformats.org/officeDocument/2006/relationships/hyperlink" Target="http://ae01.alicdn.com/kf/A2bee5f90665540dfa96fa86c950f106bj.jpg" TargetMode="External"/><Relationship Id="rId742" Type="http://schemas.openxmlformats.org/officeDocument/2006/relationships/hyperlink" Target="http://ae01.alicdn.com/kf/A1bd900c22727447e94f1ad057fb34fc0e.jpg" TargetMode="External"/><Relationship Id="rId174" Type="http://schemas.openxmlformats.org/officeDocument/2006/relationships/hyperlink" Target="http://ae01.alicdn.com/kf/A49ca1450f10348088cf125bbf04c44b4H.jpg" TargetMode="External"/><Relationship Id="rId381" Type="http://schemas.openxmlformats.org/officeDocument/2006/relationships/hyperlink" Target="http://ae01.alicdn.com/kf/A5244ed2605c2482bb9975e3bb0e577dcl.jpg" TargetMode="External"/><Relationship Id="rId602" Type="http://schemas.openxmlformats.org/officeDocument/2006/relationships/hyperlink" Target="http://ae01.alicdn.com/kf/A87aa55d9f3734e36b71d7ff90dddebc8W.jpg" TargetMode="External"/><Relationship Id="rId241" Type="http://schemas.openxmlformats.org/officeDocument/2006/relationships/hyperlink" Target="http://ae01.alicdn.com/kf/Ad8305157d17c438fa71ce82a36b5506fX.jpg" TargetMode="External"/><Relationship Id="rId479" Type="http://schemas.openxmlformats.org/officeDocument/2006/relationships/hyperlink" Target="http://ae01.alicdn.com/kf/A068a3a457745453ebd44d1ebc6493ee7a.jpg" TargetMode="External"/><Relationship Id="rId686" Type="http://schemas.openxmlformats.org/officeDocument/2006/relationships/hyperlink" Target="http://ae01.alicdn.com/kf/Ac159d0ac18b04a69982565560eb69158G.jpg" TargetMode="External"/><Relationship Id="rId36" Type="http://schemas.openxmlformats.org/officeDocument/2006/relationships/hyperlink" Target="http://ae01.alicdn.com/kf/U16022a52a86e41a7baf20f51a567ebc55.jpg" TargetMode="External"/><Relationship Id="rId339" Type="http://schemas.openxmlformats.org/officeDocument/2006/relationships/hyperlink" Target="http://ae01.alicdn.com/kf/A58a17651681a4dbe9f4096ef3da1e4f6k.jpg" TargetMode="External"/><Relationship Id="rId546" Type="http://schemas.openxmlformats.org/officeDocument/2006/relationships/hyperlink" Target="http://ae01.alicdn.com/kf/A4e217bb4d0444d74b75562b688e3457a7.jpg" TargetMode="External"/><Relationship Id="rId753" Type="http://schemas.openxmlformats.org/officeDocument/2006/relationships/hyperlink" Target="http://ae01.alicdn.com/kf/Abb293d7e8426472d800f0b26284f58345.jpg" TargetMode="External"/><Relationship Id="rId101" Type="http://schemas.openxmlformats.org/officeDocument/2006/relationships/hyperlink" Target="http://ae01.alicdn.com/kf/A6ef25e7806764f4ab129a4b4026707c0t.jpg" TargetMode="External"/><Relationship Id="rId185" Type="http://schemas.openxmlformats.org/officeDocument/2006/relationships/hyperlink" Target="http://ae01.alicdn.com/kf/A56e0257c5bf84a2bbb032678a36fae56U.jpg" TargetMode="External"/><Relationship Id="rId406" Type="http://schemas.openxmlformats.org/officeDocument/2006/relationships/hyperlink" Target="http://ae01.alicdn.com/kf/Ada867fedb8fa46bebae5b42aef49532e7.jpg" TargetMode="External"/><Relationship Id="rId392" Type="http://schemas.openxmlformats.org/officeDocument/2006/relationships/hyperlink" Target="http://ae01.alicdn.com/kf/Ae8ccce1acb074d2d8dc5cd2d62903ee92.jpg" TargetMode="External"/><Relationship Id="rId613" Type="http://schemas.openxmlformats.org/officeDocument/2006/relationships/hyperlink" Target="http://ae01.alicdn.com/kf/Afa7215d8e38d4d60b7b6666b12728d66W.jpg" TargetMode="External"/><Relationship Id="rId697" Type="http://schemas.openxmlformats.org/officeDocument/2006/relationships/hyperlink" Target="http://ae01.alicdn.com/kf/A5d9418ac8fea463a90023064f320be66u.jpg" TargetMode="External"/><Relationship Id="rId252" Type="http://schemas.openxmlformats.org/officeDocument/2006/relationships/hyperlink" Target="http://ae01.alicdn.com/kf/A82e7e82c27804f22b2763d500ac5e42ew.jpg" TargetMode="External"/><Relationship Id="rId47" Type="http://schemas.openxmlformats.org/officeDocument/2006/relationships/hyperlink" Target="http://ae01.alicdn.com/kf/A515ce55daca8430c80b77086da863a0fR.jpg" TargetMode="External"/><Relationship Id="rId112" Type="http://schemas.openxmlformats.org/officeDocument/2006/relationships/hyperlink" Target="http://ae01.alicdn.com/kf/U13a05da6f68e4e70a6efd16847876bf1n.jpg" TargetMode="External"/><Relationship Id="rId557" Type="http://schemas.openxmlformats.org/officeDocument/2006/relationships/hyperlink" Target="http://ae01.alicdn.com/kf/A5959b6cdaaa64e89aecb8a940b96e28bs.jpg" TargetMode="External"/><Relationship Id="rId764" Type="http://schemas.openxmlformats.org/officeDocument/2006/relationships/hyperlink" Target="http://ae01.alicdn.com/kf/Ab4561addfad24fed951a687b176ecdadP.jpg" TargetMode="External"/><Relationship Id="rId196" Type="http://schemas.openxmlformats.org/officeDocument/2006/relationships/hyperlink" Target="http://ae01.alicdn.com/kf/A43f87798d59f4539bde425f1d31a0010Z.jpg" TargetMode="External"/><Relationship Id="rId417" Type="http://schemas.openxmlformats.org/officeDocument/2006/relationships/hyperlink" Target="http://ae01.alicdn.com/kf/Af8abb3ac397b4591962e84a765ec99b3a.jpg" TargetMode="External"/><Relationship Id="rId624" Type="http://schemas.openxmlformats.org/officeDocument/2006/relationships/hyperlink" Target="http://ae01.alicdn.com/kf/A0e0c8f52535b484f8d244e102a2e2dbf1.jpg" TargetMode="External"/><Relationship Id="rId263" Type="http://schemas.openxmlformats.org/officeDocument/2006/relationships/hyperlink" Target="http://ae01.alicdn.com/kf/A347e5375eeb14ede963ed60284079fe2n.jpg" TargetMode="External"/><Relationship Id="rId470" Type="http://schemas.openxmlformats.org/officeDocument/2006/relationships/hyperlink" Target="http://ae01.alicdn.com/kf/A49417c91533e42069a21a9241c4070e9d.jpg" TargetMode="External"/><Relationship Id="rId58" Type="http://schemas.openxmlformats.org/officeDocument/2006/relationships/hyperlink" Target="http://ae01.alicdn.com/kf/Aeb4575adf9cf40aba58ace09d7e18a93k.jpg" TargetMode="External"/><Relationship Id="rId123" Type="http://schemas.openxmlformats.org/officeDocument/2006/relationships/hyperlink" Target="http://ae01.alicdn.com/kf/U6c191c8f02104ed5a9df73e8bf0cc17eO.jpg" TargetMode="External"/><Relationship Id="rId330" Type="http://schemas.openxmlformats.org/officeDocument/2006/relationships/hyperlink" Target="http://ae01.alicdn.com/kf/A0cc758a4f15b40b8a5c4db02e16c3b0ej.jpg" TargetMode="External"/><Relationship Id="rId568" Type="http://schemas.openxmlformats.org/officeDocument/2006/relationships/hyperlink" Target="http://ae01.alicdn.com/kf/A83af7801d7b74012b4c157f458cf8652Z.jpg" TargetMode="External"/><Relationship Id="rId775" Type="http://schemas.openxmlformats.org/officeDocument/2006/relationships/hyperlink" Target="http://ae01.alicdn.com/kf/Afb625c7e0b9d45439d42a58c66dd3be5S.jpg" TargetMode="External"/><Relationship Id="rId428" Type="http://schemas.openxmlformats.org/officeDocument/2006/relationships/hyperlink" Target="http://ae01.alicdn.com/kf/A9979f61204f942bd8f6f57662568ebbeE.jpg" TargetMode="External"/><Relationship Id="rId635" Type="http://schemas.openxmlformats.org/officeDocument/2006/relationships/hyperlink" Target="http://ae01.alicdn.com/kf/A2e2a599844bc4ee1b954a855aeed333bO.jpg" TargetMode="External"/><Relationship Id="rId274" Type="http://schemas.openxmlformats.org/officeDocument/2006/relationships/hyperlink" Target="http://ae01.alicdn.com/kf/Afb0d5b7d026f41e59165aff5921491b6d.jpg" TargetMode="External"/><Relationship Id="rId481" Type="http://schemas.openxmlformats.org/officeDocument/2006/relationships/hyperlink" Target="http://ae01.alicdn.com/kf/A65f2d2a3013c4fb38fece3dcf976f4696.jpg" TargetMode="External"/><Relationship Id="rId702" Type="http://schemas.openxmlformats.org/officeDocument/2006/relationships/hyperlink" Target="http://ae01.alicdn.com/kf/Aabe216b523ef4e8e9ceb9a96ffe9257fX.jpg" TargetMode="External"/><Relationship Id="rId69" Type="http://schemas.openxmlformats.org/officeDocument/2006/relationships/hyperlink" Target="http://ae01.alicdn.com/kf/Ac4ef1a6893e04df09dca1a91bc6c6e77w.jpg" TargetMode="External"/><Relationship Id="rId134" Type="http://schemas.openxmlformats.org/officeDocument/2006/relationships/hyperlink" Target="http://ae01.alicdn.com/kf/Ue80f2a22a0364e73adddc2e0f2eba64ef.jpg" TargetMode="External"/><Relationship Id="rId579" Type="http://schemas.openxmlformats.org/officeDocument/2006/relationships/hyperlink" Target="http://ae01.alicdn.com/kf/Ab3fc29f98f704b63a1f699edcd7e2df87.jpg" TargetMode="External"/><Relationship Id="rId786" Type="http://schemas.openxmlformats.org/officeDocument/2006/relationships/hyperlink" Target="http://ae01.alicdn.com/kf/Ue951a8397a2d4a1ead04faf61aadb1a7i.jpg" TargetMode="External"/><Relationship Id="rId341" Type="http://schemas.openxmlformats.org/officeDocument/2006/relationships/hyperlink" Target="http://ae01.alicdn.com/kf/Ae4b57138c5d9403ba87aa12367653048Q.jpg" TargetMode="External"/><Relationship Id="rId439" Type="http://schemas.openxmlformats.org/officeDocument/2006/relationships/hyperlink" Target="http://ae01.alicdn.com/kf/A36cc0bef1c7840d1b69b3d4e609feb3dd.jpg" TargetMode="External"/><Relationship Id="rId646" Type="http://schemas.openxmlformats.org/officeDocument/2006/relationships/hyperlink" Target="http://ae01.alicdn.com/kf/A5750ac26ab114205802b2a3483708f4cp.jpg" TargetMode="External"/><Relationship Id="rId201" Type="http://schemas.openxmlformats.org/officeDocument/2006/relationships/hyperlink" Target="http://ae01.alicdn.com/kf/Abd479e669b10466dab5881ecfafa82385.jpg" TargetMode="External"/><Relationship Id="rId285" Type="http://schemas.openxmlformats.org/officeDocument/2006/relationships/hyperlink" Target="http://ae01.alicdn.com/kf/Ab62addd084c742ab9f61868fab912526F.jpg" TargetMode="External"/><Relationship Id="rId506" Type="http://schemas.openxmlformats.org/officeDocument/2006/relationships/hyperlink" Target="http://ae01.alicdn.com/kf/Abc28b4c928b548b783985db95b6eff55m.jpg" TargetMode="External"/><Relationship Id="rId492" Type="http://schemas.openxmlformats.org/officeDocument/2006/relationships/hyperlink" Target="http://ae01.alicdn.com/kf/A823d277b0e2b44b4ac19dcb1714422a9U.jpg" TargetMode="External"/><Relationship Id="rId713" Type="http://schemas.openxmlformats.org/officeDocument/2006/relationships/hyperlink" Target="http://ae01.alicdn.com/kf/A979de48d6c5942419961f2483cbb4325l.jpg" TargetMode="External"/><Relationship Id="rId797" Type="http://schemas.openxmlformats.org/officeDocument/2006/relationships/hyperlink" Target="http://ae01.alicdn.com/kf/Ud9b1759f7128441080314311df4c8b51v.jpg" TargetMode="External"/><Relationship Id="rId145" Type="http://schemas.openxmlformats.org/officeDocument/2006/relationships/hyperlink" Target="http://ae01.alicdn.com/kf/U628623dd41844954af8ef5debdb23a2ah.jpg" TargetMode="External"/><Relationship Id="rId352" Type="http://schemas.openxmlformats.org/officeDocument/2006/relationships/hyperlink" Target="http://ae01.alicdn.com/kf/A71625170c8d34d2ebe6e0fd8d9b05ed62.jpg" TargetMode="External"/><Relationship Id="rId212" Type="http://schemas.openxmlformats.org/officeDocument/2006/relationships/hyperlink" Target="http://ae01.alicdn.com/kf/Ac8cde3bebb8249b796df070a81cd5450B.jpg" TargetMode="External"/><Relationship Id="rId657" Type="http://schemas.openxmlformats.org/officeDocument/2006/relationships/hyperlink" Target="http://ae01.alicdn.com/kf/A1fcc6527e4a24c6ba2f44431511b97a5D.jpg" TargetMode="External"/><Relationship Id="rId296" Type="http://schemas.openxmlformats.org/officeDocument/2006/relationships/hyperlink" Target="http://ae01.alicdn.com/kf/Ae9f8cf8c53e04ea2a2efe01fd9cd417f5.jpg" TargetMode="External"/><Relationship Id="rId517" Type="http://schemas.openxmlformats.org/officeDocument/2006/relationships/hyperlink" Target="http://ae01.alicdn.com/kf/A2ddc009c57f54d3394fc2b0cd07875b8F.jpg" TargetMode="External"/><Relationship Id="rId724" Type="http://schemas.openxmlformats.org/officeDocument/2006/relationships/hyperlink" Target="http://ae01.alicdn.com/kf/A955f81eccd9d4b67ae4ebb8055ce88e0C.jpg" TargetMode="External"/><Relationship Id="rId60" Type="http://schemas.openxmlformats.org/officeDocument/2006/relationships/hyperlink" Target="http://ae01.alicdn.com/kf/A14d7d734a15c40edb5abb98364bc22e7V.jpg" TargetMode="External"/><Relationship Id="rId156" Type="http://schemas.openxmlformats.org/officeDocument/2006/relationships/hyperlink" Target="http://ae01.alicdn.com/kf/Ueeab81e4cb024ec28101b7aec06d38b2c.jpg" TargetMode="External"/><Relationship Id="rId363" Type="http://schemas.openxmlformats.org/officeDocument/2006/relationships/hyperlink" Target="http://ae01.alicdn.com/kf/A60bd05a12c6e4ffba6a9acd01da47655E.jpg" TargetMode="External"/><Relationship Id="rId570" Type="http://schemas.openxmlformats.org/officeDocument/2006/relationships/hyperlink" Target="http://ae01.alicdn.com/kf/Ad76da7e8e5374c60a259f25eb7c61a7bT.jpg" TargetMode="External"/><Relationship Id="rId223" Type="http://schemas.openxmlformats.org/officeDocument/2006/relationships/hyperlink" Target="http://ae01.alicdn.com/kf/U4760dd265b8a41c89d78700b9368e120a.jpg" TargetMode="External"/><Relationship Id="rId430" Type="http://schemas.openxmlformats.org/officeDocument/2006/relationships/hyperlink" Target="http://ae01.alicdn.com/kf/A1dc6833163a8403e807289c44861e5c3J.jpg" TargetMode="External"/><Relationship Id="rId668" Type="http://schemas.openxmlformats.org/officeDocument/2006/relationships/hyperlink" Target="http://ae01.alicdn.com/kf/Ada25c0ed4cc54b05bcfe1c992769ed68y.jpg" TargetMode="External"/><Relationship Id="rId18" Type="http://schemas.openxmlformats.org/officeDocument/2006/relationships/hyperlink" Target="http://ae01.alicdn.com/kf/Uca046f10b8584c469bf08014cb0d655au.jpg" TargetMode="External"/><Relationship Id="rId528" Type="http://schemas.openxmlformats.org/officeDocument/2006/relationships/hyperlink" Target="http://ae01.alicdn.com/kf/A2f0f5524a4d9410cb9ad6878c89a7391t.jpg" TargetMode="External"/><Relationship Id="rId735" Type="http://schemas.openxmlformats.org/officeDocument/2006/relationships/hyperlink" Target="http://ae01.alicdn.com/kf/A162cd5da19a349c3844a0a575110ee98u.jpg" TargetMode="External"/><Relationship Id="rId167" Type="http://schemas.openxmlformats.org/officeDocument/2006/relationships/hyperlink" Target="http://ae01.alicdn.com/kf/U88066886d4cd4a9ba20cc7a331de9d9dd.jpg" TargetMode="External"/><Relationship Id="rId374" Type="http://schemas.openxmlformats.org/officeDocument/2006/relationships/hyperlink" Target="http://ae01.alicdn.com/kf/Ac5e5b078ad29420c806ebc4ecb5baa9cT.jpg" TargetMode="External"/><Relationship Id="rId581" Type="http://schemas.openxmlformats.org/officeDocument/2006/relationships/hyperlink" Target="http://ae01.alicdn.com/kf/A26f68d0f850a469f8d3880cbbaaf4f3bL.jpg" TargetMode="External"/><Relationship Id="rId71" Type="http://schemas.openxmlformats.org/officeDocument/2006/relationships/hyperlink" Target="http://ae01.alicdn.com/kf/A1bfbc331237d4ad7a2094793da0d0408R.jpg" TargetMode="External"/><Relationship Id="rId234" Type="http://schemas.openxmlformats.org/officeDocument/2006/relationships/hyperlink" Target="http://ae01.alicdn.com/kf/U2170c0e5051e4dec9c944fca406ad554i.jpg" TargetMode="External"/><Relationship Id="rId679" Type="http://schemas.openxmlformats.org/officeDocument/2006/relationships/hyperlink" Target="http://ae01.alicdn.com/kf/Ab15b608918e64c9ea189a87022285902l.jpg" TargetMode="External"/><Relationship Id="rId2" Type="http://schemas.openxmlformats.org/officeDocument/2006/relationships/hyperlink" Target="http://ae01.alicdn.com/kf/Ue5dae83dd5f74548bbcb68742e12ca0bV.jpg" TargetMode="External"/><Relationship Id="rId29" Type="http://schemas.openxmlformats.org/officeDocument/2006/relationships/hyperlink" Target="http://ae01.alicdn.com/kf/U9ea1b2d864264a1f8b6b67df60f61705V.jpg" TargetMode="External"/><Relationship Id="rId441" Type="http://schemas.openxmlformats.org/officeDocument/2006/relationships/hyperlink" Target="http://ae01.alicdn.com/kf/Acf77599acae4482db2f2af70b53ea041m.jpg" TargetMode="External"/><Relationship Id="rId539" Type="http://schemas.openxmlformats.org/officeDocument/2006/relationships/hyperlink" Target="http://ae01.alicdn.com/kf/A8bee045113a8436ca7b47520a6ba38a3U.jpg" TargetMode="External"/><Relationship Id="rId746" Type="http://schemas.openxmlformats.org/officeDocument/2006/relationships/hyperlink" Target="http://ae01.alicdn.com/kf/A18b165844add456593dcd8319f362e0dB.jpg" TargetMode="External"/><Relationship Id="rId178" Type="http://schemas.openxmlformats.org/officeDocument/2006/relationships/hyperlink" Target="http://ae01.alicdn.com/kf/U5727ce14886543dbb681ce4726e9c3efP.jpg" TargetMode="External"/><Relationship Id="rId301" Type="http://schemas.openxmlformats.org/officeDocument/2006/relationships/hyperlink" Target="http://ae01.alicdn.com/kf/Ab84da7fb360d40a59ce4585a8fdf5ca9m.jpg" TargetMode="External"/><Relationship Id="rId82" Type="http://schemas.openxmlformats.org/officeDocument/2006/relationships/hyperlink" Target="http://ae01.alicdn.com/kf/Aa94fbd8aa09441ddaef115c88233896fR.jpg" TargetMode="External"/><Relationship Id="rId385" Type="http://schemas.openxmlformats.org/officeDocument/2006/relationships/hyperlink" Target="http://ae01.alicdn.com/kf/A8af39a40aea945f492e6d99676291a9aC.jpg" TargetMode="External"/><Relationship Id="rId592" Type="http://schemas.openxmlformats.org/officeDocument/2006/relationships/hyperlink" Target="http://ae01.alicdn.com/kf/Uf82f97bbbd8c4ce78ed7ff13fe4830e2Y.jpg" TargetMode="External"/><Relationship Id="rId606" Type="http://schemas.openxmlformats.org/officeDocument/2006/relationships/hyperlink" Target="http://ae01.alicdn.com/kf/A7e93325ceb5a4894ac4a787abcdd98e41.jpg" TargetMode="External"/><Relationship Id="rId245" Type="http://schemas.openxmlformats.org/officeDocument/2006/relationships/hyperlink" Target="http://ae01.alicdn.com/kf/U40f5efe0a3934feaade2b08e7645c3cdu.jpg" TargetMode="External"/><Relationship Id="rId452" Type="http://schemas.openxmlformats.org/officeDocument/2006/relationships/hyperlink" Target="http://ae01.alicdn.com/kf/Adc73f55ee91e4287a409c6b7f15ac38d4.jpg" TargetMode="External"/><Relationship Id="rId105" Type="http://schemas.openxmlformats.org/officeDocument/2006/relationships/hyperlink" Target="http://ae01.alicdn.com/kf/A4c2c8941f0e945cebcf0c6304b60ce61W.jpg" TargetMode="External"/><Relationship Id="rId312" Type="http://schemas.openxmlformats.org/officeDocument/2006/relationships/hyperlink" Target="http://ae01.alicdn.com/kf/Ab0d1bb284ef0463fa5eee51017654f1cq.jpg" TargetMode="External"/><Relationship Id="rId757" Type="http://schemas.openxmlformats.org/officeDocument/2006/relationships/hyperlink" Target="http://ae01.alicdn.com/kf/Ac2e7ca6f59cd4894bf62f950a65e8ef1S.jpg" TargetMode="External"/><Relationship Id="rId93" Type="http://schemas.openxmlformats.org/officeDocument/2006/relationships/hyperlink" Target="http://ae01.alicdn.com/kf/Aa070fa97f4a34742bd7fa4fd3e4e1541L.jpg" TargetMode="External"/><Relationship Id="rId189" Type="http://schemas.openxmlformats.org/officeDocument/2006/relationships/hyperlink" Target="http://ae01.alicdn.com/kf/U5a750d1d9a1a4458a2e1e3277944e3f36.jpg" TargetMode="External"/><Relationship Id="rId396" Type="http://schemas.openxmlformats.org/officeDocument/2006/relationships/hyperlink" Target="http://ae01.alicdn.com/kf/Acd2afdc018ff48cfb98e37cc8067951cr.jpg" TargetMode="External"/><Relationship Id="rId617" Type="http://schemas.openxmlformats.org/officeDocument/2006/relationships/hyperlink" Target="http://ae01.alicdn.com/kf/A1a08ed686f514faf9c7e0a2959f1e8f2F.jpg" TargetMode="External"/><Relationship Id="rId256" Type="http://schemas.openxmlformats.org/officeDocument/2006/relationships/hyperlink" Target="http://ae01.alicdn.com/kf/U0765f324f69246e29d3eb625396ceb63d.jpg" TargetMode="External"/><Relationship Id="rId463" Type="http://schemas.openxmlformats.org/officeDocument/2006/relationships/hyperlink" Target="http://ae01.alicdn.com/kf/A6f5df28ac8ce4f068517a3389a04ca1bZ.jpg" TargetMode="External"/><Relationship Id="rId670" Type="http://schemas.openxmlformats.org/officeDocument/2006/relationships/hyperlink" Target="http://ae01.alicdn.com/kf/Ae8178a135acd41bd992f9e5e6d6a8895y.jpg" TargetMode="External"/><Relationship Id="rId116" Type="http://schemas.openxmlformats.org/officeDocument/2006/relationships/hyperlink" Target="http://ae01.alicdn.com/kf/A4bed0e6595354c6ca5e4ce42b73e4679H.jpg" TargetMode="External"/><Relationship Id="rId323" Type="http://schemas.openxmlformats.org/officeDocument/2006/relationships/hyperlink" Target="http://ae01.alicdn.com/kf/Ac1a33ebbb7514cf0b17a3e0168bc3790x.jpg" TargetMode="External"/><Relationship Id="rId530" Type="http://schemas.openxmlformats.org/officeDocument/2006/relationships/hyperlink" Target="http://ae01.alicdn.com/kf/A17f19f8f20f6481387cef7bfbb04c976u.jpg" TargetMode="External"/><Relationship Id="rId768" Type="http://schemas.openxmlformats.org/officeDocument/2006/relationships/hyperlink" Target="http://ae01.alicdn.com/kf/A1a3d4d2cc46b4ce2bd867ca754b18da1f.jpg" TargetMode="External"/><Relationship Id="rId20" Type="http://schemas.openxmlformats.org/officeDocument/2006/relationships/hyperlink" Target="http://ae01.alicdn.com/kf/U68a7755364ab4773bde1eba6ba6806adg.jpg" TargetMode="External"/><Relationship Id="rId628" Type="http://schemas.openxmlformats.org/officeDocument/2006/relationships/hyperlink" Target="http://ae01.alicdn.com/kf/A5d026568b97d4077a11f92b6a180f04cW.jpg" TargetMode="External"/><Relationship Id="rId267" Type="http://schemas.openxmlformats.org/officeDocument/2006/relationships/hyperlink" Target="http://ae01.alicdn.com/kf/U67a0d3a10e7946679ea15ee87456897bx.jpg" TargetMode="External"/><Relationship Id="rId474" Type="http://schemas.openxmlformats.org/officeDocument/2006/relationships/hyperlink" Target="http://ae01.alicdn.com/kf/Aa8651464387e4a588ba034f4b568ff4eN.jpg" TargetMode="External"/><Relationship Id="rId127" Type="http://schemas.openxmlformats.org/officeDocument/2006/relationships/hyperlink" Target="http://ae01.alicdn.com/kf/A44bb0165bf0a40e7a82ed764e7a68427k.jpg" TargetMode="External"/><Relationship Id="rId681" Type="http://schemas.openxmlformats.org/officeDocument/2006/relationships/hyperlink" Target="http://ae01.alicdn.com/kf/Aab5bd32d7efc488ea8e7097042baed0ef.jpg" TargetMode="External"/><Relationship Id="rId779" Type="http://schemas.openxmlformats.org/officeDocument/2006/relationships/hyperlink" Target="http://ae01.alicdn.com/kf/Ac8ea3ae4636b4cd387367a33b05dfd1en.jpg" TargetMode="External"/><Relationship Id="rId31" Type="http://schemas.openxmlformats.org/officeDocument/2006/relationships/hyperlink" Target="http://ae01.alicdn.com/kf/Ue1591d368e7b482e9d7804a3df78bc7aW.jpg" TargetMode="External"/><Relationship Id="rId334" Type="http://schemas.openxmlformats.org/officeDocument/2006/relationships/hyperlink" Target="http://ae01.alicdn.com/kf/Ue433fcaf88db4e5b9674712e89dd37ff9.jpg" TargetMode="External"/><Relationship Id="rId541" Type="http://schemas.openxmlformats.org/officeDocument/2006/relationships/hyperlink" Target="http://ae01.alicdn.com/kf/A8bd96484f3f74e878d56cdbb1700b1d6d.jpg" TargetMode="External"/><Relationship Id="rId639" Type="http://schemas.openxmlformats.org/officeDocument/2006/relationships/hyperlink" Target="http://ae01.alicdn.com/kf/A28342ad5cd8f4eb9a3deb7ecaa191b04T.jpg" TargetMode="External"/><Relationship Id="rId180" Type="http://schemas.openxmlformats.org/officeDocument/2006/relationships/hyperlink" Target="http://ae01.alicdn.com/kf/A762aa1e3295f4cacadba25cda0a12fddk.jpg" TargetMode="External"/><Relationship Id="rId278" Type="http://schemas.openxmlformats.org/officeDocument/2006/relationships/hyperlink" Target="http://ae01.alicdn.com/kf/Ub2cecc8f5dd14fdab3da5fdd2bf30c8cf.jpg" TargetMode="External"/><Relationship Id="rId401" Type="http://schemas.openxmlformats.org/officeDocument/2006/relationships/hyperlink" Target="http://ae01.alicdn.com/kf/A6cdb425da116450f96b74502b34cf6f8H.jpg" TargetMode="External"/><Relationship Id="rId485" Type="http://schemas.openxmlformats.org/officeDocument/2006/relationships/hyperlink" Target="http://ae01.alicdn.com/kf/A4e217bb4d0444d74b75562b688e3457a7.jpg" TargetMode="External"/><Relationship Id="rId692" Type="http://schemas.openxmlformats.org/officeDocument/2006/relationships/hyperlink" Target="http://ae01.alicdn.com/kf/Ac7358ac0f40d48d9ad639160bb48599fX.jpg" TargetMode="External"/><Relationship Id="rId706" Type="http://schemas.openxmlformats.org/officeDocument/2006/relationships/hyperlink" Target="http://ae01.alicdn.com/kf/A8b8f4f1ab8df4f9db43e0a5af54d6ec34.jpg" TargetMode="External"/><Relationship Id="rId42" Type="http://schemas.openxmlformats.org/officeDocument/2006/relationships/hyperlink" Target="http://ae01.alicdn.com/kf/A4428f21a12c44b899b2127b04c50fa4bj.jpg" TargetMode="External"/><Relationship Id="rId138" Type="http://schemas.openxmlformats.org/officeDocument/2006/relationships/hyperlink" Target="http://ae01.alicdn.com/kf/Ac3214eb052f547e799af2c70179ebfb2F.jpg" TargetMode="External"/><Relationship Id="rId345" Type="http://schemas.openxmlformats.org/officeDocument/2006/relationships/hyperlink" Target="http://ae01.alicdn.com/kf/U62493d9210cb4f82a5bc9a91668004a5U.jpg" TargetMode="External"/><Relationship Id="rId552" Type="http://schemas.openxmlformats.org/officeDocument/2006/relationships/hyperlink" Target="http://ae01.alicdn.com/kf/A70c9199d42d14e85bd03e022b01181faH.jpg" TargetMode="External"/><Relationship Id="rId191" Type="http://schemas.openxmlformats.org/officeDocument/2006/relationships/hyperlink" Target="http://ae01.alicdn.com/kf/Abc83894584ed46c184c1961b648fe9f63.jpg" TargetMode="External"/><Relationship Id="rId205" Type="http://schemas.openxmlformats.org/officeDocument/2006/relationships/hyperlink" Target="http://ae01.alicdn.com/kf/Aded29f698366415d8ce60f1827098eacV.jpg" TargetMode="External"/><Relationship Id="rId412" Type="http://schemas.openxmlformats.org/officeDocument/2006/relationships/hyperlink" Target="http://ae01.alicdn.com/kf/A630818ab87b94d9bb2f67288a53a6c82L.jpg" TargetMode="External"/><Relationship Id="rId289" Type="http://schemas.openxmlformats.org/officeDocument/2006/relationships/hyperlink" Target="http://ae01.alicdn.com/kf/U3184597142574529b2d9ef204199f29fF.jpg" TargetMode="External"/><Relationship Id="rId496" Type="http://schemas.openxmlformats.org/officeDocument/2006/relationships/hyperlink" Target="http://ae01.alicdn.com/kf/A4eb3ca435e7e47c895e3c50a939a1843v.jpg" TargetMode="External"/><Relationship Id="rId717" Type="http://schemas.openxmlformats.org/officeDocument/2006/relationships/hyperlink" Target="http://ae01.alicdn.com/kf/Ae6a9f8bccb8943d08e131adfd02dad245.jpg" TargetMode="External"/><Relationship Id="rId53" Type="http://schemas.openxmlformats.org/officeDocument/2006/relationships/hyperlink" Target="http://ae01.alicdn.com/kf/A6b9a61d6edb049c8a867c678fcfb3af9L.jpg" TargetMode="External"/><Relationship Id="rId149" Type="http://schemas.openxmlformats.org/officeDocument/2006/relationships/hyperlink" Target="http://ae01.alicdn.com/kf/Add9482c42bec43abbb806bcb2a362cf30.jpg" TargetMode="External"/><Relationship Id="rId356" Type="http://schemas.openxmlformats.org/officeDocument/2006/relationships/hyperlink" Target="http://ae01.alicdn.com/kf/U5a108c87984e4d0ea972a35e4b9dc3982.jpg" TargetMode="External"/><Relationship Id="rId563" Type="http://schemas.openxmlformats.org/officeDocument/2006/relationships/hyperlink" Target="http://ae01.alicdn.com/kf/Af08bc3fdaff4463e9cab7960f328e916Z.jpg" TargetMode="External"/><Relationship Id="rId770" Type="http://schemas.openxmlformats.org/officeDocument/2006/relationships/hyperlink" Target="http://ae01.alicdn.com/kf/A98f5c8bf7af345d1b4bdfe406eea9b96x.jpg" TargetMode="External"/><Relationship Id="rId216" Type="http://schemas.openxmlformats.org/officeDocument/2006/relationships/hyperlink" Target="http://ae01.alicdn.com/kf/A300e1e441f754c6f8d861ccca16a1bcd9.jpg" TargetMode="External"/><Relationship Id="rId423" Type="http://schemas.openxmlformats.org/officeDocument/2006/relationships/hyperlink" Target="http://ae01.alicdn.com/kf/A7616a6ceee95465db05e9e7a71167439Z.jpg" TargetMode="External"/><Relationship Id="rId630" Type="http://schemas.openxmlformats.org/officeDocument/2006/relationships/hyperlink" Target="http://ae01.alicdn.com/kf/A068a3a457745453ebd44d1ebc6493ee7a.jpg" TargetMode="External"/><Relationship Id="rId728" Type="http://schemas.openxmlformats.org/officeDocument/2006/relationships/hyperlink" Target="http://ae01.alicdn.com/kf/A12b5f7966cbb4ad5ad3ab398597fdbd3z.jpg" TargetMode="External"/><Relationship Id="rId64" Type="http://schemas.openxmlformats.org/officeDocument/2006/relationships/hyperlink" Target="http://ae01.alicdn.com/kf/Aff33ac1397d64f1cb7026ba382f607a3Q.jpg" TargetMode="External"/><Relationship Id="rId367" Type="http://schemas.openxmlformats.org/officeDocument/2006/relationships/hyperlink" Target="http://ae01.alicdn.com/kf/Ua5cece38707c447587111b2c3d840d26N.jpg" TargetMode="External"/><Relationship Id="rId574" Type="http://schemas.openxmlformats.org/officeDocument/2006/relationships/hyperlink" Target="http://ae01.alicdn.com/kf/Acbb584110e144d0b8decb41891a9bbadD.jpg" TargetMode="External"/><Relationship Id="rId227" Type="http://schemas.openxmlformats.org/officeDocument/2006/relationships/hyperlink" Target="http://ae01.alicdn.com/kf/A882ea63707fb4ed389ef4850607b6cc3n.jpg" TargetMode="External"/><Relationship Id="rId781" Type="http://schemas.openxmlformats.org/officeDocument/2006/relationships/hyperlink" Target="http://ae01.alicdn.com/kf/Afc283d72e37e4d759f5e552928dc6835U.jpg" TargetMode="External"/><Relationship Id="rId269" Type="http://schemas.openxmlformats.org/officeDocument/2006/relationships/hyperlink" Target="http://ae01.alicdn.com/kf/A3311f48ca7674c96b4c4e383c00069a9N.jpg" TargetMode="External"/><Relationship Id="rId434" Type="http://schemas.openxmlformats.org/officeDocument/2006/relationships/hyperlink" Target="http://ae01.alicdn.com/kf/A091a18b36f40434591b4012fc0105b27L.jpg" TargetMode="External"/><Relationship Id="rId476" Type="http://schemas.openxmlformats.org/officeDocument/2006/relationships/hyperlink" Target="http://ae01.alicdn.com/kf/A999e3bcfebea4eada158da323f5e0ccaa.jpg" TargetMode="External"/><Relationship Id="rId641" Type="http://schemas.openxmlformats.org/officeDocument/2006/relationships/hyperlink" Target="http://ae01.alicdn.com/kf/A09c9a23ca10b44788a40bca3245a586aT.jpg" TargetMode="External"/><Relationship Id="rId683" Type="http://schemas.openxmlformats.org/officeDocument/2006/relationships/hyperlink" Target="http://ae01.alicdn.com/kf/A8de81839c2f7451a86f9c04e793f5aaa9.jpg" TargetMode="External"/><Relationship Id="rId739" Type="http://schemas.openxmlformats.org/officeDocument/2006/relationships/hyperlink" Target="http://ae01.alicdn.com/kf/A27a588e81967441e9ae7d6bef063c9dfA.jpg" TargetMode="External"/><Relationship Id="rId33" Type="http://schemas.openxmlformats.org/officeDocument/2006/relationships/hyperlink" Target="http://ae01.alicdn.com/kf/U52ecec9310374314bd9037d27fad1d13a.jpg" TargetMode="External"/><Relationship Id="rId129" Type="http://schemas.openxmlformats.org/officeDocument/2006/relationships/hyperlink" Target="http://ae01.alicdn.com/kf/A558b9351fac245ccacd9f594ab2cf8bah.jpg" TargetMode="External"/><Relationship Id="rId280" Type="http://schemas.openxmlformats.org/officeDocument/2006/relationships/hyperlink" Target="http://ae01.alicdn.com/kf/A0230c5df80294a10830488802342b934v.jpg" TargetMode="External"/><Relationship Id="rId336" Type="http://schemas.openxmlformats.org/officeDocument/2006/relationships/hyperlink" Target="http://ae01.alicdn.com/kf/Ab84da7fb360d40a59ce4585a8fdf5ca9m.jpg" TargetMode="External"/><Relationship Id="rId501" Type="http://schemas.openxmlformats.org/officeDocument/2006/relationships/hyperlink" Target="http://ae01.alicdn.com/kf/A5840ec18d67b4e3f990b4cd7fe07e099a.jpg" TargetMode="External"/><Relationship Id="rId543" Type="http://schemas.openxmlformats.org/officeDocument/2006/relationships/hyperlink" Target="http://ae01.alicdn.com/kf/A577dec5dc7794f58b9c7ab6ee72af4fap.jpg" TargetMode="External"/><Relationship Id="rId75" Type="http://schemas.openxmlformats.org/officeDocument/2006/relationships/hyperlink" Target="http://ae01.alicdn.com/kf/A1f9e5eba1ee8443e8d5f98a18cf701a2M.jpg" TargetMode="External"/><Relationship Id="rId140" Type="http://schemas.openxmlformats.org/officeDocument/2006/relationships/hyperlink" Target="http://ae01.alicdn.com/kf/Ae71c981c85a14afaac9f602df9eb2d62u.jpg" TargetMode="External"/><Relationship Id="rId182" Type="http://schemas.openxmlformats.org/officeDocument/2006/relationships/hyperlink" Target="http://ae01.alicdn.com/kf/Ab388a4d5aa0849d2ba73823997600bd2A.jpg" TargetMode="External"/><Relationship Id="rId378" Type="http://schemas.openxmlformats.org/officeDocument/2006/relationships/hyperlink" Target="http://ae01.alicdn.com/kf/Ue01d7012fba445e9a1374772615c13614.jpg" TargetMode="External"/><Relationship Id="rId403" Type="http://schemas.openxmlformats.org/officeDocument/2006/relationships/hyperlink" Target="http://ae01.alicdn.com/kf/Aab37bad98118460a800315f50f87d45cu.jpg" TargetMode="External"/><Relationship Id="rId585" Type="http://schemas.openxmlformats.org/officeDocument/2006/relationships/hyperlink" Target="http://ae01.alicdn.com/kf/A9f130f9a614144b6a3d6acfeb8040489H.jpg" TargetMode="External"/><Relationship Id="rId750" Type="http://schemas.openxmlformats.org/officeDocument/2006/relationships/hyperlink" Target="http://ae01.alicdn.com/kf/A86d29af358a64afca37f3debec58f8c19.jpg" TargetMode="External"/><Relationship Id="rId792" Type="http://schemas.openxmlformats.org/officeDocument/2006/relationships/hyperlink" Target="http://ae01.alicdn.com/kf/Ub5079c7692144560b122822300377eafq.jpg" TargetMode="External"/><Relationship Id="rId6" Type="http://schemas.openxmlformats.org/officeDocument/2006/relationships/hyperlink" Target="http://ae01.alicdn.com/kf/U6bdecd653c8e4eea95d25bab6d15349fq.jpg" TargetMode="External"/><Relationship Id="rId238" Type="http://schemas.openxmlformats.org/officeDocument/2006/relationships/hyperlink" Target="http://ae01.alicdn.com/kf/A29f5f35b72e74c22bf7a824acb2abbe7c.jpg" TargetMode="External"/><Relationship Id="rId445" Type="http://schemas.openxmlformats.org/officeDocument/2006/relationships/hyperlink" Target="http://ae01.alicdn.com/kf/U28fa25158ab045a9ac2e3366ec9f4ba45.jpg" TargetMode="External"/><Relationship Id="rId487" Type="http://schemas.openxmlformats.org/officeDocument/2006/relationships/hyperlink" Target="http://ae01.alicdn.com/kf/Ab5a84349f6a64f499c21ee19b1b26ec1f.jpg" TargetMode="External"/><Relationship Id="rId610" Type="http://schemas.openxmlformats.org/officeDocument/2006/relationships/hyperlink" Target="http://ae01.alicdn.com/kf/Ac05053ae8cc94dc5aefa2dcddb8ebe0b3.jpg" TargetMode="External"/><Relationship Id="rId652" Type="http://schemas.openxmlformats.org/officeDocument/2006/relationships/hyperlink" Target="http://ae01.alicdn.com/kf/Ae8178a135acd41bd992f9e5e6d6a8895y.jpg" TargetMode="External"/><Relationship Id="rId694" Type="http://schemas.openxmlformats.org/officeDocument/2006/relationships/hyperlink" Target="http://ae01.alicdn.com/kf/A3ff9687991284b3495e65b8e509abcf7E.jpg" TargetMode="External"/><Relationship Id="rId708" Type="http://schemas.openxmlformats.org/officeDocument/2006/relationships/hyperlink" Target="http://ae01.alicdn.com/kf/A30b7a3099dee4f998cf2383d13b1b064d.jpg" TargetMode="External"/><Relationship Id="rId291" Type="http://schemas.openxmlformats.org/officeDocument/2006/relationships/hyperlink" Target="http://ae01.alicdn.com/kf/Ac6c032d1bcb545069ff40b2db203a25d9.jpg" TargetMode="External"/><Relationship Id="rId305" Type="http://schemas.openxmlformats.org/officeDocument/2006/relationships/hyperlink" Target="http://ae01.alicdn.com/kf/Ac876f9414a4a43f086ea12ab0f2e1704F.jpg" TargetMode="External"/><Relationship Id="rId347" Type="http://schemas.openxmlformats.org/officeDocument/2006/relationships/hyperlink" Target="http://ae01.alicdn.com/kf/A332ba40da50b473ab99bc0a1961d71894.jpg" TargetMode="External"/><Relationship Id="rId512" Type="http://schemas.openxmlformats.org/officeDocument/2006/relationships/hyperlink" Target="http://ae01.alicdn.com/kf/Abaf454d5aae74db7b53c2464041dec608.jpg" TargetMode="External"/><Relationship Id="rId44" Type="http://schemas.openxmlformats.org/officeDocument/2006/relationships/hyperlink" Target="http://ae01.alicdn.com/kf/Aa1284a10f71947e182ed7542a58025a9O.jpg" TargetMode="External"/><Relationship Id="rId86" Type="http://schemas.openxmlformats.org/officeDocument/2006/relationships/hyperlink" Target="http://ae01.alicdn.com/kf/Ae0a0ec135dbd48dab82228b8bad4dfbev.jpg" TargetMode="External"/><Relationship Id="rId151" Type="http://schemas.openxmlformats.org/officeDocument/2006/relationships/hyperlink" Target="http://ae01.alicdn.com/kf/Uf6061e6a16d9462dbb1b2905a06316e0n.jpg" TargetMode="External"/><Relationship Id="rId389" Type="http://schemas.openxmlformats.org/officeDocument/2006/relationships/hyperlink" Target="http://ae01.alicdn.com/kf/Uccd2eefe5aaa4de88e98eaf91c7b89e4g.jpg" TargetMode="External"/><Relationship Id="rId554" Type="http://schemas.openxmlformats.org/officeDocument/2006/relationships/hyperlink" Target="http://ae01.alicdn.com/kf/Adc64cd1158fe47bfa3cfc7c76f6591cac.jpg" TargetMode="External"/><Relationship Id="rId596" Type="http://schemas.openxmlformats.org/officeDocument/2006/relationships/hyperlink" Target="http://ae01.alicdn.com/kf/Aef3ee80e38d94c13b15e76f4be4cc543K.jpg" TargetMode="External"/><Relationship Id="rId761" Type="http://schemas.openxmlformats.org/officeDocument/2006/relationships/hyperlink" Target="http://ae01.alicdn.com/kf/Adfccb1c1be054f008aac461eac1790eem.jpg" TargetMode="External"/><Relationship Id="rId193" Type="http://schemas.openxmlformats.org/officeDocument/2006/relationships/hyperlink" Target="http://ae01.alicdn.com/kf/A379e58b20133421b8b70ec1fe0456e0dd.jpg" TargetMode="External"/><Relationship Id="rId207" Type="http://schemas.openxmlformats.org/officeDocument/2006/relationships/hyperlink" Target="http://ae01.alicdn.com/kf/Aded29f698366415d8ce60f1827098eacV.jpg" TargetMode="External"/><Relationship Id="rId249" Type="http://schemas.openxmlformats.org/officeDocument/2006/relationships/hyperlink" Target="http://ae01.alicdn.com/kf/Ab7fb2b4645ce4ebd87f4aeda4dfd3c31C.jpg" TargetMode="External"/><Relationship Id="rId414" Type="http://schemas.openxmlformats.org/officeDocument/2006/relationships/hyperlink" Target="http://ae01.alicdn.com/kf/Acffe43749852496bae3dcfd7662e36048.jpg" TargetMode="External"/><Relationship Id="rId456" Type="http://schemas.openxmlformats.org/officeDocument/2006/relationships/hyperlink" Target="http://ae01.alicdn.com/kf/U50a2fa51bb824933a709dbd1249f839bm.jpg" TargetMode="External"/><Relationship Id="rId498" Type="http://schemas.openxmlformats.org/officeDocument/2006/relationships/hyperlink" Target="http://ae01.alicdn.com/kf/A7760538869534e71bba2df1dfc3fe5d1j.jpg" TargetMode="External"/><Relationship Id="rId621" Type="http://schemas.openxmlformats.org/officeDocument/2006/relationships/hyperlink" Target="http://ae01.alicdn.com/kf/A9cb9b8e1414243c7845adf91e13f771cv.jpg" TargetMode="External"/><Relationship Id="rId663" Type="http://schemas.openxmlformats.org/officeDocument/2006/relationships/hyperlink" Target="http://ae01.alicdn.com/kf/Aa9bab03f8cf044f3a63337a4e816290b2.jpg" TargetMode="External"/><Relationship Id="rId13" Type="http://schemas.openxmlformats.org/officeDocument/2006/relationships/hyperlink" Target="http://ae01.alicdn.com/kf/U6e2697bf39bf4aaf8e4d6b607877f6f8K.jpg" TargetMode="External"/><Relationship Id="rId109" Type="http://schemas.openxmlformats.org/officeDocument/2006/relationships/hyperlink" Target="http://ae01.alicdn.com/kf/Af3cfdfe129944fbbb5076d828c8f1b68O.jpg" TargetMode="External"/><Relationship Id="rId260" Type="http://schemas.openxmlformats.org/officeDocument/2006/relationships/hyperlink" Target="http://ae01.alicdn.com/kf/A08a0e4391c134b2dbc1e47515f740437z.jpg" TargetMode="External"/><Relationship Id="rId316" Type="http://schemas.openxmlformats.org/officeDocument/2006/relationships/hyperlink" Target="http://ae01.alicdn.com/kf/Ad04c6b51e82d4c24840b6a90e02f1550j.jpg" TargetMode="External"/><Relationship Id="rId523" Type="http://schemas.openxmlformats.org/officeDocument/2006/relationships/hyperlink" Target="http://ae01.alicdn.com/kf/A255240e99aec4700bda0d5e9d6cac377M.jpg" TargetMode="External"/><Relationship Id="rId719" Type="http://schemas.openxmlformats.org/officeDocument/2006/relationships/hyperlink" Target="http://ae01.alicdn.com/kf/A8abc15cf08e547629f19643e7ad947e0n.jpg" TargetMode="External"/><Relationship Id="rId55" Type="http://schemas.openxmlformats.org/officeDocument/2006/relationships/hyperlink" Target="http://ae01.alicdn.com/kf/A907bc0bd14c34dc6854f3dcd95c3edadF.jpg" TargetMode="External"/><Relationship Id="rId97" Type="http://schemas.openxmlformats.org/officeDocument/2006/relationships/hyperlink" Target="http://ae01.alicdn.com/kf/Af4dae59cef864ae1b134362c29656bccC.jpg" TargetMode="External"/><Relationship Id="rId120" Type="http://schemas.openxmlformats.org/officeDocument/2006/relationships/hyperlink" Target="http://ae01.alicdn.com/kf/A4b93d6aaad6b49479788367189ae95bbK.jpg" TargetMode="External"/><Relationship Id="rId358" Type="http://schemas.openxmlformats.org/officeDocument/2006/relationships/hyperlink" Target="http://ae01.alicdn.com/kf/A130b4cde5b1c4e37b2ba580a83fda8b6E.jpg" TargetMode="External"/><Relationship Id="rId565" Type="http://schemas.openxmlformats.org/officeDocument/2006/relationships/hyperlink" Target="http://ae01.alicdn.com/kf/Af3f036f6733040a9b8fad079a5ce3c1dM.jpg" TargetMode="External"/><Relationship Id="rId730" Type="http://schemas.openxmlformats.org/officeDocument/2006/relationships/hyperlink" Target="http://ae01.alicdn.com/kf/A5772aae59fd64c29b10b9f550793ea46y.jpg" TargetMode="External"/><Relationship Id="rId772" Type="http://schemas.openxmlformats.org/officeDocument/2006/relationships/hyperlink" Target="http://ae01.alicdn.com/kf/A723194747fc14e168427e56723f09cdek.jpg" TargetMode="External"/><Relationship Id="rId162" Type="http://schemas.openxmlformats.org/officeDocument/2006/relationships/hyperlink" Target="http://ae01.alicdn.com/kf/Af8dce8eb00214071a69ce42719054003A.jpg" TargetMode="External"/><Relationship Id="rId218" Type="http://schemas.openxmlformats.org/officeDocument/2006/relationships/hyperlink" Target="http://ae01.alicdn.com/kf/Ac6d1fa10e71141d7bc63071a570072ce1.jpg" TargetMode="External"/><Relationship Id="rId425" Type="http://schemas.openxmlformats.org/officeDocument/2006/relationships/hyperlink" Target="http://ae01.alicdn.com/kf/A6f5df28ac8ce4f068517a3389a04ca1bZ.jpg" TargetMode="External"/><Relationship Id="rId467" Type="http://schemas.openxmlformats.org/officeDocument/2006/relationships/hyperlink" Target="http://ae01.alicdn.com/kf/Ubeed36e461ac49baaa9555bbef93657am.jpg" TargetMode="External"/><Relationship Id="rId632" Type="http://schemas.openxmlformats.org/officeDocument/2006/relationships/hyperlink" Target="http://ae01.alicdn.com/kf/Aab8246219fc148cc9cf8568c5284d89et.jpg" TargetMode="External"/><Relationship Id="rId271" Type="http://schemas.openxmlformats.org/officeDocument/2006/relationships/hyperlink" Target="http://ae01.alicdn.com/kf/Ad45fe8ff932f46fba3c2a0980b21bbfbF.jpg" TargetMode="External"/><Relationship Id="rId674" Type="http://schemas.openxmlformats.org/officeDocument/2006/relationships/hyperlink" Target="http://ae01.alicdn.com/kf/Ae8178a135acd41bd992f9e5e6d6a8895y.jpg" TargetMode="External"/><Relationship Id="rId24" Type="http://schemas.openxmlformats.org/officeDocument/2006/relationships/hyperlink" Target="http://ae01.alicdn.com/kf/U5de6df4984424200b806f174096dbcf8T.jpg" TargetMode="External"/><Relationship Id="rId66" Type="http://schemas.openxmlformats.org/officeDocument/2006/relationships/hyperlink" Target="http://ae01.alicdn.com/kf/A907bc0bd14c34dc6854f3dcd95c3edadF.jpg" TargetMode="External"/><Relationship Id="rId131" Type="http://schemas.openxmlformats.org/officeDocument/2006/relationships/hyperlink" Target="http://ae01.alicdn.com/kf/Ad4cc096f1a4946d099079bbcaab672e31.jpg" TargetMode="External"/><Relationship Id="rId327" Type="http://schemas.openxmlformats.org/officeDocument/2006/relationships/hyperlink" Target="http://ae01.alicdn.com/kf/Adc75c7e5ebeb4999bb4990bacf6d68e4o.jpg" TargetMode="External"/><Relationship Id="rId369" Type="http://schemas.openxmlformats.org/officeDocument/2006/relationships/hyperlink" Target="http://ae01.alicdn.com/kf/A4a447ec0c0cb4883a4dcb81ebb59bd95c.jpg" TargetMode="External"/><Relationship Id="rId534" Type="http://schemas.openxmlformats.org/officeDocument/2006/relationships/hyperlink" Target="http://ae01.alicdn.com/kf/A6d60da0527db494cbf8e705e1d3c57ado.jpg" TargetMode="External"/><Relationship Id="rId576" Type="http://schemas.openxmlformats.org/officeDocument/2006/relationships/hyperlink" Target="http://ae01.alicdn.com/kf/Ab05eb768140942feb06a5163edbf08b22.jpg" TargetMode="External"/><Relationship Id="rId741" Type="http://schemas.openxmlformats.org/officeDocument/2006/relationships/hyperlink" Target="http://ae01.alicdn.com/kf/Aaa5c10f5635a411e867115b620b0b2b3T.jpg" TargetMode="External"/><Relationship Id="rId783" Type="http://schemas.openxmlformats.org/officeDocument/2006/relationships/hyperlink" Target="http://ae01.alicdn.com/kf/U65477a27f11743899a6db07fe999fa01w.jpg" TargetMode="External"/><Relationship Id="rId173" Type="http://schemas.openxmlformats.org/officeDocument/2006/relationships/hyperlink" Target="http://ae01.alicdn.com/kf/A2d0ae61924264a72876039cc072f0519G.jpg" TargetMode="External"/><Relationship Id="rId229" Type="http://schemas.openxmlformats.org/officeDocument/2006/relationships/hyperlink" Target="http://ae01.alicdn.com/kf/Ad31ea843e8824b179bfede6e9800c635I.jpg" TargetMode="External"/><Relationship Id="rId380" Type="http://schemas.openxmlformats.org/officeDocument/2006/relationships/hyperlink" Target="http://ae01.alicdn.com/kf/Ab725eb6138a54abf858a696b10d86333o.jpg" TargetMode="External"/><Relationship Id="rId436" Type="http://schemas.openxmlformats.org/officeDocument/2006/relationships/hyperlink" Target="http://ae01.alicdn.com/kf/A8bd6a36a58a548ba8ad578818d14ab8bR.jpg" TargetMode="External"/><Relationship Id="rId601" Type="http://schemas.openxmlformats.org/officeDocument/2006/relationships/hyperlink" Target="http://ae01.alicdn.com/kf/Ac447c3f494854c2288d37478758e6957F.jpg" TargetMode="External"/><Relationship Id="rId643" Type="http://schemas.openxmlformats.org/officeDocument/2006/relationships/hyperlink" Target="http://ae01.alicdn.com/kf/A9f4eeb3eedd24d508e2a828ac297500aq.jpg" TargetMode="External"/><Relationship Id="rId240" Type="http://schemas.openxmlformats.org/officeDocument/2006/relationships/hyperlink" Target="http://ae01.alicdn.com/kf/Afe7dcdfd784143749f12b6cc279bd3b0L.jpg" TargetMode="External"/><Relationship Id="rId478" Type="http://schemas.openxmlformats.org/officeDocument/2006/relationships/hyperlink" Target="http://ae01.alicdn.com/kf/U05e8e628de7e4a46aeabaa96d162cef3A.jpg" TargetMode="External"/><Relationship Id="rId685" Type="http://schemas.openxmlformats.org/officeDocument/2006/relationships/hyperlink" Target="http://ae01.alicdn.com/kf/A322c851535394f1faf309891c5e0f329D.jpg" TargetMode="External"/><Relationship Id="rId35" Type="http://schemas.openxmlformats.org/officeDocument/2006/relationships/hyperlink" Target="http://ae01.alicdn.com/kf/Ub79d0fc3f7314e5b87484e37423e4a565.jpg" TargetMode="External"/><Relationship Id="rId77" Type="http://schemas.openxmlformats.org/officeDocument/2006/relationships/hyperlink" Target="http://ae01.alicdn.com/kf/Ad64726458c99480ba841bd757cfa0c5aw.jpg" TargetMode="External"/><Relationship Id="rId100" Type="http://schemas.openxmlformats.org/officeDocument/2006/relationships/hyperlink" Target="http://ae01.alicdn.com/kf/U087f6db4f7b64c13b8171dc5c7e8f334m.jpg" TargetMode="External"/><Relationship Id="rId282" Type="http://schemas.openxmlformats.org/officeDocument/2006/relationships/hyperlink" Target="http://ae01.alicdn.com/kf/A36f5e439380a42d09e368ed0e958263aQ.jpg" TargetMode="External"/><Relationship Id="rId338" Type="http://schemas.openxmlformats.org/officeDocument/2006/relationships/hyperlink" Target="http://ae01.alicdn.com/kf/Ad04c6b51e82d4c24840b6a90e02f1550j.jpg" TargetMode="External"/><Relationship Id="rId503" Type="http://schemas.openxmlformats.org/officeDocument/2006/relationships/hyperlink" Target="http://ae01.alicdn.com/kf/Affa80a045b6241ee9f1d92f35a98d439j.jpg" TargetMode="External"/><Relationship Id="rId545" Type="http://schemas.openxmlformats.org/officeDocument/2006/relationships/hyperlink" Target="http://ae01.alicdn.com/kf/A8e6eb7c108274f8591446c6daed9f933V.jpg" TargetMode="External"/><Relationship Id="rId587" Type="http://schemas.openxmlformats.org/officeDocument/2006/relationships/hyperlink" Target="http://ae01.alicdn.com/kf/Aa6dbfe6c8fdd46eab0aa35cd79cb3377K.jpg" TargetMode="External"/><Relationship Id="rId710" Type="http://schemas.openxmlformats.org/officeDocument/2006/relationships/hyperlink" Target="http://ae01.alicdn.com/kf/A3a884850099340d9b71fe909e1404bc4E.jpg" TargetMode="External"/><Relationship Id="rId752" Type="http://schemas.openxmlformats.org/officeDocument/2006/relationships/hyperlink" Target="http://ae01.alicdn.com/kf/Ac3296882cdcf4597a3a9778dfb80ab38v.jpg" TargetMode="External"/><Relationship Id="rId8" Type="http://schemas.openxmlformats.org/officeDocument/2006/relationships/hyperlink" Target="http://ae01.alicdn.com/kf/U68980277a5f447aaa7ebbd3a24360ee1l.jpg" TargetMode="External"/><Relationship Id="rId142" Type="http://schemas.openxmlformats.org/officeDocument/2006/relationships/hyperlink" Target="http://ae01.alicdn.com/kf/A6a14e289ed2543ecbf41e9f3e3cfe987P.jpg" TargetMode="External"/><Relationship Id="rId184" Type="http://schemas.openxmlformats.org/officeDocument/2006/relationships/hyperlink" Target="http://ae01.alicdn.com/kf/Abec768ec86734028b4f5a92c48b000c1H.jpg" TargetMode="External"/><Relationship Id="rId391" Type="http://schemas.openxmlformats.org/officeDocument/2006/relationships/hyperlink" Target="http://ae01.alicdn.com/kf/A62e3c51049624fc68d43a3653ef6cc21z.jpg" TargetMode="External"/><Relationship Id="rId405" Type="http://schemas.openxmlformats.org/officeDocument/2006/relationships/hyperlink" Target="http://ae01.alicdn.com/kf/A090ae53356094befb6ac6176fabec76er.jpg" TargetMode="External"/><Relationship Id="rId447" Type="http://schemas.openxmlformats.org/officeDocument/2006/relationships/hyperlink" Target="http://ae01.alicdn.com/kf/A9f130f9a614144b6a3d6acfeb8040489H.jpg" TargetMode="External"/><Relationship Id="rId612" Type="http://schemas.openxmlformats.org/officeDocument/2006/relationships/hyperlink" Target="http://ae01.alicdn.com/kf/Ad3d9a726c39e4281a6a11dee66a64c254.jpg" TargetMode="External"/><Relationship Id="rId794" Type="http://schemas.openxmlformats.org/officeDocument/2006/relationships/hyperlink" Target="http://ae01.alicdn.com/kf/U27e7551d37d04291b77dca773f9041faO.jpg" TargetMode="External"/><Relationship Id="rId251" Type="http://schemas.openxmlformats.org/officeDocument/2006/relationships/hyperlink" Target="http://ae01.alicdn.com/kf/A6f8be14277024133836a45983f464590Z.jpg" TargetMode="External"/><Relationship Id="rId489" Type="http://schemas.openxmlformats.org/officeDocument/2006/relationships/hyperlink" Target="http://ae01.alicdn.com/kf/U88e03e5b43bf48e78b40950d3f73ddf9W.jpg" TargetMode="External"/><Relationship Id="rId654" Type="http://schemas.openxmlformats.org/officeDocument/2006/relationships/hyperlink" Target="http://ae01.alicdn.com/kf/Abd970e08c22c4ec0a772a1d836d02c616.jpg" TargetMode="External"/><Relationship Id="rId696" Type="http://schemas.openxmlformats.org/officeDocument/2006/relationships/hyperlink" Target="http://ae01.alicdn.com/kf/A65005efc13e948fcad72d9437838b1d4x.jpg" TargetMode="External"/><Relationship Id="rId46" Type="http://schemas.openxmlformats.org/officeDocument/2006/relationships/hyperlink" Target="http://ae01.alicdn.com/kf/A01e607ab2bf84834a20df143d40c698cE.jpg" TargetMode="External"/><Relationship Id="rId293" Type="http://schemas.openxmlformats.org/officeDocument/2006/relationships/hyperlink" Target="http://ae01.alicdn.com/kf/A9e18c5b739cc4ec5b9b5c46ec6bf8918U.jpg" TargetMode="External"/><Relationship Id="rId307" Type="http://schemas.openxmlformats.org/officeDocument/2006/relationships/hyperlink" Target="http://ae01.alicdn.com/kf/A36f5e439380a42d09e368ed0e958263aQ.jpg" TargetMode="External"/><Relationship Id="rId349" Type="http://schemas.openxmlformats.org/officeDocument/2006/relationships/hyperlink" Target="http://ae01.alicdn.com/kf/A3fedee2d8e2d4f4786ac2da5cb8403c5i.jpg" TargetMode="External"/><Relationship Id="rId514" Type="http://schemas.openxmlformats.org/officeDocument/2006/relationships/hyperlink" Target="http://ae01.alicdn.com/kf/A2499e31cbd43450880262db0279298d1k.jpg" TargetMode="External"/><Relationship Id="rId556" Type="http://schemas.openxmlformats.org/officeDocument/2006/relationships/hyperlink" Target="http://ae01.alicdn.com/kf/U81db433bad0a4e519c646d77c952d55fw.jpg" TargetMode="External"/><Relationship Id="rId721" Type="http://schemas.openxmlformats.org/officeDocument/2006/relationships/hyperlink" Target="http://ae01.alicdn.com/kf/A649dc80e9d5f4780b857010217edbc2d9.jpg" TargetMode="External"/><Relationship Id="rId763" Type="http://schemas.openxmlformats.org/officeDocument/2006/relationships/hyperlink" Target="http://ae01.alicdn.com/kf/A8165e7b7b1834f1d8cbe11de1ccb8499S.jpg" TargetMode="External"/><Relationship Id="rId88" Type="http://schemas.openxmlformats.org/officeDocument/2006/relationships/hyperlink" Target="http://ae01.alicdn.com/kf/A7e711fbbe30247ccb6eaa0ceb18bacb5c.jpg" TargetMode="External"/><Relationship Id="rId111" Type="http://schemas.openxmlformats.org/officeDocument/2006/relationships/hyperlink" Target="http://ae01.alicdn.com/kf/A54c416dd80cd4ae1a09949ba5021282b4.jpg" TargetMode="External"/><Relationship Id="rId153" Type="http://schemas.openxmlformats.org/officeDocument/2006/relationships/hyperlink" Target="http://ae01.alicdn.com/kf/Aac755e3350b8434db9c0a440c237c2dd6.jpg" TargetMode="External"/><Relationship Id="rId195" Type="http://schemas.openxmlformats.org/officeDocument/2006/relationships/hyperlink" Target="http://ae01.alicdn.com/kf/Ae430ed14cc8943f294debb541e394289x.jpg" TargetMode="External"/><Relationship Id="rId209" Type="http://schemas.openxmlformats.org/officeDocument/2006/relationships/hyperlink" Target="http://ae01.alicdn.com/kf/Adaa05ae5b6a34ae79c715f9c03ef8cd6f.jpg" TargetMode="External"/><Relationship Id="rId360" Type="http://schemas.openxmlformats.org/officeDocument/2006/relationships/hyperlink" Target="http://ae01.alicdn.com/kf/Ab06611d190874d5fa99a018605e4bc1ev.jpg" TargetMode="External"/><Relationship Id="rId416" Type="http://schemas.openxmlformats.org/officeDocument/2006/relationships/hyperlink" Target="http://ae01.alicdn.com/kf/Aded78cbe918d4e0394b090a62fd141153.jpg" TargetMode="External"/><Relationship Id="rId598" Type="http://schemas.openxmlformats.org/officeDocument/2006/relationships/hyperlink" Target="http://ae01.alicdn.com/kf/Ac09f91ed92ff4034b03dcf8967b55a8a3.jpg" TargetMode="External"/><Relationship Id="rId220" Type="http://schemas.openxmlformats.org/officeDocument/2006/relationships/hyperlink" Target="http://ae01.alicdn.com/kf/A851dc769db64423ba77f32ace8e8c5deY.jpg" TargetMode="External"/><Relationship Id="rId458" Type="http://schemas.openxmlformats.org/officeDocument/2006/relationships/hyperlink" Target="http://ae01.alicdn.com/kf/A4f8ef1c991a54b56874160019d268a9bR.jpg" TargetMode="External"/><Relationship Id="rId623" Type="http://schemas.openxmlformats.org/officeDocument/2006/relationships/hyperlink" Target="http://ae01.alicdn.com/kf/A34152e33b81e4b1c8d6507ff4244773ct.jpg" TargetMode="External"/><Relationship Id="rId665" Type="http://schemas.openxmlformats.org/officeDocument/2006/relationships/hyperlink" Target="http://ae01.alicdn.com/kf/A60868af59c7b4a91aa19fb3011b749e68.jpg" TargetMode="External"/><Relationship Id="rId15" Type="http://schemas.openxmlformats.org/officeDocument/2006/relationships/hyperlink" Target="http://ae01.alicdn.com/kf/U21936dd6eb2543f08415a5720074f068x.jpg" TargetMode="External"/><Relationship Id="rId57" Type="http://schemas.openxmlformats.org/officeDocument/2006/relationships/hyperlink" Target="http://ae01.alicdn.com/kf/A827051f098ce45ca95a51a6c27e7dc358.jpg" TargetMode="External"/><Relationship Id="rId262" Type="http://schemas.openxmlformats.org/officeDocument/2006/relationships/hyperlink" Target="http://ae01.alicdn.com/kf/A20c865df3b9343c6912cf83cd0fee8e1Q.jpg" TargetMode="External"/><Relationship Id="rId318" Type="http://schemas.openxmlformats.org/officeDocument/2006/relationships/hyperlink" Target="http://ae01.alicdn.com/kf/Ae8ae4a3dabe44dfa8b18d0ac7ba67bbfD.jpg" TargetMode="External"/><Relationship Id="rId525" Type="http://schemas.openxmlformats.org/officeDocument/2006/relationships/hyperlink" Target="http://ae01.alicdn.com/kf/Ad1f4c9122a984e5e8d4bd714261c8470p.jpg" TargetMode="External"/><Relationship Id="rId567" Type="http://schemas.openxmlformats.org/officeDocument/2006/relationships/hyperlink" Target="http://ae01.alicdn.com/kf/U23094a8ab5dd49bb8c9b16c5c4a0487aE.jpg" TargetMode="External"/><Relationship Id="rId732" Type="http://schemas.openxmlformats.org/officeDocument/2006/relationships/hyperlink" Target="http://ae01.alicdn.com/kf/A6c0811f76ff9498a952a756f627284ffJ.jpg" TargetMode="External"/><Relationship Id="rId99" Type="http://schemas.openxmlformats.org/officeDocument/2006/relationships/hyperlink" Target="http://ae01.alicdn.com/kf/A3bd689fa4db6405b8c3a18a4a4e5f216M.jpg" TargetMode="External"/><Relationship Id="rId122" Type="http://schemas.openxmlformats.org/officeDocument/2006/relationships/hyperlink" Target="http://ae01.alicdn.com/kf/A054eb98b21d64c629793d3e4ee2a4298K.jpg" TargetMode="External"/><Relationship Id="rId164" Type="http://schemas.openxmlformats.org/officeDocument/2006/relationships/hyperlink" Target="http://ae01.alicdn.com/kf/Abb23bb735a014a9f830a49e46d00a00cn.jpg" TargetMode="External"/><Relationship Id="rId371" Type="http://schemas.openxmlformats.org/officeDocument/2006/relationships/hyperlink" Target="http://ae01.alicdn.com/kf/A0af532b1da61465591ce4daaefadf0e8P.jpg" TargetMode="External"/><Relationship Id="rId774" Type="http://schemas.openxmlformats.org/officeDocument/2006/relationships/hyperlink" Target="http://ae01.alicdn.com/kf/Af578df6548ed4992a9bf3893af62b3840.jpeg" TargetMode="External"/><Relationship Id="rId427" Type="http://schemas.openxmlformats.org/officeDocument/2006/relationships/hyperlink" Target="http://ae01.alicdn.com/kf/Uf82f97bbbd8c4ce78ed7ff13fe4830e2Y.jpg" TargetMode="External"/><Relationship Id="rId469" Type="http://schemas.openxmlformats.org/officeDocument/2006/relationships/hyperlink" Target="http://ae01.alicdn.com/kf/A999e3bcfebea4eada158da323f5e0ccaa.jpg" TargetMode="External"/><Relationship Id="rId634" Type="http://schemas.openxmlformats.org/officeDocument/2006/relationships/hyperlink" Target="http://ae01.alicdn.com/kf/A5c64ac2ffc4b483c9487cde7b9a1fad1H.jpg" TargetMode="External"/><Relationship Id="rId676" Type="http://schemas.openxmlformats.org/officeDocument/2006/relationships/hyperlink" Target="http://ae01.alicdn.com/kf/Ab3339247dbcb49e9b3f570798264212eO.jpg" TargetMode="External"/><Relationship Id="rId26" Type="http://schemas.openxmlformats.org/officeDocument/2006/relationships/hyperlink" Target="http://ae01.alicdn.com/kf/Uda7edd0e61d3418d8711ed315fb66e0bY.jpg" TargetMode="External"/><Relationship Id="rId231" Type="http://schemas.openxmlformats.org/officeDocument/2006/relationships/hyperlink" Target="http://ae01.alicdn.com/kf/Af3b9bb711c50473f997a52f26d189d52W.jpg" TargetMode="External"/><Relationship Id="rId273" Type="http://schemas.openxmlformats.org/officeDocument/2006/relationships/hyperlink" Target="http://ae01.alicdn.com/kf/A58fdd91341ac4429a887bcc338134216M.jpg" TargetMode="External"/><Relationship Id="rId329" Type="http://schemas.openxmlformats.org/officeDocument/2006/relationships/hyperlink" Target="http://ae01.alicdn.com/kf/A44baf98c97ac4ac0879e1e37fedb9a47V.jpg" TargetMode="External"/><Relationship Id="rId480" Type="http://schemas.openxmlformats.org/officeDocument/2006/relationships/hyperlink" Target="http://ae01.alicdn.com/kf/A8d4c8d8d2745450f9cb3548a230274b37.jpg" TargetMode="External"/><Relationship Id="rId536" Type="http://schemas.openxmlformats.org/officeDocument/2006/relationships/hyperlink" Target="http://ae01.alicdn.com/kf/A255240e99aec4700bda0d5e9d6cac377M.jpg" TargetMode="External"/><Relationship Id="rId701" Type="http://schemas.openxmlformats.org/officeDocument/2006/relationships/hyperlink" Target="http://ae01.alicdn.com/kf/A6eb2d4994fce496f88515c226f2978e14.jpg" TargetMode="External"/><Relationship Id="rId68" Type="http://schemas.openxmlformats.org/officeDocument/2006/relationships/hyperlink" Target="http://ae01.alicdn.com/kf/A14065831cae24aedab691e74a1f89bf2K.jpg" TargetMode="External"/><Relationship Id="rId133" Type="http://schemas.openxmlformats.org/officeDocument/2006/relationships/hyperlink" Target="http://ae01.alicdn.com/kf/A67ab0a3c29044a70b3114db883c3bb78T.jpg" TargetMode="External"/><Relationship Id="rId175" Type="http://schemas.openxmlformats.org/officeDocument/2006/relationships/hyperlink" Target="http://ae01.alicdn.com/kf/A8b0f6afd21ca45ef8b4786550e375010k.jpg" TargetMode="External"/><Relationship Id="rId340" Type="http://schemas.openxmlformats.org/officeDocument/2006/relationships/hyperlink" Target="http://ae01.alicdn.com/kf/Adc5a8ea1cf5942b1968f10acbfcf3ee9T.jpg" TargetMode="External"/><Relationship Id="rId578" Type="http://schemas.openxmlformats.org/officeDocument/2006/relationships/hyperlink" Target="http://ae01.alicdn.com/kf/U23a4b36bf41d4926ade14bf89d6e8790X.jpg" TargetMode="External"/><Relationship Id="rId743" Type="http://schemas.openxmlformats.org/officeDocument/2006/relationships/hyperlink" Target="http://ae01.alicdn.com/kf/A987b2ac7909f4932ad0ff28148407112D.jpg" TargetMode="External"/><Relationship Id="rId785" Type="http://schemas.openxmlformats.org/officeDocument/2006/relationships/hyperlink" Target="http://ae01.alicdn.com/kf/U8d9d8d193fae4021bbcb08df6f392067H.jpg" TargetMode="External"/><Relationship Id="rId200" Type="http://schemas.openxmlformats.org/officeDocument/2006/relationships/hyperlink" Target="http://ae01.alicdn.com/kf/Ua4e4ba1ce34b4f45aea8b022c74474cfw.jpg" TargetMode="External"/><Relationship Id="rId382" Type="http://schemas.openxmlformats.org/officeDocument/2006/relationships/hyperlink" Target="http://ae01.alicdn.com/kf/A87aa55d9f3734e36b71d7ff90dddebc8W.jpg" TargetMode="External"/><Relationship Id="rId438" Type="http://schemas.openxmlformats.org/officeDocument/2006/relationships/hyperlink" Target="http://ae01.alicdn.com/kf/A7ac00fa3b71148a0a690e9faa75a9573O.jpg" TargetMode="External"/><Relationship Id="rId603" Type="http://schemas.openxmlformats.org/officeDocument/2006/relationships/hyperlink" Target="http://ae01.alicdn.com/kf/Ad74904f4ef2344cc95c6dd8c26e8c4eb0.jpg" TargetMode="External"/><Relationship Id="rId645" Type="http://schemas.openxmlformats.org/officeDocument/2006/relationships/hyperlink" Target="http://ae01.alicdn.com/kf/A463993668ce64183af7fa2446633046av.jpg" TargetMode="External"/><Relationship Id="rId687" Type="http://schemas.openxmlformats.org/officeDocument/2006/relationships/hyperlink" Target="http://ae01.alicdn.com/kf/A95a6b15822ff45dfa9411a8177e3d164q.jpg" TargetMode="External"/><Relationship Id="rId242" Type="http://schemas.openxmlformats.org/officeDocument/2006/relationships/hyperlink" Target="http://ae01.alicdn.com/kf/A1486de90920d406280b44d6c503cb7552.jpg" TargetMode="External"/><Relationship Id="rId284" Type="http://schemas.openxmlformats.org/officeDocument/2006/relationships/hyperlink" Target="http://ae01.alicdn.com/kf/Ae366922227394d669b3c0c793969dd14n.jpg" TargetMode="External"/><Relationship Id="rId491" Type="http://schemas.openxmlformats.org/officeDocument/2006/relationships/hyperlink" Target="http://ae01.alicdn.com/kf/A4318c400d37840768103e36867717ad5t.jpg" TargetMode="External"/><Relationship Id="rId505" Type="http://schemas.openxmlformats.org/officeDocument/2006/relationships/hyperlink" Target="http://ae01.alicdn.com/kf/Ac5317a859273484aa4eef1b454f6be18a.jpg" TargetMode="External"/><Relationship Id="rId712" Type="http://schemas.openxmlformats.org/officeDocument/2006/relationships/hyperlink" Target="http://ae01.alicdn.com/kf/A3ce357bd7c9f461297408bbf34afad39T.jpg" TargetMode="External"/><Relationship Id="rId37" Type="http://schemas.openxmlformats.org/officeDocument/2006/relationships/hyperlink" Target="http://ae01.alicdn.com/kf/U9b87f1a35dad40909abac429d5c40205i.jpg" TargetMode="External"/><Relationship Id="rId79" Type="http://schemas.openxmlformats.org/officeDocument/2006/relationships/hyperlink" Target="http://ae01.alicdn.com/kf/A6a789b6cee734a57bdd7e4ebbc10e580z.jpg" TargetMode="External"/><Relationship Id="rId102" Type="http://schemas.openxmlformats.org/officeDocument/2006/relationships/hyperlink" Target="http://ae01.alicdn.com/kf/Af6dbd4e278e5452db6f758ed3d881a95H.jpg" TargetMode="External"/><Relationship Id="rId144" Type="http://schemas.openxmlformats.org/officeDocument/2006/relationships/hyperlink" Target="http://ae01.alicdn.com/kf/A8a3abcb162da409598217e6a7bf63cccX.jpg" TargetMode="External"/><Relationship Id="rId547" Type="http://schemas.openxmlformats.org/officeDocument/2006/relationships/hyperlink" Target="http://ae01.alicdn.com/kf/A71edcb404b8f4676b4d958258077a894F.jpg" TargetMode="External"/><Relationship Id="rId589" Type="http://schemas.openxmlformats.org/officeDocument/2006/relationships/hyperlink" Target="http://ae01.alicdn.com/kf/Uf7fcc9bfaca24762841019c68448f081M.jpg" TargetMode="External"/><Relationship Id="rId754" Type="http://schemas.openxmlformats.org/officeDocument/2006/relationships/hyperlink" Target="http://ae01.alicdn.com/kf/A5225f1fe0b2944c5a6776aca3f25c5d0P.jpg" TargetMode="External"/><Relationship Id="rId796" Type="http://schemas.openxmlformats.org/officeDocument/2006/relationships/hyperlink" Target="http://ae01.alicdn.com/kf/Ufdedda07b776434b9569404c773824d4E.jpg" TargetMode="External"/><Relationship Id="rId90" Type="http://schemas.openxmlformats.org/officeDocument/2006/relationships/hyperlink" Target="http://ae01.alicdn.com/kf/Aa75f253017c84454b5ddeedf198cc379J.jpg" TargetMode="External"/><Relationship Id="rId186" Type="http://schemas.openxmlformats.org/officeDocument/2006/relationships/hyperlink" Target="http://ae01.alicdn.com/kf/Ac8cde3bebb8249b796df070a81cd5450B.jpg" TargetMode="External"/><Relationship Id="rId351" Type="http://schemas.openxmlformats.org/officeDocument/2006/relationships/hyperlink" Target="http://ae01.alicdn.com/kf/Addfd7bd534d34ad4bccff0376ef4207b0.jpg" TargetMode="External"/><Relationship Id="rId393" Type="http://schemas.openxmlformats.org/officeDocument/2006/relationships/hyperlink" Target="http://ae01.alicdn.com/kf/A9fa8001dddd04a60bd97bd5bbfbd53483.jpg" TargetMode="External"/><Relationship Id="rId407" Type="http://schemas.openxmlformats.org/officeDocument/2006/relationships/hyperlink" Target="http://ae01.alicdn.com/kf/Aea600ecd785c4015b4a9a651b3a0c0b0c.jpg" TargetMode="External"/><Relationship Id="rId449" Type="http://schemas.openxmlformats.org/officeDocument/2006/relationships/hyperlink" Target="http://ae01.alicdn.com/kf/A517ceef28df34fab9fbbf9a23729eee5i.jpg" TargetMode="External"/><Relationship Id="rId614" Type="http://schemas.openxmlformats.org/officeDocument/2006/relationships/hyperlink" Target="http://ae01.alicdn.com/kf/Aa722c64f7a0848559d40af22d8d38105L.jpg" TargetMode="External"/><Relationship Id="rId656" Type="http://schemas.openxmlformats.org/officeDocument/2006/relationships/hyperlink" Target="http://ae01.alicdn.com/kf/Ad5b7ca9403a949c7980a5c49bf0853496.jpg" TargetMode="External"/><Relationship Id="rId211" Type="http://schemas.openxmlformats.org/officeDocument/2006/relationships/hyperlink" Target="http://ae01.alicdn.com/kf/Uf709fd6c57e64615bf209569c3e15bd07.jpg" TargetMode="External"/><Relationship Id="rId253" Type="http://schemas.openxmlformats.org/officeDocument/2006/relationships/hyperlink" Target="http://ae01.alicdn.com/kf/Aae7c669c1f35416fb4544632378db9dfm.jpg" TargetMode="External"/><Relationship Id="rId295" Type="http://schemas.openxmlformats.org/officeDocument/2006/relationships/hyperlink" Target="http://ae01.alicdn.com/kf/A0a990723ad1d49949ef727ec96585ddfL.jpg" TargetMode="External"/><Relationship Id="rId309" Type="http://schemas.openxmlformats.org/officeDocument/2006/relationships/hyperlink" Target="http://ae01.alicdn.com/kf/Ab373d78ff79444f38c151d633b6de91bn.jpg" TargetMode="External"/><Relationship Id="rId460" Type="http://schemas.openxmlformats.org/officeDocument/2006/relationships/hyperlink" Target="http://ae01.alicdn.com/kf/A6b78c904bc90475cb61708013f52fa66N.jpg" TargetMode="External"/><Relationship Id="rId516" Type="http://schemas.openxmlformats.org/officeDocument/2006/relationships/hyperlink" Target="http://ae01.alicdn.com/kf/Af2151a41b82849b485cc52b688f164c81.jpg" TargetMode="External"/><Relationship Id="rId698" Type="http://schemas.openxmlformats.org/officeDocument/2006/relationships/hyperlink" Target="http://ae01.alicdn.com/kf/A49913d3ec4104dc8bf393fa9fe8a92f03.jpg" TargetMode="External"/><Relationship Id="rId48" Type="http://schemas.openxmlformats.org/officeDocument/2006/relationships/hyperlink" Target="http://ae01.alicdn.com/kf/A8d1d3feced694493950b305feb71e140G.jpg" TargetMode="External"/><Relationship Id="rId113" Type="http://schemas.openxmlformats.org/officeDocument/2006/relationships/hyperlink" Target="http://ae01.alicdn.com/kf/A2ff228109ea64686a2a1e6213ca1feb61.jpg" TargetMode="External"/><Relationship Id="rId320" Type="http://schemas.openxmlformats.org/officeDocument/2006/relationships/hyperlink" Target="http://ae01.alicdn.com/kf/Ac13514147f8d471a8d67064e9c43d27a6.jpg" TargetMode="External"/><Relationship Id="rId558" Type="http://schemas.openxmlformats.org/officeDocument/2006/relationships/hyperlink" Target="http://ae01.alicdn.com/kf/Af73f1c56357e4c3a891a220e9c665a2bb.jpg" TargetMode="External"/><Relationship Id="rId723" Type="http://schemas.openxmlformats.org/officeDocument/2006/relationships/hyperlink" Target="http://ae01.alicdn.com/kf/Af825d8ee2013475680529ca55df44be9K.jpg" TargetMode="External"/><Relationship Id="rId765" Type="http://schemas.openxmlformats.org/officeDocument/2006/relationships/hyperlink" Target="http://ae01.alicdn.com/kf/Abca59be10f0b4341a388888d12aa3e530.jpg" TargetMode="External"/><Relationship Id="rId155" Type="http://schemas.openxmlformats.org/officeDocument/2006/relationships/hyperlink" Target="http://ae01.alicdn.com/kf/Aa9bb458390994f31ab49e66ae3aa00beN.jpg" TargetMode="External"/><Relationship Id="rId197" Type="http://schemas.openxmlformats.org/officeDocument/2006/relationships/hyperlink" Target="http://ae01.alicdn.com/kf/A5311395c07d54e98ada6385d83dc7f3cy.jpg" TargetMode="External"/><Relationship Id="rId362" Type="http://schemas.openxmlformats.org/officeDocument/2006/relationships/hyperlink" Target="http://ae01.alicdn.com/kf/A36f5e439380a42d09e368ed0e958263aQ.jpg" TargetMode="External"/><Relationship Id="rId418" Type="http://schemas.openxmlformats.org/officeDocument/2006/relationships/hyperlink" Target="http://ae01.alicdn.com/kf/Ad2a2143a29f944a9a497062236281af6O.jpg" TargetMode="External"/><Relationship Id="rId625" Type="http://schemas.openxmlformats.org/officeDocument/2006/relationships/hyperlink" Target="http://ae01.alicdn.com/kf/Ac2451a07113e484e913df9cb712963cdx.jpg" TargetMode="External"/><Relationship Id="rId222" Type="http://schemas.openxmlformats.org/officeDocument/2006/relationships/hyperlink" Target="http://ae01.alicdn.com/kf/U82751d00578e4e56a01422457ce400d68.jpg" TargetMode="External"/><Relationship Id="rId264" Type="http://schemas.openxmlformats.org/officeDocument/2006/relationships/hyperlink" Target="http://ae01.alicdn.com/kf/Ae1c35adf86f0498c8848be20c51f0eceK.jpg" TargetMode="External"/><Relationship Id="rId471" Type="http://schemas.openxmlformats.org/officeDocument/2006/relationships/hyperlink" Target="http://ae01.alicdn.com/kf/A5e11261255f84044967e00dcfa00b503B.jpg" TargetMode="External"/><Relationship Id="rId667" Type="http://schemas.openxmlformats.org/officeDocument/2006/relationships/hyperlink" Target="http://ae01.alicdn.com/kf/U1a653c00d49e4381a2fac7fa954f4519o.jpg" TargetMode="External"/><Relationship Id="rId17" Type="http://schemas.openxmlformats.org/officeDocument/2006/relationships/hyperlink" Target="http://ae01.alicdn.com/kf/U743b5c2a54614b59863eada9f832091b0.jpg" TargetMode="External"/><Relationship Id="rId59" Type="http://schemas.openxmlformats.org/officeDocument/2006/relationships/hyperlink" Target="http://ae01.alicdn.com/kf/A309786cd81784ee58d8badf7e136cea2f.jpg" TargetMode="External"/><Relationship Id="rId124" Type="http://schemas.openxmlformats.org/officeDocument/2006/relationships/hyperlink" Target="http://ae01.alicdn.com/kf/A4759d0dcbd5e43549cef982ac03cc1c3r.jpg" TargetMode="External"/><Relationship Id="rId527" Type="http://schemas.openxmlformats.org/officeDocument/2006/relationships/hyperlink" Target="http://ae01.alicdn.com/kf/A09f1692c0156416a943f60be6d8b5414R.jpg" TargetMode="External"/><Relationship Id="rId569" Type="http://schemas.openxmlformats.org/officeDocument/2006/relationships/hyperlink" Target="http://ae01.alicdn.com/kf/Ae702e2a27c734a4f81ffe9368232a513z.jpg" TargetMode="External"/><Relationship Id="rId734" Type="http://schemas.openxmlformats.org/officeDocument/2006/relationships/hyperlink" Target="http://ae01.alicdn.com/kf/A3b13f848568e4969941b50a8cd19b663c.jpg" TargetMode="External"/><Relationship Id="rId776" Type="http://schemas.openxmlformats.org/officeDocument/2006/relationships/hyperlink" Target="http://ae01.alicdn.com/kf/Ae067442e22814a8cb6181cb3ce8a4bc6O.jpg" TargetMode="External"/><Relationship Id="rId70" Type="http://schemas.openxmlformats.org/officeDocument/2006/relationships/hyperlink" Target="http://ae01.alicdn.com/kf/A0909fcadf672434c97e1e8a0729d8962Z.jpg" TargetMode="External"/><Relationship Id="rId166" Type="http://schemas.openxmlformats.org/officeDocument/2006/relationships/hyperlink" Target="http://ae01.alicdn.com/kf/A93cba94fd1b1438dbfe04791c07f9ddcx.jpg" TargetMode="External"/><Relationship Id="rId331" Type="http://schemas.openxmlformats.org/officeDocument/2006/relationships/hyperlink" Target="http://ae01.alicdn.com/kf/Aa4da57b7f0dc4cecae4c30219809d276A.jpg" TargetMode="External"/><Relationship Id="rId373" Type="http://schemas.openxmlformats.org/officeDocument/2006/relationships/hyperlink" Target="http://ae01.alicdn.com/kf/A014eb78ca6454aec9c6dc64939acc026Z.jpg" TargetMode="External"/><Relationship Id="rId429" Type="http://schemas.openxmlformats.org/officeDocument/2006/relationships/hyperlink" Target="http://ae01.alicdn.com/kf/A3e4b1eaad51843df81d95b39e73b7137G.jpg" TargetMode="External"/><Relationship Id="rId580" Type="http://schemas.openxmlformats.org/officeDocument/2006/relationships/hyperlink" Target="http://ae01.alicdn.com/kf/A660a10cd1c284fe38b5765e765df0875C.jpg" TargetMode="External"/><Relationship Id="rId636" Type="http://schemas.openxmlformats.org/officeDocument/2006/relationships/hyperlink" Target="http://ae01.alicdn.com/kf/A8db412fb96694061928f66f09776edb6j.jpg" TargetMode="External"/><Relationship Id="rId801" Type="http://schemas.openxmlformats.org/officeDocument/2006/relationships/hyperlink" Target="http://ae01.alicdn.com/kf/U20aeff17934c435ca9359c760452dd48Q.jpg" TargetMode="External"/><Relationship Id="rId1" Type="http://schemas.openxmlformats.org/officeDocument/2006/relationships/hyperlink" Target="http://ae01.alicdn.com/kf/U28cb188ec511409abe80e7c3da824a13i.jpg" TargetMode="External"/><Relationship Id="rId233" Type="http://schemas.openxmlformats.org/officeDocument/2006/relationships/hyperlink" Target="http://ae01.alicdn.com/kf/Abbbcc4a3cf8f4592ac7a8eaa8e817b7dL.jpg" TargetMode="External"/><Relationship Id="rId440" Type="http://schemas.openxmlformats.org/officeDocument/2006/relationships/hyperlink" Target="http://ae01.alicdn.com/kf/Acbbdd83738f045c68d55d049fa54ec60R.jpg" TargetMode="External"/><Relationship Id="rId678" Type="http://schemas.openxmlformats.org/officeDocument/2006/relationships/hyperlink" Target="http://ae01.alicdn.com/kf/U8e49cc046c59469980f201dfdae7204fY.jpg" TargetMode="External"/><Relationship Id="rId28" Type="http://schemas.openxmlformats.org/officeDocument/2006/relationships/hyperlink" Target="http://ae01.alicdn.com/kf/U4d4801adc5af4d3288f1056be9f087c6x.jpg" TargetMode="External"/><Relationship Id="rId275" Type="http://schemas.openxmlformats.org/officeDocument/2006/relationships/hyperlink" Target="http://ae01.alicdn.com/kf/A02cdb61c8f5f4011a9f7304d6a095282l.jpg" TargetMode="External"/><Relationship Id="rId300" Type="http://schemas.openxmlformats.org/officeDocument/2006/relationships/hyperlink" Target="http://ae01.alicdn.com/kf/Uaea90a693ca841469f3447671222f80cF.jpg" TargetMode="External"/><Relationship Id="rId482" Type="http://schemas.openxmlformats.org/officeDocument/2006/relationships/hyperlink" Target="http://ae01.alicdn.com/kf/Aadd7d01bf6cd45f58a50701393a55e2et.jpg" TargetMode="External"/><Relationship Id="rId538" Type="http://schemas.openxmlformats.org/officeDocument/2006/relationships/hyperlink" Target="http://ae01.alicdn.com/kf/A630818ab87b94d9bb2f67288a53a6c82L.jpg" TargetMode="External"/><Relationship Id="rId703" Type="http://schemas.openxmlformats.org/officeDocument/2006/relationships/hyperlink" Target="http://ae01.alicdn.com/kf/Ac997bc02e02042c18fcc1347e757d7cb3.jpg" TargetMode="External"/><Relationship Id="rId745" Type="http://schemas.openxmlformats.org/officeDocument/2006/relationships/hyperlink" Target="http://ae01.alicdn.com/kf/A0d032ea459fb4deba12f97eaf06f72baS.jpg" TargetMode="External"/><Relationship Id="rId81" Type="http://schemas.openxmlformats.org/officeDocument/2006/relationships/hyperlink" Target="http://ae01.alicdn.com/kf/A8d32e060461741678da2557733223dc7v.jpg" TargetMode="External"/><Relationship Id="rId135" Type="http://schemas.openxmlformats.org/officeDocument/2006/relationships/hyperlink" Target="http://ae01.alicdn.com/kf/Aeab9f8362bd647d99538a92887e28ad5Y.jpg" TargetMode="External"/><Relationship Id="rId177" Type="http://schemas.openxmlformats.org/officeDocument/2006/relationships/hyperlink" Target="http://ae01.alicdn.com/kf/A9bd087f7d7f74f819cd1a476c3e7665eo.jpg" TargetMode="External"/><Relationship Id="rId342" Type="http://schemas.openxmlformats.org/officeDocument/2006/relationships/hyperlink" Target="http://ae01.alicdn.com/kf/A36f5e439380a42d09e368ed0e958263aQ.jpg" TargetMode="External"/><Relationship Id="rId384" Type="http://schemas.openxmlformats.org/officeDocument/2006/relationships/hyperlink" Target="http://ae01.alicdn.com/kf/A101ff3509eba44b9a0ffe8b787e128505.jpg" TargetMode="External"/><Relationship Id="rId591" Type="http://schemas.openxmlformats.org/officeDocument/2006/relationships/hyperlink" Target="http://ae01.alicdn.com/kf/A7974fb8877e544c6929e5bd85d81ffcf6.jpg" TargetMode="External"/><Relationship Id="rId605" Type="http://schemas.openxmlformats.org/officeDocument/2006/relationships/hyperlink" Target="http://ae01.alicdn.com/kf/A8d4c8d8d2745450f9cb3548a230274b37.jpg" TargetMode="External"/><Relationship Id="rId787" Type="http://schemas.openxmlformats.org/officeDocument/2006/relationships/hyperlink" Target="http://ae01.alicdn.com/kf/U3daff4eda6aa43508ae4b1f4da73d9908.jpg" TargetMode="External"/><Relationship Id="rId202" Type="http://schemas.openxmlformats.org/officeDocument/2006/relationships/hyperlink" Target="http://ae01.alicdn.com/kf/A47fcc73b4f19479bae3ca14ee81def02u.jpg" TargetMode="External"/><Relationship Id="rId244" Type="http://schemas.openxmlformats.org/officeDocument/2006/relationships/hyperlink" Target="http://ae01.alicdn.com/kf/Aac24242508ad4338976ebe230048f2bcd.jpg" TargetMode="External"/><Relationship Id="rId647" Type="http://schemas.openxmlformats.org/officeDocument/2006/relationships/hyperlink" Target="http://ae01.alicdn.com/kf/A28342ad5cd8f4eb9a3deb7ecaa191b04T.jpg" TargetMode="External"/><Relationship Id="rId689" Type="http://schemas.openxmlformats.org/officeDocument/2006/relationships/hyperlink" Target="http://ae01.alicdn.com/kf/Uff3b9d78d91a4400b03a78c5c6b130a1e.jpg" TargetMode="External"/><Relationship Id="rId39" Type="http://schemas.openxmlformats.org/officeDocument/2006/relationships/hyperlink" Target="http://ae01.alicdn.com/kf/Ud02dd89bc5904622bb37da33ef9bc00fN.jpg" TargetMode="External"/><Relationship Id="rId286" Type="http://schemas.openxmlformats.org/officeDocument/2006/relationships/hyperlink" Target="http://ae01.alicdn.com/kf/Adc9802f5bb8a4ac8b7124653577b6248s.jpg" TargetMode="External"/><Relationship Id="rId451" Type="http://schemas.openxmlformats.org/officeDocument/2006/relationships/hyperlink" Target="http://ae01.alicdn.com/kf/A082b9e9ab60547b295d0dde52fd84002k.jpg" TargetMode="External"/><Relationship Id="rId493" Type="http://schemas.openxmlformats.org/officeDocument/2006/relationships/hyperlink" Target="http://ae01.alicdn.com/kf/A2dfa2e672d734320bf71711640b1c2148.jpg" TargetMode="External"/><Relationship Id="rId507" Type="http://schemas.openxmlformats.org/officeDocument/2006/relationships/hyperlink" Target="http://ae01.alicdn.com/kf/A7d9d4311c65e4d32ac677567ef2db3b2G.jpg" TargetMode="External"/><Relationship Id="rId549" Type="http://schemas.openxmlformats.org/officeDocument/2006/relationships/hyperlink" Target="http://ae01.alicdn.com/kf/Uf82f97bbbd8c4ce78ed7ff13fe4830e2Y.jpg" TargetMode="External"/><Relationship Id="rId714" Type="http://schemas.openxmlformats.org/officeDocument/2006/relationships/hyperlink" Target="http://ae01.alicdn.com/kf/Aef70145681c44e8eb82b4746c532a3e9B.jpg" TargetMode="External"/><Relationship Id="rId756" Type="http://schemas.openxmlformats.org/officeDocument/2006/relationships/hyperlink" Target="http://ae01.alicdn.com/kf/Ab094f88cbf5043d68cddc01d29f0a70bX.jpg" TargetMode="External"/><Relationship Id="rId50" Type="http://schemas.openxmlformats.org/officeDocument/2006/relationships/hyperlink" Target="http://ae01.alicdn.com/kf/Af19f14cb727b4b259c4ff2c871a19a9bP.jpg" TargetMode="External"/><Relationship Id="rId104" Type="http://schemas.openxmlformats.org/officeDocument/2006/relationships/hyperlink" Target="http://ae01.alicdn.com/kf/A847043c3790c4ebab543778bd7c30b90A.jpg" TargetMode="External"/><Relationship Id="rId146" Type="http://schemas.openxmlformats.org/officeDocument/2006/relationships/hyperlink" Target="http://ae01.alicdn.com/kf/A9557eef318bd4f71add199f5caadd050y.jpg" TargetMode="External"/><Relationship Id="rId188" Type="http://schemas.openxmlformats.org/officeDocument/2006/relationships/hyperlink" Target="http://ae01.alicdn.com/kf/Ab9ad82d33dc34c45b8ee52e718ef51f86.jpg" TargetMode="External"/><Relationship Id="rId311" Type="http://schemas.openxmlformats.org/officeDocument/2006/relationships/hyperlink" Target="http://ae01.alicdn.com/kf/U54aeb08fff4f4d9cb83e42e0d2022077F.jpg" TargetMode="External"/><Relationship Id="rId353" Type="http://schemas.openxmlformats.org/officeDocument/2006/relationships/hyperlink" Target="http://ae01.alicdn.com/kf/Aecab12a60d964559b7aa7379fa092699z.jpg" TargetMode="External"/><Relationship Id="rId395" Type="http://schemas.openxmlformats.org/officeDocument/2006/relationships/hyperlink" Target="http://ae01.alicdn.com/kf/A999e3bcfebea4eada158da323f5e0ccaa.jpg" TargetMode="External"/><Relationship Id="rId409" Type="http://schemas.openxmlformats.org/officeDocument/2006/relationships/hyperlink" Target="http://ae01.alicdn.com/kf/A2b51560b9d5a4511bc6cbcbe1155c6e0w.jpg" TargetMode="External"/><Relationship Id="rId560" Type="http://schemas.openxmlformats.org/officeDocument/2006/relationships/hyperlink" Target="http://ae01.alicdn.com/kf/A4c4d763edb4b42bf8f6be981bf38b8eb9.jpg" TargetMode="External"/><Relationship Id="rId798" Type="http://schemas.openxmlformats.org/officeDocument/2006/relationships/hyperlink" Target="http://ae01.alicdn.com/kf/Ube6c4d3bf2244941a861cc03eb158297m.jpg" TargetMode="External"/><Relationship Id="rId92" Type="http://schemas.openxmlformats.org/officeDocument/2006/relationships/hyperlink" Target="http://ae01.alicdn.com/kf/A5b7822ed497e4a5cba65950d3bbc3e79T.jpg" TargetMode="External"/><Relationship Id="rId213" Type="http://schemas.openxmlformats.org/officeDocument/2006/relationships/hyperlink" Target="http://ae01.alicdn.com/kf/A936ee11c32fe44fea212d63d8229b94a4.jpg" TargetMode="External"/><Relationship Id="rId420" Type="http://schemas.openxmlformats.org/officeDocument/2006/relationships/hyperlink" Target="http://ae01.alicdn.com/kf/Uf82f97bbbd8c4ce78ed7ff13fe4830e2Y.jpg" TargetMode="External"/><Relationship Id="rId616" Type="http://schemas.openxmlformats.org/officeDocument/2006/relationships/hyperlink" Target="http://ae01.alicdn.com/kf/Aa34f6752356840718f066f17f86f2dd2k.jpg" TargetMode="External"/><Relationship Id="rId658" Type="http://schemas.openxmlformats.org/officeDocument/2006/relationships/hyperlink" Target="http://ae01.alicdn.com/kf/Ae8178a135acd41bd992f9e5e6d6a8895y.jpg" TargetMode="External"/><Relationship Id="rId255" Type="http://schemas.openxmlformats.org/officeDocument/2006/relationships/hyperlink" Target="http://ae01.alicdn.com/kf/A850e0be13d4a4398b3d85d15fdd6d16dY.jpg" TargetMode="External"/><Relationship Id="rId297" Type="http://schemas.openxmlformats.org/officeDocument/2006/relationships/hyperlink" Target="http://ae01.alicdn.com/kf/A29abf6a31bf24400a6303b9079af404bO.jpg" TargetMode="External"/><Relationship Id="rId462" Type="http://schemas.openxmlformats.org/officeDocument/2006/relationships/hyperlink" Target="http://ae01.alicdn.com/kf/A2c16033ac82b42d4ac8b136e443a398bT.jpg" TargetMode="External"/><Relationship Id="rId518" Type="http://schemas.openxmlformats.org/officeDocument/2006/relationships/hyperlink" Target="http://ae01.alicdn.com/kf/A32f591a957ff4bd8b78c1470125b45327.jpg" TargetMode="External"/><Relationship Id="rId725" Type="http://schemas.openxmlformats.org/officeDocument/2006/relationships/hyperlink" Target="http://ae01.alicdn.com/kf/A97ea2e6bb4674580be21597e91cd58cbb.jpg" TargetMode="External"/><Relationship Id="rId115" Type="http://schemas.openxmlformats.org/officeDocument/2006/relationships/hyperlink" Target="http://ae01.alicdn.com/kf/A154273b353b54e97bf95a815feb1e1c6l.jpg" TargetMode="External"/><Relationship Id="rId157" Type="http://schemas.openxmlformats.org/officeDocument/2006/relationships/hyperlink" Target="http://ae01.alicdn.com/kf/A66a9ea005f8e4e8286e64fe867a236722.jpg" TargetMode="External"/><Relationship Id="rId322" Type="http://schemas.openxmlformats.org/officeDocument/2006/relationships/hyperlink" Target="http://ae01.alicdn.com/kf/U197ca7ed0ab64fa096213b2feca52a16B.jpg" TargetMode="External"/><Relationship Id="rId364" Type="http://schemas.openxmlformats.org/officeDocument/2006/relationships/hyperlink" Target="http://ae01.alicdn.com/kf/A629f29ffc34443faa1ba213c20b9f0eda.jpg" TargetMode="External"/><Relationship Id="rId767" Type="http://schemas.openxmlformats.org/officeDocument/2006/relationships/hyperlink" Target="http://ae01.alicdn.com/kf/Ab9ddea0298bc492bab16e913d2b95176Z.jpg" TargetMode="External"/><Relationship Id="rId61" Type="http://schemas.openxmlformats.org/officeDocument/2006/relationships/hyperlink" Target="http://ae01.alicdn.com/kf/A2e88fbc243f84ae19ee5b480bb6224044.jpg" TargetMode="External"/><Relationship Id="rId199" Type="http://schemas.openxmlformats.org/officeDocument/2006/relationships/hyperlink" Target="http://ae01.alicdn.com/kf/Adcfe77ee469545ee99ae147a054e340cF.jpg" TargetMode="External"/><Relationship Id="rId571" Type="http://schemas.openxmlformats.org/officeDocument/2006/relationships/hyperlink" Target="http://ae01.alicdn.com/kf/A2c1cea9fb93346ffae6dd8d8fc341ec7G.jpg" TargetMode="External"/><Relationship Id="rId627" Type="http://schemas.openxmlformats.org/officeDocument/2006/relationships/hyperlink" Target="http://ae01.alicdn.com/kf/A999e3bcfebea4eada158da323f5e0ccaa.jpg" TargetMode="External"/><Relationship Id="rId669" Type="http://schemas.openxmlformats.org/officeDocument/2006/relationships/hyperlink" Target="http://ae01.alicdn.com/kf/A37dd8cfca5494b1a9db27171f6506788X.jpg" TargetMode="External"/><Relationship Id="rId19" Type="http://schemas.openxmlformats.org/officeDocument/2006/relationships/hyperlink" Target="http://ae01.alicdn.com/kf/Uf3d7e54bf77b4410910d5e67da6d8c5dc.jpg" TargetMode="External"/><Relationship Id="rId224" Type="http://schemas.openxmlformats.org/officeDocument/2006/relationships/hyperlink" Target="http://ae01.alicdn.com/kf/Ad723634a6f2b415fbc2ece75b57c6612U.jpg" TargetMode="External"/><Relationship Id="rId266" Type="http://schemas.openxmlformats.org/officeDocument/2006/relationships/hyperlink" Target="http://ae01.alicdn.com/kf/Ac119952b02434f0cad36e55b04337ac7H.jpg" TargetMode="External"/><Relationship Id="rId431" Type="http://schemas.openxmlformats.org/officeDocument/2006/relationships/hyperlink" Target="http://ae01.alicdn.com/kf/A0915f37273e6448780ca0e3f6927a1f2E.jpg" TargetMode="External"/><Relationship Id="rId473" Type="http://schemas.openxmlformats.org/officeDocument/2006/relationships/hyperlink" Target="http://ae01.alicdn.com/kf/A857a20f7111748439683b09eb9e03861q.jpg" TargetMode="External"/><Relationship Id="rId529" Type="http://schemas.openxmlformats.org/officeDocument/2006/relationships/hyperlink" Target="http://ae01.alicdn.com/kf/Abb2fd2b7d9844310a79006892517373e3.jpg" TargetMode="External"/><Relationship Id="rId680" Type="http://schemas.openxmlformats.org/officeDocument/2006/relationships/hyperlink" Target="http://ae01.alicdn.com/kf/A3d21e0256c9d434183e89750a2f9a4f47.jpg" TargetMode="External"/><Relationship Id="rId736" Type="http://schemas.openxmlformats.org/officeDocument/2006/relationships/hyperlink" Target="http://ae01.alicdn.com/kf/A9a40bed30b35481d9a672fb2400485c9u.jpg" TargetMode="External"/><Relationship Id="rId30" Type="http://schemas.openxmlformats.org/officeDocument/2006/relationships/hyperlink" Target="http://ae01.alicdn.com/kf/U6a34c8cb8fd340b89c63cbc7457437aeJ.jpg" TargetMode="External"/><Relationship Id="rId126" Type="http://schemas.openxmlformats.org/officeDocument/2006/relationships/hyperlink" Target="http://ae01.alicdn.com/kf/A9a54e797197546b7a5e5e08185765a8fX.jpg" TargetMode="External"/><Relationship Id="rId168" Type="http://schemas.openxmlformats.org/officeDocument/2006/relationships/hyperlink" Target="http://ae01.alicdn.com/kf/A9bd087f7d7f74f819cd1a476c3e7665eo.jpg" TargetMode="External"/><Relationship Id="rId333" Type="http://schemas.openxmlformats.org/officeDocument/2006/relationships/hyperlink" Target="http://ae01.alicdn.com/kf/U3cfba90477d24d8784b6c1976558aa08E.jpg" TargetMode="External"/><Relationship Id="rId540" Type="http://schemas.openxmlformats.org/officeDocument/2006/relationships/hyperlink" Target="http://ae01.alicdn.com/kf/A5ba4f05eaed24da0b71ae76f2239ce05G.jpg" TargetMode="External"/><Relationship Id="rId778" Type="http://schemas.openxmlformats.org/officeDocument/2006/relationships/hyperlink" Target="http://ae01.alicdn.com/kf/U3dd4587b2df242d79f146192f182a169k.jpg" TargetMode="External"/><Relationship Id="rId72" Type="http://schemas.openxmlformats.org/officeDocument/2006/relationships/hyperlink" Target="http://ae01.alicdn.com/kf/A64e13107fdff4168842b3c9a40ab6216a.jpg" TargetMode="External"/><Relationship Id="rId375" Type="http://schemas.openxmlformats.org/officeDocument/2006/relationships/hyperlink" Target="http://ae01.alicdn.com/kf/A4fdf75bcd3e542a9bcf91317ee73e6b3X.jpg" TargetMode="External"/><Relationship Id="rId582" Type="http://schemas.openxmlformats.org/officeDocument/2006/relationships/hyperlink" Target="http://ae01.alicdn.com/kf/A4992d554dfe642e793dffb3af9a2160eE.jpg" TargetMode="External"/><Relationship Id="rId638" Type="http://schemas.openxmlformats.org/officeDocument/2006/relationships/hyperlink" Target="http://ae01.alicdn.com/kf/A8dde864d8a8341339b8399a1a75cac8cl.jpg" TargetMode="External"/><Relationship Id="rId3" Type="http://schemas.openxmlformats.org/officeDocument/2006/relationships/hyperlink" Target="http://ae01.alicdn.com/kf/Ucfef96247ca24f6181950003caec8a69w.jpg" TargetMode="External"/><Relationship Id="rId235" Type="http://schemas.openxmlformats.org/officeDocument/2006/relationships/hyperlink" Target="http://ae01.alicdn.com/kf/A6eea71a1c27a4d3da31e73f25bf68fcb3.jpg" TargetMode="External"/><Relationship Id="rId277" Type="http://schemas.openxmlformats.org/officeDocument/2006/relationships/hyperlink" Target="http://ae01.alicdn.com/kf/Aed4e0e96946f4344bef7281f8e9e9130W.jpg" TargetMode="External"/><Relationship Id="rId400" Type="http://schemas.openxmlformats.org/officeDocument/2006/relationships/hyperlink" Target="http://ae01.alicdn.com/kf/U98286cf8b6a3448e85ea600f78d3663eI.jpg" TargetMode="External"/><Relationship Id="rId442" Type="http://schemas.openxmlformats.org/officeDocument/2006/relationships/hyperlink" Target="http://ae01.alicdn.com/kf/A2e888535389a44fca1555ab90896c8d9i.jpg" TargetMode="External"/><Relationship Id="rId484" Type="http://schemas.openxmlformats.org/officeDocument/2006/relationships/hyperlink" Target="http://ae01.alicdn.com/kf/Abc0344c6aeb94de7be9096fe7bd0767cn.jpg" TargetMode="External"/><Relationship Id="rId705" Type="http://schemas.openxmlformats.org/officeDocument/2006/relationships/hyperlink" Target="http://ae01.alicdn.com/kf/Adc9a1183d6e74fc7acdd968f7ed0139cs.jpg" TargetMode="External"/><Relationship Id="rId137" Type="http://schemas.openxmlformats.org/officeDocument/2006/relationships/hyperlink" Target="http://ae01.alicdn.com/kf/A36e0aa6174414f439f2e649152ee50bau.jpg" TargetMode="External"/><Relationship Id="rId302" Type="http://schemas.openxmlformats.org/officeDocument/2006/relationships/hyperlink" Target="http://ae01.alicdn.com/kf/A07adc0eedf054b2aa8f5b164e83112eeF.jpg" TargetMode="External"/><Relationship Id="rId344" Type="http://schemas.openxmlformats.org/officeDocument/2006/relationships/hyperlink" Target="http://ae01.alicdn.com/kf/A8cab478cf59d4229b24dd94109918cb1x.jpg" TargetMode="External"/><Relationship Id="rId691" Type="http://schemas.openxmlformats.org/officeDocument/2006/relationships/hyperlink" Target="http://ae01.alicdn.com/kf/Aa70ad9c986e34e4da152b38a2cdb9bb4b.jpg" TargetMode="External"/><Relationship Id="rId747" Type="http://schemas.openxmlformats.org/officeDocument/2006/relationships/hyperlink" Target="http://ae01.alicdn.com/kf/A345162b5dc664259a20b9c6ed7f2b5e2I.jpg" TargetMode="External"/><Relationship Id="rId789" Type="http://schemas.openxmlformats.org/officeDocument/2006/relationships/hyperlink" Target="http://ae01.alicdn.com/kf/U9f003b4a2d444d6ba489b1452139be0fu.jpg" TargetMode="External"/><Relationship Id="rId41" Type="http://schemas.openxmlformats.org/officeDocument/2006/relationships/hyperlink" Target="http://ae01.alicdn.com/kf/A42e20cc6db3e4eafb6e2cfea1f3ecedaM.jpg" TargetMode="External"/><Relationship Id="rId83" Type="http://schemas.openxmlformats.org/officeDocument/2006/relationships/hyperlink" Target="http://ae01.alicdn.com/kf/A3f56d2a9966e4492938143b18e3d2eeaM.jpg" TargetMode="External"/><Relationship Id="rId179" Type="http://schemas.openxmlformats.org/officeDocument/2006/relationships/hyperlink" Target="http://ae01.alicdn.com/kf/A03ed0e2a539b480d95ece8386bd3635ef.jpg" TargetMode="External"/><Relationship Id="rId386" Type="http://schemas.openxmlformats.org/officeDocument/2006/relationships/hyperlink" Target="http://ae01.alicdn.com/kf/A0af532b1da61465591ce4daaefadf0e8P.jpg" TargetMode="External"/><Relationship Id="rId551" Type="http://schemas.openxmlformats.org/officeDocument/2006/relationships/hyperlink" Target="http://ae01.alicdn.com/kf/Abb2fd2b7d9844310a79006892517373e3.jpg" TargetMode="External"/><Relationship Id="rId593" Type="http://schemas.openxmlformats.org/officeDocument/2006/relationships/hyperlink" Target="http://ae01.alicdn.com/kf/Abc28b4c928b548b783985db95b6eff55m.jpg" TargetMode="External"/><Relationship Id="rId607" Type="http://schemas.openxmlformats.org/officeDocument/2006/relationships/hyperlink" Target="http://ae01.alicdn.com/kf/A322c30f18dde4a21a93913aef6d52f994.jpg" TargetMode="External"/><Relationship Id="rId649" Type="http://schemas.openxmlformats.org/officeDocument/2006/relationships/hyperlink" Target="http://ae01.alicdn.com/kf/Ab830920edeac4565a65f71d9390538e2r.jpg" TargetMode="External"/><Relationship Id="rId190" Type="http://schemas.openxmlformats.org/officeDocument/2006/relationships/hyperlink" Target="http://ae01.alicdn.com/kf/Af78c7251ff28484eb49b73f1c5975717k.jpg" TargetMode="External"/><Relationship Id="rId204" Type="http://schemas.openxmlformats.org/officeDocument/2006/relationships/hyperlink" Target="http://ae01.alicdn.com/kf/Ab6fceef7b27d4c85ad05d966cbc8f93eH.jpg" TargetMode="External"/><Relationship Id="rId246" Type="http://schemas.openxmlformats.org/officeDocument/2006/relationships/hyperlink" Target="http://ae01.alicdn.com/kf/Aefdac0510a744b689b563dc082a50b156.jpg" TargetMode="External"/><Relationship Id="rId288" Type="http://schemas.openxmlformats.org/officeDocument/2006/relationships/hyperlink" Target="http://ae01.alicdn.com/kf/A15f6693e5a94482db56aee3966a95541E.jpg" TargetMode="External"/><Relationship Id="rId411" Type="http://schemas.openxmlformats.org/officeDocument/2006/relationships/hyperlink" Target="http://ae01.alicdn.com/kf/U64d6a370a508435d9b63bf30689a1b56D.jpg" TargetMode="External"/><Relationship Id="rId453" Type="http://schemas.openxmlformats.org/officeDocument/2006/relationships/hyperlink" Target="http://ae01.alicdn.com/kf/A67decee5fb914bca9bcf7cf001eac2dbe.jpg" TargetMode="External"/><Relationship Id="rId509" Type="http://schemas.openxmlformats.org/officeDocument/2006/relationships/hyperlink" Target="http://ae01.alicdn.com/kf/A452f007375e345dbae370f4968150bd5t.jpg" TargetMode="External"/><Relationship Id="rId660" Type="http://schemas.openxmlformats.org/officeDocument/2006/relationships/hyperlink" Target="http://ae01.alicdn.com/kf/Ad4d967fc8bad4c96aee7271b134c9d8cs.jpg" TargetMode="External"/><Relationship Id="rId106" Type="http://schemas.openxmlformats.org/officeDocument/2006/relationships/hyperlink" Target="http://ae01.alicdn.com/kf/Abf34278a2e3c46c08954d097209313f2T.jpg" TargetMode="External"/><Relationship Id="rId313" Type="http://schemas.openxmlformats.org/officeDocument/2006/relationships/hyperlink" Target="http://ae01.alicdn.com/kf/Ae73985f515cd42f3971cb5363709ef86g.jpg" TargetMode="External"/><Relationship Id="rId495" Type="http://schemas.openxmlformats.org/officeDocument/2006/relationships/hyperlink" Target="http://ae01.alicdn.com/kf/A69e72c3a05694b3e8a03bfb963fc27f6k.jpg" TargetMode="External"/><Relationship Id="rId716" Type="http://schemas.openxmlformats.org/officeDocument/2006/relationships/hyperlink" Target="http://ae01.alicdn.com/kf/Aa0d22d9a9af14b20a1796d486e759c96v.jpg" TargetMode="External"/><Relationship Id="rId758" Type="http://schemas.openxmlformats.org/officeDocument/2006/relationships/hyperlink" Target="http://ae01.alicdn.com/kf/Abaff7cc44409415289013c2b3d9eb66bU.jpg" TargetMode="External"/><Relationship Id="rId10" Type="http://schemas.openxmlformats.org/officeDocument/2006/relationships/hyperlink" Target="http://ae01.alicdn.com/kf/Ud8b9011add5f41a7b4bbc32618c484e63.jpg" TargetMode="External"/><Relationship Id="rId52" Type="http://schemas.openxmlformats.org/officeDocument/2006/relationships/hyperlink" Target="http://ae01.alicdn.com/kf/A8e64909d9859443da7c500519a3d759c8.jpg" TargetMode="External"/><Relationship Id="rId94" Type="http://schemas.openxmlformats.org/officeDocument/2006/relationships/hyperlink" Target="http://ae01.alicdn.com/kf/A7ad55f7fc0c448e3be272220ea0a393eV.jpg" TargetMode="External"/><Relationship Id="rId148" Type="http://schemas.openxmlformats.org/officeDocument/2006/relationships/hyperlink" Target="http://ae01.alicdn.com/kf/Af635a3b4abb0433e97f54ca3902c3fc4B.jpg" TargetMode="External"/><Relationship Id="rId355" Type="http://schemas.openxmlformats.org/officeDocument/2006/relationships/hyperlink" Target="http://ae01.alicdn.com/kf/Aecb05ffbe2904ec49c7224b4ab69eac14.jpg" TargetMode="External"/><Relationship Id="rId397" Type="http://schemas.openxmlformats.org/officeDocument/2006/relationships/hyperlink" Target="http://ae01.alicdn.com/kf/Aa394331902db44c7b71da0fdbaec6963C.jpg" TargetMode="External"/><Relationship Id="rId520" Type="http://schemas.openxmlformats.org/officeDocument/2006/relationships/hyperlink" Target="http://ae01.alicdn.com/kf/A65e71b0f642d49a3ba171f59ad0c02805.jpg" TargetMode="External"/><Relationship Id="rId562" Type="http://schemas.openxmlformats.org/officeDocument/2006/relationships/hyperlink" Target="http://ae01.alicdn.com/kf/A5d5d04b923c2467985f201b28295c37eE.jpg" TargetMode="External"/><Relationship Id="rId618" Type="http://schemas.openxmlformats.org/officeDocument/2006/relationships/hyperlink" Target="http://ae01.alicdn.com/kf/A77dbaff80c3d4c8b8ada9c14a8990d9ad.jpg" TargetMode="External"/><Relationship Id="rId215" Type="http://schemas.openxmlformats.org/officeDocument/2006/relationships/hyperlink" Target="http://ae01.alicdn.com/kf/Add7f6817aeba42ad8bdb3508c15964a6r.jpg" TargetMode="External"/><Relationship Id="rId257" Type="http://schemas.openxmlformats.org/officeDocument/2006/relationships/hyperlink" Target="http://ae01.alicdn.com/kf/A8b70518c79a94127b1dd6a8e39eae469o.jpg" TargetMode="External"/><Relationship Id="rId422" Type="http://schemas.openxmlformats.org/officeDocument/2006/relationships/hyperlink" Target="http://ae01.alicdn.com/kf/Uf55b3212b44e476b8c189c59363a41a0T.jpg" TargetMode="External"/><Relationship Id="rId464" Type="http://schemas.openxmlformats.org/officeDocument/2006/relationships/hyperlink" Target="http://ae01.alicdn.com/kf/A6400584dfb9a49f5be5f8643e4e456347.jpg" TargetMode="External"/><Relationship Id="rId299" Type="http://schemas.openxmlformats.org/officeDocument/2006/relationships/hyperlink" Target="http://ae01.alicdn.com/kf/Afe5732f8cc0348fbad46a36c256b76014.jpg" TargetMode="External"/><Relationship Id="rId727" Type="http://schemas.openxmlformats.org/officeDocument/2006/relationships/hyperlink" Target="http://ae01.alicdn.com/kf/A374804d36a6141e6baea278cde76cd10Q.jpg" TargetMode="External"/><Relationship Id="rId63" Type="http://schemas.openxmlformats.org/officeDocument/2006/relationships/hyperlink" Target="http://ae01.alicdn.com/kf/A70da7b36cff941deb8a49153553b94238.jpg" TargetMode="External"/><Relationship Id="rId159" Type="http://schemas.openxmlformats.org/officeDocument/2006/relationships/hyperlink" Target="http://ae01.alicdn.com/kf/A4958dfadf2c7484d8918eaf664b7fc399.jpg" TargetMode="External"/><Relationship Id="rId366" Type="http://schemas.openxmlformats.org/officeDocument/2006/relationships/hyperlink" Target="http://ae01.alicdn.com/kf/Aeb6010a785924fc4a5fdaa47af061b97L.jpg" TargetMode="External"/><Relationship Id="rId573" Type="http://schemas.openxmlformats.org/officeDocument/2006/relationships/hyperlink" Target="http://ae01.alicdn.com/kf/A272e9cab5cb749e197dd880f93a91e06l.jpg" TargetMode="External"/><Relationship Id="rId780" Type="http://schemas.openxmlformats.org/officeDocument/2006/relationships/hyperlink" Target="http://ae01.alicdn.com/kf/Aa1faf06bec5945fbaad22be6deb171caf.jpg" TargetMode="External"/><Relationship Id="rId226" Type="http://schemas.openxmlformats.org/officeDocument/2006/relationships/hyperlink" Target="http://ae01.alicdn.com/kf/A963c002650e04a19a415b4a96ca4fccdM.jpg" TargetMode="External"/><Relationship Id="rId433" Type="http://schemas.openxmlformats.org/officeDocument/2006/relationships/hyperlink" Target="http://ae01.alicdn.com/kf/U41b3ad79cbbd4572b4f075d3d4857955L.jpg" TargetMode="External"/><Relationship Id="rId640" Type="http://schemas.openxmlformats.org/officeDocument/2006/relationships/hyperlink" Target="http://ae01.alicdn.com/kf/A90ee097c4aff4279a4aab1e5b96a78383.jpg" TargetMode="External"/><Relationship Id="rId738" Type="http://schemas.openxmlformats.org/officeDocument/2006/relationships/hyperlink" Target="http://ae01.alicdn.com/kf/Ab5859750aea34d829fbe4ac5bf73cfe2X.jpg" TargetMode="External"/><Relationship Id="rId74" Type="http://schemas.openxmlformats.org/officeDocument/2006/relationships/hyperlink" Target="http://ae01.alicdn.com/kf/Aed4d6b8799cf4d17bd2945678c6a4f7dl.jpg" TargetMode="External"/><Relationship Id="rId377" Type="http://schemas.openxmlformats.org/officeDocument/2006/relationships/hyperlink" Target="http://ae01.alicdn.com/kf/A1ebeefbf42444b39850da99032041c43e.jpg" TargetMode="External"/><Relationship Id="rId500" Type="http://schemas.openxmlformats.org/officeDocument/2006/relationships/hyperlink" Target="http://ae01.alicdn.com/kf/U5c64aea3c0164e898306bf261736fb80Z.jpg" TargetMode="External"/><Relationship Id="rId584" Type="http://schemas.openxmlformats.org/officeDocument/2006/relationships/hyperlink" Target="http://ae01.alicdn.com/kf/A2cfa136710cf42d5a1faa45b01fd01c2U.jpg" TargetMode="External"/><Relationship Id="rId5" Type="http://schemas.openxmlformats.org/officeDocument/2006/relationships/hyperlink" Target="http://ae01.alicdn.com/kf/U74e2ac65d43b4edba85731f61d473722p.jpg" TargetMode="External"/><Relationship Id="rId237" Type="http://schemas.openxmlformats.org/officeDocument/2006/relationships/hyperlink" Target="http://ae01.alicdn.com/kf/A11ead5abd6c64ec6862094d076778e4ch.jpg" TargetMode="External"/><Relationship Id="rId791" Type="http://schemas.openxmlformats.org/officeDocument/2006/relationships/hyperlink" Target="http://ae01.alicdn.com/kf/U69631b1eb7da4dd8827fc3a42d1fa086f.jpg" TargetMode="External"/><Relationship Id="rId444" Type="http://schemas.openxmlformats.org/officeDocument/2006/relationships/hyperlink" Target="http://ae01.alicdn.com/kf/Ud2202bea454b453b827b2dfcb8960675X.jpg" TargetMode="External"/><Relationship Id="rId651" Type="http://schemas.openxmlformats.org/officeDocument/2006/relationships/hyperlink" Target="http://ae01.alicdn.com/kf/A85c98ccda0134c9cb3f36273a2ae193at.jpg" TargetMode="External"/><Relationship Id="rId749" Type="http://schemas.openxmlformats.org/officeDocument/2006/relationships/hyperlink" Target="http://ae01.alicdn.com/kf/A43eed724cf544900b9d9576264935da85.jpg" TargetMode="External"/><Relationship Id="rId290" Type="http://schemas.openxmlformats.org/officeDocument/2006/relationships/hyperlink" Target="http://ae01.alicdn.com/kf/Ac876f9414a4a43f086ea12ab0f2e1704F.jpg" TargetMode="External"/><Relationship Id="rId304" Type="http://schemas.openxmlformats.org/officeDocument/2006/relationships/hyperlink" Target="http://ae01.alicdn.com/kf/Acc658ee766124da1b1e97639ac8909851.jpg" TargetMode="External"/><Relationship Id="rId388" Type="http://schemas.openxmlformats.org/officeDocument/2006/relationships/hyperlink" Target="http://ae01.alicdn.com/kf/A1e218c2faa274c99bf71e4d6f55b1e811.jpg" TargetMode="External"/><Relationship Id="rId511" Type="http://schemas.openxmlformats.org/officeDocument/2006/relationships/hyperlink" Target="http://ae01.alicdn.com/kf/Ud5d3fa376ea24617b5c0a1e3de2770faK.jpg" TargetMode="External"/><Relationship Id="rId609" Type="http://schemas.openxmlformats.org/officeDocument/2006/relationships/hyperlink" Target="http://ae01.alicdn.com/kf/Ab09c39052be94a2d84e692842b06dab6J.jpg" TargetMode="External"/><Relationship Id="rId85" Type="http://schemas.openxmlformats.org/officeDocument/2006/relationships/hyperlink" Target="http://ae01.alicdn.com/kf/A28dca44d4d87426fa98994e7d1c4211eX.jpg" TargetMode="External"/><Relationship Id="rId150" Type="http://schemas.openxmlformats.org/officeDocument/2006/relationships/hyperlink" Target="http://ae01.alicdn.com/kf/A9411f748a0ec4df2a2fd05e7d3fa3342W.jpg" TargetMode="External"/><Relationship Id="rId595" Type="http://schemas.openxmlformats.org/officeDocument/2006/relationships/hyperlink" Target="http://ae01.alicdn.com/kf/A1899d49b12b54165b6e9212a57d284bcY.jpg" TargetMode="External"/><Relationship Id="rId248" Type="http://schemas.openxmlformats.org/officeDocument/2006/relationships/hyperlink" Target="http://ae01.alicdn.com/kf/Aec793e7f5699474bbe83d6e134b2643eV.jpg" TargetMode="External"/><Relationship Id="rId455" Type="http://schemas.openxmlformats.org/officeDocument/2006/relationships/hyperlink" Target="http://ae01.alicdn.com/kf/Ae1870becb6a74d0aabc54ea7bf9dca26A.jpg" TargetMode="External"/><Relationship Id="rId662" Type="http://schemas.openxmlformats.org/officeDocument/2006/relationships/hyperlink" Target="http://ae01.alicdn.com/kf/A0b2d8f35d0d841de9d144ee89affb422B.jpg" TargetMode="External"/><Relationship Id="rId12" Type="http://schemas.openxmlformats.org/officeDocument/2006/relationships/hyperlink" Target="http://ae01.alicdn.com/kf/Ua7caf5fc1ef9479a8d4de4a58294e49fe.jpg" TargetMode="External"/><Relationship Id="rId108" Type="http://schemas.openxmlformats.org/officeDocument/2006/relationships/hyperlink" Target="http://ae01.alicdn.com/kf/A726e8f26c7c34c6c922a7e8bfde3a2395.jpg" TargetMode="External"/><Relationship Id="rId315" Type="http://schemas.openxmlformats.org/officeDocument/2006/relationships/hyperlink" Target="http://ae01.alicdn.com/kf/Ad7a08e4bf92e4cf5a2be6344505edf34r.jpg" TargetMode="External"/><Relationship Id="rId522" Type="http://schemas.openxmlformats.org/officeDocument/2006/relationships/hyperlink" Target="http://ae01.alicdn.com/kf/U290f8e153714478dbd0c21be88a7e82bV.jpg" TargetMode="External"/><Relationship Id="rId96" Type="http://schemas.openxmlformats.org/officeDocument/2006/relationships/hyperlink" Target="http://ae01.alicdn.com/kf/Sa4661c925957498f9f648564b4897667N.jpg" TargetMode="External"/><Relationship Id="rId161" Type="http://schemas.openxmlformats.org/officeDocument/2006/relationships/hyperlink" Target="http://ae01.alicdn.com/kf/A3df98b26319449a1909754e12c48fd23i.jpg" TargetMode="External"/><Relationship Id="rId399" Type="http://schemas.openxmlformats.org/officeDocument/2006/relationships/hyperlink" Target="http://ae01.alicdn.com/kf/A75cb9fb0a8c44de1a43ad6e2600f82eai.jpg" TargetMode="External"/><Relationship Id="rId259" Type="http://schemas.openxmlformats.org/officeDocument/2006/relationships/hyperlink" Target="http://ae01.alicdn.com/kf/A905f64dca8a04146832d6dc29d9a14e6l.jpg" TargetMode="External"/><Relationship Id="rId466" Type="http://schemas.openxmlformats.org/officeDocument/2006/relationships/hyperlink" Target="http://ae01.alicdn.com/kf/Af9ed8909fb5245e7b9ce486d4cadd062R.jpg" TargetMode="External"/><Relationship Id="rId673" Type="http://schemas.openxmlformats.org/officeDocument/2006/relationships/hyperlink" Target="http://ae01.alicdn.com/kf/A12c23b92e7324e2586e6b2dcc0f93d99a.jpg" TargetMode="External"/><Relationship Id="rId23" Type="http://schemas.openxmlformats.org/officeDocument/2006/relationships/hyperlink" Target="http://ae01.alicdn.com/kf/Ud29d1e1b65d2452f831ce603d64a3b08w.jpg" TargetMode="External"/><Relationship Id="rId119" Type="http://schemas.openxmlformats.org/officeDocument/2006/relationships/hyperlink" Target="http://ae01.alicdn.com/kf/A28f586dfb97345568bf97f3a487cfa94Q.jpg" TargetMode="External"/><Relationship Id="rId326" Type="http://schemas.openxmlformats.org/officeDocument/2006/relationships/hyperlink" Target="http://ae01.alicdn.com/kf/Ac1a18f9f93f94dc29418f01547062c150.jpg" TargetMode="External"/><Relationship Id="rId533" Type="http://schemas.openxmlformats.org/officeDocument/2006/relationships/hyperlink" Target="http://ae01.alicdn.com/kf/U03696974b46f425e93ee4bc554e03cf6F.jpg" TargetMode="External"/><Relationship Id="rId740" Type="http://schemas.openxmlformats.org/officeDocument/2006/relationships/hyperlink" Target="http://ae01.alicdn.com/kf/A5975dabd9f3b47888d20c448c9d1670ds.jpg" TargetMode="External"/><Relationship Id="rId172" Type="http://schemas.openxmlformats.org/officeDocument/2006/relationships/hyperlink" Target="http://ae01.alicdn.com/kf/Ade9cd91650b242fba683a6ef32930ac77.jpg" TargetMode="External"/><Relationship Id="rId477" Type="http://schemas.openxmlformats.org/officeDocument/2006/relationships/hyperlink" Target="http://ae01.alicdn.com/kf/Ae0aaa98f1d1a44e3bb4e1d58ddb298aat.jpg" TargetMode="External"/><Relationship Id="rId600" Type="http://schemas.openxmlformats.org/officeDocument/2006/relationships/hyperlink" Target="http://ae01.alicdn.com/kf/Ub79691271fa94c8ca13c947116425f65z.jpg" TargetMode="External"/><Relationship Id="rId684" Type="http://schemas.openxmlformats.org/officeDocument/2006/relationships/hyperlink" Target="http://ae01.alicdn.com/kf/A0f7dec70cf564d3fbb8b6b5168e9adeb5.jpg" TargetMode="External"/><Relationship Id="rId337" Type="http://schemas.openxmlformats.org/officeDocument/2006/relationships/hyperlink" Target="http://ae01.alicdn.com/kf/Ade2fde53304748a9922f864e4b5c4921t.jpg" TargetMode="External"/><Relationship Id="rId34" Type="http://schemas.openxmlformats.org/officeDocument/2006/relationships/hyperlink" Target="http://ae01.alicdn.com/kf/Uadfe2a1680f946aaa85f5ea1885c1949d.jpg" TargetMode="External"/><Relationship Id="rId544" Type="http://schemas.openxmlformats.org/officeDocument/2006/relationships/hyperlink" Target="http://ae01.alicdn.com/kf/U53076a7550774151bcdad04e9bd4c169M.jpg" TargetMode="External"/><Relationship Id="rId751" Type="http://schemas.openxmlformats.org/officeDocument/2006/relationships/hyperlink" Target="http://ae01.alicdn.com/kf/A7a296f7cb177484fb1b26e4c3ada9980k.jpg" TargetMode="External"/><Relationship Id="rId183" Type="http://schemas.openxmlformats.org/officeDocument/2006/relationships/hyperlink" Target="http://ae01.alicdn.com/kf/A05cf71129d8145949aa0f02bef9982811.jpg" TargetMode="External"/><Relationship Id="rId390" Type="http://schemas.openxmlformats.org/officeDocument/2006/relationships/hyperlink" Target="http://ae01.alicdn.com/kf/A579e741b32054fe1beb82efcd1b6e1591.jpg" TargetMode="External"/><Relationship Id="rId404" Type="http://schemas.openxmlformats.org/officeDocument/2006/relationships/hyperlink" Target="http://ae01.alicdn.com/kf/A7f5629dd1c284720bda403053d4199a9K.jpg" TargetMode="External"/><Relationship Id="rId611" Type="http://schemas.openxmlformats.org/officeDocument/2006/relationships/hyperlink" Target="http://ae01.alicdn.com/kf/Udba7b24f6aea4a30b9cd684026b640dbu.jpg" TargetMode="External"/><Relationship Id="rId250" Type="http://schemas.openxmlformats.org/officeDocument/2006/relationships/hyperlink" Target="http://ae01.alicdn.com/kf/A05275969da5f46c4a469b88c1318f736d.jpg" TargetMode="External"/><Relationship Id="rId488" Type="http://schemas.openxmlformats.org/officeDocument/2006/relationships/hyperlink" Target="http://ae01.alicdn.com/kf/A83fa32ae581544ad9b2dbe5ede14f1d88.jpg" TargetMode="External"/><Relationship Id="rId695" Type="http://schemas.openxmlformats.org/officeDocument/2006/relationships/hyperlink" Target="http://ae01.alicdn.com/kf/A810660c08a9541a4b5624cd5fd95afe1j.jpg" TargetMode="External"/><Relationship Id="rId709" Type="http://schemas.openxmlformats.org/officeDocument/2006/relationships/hyperlink" Target="http://ae01.alicdn.com/kf/A8783d46531ac45a080b322929e98b995y.jpg" TargetMode="External"/><Relationship Id="rId45" Type="http://schemas.openxmlformats.org/officeDocument/2006/relationships/hyperlink" Target="http://ae01.alicdn.com/kf/Uc69f5169c0cb414783a67bd46a07232dY.jpg" TargetMode="External"/><Relationship Id="rId110" Type="http://schemas.openxmlformats.org/officeDocument/2006/relationships/hyperlink" Target="http://ae01.alicdn.com/kf/U3cfba90477d24d8784b6c1976558aa08E.jpg" TargetMode="External"/><Relationship Id="rId348" Type="http://schemas.openxmlformats.org/officeDocument/2006/relationships/hyperlink" Target="http://ae01.alicdn.com/kf/A072f220f96244e07be660d053fe2d2e0c.jpg" TargetMode="External"/><Relationship Id="rId555" Type="http://schemas.openxmlformats.org/officeDocument/2006/relationships/hyperlink" Target="http://ae01.alicdn.com/kf/U5080799a1bbd489193e1525a07e9ef2dT.jpg" TargetMode="External"/><Relationship Id="rId762" Type="http://schemas.openxmlformats.org/officeDocument/2006/relationships/hyperlink" Target="http://ae01.alicdn.com/kf/A102e8766af424000813b1492f7f8d66aO.jpg" TargetMode="External"/><Relationship Id="rId194" Type="http://schemas.openxmlformats.org/officeDocument/2006/relationships/hyperlink" Target="http://ae01.alicdn.com/kf/A1e172ed4675d43b980b395651017c14eR.jpg" TargetMode="External"/><Relationship Id="rId208" Type="http://schemas.openxmlformats.org/officeDocument/2006/relationships/hyperlink" Target="http://ae01.alicdn.com/kf/A13edb76e808945f18690be35fa436d1cx.jpg" TargetMode="External"/><Relationship Id="rId415" Type="http://schemas.openxmlformats.org/officeDocument/2006/relationships/hyperlink" Target="http://ae01.alicdn.com/kf/Ab47c30689dd84b55a4cb5bcfab1bdec5Y.jpg" TargetMode="External"/><Relationship Id="rId622" Type="http://schemas.openxmlformats.org/officeDocument/2006/relationships/hyperlink" Target="http://ae01.alicdn.com/kf/Ud74521eb19624ca8b7fbca490add3c42M.jpg" TargetMode="External"/><Relationship Id="rId261" Type="http://schemas.openxmlformats.org/officeDocument/2006/relationships/hyperlink" Target="http://ae01.alicdn.com/kf/Add5b857775a14057b22fc6462e5bdfa9h.jpg" TargetMode="External"/><Relationship Id="rId499" Type="http://schemas.openxmlformats.org/officeDocument/2006/relationships/hyperlink" Target="http://ae01.alicdn.com/kf/A7a6566bd04734c1f90338482304e78f8u.jpg" TargetMode="External"/><Relationship Id="rId56" Type="http://schemas.openxmlformats.org/officeDocument/2006/relationships/hyperlink" Target="http://ae01.alicdn.com/kf/Ub0d45999249f4361a99f20ff0d9bcfcfy.jpg" TargetMode="External"/><Relationship Id="rId359" Type="http://schemas.openxmlformats.org/officeDocument/2006/relationships/hyperlink" Target="http://ae01.alicdn.com/kf/A28465e28806f4ac5b5b6e0553a315ad09.jpg" TargetMode="External"/><Relationship Id="rId566" Type="http://schemas.openxmlformats.org/officeDocument/2006/relationships/hyperlink" Target="http://ae01.alicdn.com/kf/A5fb82d9f842a4a3c9557405e9153c9734.jpg" TargetMode="External"/><Relationship Id="rId773" Type="http://schemas.openxmlformats.org/officeDocument/2006/relationships/hyperlink" Target="http://ae01.alicdn.com/kf/Ac2505bd6898d47339cb64e6906f20f95E.jpg" TargetMode="External"/><Relationship Id="rId121" Type="http://schemas.openxmlformats.org/officeDocument/2006/relationships/hyperlink" Target="http://ae01.alicdn.com/kf/Ad635fcefeccc4400b6a2bf56dd8bc96cW.jpg" TargetMode="External"/><Relationship Id="rId219" Type="http://schemas.openxmlformats.org/officeDocument/2006/relationships/hyperlink" Target="http://ae01.alicdn.com/kf/A05d633a5eeeb4a1789dd2e84c97c0ea2s.jpg" TargetMode="External"/><Relationship Id="rId426" Type="http://schemas.openxmlformats.org/officeDocument/2006/relationships/hyperlink" Target="http://ae01.alicdn.com/kf/Ae60149daa7a44cc4a5e39e141dc8fd0ah.jpg" TargetMode="External"/><Relationship Id="rId633" Type="http://schemas.openxmlformats.org/officeDocument/2006/relationships/hyperlink" Target="http://ae01.alicdn.com/kf/U544e73e70da945879f30bf1cc99b87d1R.jpg" TargetMode="External"/><Relationship Id="rId67" Type="http://schemas.openxmlformats.org/officeDocument/2006/relationships/hyperlink" Target="http://ae01.alicdn.com/kf/Uc7af11ec06484f4d8e78e652afeaf4b50.jpg" TargetMode="External"/><Relationship Id="rId272" Type="http://schemas.openxmlformats.org/officeDocument/2006/relationships/hyperlink" Target="http://ae01.alicdn.com/kf/A1130b25d15654c02bd0a8208b14b92409.jpg" TargetMode="External"/><Relationship Id="rId577" Type="http://schemas.openxmlformats.org/officeDocument/2006/relationships/hyperlink" Target="http://ae01.alicdn.com/kf/A4d21750415ee4c789d6e5c2de275ae09u.jpg" TargetMode="External"/><Relationship Id="rId700" Type="http://schemas.openxmlformats.org/officeDocument/2006/relationships/hyperlink" Target="http://ae01.alicdn.com/kf/Ua5ad1637eaf346cf8032f24b5218bdb7U.jpg" TargetMode="External"/><Relationship Id="rId132" Type="http://schemas.openxmlformats.org/officeDocument/2006/relationships/hyperlink" Target="http://ae01.alicdn.com/kf/Aa2e542a087e54f818438e05c2ac6d0c6j.jpg" TargetMode="External"/><Relationship Id="rId784" Type="http://schemas.openxmlformats.org/officeDocument/2006/relationships/hyperlink" Target="http://ae01.alicdn.com/kf/U91ad90f57dfa4cbc835fd0c740099ed55.jpg" TargetMode="External"/><Relationship Id="rId437" Type="http://schemas.openxmlformats.org/officeDocument/2006/relationships/hyperlink" Target="http://ae01.alicdn.com/kf/A2dfa2e672d734320bf71711640b1c2148.jpg" TargetMode="External"/><Relationship Id="rId644" Type="http://schemas.openxmlformats.org/officeDocument/2006/relationships/hyperlink" Target="http://ae01.alicdn.com/kf/Uef33dd619c0942a09ae7792aa078f7fdd.jpg" TargetMode="External"/><Relationship Id="rId283" Type="http://schemas.openxmlformats.org/officeDocument/2006/relationships/hyperlink" Target="http://ae01.alicdn.com/kf/Ab06611d190874d5fa99a018605e4bc1ev.jpg" TargetMode="External"/><Relationship Id="rId490" Type="http://schemas.openxmlformats.org/officeDocument/2006/relationships/hyperlink" Target="http://ae01.alicdn.com/kf/A1978e90762574c1ba0bf74fa6c813fcbf.jpg" TargetMode="External"/><Relationship Id="rId504" Type="http://schemas.openxmlformats.org/officeDocument/2006/relationships/hyperlink" Target="http://ae01.alicdn.com/kf/A975baad25940461fbdc3f2f934054528n.jpg" TargetMode="External"/><Relationship Id="rId711" Type="http://schemas.openxmlformats.org/officeDocument/2006/relationships/hyperlink" Target="http://ae01.alicdn.com/kf/Ue6aff70a616f42f480cfa8c249e23a59I.jpg" TargetMode="External"/><Relationship Id="rId78" Type="http://schemas.openxmlformats.org/officeDocument/2006/relationships/hyperlink" Target="http://ae01.alicdn.com/kf/Uc5455d79c27141edbcdee8ff815a1293b.jpg" TargetMode="External"/><Relationship Id="rId143" Type="http://schemas.openxmlformats.org/officeDocument/2006/relationships/hyperlink" Target="http://ae01.alicdn.com/kf/A093311489680420bba492c68a76857297.jpg" TargetMode="External"/><Relationship Id="rId350" Type="http://schemas.openxmlformats.org/officeDocument/2006/relationships/hyperlink" Target="http://ae01.alicdn.com/kf/A9af8cfdada1142dfb9b048adeeab5c32J.jpg" TargetMode="External"/><Relationship Id="rId588" Type="http://schemas.openxmlformats.org/officeDocument/2006/relationships/hyperlink" Target="http://ae01.alicdn.com/kf/A907d4c7d3ab84636aea74c56ffc3e108P.jpg" TargetMode="External"/><Relationship Id="rId795" Type="http://schemas.openxmlformats.org/officeDocument/2006/relationships/hyperlink" Target="http://ae01.alicdn.com/kf/U1e9fd349e32041efaf8a92f38d437d41X.jpg" TargetMode="External"/><Relationship Id="rId9" Type="http://schemas.openxmlformats.org/officeDocument/2006/relationships/hyperlink" Target="http://ae01.alicdn.com/kf/U83aa19529d8e473d899dde21e89586f4w.jpg" TargetMode="External"/><Relationship Id="rId210" Type="http://schemas.openxmlformats.org/officeDocument/2006/relationships/hyperlink" Target="http://ae01.alicdn.com/kf/Aa36c5b4766504eddb1975e83acaca5fc8.jpg" TargetMode="External"/><Relationship Id="rId448" Type="http://schemas.openxmlformats.org/officeDocument/2006/relationships/hyperlink" Target="http://ae01.alicdn.com/kf/A07fcb1437b4447088ba127b86f5c8c3cb.jpg" TargetMode="External"/><Relationship Id="rId655" Type="http://schemas.openxmlformats.org/officeDocument/2006/relationships/hyperlink" Target="http://ae01.alicdn.com/kf/U2d69b097e009443eb904fef1cee69306M.jpg" TargetMode="External"/><Relationship Id="rId294" Type="http://schemas.openxmlformats.org/officeDocument/2006/relationships/hyperlink" Target="http://ae01.alicdn.com/kf/Ad04c6b51e82d4c24840b6a90e02f1550j.jpg" TargetMode="External"/><Relationship Id="rId308" Type="http://schemas.openxmlformats.org/officeDocument/2006/relationships/hyperlink" Target="http://ae01.alicdn.com/kf/A0abecb5760544f8098bfa3f2eab5e9e5v.jpg" TargetMode="External"/><Relationship Id="rId515" Type="http://schemas.openxmlformats.org/officeDocument/2006/relationships/hyperlink" Target="http://ae01.alicdn.com/kf/A480d6bbc187d41d2a3ae5d8c52b454cdw.jpg" TargetMode="External"/><Relationship Id="rId722" Type="http://schemas.openxmlformats.org/officeDocument/2006/relationships/hyperlink" Target="http://ae01.alicdn.com/kf/U88d97e31c02f4a4aaf532a885b1b2d61J.jpg" TargetMode="External"/><Relationship Id="rId89" Type="http://schemas.openxmlformats.org/officeDocument/2006/relationships/hyperlink" Target="http://ae01.alicdn.com/kf/U907253519de4491bbdaf40bb156d7a92n.jpg" TargetMode="External"/><Relationship Id="rId154" Type="http://schemas.openxmlformats.org/officeDocument/2006/relationships/hyperlink" Target="http://ae01.alicdn.com/kf/A8dcef3b2384c46eda153e28cbdc6c528u.jpg" TargetMode="External"/><Relationship Id="rId361" Type="http://schemas.openxmlformats.org/officeDocument/2006/relationships/hyperlink" Target="http://ae01.alicdn.com/kf/Aa108a38cefa8428c8515aa19a4de6ad2x.jpg" TargetMode="External"/><Relationship Id="rId599" Type="http://schemas.openxmlformats.org/officeDocument/2006/relationships/hyperlink" Target="http://ae01.alicdn.com/kf/A49f1b7773f2244949a86e2e2eaaf9ad68.jpg" TargetMode="External"/><Relationship Id="rId459" Type="http://schemas.openxmlformats.org/officeDocument/2006/relationships/hyperlink" Target="http://ae01.alicdn.com/kf/A22daac68e2af483b937207ddeec69186R.jpg" TargetMode="External"/><Relationship Id="rId666" Type="http://schemas.openxmlformats.org/officeDocument/2006/relationships/hyperlink" Target="http://ae01.alicdn.com/kf/U072df1ad13104e77adf716cd4c1363adZ.jpg" TargetMode="External"/><Relationship Id="rId16" Type="http://schemas.openxmlformats.org/officeDocument/2006/relationships/hyperlink" Target="http://ae01.alicdn.com/kf/Ub5dc7cfbf8b34df4b58696a355888c8c9.jpg" TargetMode="External"/><Relationship Id="rId221" Type="http://schemas.openxmlformats.org/officeDocument/2006/relationships/hyperlink" Target="http://ae01.alicdn.com/kf/Ac911ca0544c848fd909a0c7877511b9ds.jpg" TargetMode="External"/><Relationship Id="rId319" Type="http://schemas.openxmlformats.org/officeDocument/2006/relationships/hyperlink" Target="http://ae01.alicdn.com/kf/Af6e4074e4a5146028fe62f890836c17a2.jpg" TargetMode="External"/><Relationship Id="rId526" Type="http://schemas.openxmlformats.org/officeDocument/2006/relationships/hyperlink" Target="http://ae01.alicdn.com/kf/A23195c0866a24d2993ab0250e9a8bcfdj.jpg" TargetMode="External"/><Relationship Id="rId733" Type="http://schemas.openxmlformats.org/officeDocument/2006/relationships/hyperlink" Target="http://ae01.alicdn.com/kf/U9d6df1ea60be4b5292fe16ec54a9dbb3y.jpg" TargetMode="External"/><Relationship Id="rId165" Type="http://schemas.openxmlformats.org/officeDocument/2006/relationships/hyperlink" Target="http://ae01.alicdn.com/kf/A30bea1ec1e2d46dcacb796a3fe31ef41B.png" TargetMode="External"/><Relationship Id="rId372" Type="http://schemas.openxmlformats.org/officeDocument/2006/relationships/hyperlink" Target="http://ae01.alicdn.com/kf/A4f0d401bc7df45f9b84ded56e23df70bv.jpg" TargetMode="External"/><Relationship Id="rId677" Type="http://schemas.openxmlformats.org/officeDocument/2006/relationships/hyperlink" Target="http://ae01.alicdn.com/kf/Ab0f3a8ce4b2642829d4ee5fc5baf7264B.jpg" TargetMode="External"/><Relationship Id="rId800" Type="http://schemas.openxmlformats.org/officeDocument/2006/relationships/hyperlink" Target="http://ae01.alicdn.com/kf/Uee7afcdf2fa14330b308c332d0a09c3cb.jpg" TargetMode="External"/><Relationship Id="rId232" Type="http://schemas.openxmlformats.org/officeDocument/2006/relationships/hyperlink" Target="http://ae01.alicdn.com/kf/Ae047fd60e33d487495cf15a6dfb8eebeq.jpg" TargetMode="External"/><Relationship Id="rId27" Type="http://schemas.openxmlformats.org/officeDocument/2006/relationships/hyperlink" Target="http://ae01.alicdn.com/kf/Ubfb271fffd6445e4848dc6afa5080435I.jpg" TargetMode="External"/><Relationship Id="rId537" Type="http://schemas.openxmlformats.org/officeDocument/2006/relationships/hyperlink" Target="http://ae01.alicdn.com/kf/A6a89a0ab5edd42b0a3be9c0eb16ce2a0z.jpg" TargetMode="External"/><Relationship Id="rId744" Type="http://schemas.openxmlformats.org/officeDocument/2006/relationships/hyperlink" Target="http://ae01.alicdn.com/kf/U5bd4e76431784373944bf8db8cf47787p.jpg" TargetMode="External"/><Relationship Id="rId80" Type="http://schemas.openxmlformats.org/officeDocument/2006/relationships/hyperlink" Target="http://ae01.alicdn.com/kf/A376bd3d3d306435fbe12b90e847ba60fR.jpg" TargetMode="External"/><Relationship Id="rId176" Type="http://schemas.openxmlformats.org/officeDocument/2006/relationships/hyperlink" Target="http://ae01.alicdn.com/kf/U8a47fceee56541b19955926a1c0691c8E.jpg" TargetMode="External"/><Relationship Id="rId383" Type="http://schemas.openxmlformats.org/officeDocument/2006/relationships/hyperlink" Target="http://ae01.alicdn.com/kf/A49652175f965491cac256918e1b5b435v.jpg" TargetMode="External"/><Relationship Id="rId590" Type="http://schemas.openxmlformats.org/officeDocument/2006/relationships/hyperlink" Target="http://ae01.alicdn.com/kf/A8bd96484f3f74e878d56cdbb1700b1d6d.jpg" TargetMode="External"/><Relationship Id="rId604" Type="http://schemas.openxmlformats.org/officeDocument/2006/relationships/hyperlink" Target="http://ae01.alicdn.com/kf/Aaf26d3877f1b4924a0c48e9fefd45e5d1.jpg" TargetMode="External"/><Relationship Id="rId243" Type="http://schemas.openxmlformats.org/officeDocument/2006/relationships/hyperlink" Target="http://ae01.alicdn.com/kf/Aeb48716d92734410b8f81168d1634071y.jpg" TargetMode="External"/><Relationship Id="rId450" Type="http://schemas.openxmlformats.org/officeDocument/2006/relationships/hyperlink" Target="http://ae01.alicdn.com/kf/Ad4d37ca7f5684d42af72653b86153cd4v.jpg" TargetMode="External"/><Relationship Id="rId688" Type="http://schemas.openxmlformats.org/officeDocument/2006/relationships/hyperlink" Target="http://ae01.alicdn.com/kf/A43f35d6ae96b442b99fc67077b9e023fo.jpg" TargetMode="External"/><Relationship Id="rId38" Type="http://schemas.openxmlformats.org/officeDocument/2006/relationships/hyperlink" Target="http://ae01.alicdn.com/kf/Ubaf822bd29e74b84b037384c821eaf18a.jpg" TargetMode="External"/><Relationship Id="rId103" Type="http://schemas.openxmlformats.org/officeDocument/2006/relationships/hyperlink" Target="http://ae01.alicdn.com/kf/A911b9473995d4caeabfb1ed0ba4a5278o.jpg" TargetMode="External"/><Relationship Id="rId310" Type="http://schemas.openxmlformats.org/officeDocument/2006/relationships/hyperlink" Target="http://ae01.alicdn.com/kf/A73d0d52730a84be9ac68a94a5e0ad4d87.jpg" TargetMode="External"/><Relationship Id="rId548" Type="http://schemas.openxmlformats.org/officeDocument/2006/relationships/hyperlink" Target="http://ae01.alicdn.com/kf/A4e217bb4d0444d74b75562b688e3457a7.jpg" TargetMode="External"/><Relationship Id="rId755" Type="http://schemas.openxmlformats.org/officeDocument/2006/relationships/hyperlink" Target="http://ae01.alicdn.com/kf/Uf29fd20bd4214ddf9ed9f599b11cbc8aq.jpg" TargetMode="External"/><Relationship Id="rId91" Type="http://schemas.openxmlformats.org/officeDocument/2006/relationships/hyperlink" Target="http://ae01.alicdn.com/kf/A4ef86a1b2d7641148abd676244bd2c92I.jpg" TargetMode="External"/><Relationship Id="rId187" Type="http://schemas.openxmlformats.org/officeDocument/2006/relationships/hyperlink" Target="http://ae01.alicdn.com/kf/A8cbbc838693141cc994bc34737f52d15W.jpg" TargetMode="External"/><Relationship Id="rId394" Type="http://schemas.openxmlformats.org/officeDocument/2006/relationships/hyperlink" Target="http://ae01.alicdn.com/kf/A24f38e5418f84dad87430340740c5653J.jpg" TargetMode="External"/><Relationship Id="rId408" Type="http://schemas.openxmlformats.org/officeDocument/2006/relationships/hyperlink" Target="http://ae01.alicdn.com/kf/Ab841a02e41574fda900c60924915ca2bj.jpg" TargetMode="External"/><Relationship Id="rId615" Type="http://schemas.openxmlformats.org/officeDocument/2006/relationships/hyperlink" Target="http://ae01.alicdn.com/kf/A5794fd8c53b54beb841ff6db5349e233c.jpg" TargetMode="External"/><Relationship Id="rId254" Type="http://schemas.openxmlformats.org/officeDocument/2006/relationships/hyperlink" Target="http://ae01.alicdn.com/kf/Aea0a7b4db16c47c494b6646806c646c6l.jpg" TargetMode="External"/><Relationship Id="rId699" Type="http://schemas.openxmlformats.org/officeDocument/2006/relationships/hyperlink" Target="http://ae01.alicdn.com/kf/Af2eb823009264de6adc80059e7e23ae53.jpg" TargetMode="External"/><Relationship Id="rId49" Type="http://schemas.openxmlformats.org/officeDocument/2006/relationships/hyperlink" Target="http://ae01.alicdn.com/kf/A1ebb0c13287e4228aae69452c081ab3fN.jpg" TargetMode="External"/><Relationship Id="rId114" Type="http://schemas.openxmlformats.org/officeDocument/2006/relationships/hyperlink" Target="http://ae01.alicdn.com/kf/Aaefd44b5c5d944e2a2d66c9d3db40ad4D.jpeg" TargetMode="External"/><Relationship Id="rId461" Type="http://schemas.openxmlformats.org/officeDocument/2006/relationships/hyperlink" Target="http://ae01.alicdn.com/kf/A503521e27aaa4445b405290f1c3bb7dfO.jpg" TargetMode="External"/><Relationship Id="rId559" Type="http://schemas.openxmlformats.org/officeDocument/2006/relationships/hyperlink" Target="http://ae01.alicdn.com/kf/A73c91cee9a544f8784ffb1de43902f05c.jpg" TargetMode="External"/><Relationship Id="rId766" Type="http://schemas.openxmlformats.org/officeDocument/2006/relationships/hyperlink" Target="http://ae01.alicdn.com/kf/U850d063bd303492387a26b98797c4663S.jpg" TargetMode="External"/><Relationship Id="rId198" Type="http://schemas.openxmlformats.org/officeDocument/2006/relationships/hyperlink" Target="http://ae01.alicdn.com/kf/A6da5914cabcd4e189ad6b9dc0769e7cdd.jpg" TargetMode="External"/><Relationship Id="rId321" Type="http://schemas.openxmlformats.org/officeDocument/2006/relationships/hyperlink" Target="http://ae01.alicdn.com/kf/A5051ca39fcff4bfa874e5830034ec877i.jpg" TargetMode="External"/><Relationship Id="rId419" Type="http://schemas.openxmlformats.org/officeDocument/2006/relationships/hyperlink" Target="http://ae01.alicdn.com/kf/A14ca16dbe4204ad095d65ecbffd3b02fZ.jpg" TargetMode="External"/><Relationship Id="rId626" Type="http://schemas.openxmlformats.org/officeDocument/2006/relationships/hyperlink" Target="http://ae01.alicdn.com/kf/A4c4d763edb4b42bf8f6be981bf38b8eb9.jpg" TargetMode="External"/><Relationship Id="rId265" Type="http://schemas.openxmlformats.org/officeDocument/2006/relationships/hyperlink" Target="http://ae01.alicdn.com/kf/A3bb5853c52e840d88e63db7dca648cf9F.jpg" TargetMode="External"/><Relationship Id="rId472" Type="http://schemas.openxmlformats.org/officeDocument/2006/relationships/hyperlink" Target="http://ae01.alicdn.com/kf/Ad6656249b31341b1ba03e7ec27a2fa813.jpg" TargetMode="External"/><Relationship Id="rId125" Type="http://schemas.openxmlformats.org/officeDocument/2006/relationships/hyperlink" Target="http://ae01.alicdn.com/kf/Aef9e2332cd6843d5bab676ac63e10f79R.jpg" TargetMode="External"/><Relationship Id="rId332" Type="http://schemas.openxmlformats.org/officeDocument/2006/relationships/hyperlink" Target="http://ae01.alicdn.com/kf/Ad7d55e4c8fe542e4b3cdbcab6a73441cE.jpg" TargetMode="External"/><Relationship Id="rId777" Type="http://schemas.openxmlformats.org/officeDocument/2006/relationships/hyperlink" Target="http://ae01.alicdn.com/kf/Uad00853905154af5be4c7c2833d6442bC.jpg" TargetMode="External"/><Relationship Id="rId637" Type="http://schemas.openxmlformats.org/officeDocument/2006/relationships/hyperlink" Target="http://ae01.alicdn.com/kf/A36a1aaae8e2f4f86878acc309578706fc.jpg" TargetMode="External"/><Relationship Id="rId276" Type="http://schemas.openxmlformats.org/officeDocument/2006/relationships/hyperlink" Target="http://ae01.alicdn.com/kf/A8c5c026b76a04026b1d0c1af8cb13c88K.jpg" TargetMode="External"/><Relationship Id="rId483" Type="http://schemas.openxmlformats.org/officeDocument/2006/relationships/hyperlink" Target="http://ae01.alicdn.com/kf/A22f6d54a8afb4de0bb02e8ac208093d58.jpg" TargetMode="External"/><Relationship Id="rId690" Type="http://schemas.openxmlformats.org/officeDocument/2006/relationships/hyperlink" Target="http://ae01.alicdn.com/kf/A41781373ce19446fb9178b0e768433bfj.jpg" TargetMode="External"/><Relationship Id="rId704" Type="http://schemas.openxmlformats.org/officeDocument/2006/relationships/hyperlink" Target="http://ae01.alicdn.com/kf/A00b6c418848f4ded9321400ec598b31bv.jpg" TargetMode="External"/><Relationship Id="rId40" Type="http://schemas.openxmlformats.org/officeDocument/2006/relationships/hyperlink" Target="http://ae01.alicdn.com/kf/Af6fd0647c94e4e7eb28a9150d9b7932bl.jpg" TargetMode="External"/><Relationship Id="rId136" Type="http://schemas.openxmlformats.org/officeDocument/2006/relationships/hyperlink" Target="http://ae01.alicdn.com/kf/A32d7cdac2bdd4649a9a033838891d3399.jpg" TargetMode="External"/><Relationship Id="rId343" Type="http://schemas.openxmlformats.org/officeDocument/2006/relationships/hyperlink" Target="http://ae01.alicdn.com/kf/A2e443b94b75643d38be145d242b7be7ed.jpg" TargetMode="External"/><Relationship Id="rId550" Type="http://schemas.openxmlformats.org/officeDocument/2006/relationships/hyperlink" Target="http://ae01.alicdn.com/kf/Aac6ffe64ed0942b2b92c9d5e23e7a7c5A.jpg" TargetMode="External"/><Relationship Id="rId788" Type="http://schemas.openxmlformats.org/officeDocument/2006/relationships/hyperlink" Target="http://ae01.alicdn.com/kf/U8e7a349146ec455d894699418844c96aG.jpg" TargetMode="External"/><Relationship Id="rId203" Type="http://schemas.openxmlformats.org/officeDocument/2006/relationships/hyperlink" Target="http://ae01.alicdn.com/kf/Ae400e7f6741147bebf2fdaf48e8d35f2t.jpg" TargetMode="External"/><Relationship Id="rId648" Type="http://schemas.openxmlformats.org/officeDocument/2006/relationships/hyperlink" Target="http://ae01.alicdn.com/kf/A698279b063164313ad8a5e494cd24d86g.jpg" TargetMode="External"/><Relationship Id="rId287" Type="http://schemas.openxmlformats.org/officeDocument/2006/relationships/hyperlink" Target="http://ae01.alicdn.com/kf/Ab06611d190874d5fa99a018605e4bc1ev.jpg" TargetMode="External"/><Relationship Id="rId410" Type="http://schemas.openxmlformats.org/officeDocument/2006/relationships/hyperlink" Target="http://ae01.alicdn.com/kf/A964b0389f8ea4c54b857db12022e12aag.jpg" TargetMode="External"/><Relationship Id="rId494" Type="http://schemas.openxmlformats.org/officeDocument/2006/relationships/hyperlink" Target="http://ae01.alicdn.com/kf/A12d940b999b64e93a4c8ae4a7d222c7be.jpg" TargetMode="External"/><Relationship Id="rId508" Type="http://schemas.openxmlformats.org/officeDocument/2006/relationships/hyperlink" Target="http://ae01.alicdn.com/kf/A6f5df28ac8ce4f068517a3389a04ca1bZ.jpg" TargetMode="External"/><Relationship Id="rId715" Type="http://schemas.openxmlformats.org/officeDocument/2006/relationships/hyperlink" Target="http://ae01.alicdn.com/kf/Aeea3e24bff9948d89c22c16eaee80d2e8.jpg" TargetMode="External"/><Relationship Id="rId147" Type="http://schemas.openxmlformats.org/officeDocument/2006/relationships/hyperlink" Target="http://ae01.alicdn.com/kf/Af7d9c2c2efb942a9b2fa985344aaac7eI.jpg" TargetMode="External"/><Relationship Id="rId354" Type="http://schemas.openxmlformats.org/officeDocument/2006/relationships/hyperlink" Target="http://ae01.alicdn.com/kf/A706075da42194c75b46c2d16e4df8f49C.jpg" TargetMode="External"/><Relationship Id="rId799" Type="http://schemas.openxmlformats.org/officeDocument/2006/relationships/hyperlink" Target="http://ae01.alicdn.com/kf/Ud604c38a2c994cc5abc321f7fc44b5064.jpg" TargetMode="External"/><Relationship Id="rId51" Type="http://schemas.openxmlformats.org/officeDocument/2006/relationships/hyperlink" Target="http://ae01.alicdn.com/kf/Af527cb0a130a4ab1a2247117017079e9b.jpg" TargetMode="External"/><Relationship Id="rId561" Type="http://schemas.openxmlformats.org/officeDocument/2006/relationships/hyperlink" Target="http://ae01.alicdn.com/kf/A778806666edc442084a4b4db86100febo.jpg" TargetMode="External"/><Relationship Id="rId659" Type="http://schemas.openxmlformats.org/officeDocument/2006/relationships/hyperlink" Target="http://ae01.alicdn.com/kf/A9cb94085575a41a9b00eed12396ff977M.jpg" TargetMode="External"/><Relationship Id="rId214" Type="http://schemas.openxmlformats.org/officeDocument/2006/relationships/hyperlink" Target="http://ae01.alicdn.com/kf/A5a6f47fe80644b3db2ef1de11ab1dd88d.jpg" TargetMode="External"/><Relationship Id="rId298" Type="http://schemas.openxmlformats.org/officeDocument/2006/relationships/hyperlink" Target="http://ae01.alicdn.com/kf/A29abf6a31bf24400a6303b9079af404bO.jpg" TargetMode="External"/><Relationship Id="rId421" Type="http://schemas.openxmlformats.org/officeDocument/2006/relationships/hyperlink" Target="http://ae01.alicdn.com/kf/A5d026568b97d4077a11f92b6a180f04cW.jpg" TargetMode="External"/><Relationship Id="rId519" Type="http://schemas.openxmlformats.org/officeDocument/2006/relationships/hyperlink" Target="http://ae01.alicdn.com/kf/A5eb75d1fcb6c4684b0d8e5fb15b2bda4D.jpg" TargetMode="External"/><Relationship Id="rId158" Type="http://schemas.openxmlformats.org/officeDocument/2006/relationships/hyperlink" Target="http://ae01.alicdn.com/kf/Af4c97a61b617452fa0df48d635f9f026x.jpg" TargetMode="External"/><Relationship Id="rId726" Type="http://schemas.openxmlformats.org/officeDocument/2006/relationships/hyperlink" Target="http://ae01.alicdn.com/kf/A9b89297e64204b309d554ddb0e334828g.jpg" TargetMode="External"/><Relationship Id="rId62" Type="http://schemas.openxmlformats.org/officeDocument/2006/relationships/hyperlink" Target="http://ae01.alicdn.com/kf/A507a44cc6b4e418c89fce2a3a8c72e2fs.jpg" TargetMode="External"/><Relationship Id="rId365" Type="http://schemas.openxmlformats.org/officeDocument/2006/relationships/hyperlink" Target="http://ae01.alicdn.com/kf/Adf87c74dd9074aec9b78fb6c17e7377a5.jpg" TargetMode="External"/><Relationship Id="rId572" Type="http://schemas.openxmlformats.org/officeDocument/2006/relationships/hyperlink" Target="http://ae01.alicdn.com/kf/Ac8c76e3559ea43c28906dad78b13ecb5U.jpg" TargetMode="External"/><Relationship Id="rId225" Type="http://schemas.openxmlformats.org/officeDocument/2006/relationships/hyperlink" Target="http://ae01.alicdn.com/kf/A41db8d641a9e4ac6a725129eb7144171a.jpg" TargetMode="External"/><Relationship Id="rId432" Type="http://schemas.openxmlformats.org/officeDocument/2006/relationships/hyperlink" Target="http://ae01.alicdn.com/kf/A508880de43ab448fa51171fb0a3c5e33E.jpg" TargetMode="External"/><Relationship Id="rId737" Type="http://schemas.openxmlformats.org/officeDocument/2006/relationships/hyperlink" Target="http://ae01.alicdn.com/kf/A0b081a68d09341cf8f8b2712e3d795cdd.jpg" TargetMode="External"/><Relationship Id="rId73" Type="http://schemas.openxmlformats.org/officeDocument/2006/relationships/hyperlink" Target="http://ae01.alicdn.com/kf/A1036d8be61fe4f60bb03efa5105bd254X.jpg" TargetMode="External"/><Relationship Id="rId169" Type="http://schemas.openxmlformats.org/officeDocument/2006/relationships/hyperlink" Target="http://ae01.alicdn.com/kf/A3c4f30dec34e4e8290c030c58230bd3f6.jpg" TargetMode="External"/><Relationship Id="rId376" Type="http://schemas.openxmlformats.org/officeDocument/2006/relationships/hyperlink" Target="http://ae01.alicdn.com/kf/A6ce0a7cb4fa84940aedd4a0c5abbdf07v.jpg" TargetMode="External"/><Relationship Id="rId583" Type="http://schemas.openxmlformats.org/officeDocument/2006/relationships/hyperlink" Target="http://ae01.alicdn.com/kf/Aa822df25ae744bdb90d2b55610c3b01fz.jpg" TargetMode="External"/><Relationship Id="rId790" Type="http://schemas.openxmlformats.org/officeDocument/2006/relationships/hyperlink" Target="http://ae01.alicdn.com/kf/U6951b2b49b42439a80dcc7c303c2f408t.jpg" TargetMode="External"/><Relationship Id="rId4" Type="http://schemas.openxmlformats.org/officeDocument/2006/relationships/hyperlink" Target="http://ae01.alicdn.com/kf/Ufb49d59bf2f6433b870bb9ceff7b041e1.jpg" TargetMode="External"/><Relationship Id="rId236" Type="http://schemas.openxmlformats.org/officeDocument/2006/relationships/hyperlink" Target="http://ae01.alicdn.com/kf/A362135a9660a432080bd10d803cf062cX.jpg" TargetMode="External"/><Relationship Id="rId443" Type="http://schemas.openxmlformats.org/officeDocument/2006/relationships/hyperlink" Target="http://ae01.alicdn.com/kf/A88d81799ebae4155aba5b88a2c7cbe692.jpg" TargetMode="External"/><Relationship Id="rId650" Type="http://schemas.openxmlformats.org/officeDocument/2006/relationships/hyperlink" Target="http://ae01.alicdn.com/kf/Ad67ec2d102a44ed7bed11c55de216393B.jpg" TargetMode="External"/><Relationship Id="rId303" Type="http://schemas.openxmlformats.org/officeDocument/2006/relationships/hyperlink" Target="http://ae01.alicdn.com/kf/Ac83c4bba42404ac8b5ac1bfba11285bdB.jpg" TargetMode="External"/><Relationship Id="rId748" Type="http://schemas.openxmlformats.org/officeDocument/2006/relationships/hyperlink" Target="http://ae01.alicdn.com/kf/A5c5b87df6d9f4637930711c4f9b9ff93Y.jpg" TargetMode="External"/><Relationship Id="rId84" Type="http://schemas.openxmlformats.org/officeDocument/2006/relationships/hyperlink" Target="http://ae01.alicdn.com/kf/A16da89332bda487b82595bab2657571fB.jpg" TargetMode="External"/><Relationship Id="rId387" Type="http://schemas.openxmlformats.org/officeDocument/2006/relationships/hyperlink" Target="http://ae01.alicdn.com/kf/Af38721896b8a4209ba36ac69018b95b41.jpg" TargetMode="External"/><Relationship Id="rId510" Type="http://schemas.openxmlformats.org/officeDocument/2006/relationships/hyperlink" Target="http://ae01.alicdn.com/kf/Af57c0c9b40954d728ac905e8b8b45d109.jpg" TargetMode="External"/><Relationship Id="rId594" Type="http://schemas.openxmlformats.org/officeDocument/2006/relationships/hyperlink" Target="http://ae01.alicdn.com/kf/A9e82fedac2764d87bb504019bd5c725fS.jpg" TargetMode="External"/><Relationship Id="rId608" Type="http://schemas.openxmlformats.org/officeDocument/2006/relationships/hyperlink" Target="http://ae01.alicdn.com/kf/Ab266b20876854559a3c9eef82e21dd947.jpg" TargetMode="External"/><Relationship Id="rId247" Type="http://schemas.openxmlformats.org/officeDocument/2006/relationships/hyperlink" Target="http://ae01.alicdn.com/kf/A401e6f129a6a4252bc3237faf20a91caC.jpg" TargetMode="External"/><Relationship Id="rId107" Type="http://schemas.openxmlformats.org/officeDocument/2006/relationships/hyperlink" Target="http://ae01.alicdn.com/kf/Acae207be4d1640c1aa982d9b2b879f66Z.jpg" TargetMode="External"/><Relationship Id="rId454" Type="http://schemas.openxmlformats.org/officeDocument/2006/relationships/hyperlink" Target="http://ae01.alicdn.com/kf/A87ed3d832c784e86b1ce428d0ddf858fH.jpg" TargetMode="External"/><Relationship Id="rId661" Type="http://schemas.openxmlformats.org/officeDocument/2006/relationships/hyperlink" Target="http://ae01.alicdn.com/kf/A59a22f3e3e004c0fab803f0c170cfa64w.jpg" TargetMode="External"/><Relationship Id="rId759" Type="http://schemas.openxmlformats.org/officeDocument/2006/relationships/hyperlink" Target="http://ae01.alicdn.com/kf/A6c56ecf9b3ee41fdbaa12a69479889c5P.jpg" TargetMode="External"/><Relationship Id="rId11" Type="http://schemas.openxmlformats.org/officeDocument/2006/relationships/hyperlink" Target="http://ae01.alicdn.com/kf/U465014e7f9ee4ea4827d414f734c63a3R.jpg" TargetMode="External"/><Relationship Id="rId314" Type="http://schemas.openxmlformats.org/officeDocument/2006/relationships/hyperlink" Target="http://ae01.alicdn.com/kf/A71924004ff7b40d886a7cd92e121e9606.jpg" TargetMode="External"/><Relationship Id="rId398" Type="http://schemas.openxmlformats.org/officeDocument/2006/relationships/hyperlink" Target="http://ae01.alicdn.com/kf/Abb2fd2b7d9844310a79006892517373e3.jpg" TargetMode="External"/><Relationship Id="rId521" Type="http://schemas.openxmlformats.org/officeDocument/2006/relationships/hyperlink" Target="http://ae01.alicdn.com/kf/Abcf9b60aeaa14082a680c2a253a81fbeT.jpg" TargetMode="External"/><Relationship Id="rId619" Type="http://schemas.openxmlformats.org/officeDocument/2006/relationships/hyperlink" Target="http://ae01.alicdn.com/kf/A30a9cf2178ff4a15afef6032ffafbf214.jpg" TargetMode="External"/><Relationship Id="rId95" Type="http://schemas.openxmlformats.org/officeDocument/2006/relationships/hyperlink" Target="http://ae01.alicdn.com/kf/A226f0e0aa48e44a28de11e3ae22ed526X.jpg" TargetMode="External"/><Relationship Id="rId160" Type="http://schemas.openxmlformats.org/officeDocument/2006/relationships/hyperlink" Target="http://ae01.alicdn.com/kf/Ae4fc1d890e714a9d950aee6ec04ebbfcS.jpg" TargetMode="External"/><Relationship Id="rId258" Type="http://schemas.openxmlformats.org/officeDocument/2006/relationships/hyperlink" Target="http://ae01.alicdn.com/kf/A204de05c1d1a433a931ad17def5a6b81w.jpg" TargetMode="External"/><Relationship Id="rId465" Type="http://schemas.openxmlformats.org/officeDocument/2006/relationships/hyperlink" Target="http://ae01.alicdn.com/kf/A090ae53356094befb6ac6176fabec76er.jpg" TargetMode="External"/><Relationship Id="rId672" Type="http://schemas.openxmlformats.org/officeDocument/2006/relationships/hyperlink" Target="http://ae01.alicdn.com/kf/A9213952612434909b343f3bf130ec08dD.jpg" TargetMode="External"/><Relationship Id="rId22" Type="http://schemas.openxmlformats.org/officeDocument/2006/relationships/hyperlink" Target="http://ae01.alicdn.com/kf/Ud56aae281230494fbd70bcb631d0e0f27.jpg" TargetMode="External"/><Relationship Id="rId118" Type="http://schemas.openxmlformats.org/officeDocument/2006/relationships/hyperlink" Target="http://ae01.alicdn.com/kf/A4f74010b52854dd1a680e422cab346208.jpg" TargetMode="External"/><Relationship Id="rId325" Type="http://schemas.openxmlformats.org/officeDocument/2006/relationships/hyperlink" Target="http://ae01.alicdn.com/kf/Ad5bbd0e2c5de45c6b73fc4e5306a7817o.jpg" TargetMode="External"/><Relationship Id="rId532" Type="http://schemas.openxmlformats.org/officeDocument/2006/relationships/hyperlink" Target="http://ae01.alicdn.com/kf/Aacaefc2b65d943859c5aaa431178691cZ.jpg" TargetMode="External"/><Relationship Id="rId171" Type="http://schemas.openxmlformats.org/officeDocument/2006/relationships/hyperlink" Target="http://ae01.alicdn.com/kf/A8c47241a01e74fec86d1335cc36320fbG.jp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ae01.alicdn.com/kf/A4bed0e6595354c6ca5e4ce42b73e4679H.jpg" TargetMode="External"/><Relationship Id="rId671" Type="http://schemas.openxmlformats.org/officeDocument/2006/relationships/hyperlink" Target="http://ae01.alicdn.com/kf/A37dd8cfca5494b1a9db27171f6506788X.jpg" TargetMode="External"/><Relationship Id="rId769" Type="http://schemas.openxmlformats.org/officeDocument/2006/relationships/hyperlink" Target="http://ae01.alicdn.com/kf/Ab9ddea0298bc492bab16e913d2b95176Z.jpg" TargetMode="External"/><Relationship Id="rId21" Type="http://schemas.openxmlformats.org/officeDocument/2006/relationships/hyperlink" Target="http://ae01.alicdn.com/kf/Uecedd80cc8ab4287bcee66ec37103124q.jpg" TargetMode="External"/><Relationship Id="rId324" Type="http://schemas.openxmlformats.org/officeDocument/2006/relationships/hyperlink" Target="http://ae01.alicdn.com/kf/Ac1a33ebbb7514cf0b17a3e0168bc3790x.jpg" TargetMode="External"/><Relationship Id="rId531" Type="http://schemas.openxmlformats.org/officeDocument/2006/relationships/hyperlink" Target="http://ae01.alicdn.com/kf/Abb2fd2b7d9844310a79006892517373e3.jpg" TargetMode="External"/><Relationship Id="rId629" Type="http://schemas.openxmlformats.org/officeDocument/2006/relationships/hyperlink" Target="http://ae01.alicdn.com/kf/A999e3bcfebea4eada158da323f5e0ccaa.jpg" TargetMode="External"/><Relationship Id="rId170" Type="http://schemas.openxmlformats.org/officeDocument/2006/relationships/hyperlink" Target="http://ae01.alicdn.com/kf/A3c4f30dec34e4e8290c030c58230bd3f6.jpg" TargetMode="External"/><Relationship Id="rId268" Type="http://schemas.openxmlformats.org/officeDocument/2006/relationships/hyperlink" Target="http://ae01.alicdn.com/kf/Ac119952b02434f0cad36e55b04337ac7H.jpg" TargetMode="External"/><Relationship Id="rId475" Type="http://schemas.openxmlformats.org/officeDocument/2006/relationships/hyperlink" Target="http://ae01.alicdn.com/kf/Aa8651464387e4a588ba034f4b568ff4eN.jpg" TargetMode="External"/><Relationship Id="rId682" Type="http://schemas.openxmlformats.org/officeDocument/2006/relationships/hyperlink" Target="http://ae01.alicdn.com/kf/A3d21e0256c9d434183e89750a2f9a4f47.jpg" TargetMode="External"/><Relationship Id="rId32" Type="http://schemas.openxmlformats.org/officeDocument/2006/relationships/hyperlink" Target="http://ae01.alicdn.com/kf/Uc8ef4411d61b47a78171753f5ef9b954G.png" TargetMode="External"/><Relationship Id="rId128" Type="http://schemas.openxmlformats.org/officeDocument/2006/relationships/hyperlink" Target="http://ae01.alicdn.com/kf/A44bb0165bf0a40e7a82ed764e7a68427k.jpg" TargetMode="External"/><Relationship Id="rId335" Type="http://schemas.openxmlformats.org/officeDocument/2006/relationships/hyperlink" Target="http://ae01.alicdn.com/kf/Ad7d55e4c8fe542e4b3cdbcab6a73441cE.jpg" TargetMode="External"/><Relationship Id="rId542" Type="http://schemas.openxmlformats.org/officeDocument/2006/relationships/hyperlink" Target="http://ae01.alicdn.com/kf/A5ba4f05eaed24da0b71ae76f2239ce05G.jpg" TargetMode="External"/><Relationship Id="rId181" Type="http://schemas.openxmlformats.org/officeDocument/2006/relationships/hyperlink" Target="http://ae01.alicdn.com/kf/A762aa1e3295f4cacadba25cda0a12fddk.jpg" TargetMode="External"/><Relationship Id="rId402" Type="http://schemas.openxmlformats.org/officeDocument/2006/relationships/hyperlink" Target="http://ae01.alicdn.com/kf/A6cdb425da116450f96b74502b34cf6f8H.jpg" TargetMode="External"/><Relationship Id="rId279" Type="http://schemas.openxmlformats.org/officeDocument/2006/relationships/hyperlink" Target="http://ae01.alicdn.com/kf/Aed4e0e96946f4344bef7281f8e9e9130W.jpg" TargetMode="External"/><Relationship Id="rId486" Type="http://schemas.openxmlformats.org/officeDocument/2006/relationships/hyperlink" Target="http://ae01.alicdn.com/kf/A4e217bb4d0444d74b75562b688e3457a7.jpg" TargetMode="External"/><Relationship Id="rId693" Type="http://schemas.openxmlformats.org/officeDocument/2006/relationships/hyperlink" Target="http://ae01.alicdn.com/kf/Aa70ad9c986e34e4da152b38a2cdb9bb4b.jpg" TargetMode="External"/><Relationship Id="rId707" Type="http://schemas.openxmlformats.org/officeDocument/2006/relationships/hyperlink" Target="http://ae01.alicdn.com/kf/Adc9a1183d6e74fc7acdd968f7ed0139cs.jpg" TargetMode="External"/><Relationship Id="rId43" Type="http://schemas.openxmlformats.org/officeDocument/2006/relationships/hyperlink" Target="http://ae01.alicdn.com/kf/Aed4fbc17a4944fc0911c872642a38d2fD.jpg" TargetMode="External"/><Relationship Id="rId139" Type="http://schemas.openxmlformats.org/officeDocument/2006/relationships/hyperlink" Target="http://ae01.alicdn.com/kf/Ac3214eb052f547e799af2c70179ebfb2F.jpg" TargetMode="External"/><Relationship Id="rId346" Type="http://schemas.openxmlformats.org/officeDocument/2006/relationships/hyperlink" Target="http://ae01.alicdn.com/kf/A8cab478cf59d4229b24dd94109918cb1x.jpg" TargetMode="External"/><Relationship Id="rId553" Type="http://schemas.openxmlformats.org/officeDocument/2006/relationships/hyperlink" Target="http://ae01.alicdn.com/kf/Abb2fd2b7d9844310a79006892517373e3.jpg" TargetMode="External"/><Relationship Id="rId760" Type="http://schemas.openxmlformats.org/officeDocument/2006/relationships/hyperlink" Target="http://ae01.alicdn.com/kf/Abaff7cc44409415289013c2b3d9eb66bU.jpg" TargetMode="External"/><Relationship Id="rId192" Type="http://schemas.openxmlformats.org/officeDocument/2006/relationships/hyperlink" Target="http://ae01.alicdn.com/kf/Abc83894584ed46c184c1961b648fe9f63.jpg" TargetMode="External"/><Relationship Id="rId206" Type="http://schemas.openxmlformats.org/officeDocument/2006/relationships/hyperlink" Target="http://ae01.alicdn.com/kf/Aded29f698366415d8ce60f1827098eacV.jpg" TargetMode="External"/><Relationship Id="rId413" Type="http://schemas.openxmlformats.org/officeDocument/2006/relationships/hyperlink" Target="http://ae01.alicdn.com/kf/A630818ab87b94d9bb2f67288a53a6c82L.jpg" TargetMode="External"/><Relationship Id="rId497" Type="http://schemas.openxmlformats.org/officeDocument/2006/relationships/hyperlink" Target="http://ae01.alicdn.com/kf/A69e72c3a05694b3e8a03bfb963fc27f6k.jpg" TargetMode="External"/><Relationship Id="rId620" Type="http://schemas.openxmlformats.org/officeDocument/2006/relationships/hyperlink" Target="http://ae01.alicdn.com/kf/A77dbaff80c3d4c8b8ada9c14a8990d9ad.jpg" TargetMode="External"/><Relationship Id="rId718" Type="http://schemas.openxmlformats.org/officeDocument/2006/relationships/hyperlink" Target="http://ae01.alicdn.com/kf/Aa0d22d9a9af14b20a1796d486e759c96v.jpg" TargetMode="External"/><Relationship Id="rId357" Type="http://schemas.openxmlformats.org/officeDocument/2006/relationships/hyperlink" Target="http://ae01.alicdn.com/kf/Aecb05ffbe2904ec49c7224b4ab69eac14.jpg" TargetMode="External"/><Relationship Id="rId54" Type="http://schemas.openxmlformats.org/officeDocument/2006/relationships/hyperlink" Target="http://ae01.alicdn.com/kf/Aacd537cd050c477798919b9603cfb760K.jpg" TargetMode="External"/><Relationship Id="rId217" Type="http://schemas.openxmlformats.org/officeDocument/2006/relationships/hyperlink" Target="http://ae01.alicdn.com/kf/A300e1e441f754c6f8d861ccca16a1bcd9.jpg" TargetMode="External"/><Relationship Id="rId564" Type="http://schemas.openxmlformats.org/officeDocument/2006/relationships/hyperlink" Target="http://ae01.alicdn.com/kf/A5d5d04b923c2467985f201b28295c37eE.jpg" TargetMode="External"/><Relationship Id="rId771" Type="http://schemas.openxmlformats.org/officeDocument/2006/relationships/hyperlink" Target="http://ae01.alicdn.com/kf/Ae1361ffc5043432ba4828e7a1f4bb76cP.jpg" TargetMode="External"/><Relationship Id="rId424" Type="http://schemas.openxmlformats.org/officeDocument/2006/relationships/hyperlink" Target="http://ae01.alicdn.com/kf/A7616a6ceee95465db05e9e7a71167439Z.jpg" TargetMode="External"/><Relationship Id="rId631" Type="http://schemas.openxmlformats.org/officeDocument/2006/relationships/hyperlink" Target="http://ae01.alicdn.com/kf/A70bac34e23bc497d93c825d269a8f4d8H.jpg" TargetMode="External"/><Relationship Id="rId729" Type="http://schemas.openxmlformats.org/officeDocument/2006/relationships/hyperlink" Target="http://ae01.alicdn.com/kf/A374804d36a6141e6baea278cde76cd10Q.jpg" TargetMode="External"/><Relationship Id="rId270" Type="http://schemas.openxmlformats.org/officeDocument/2006/relationships/hyperlink" Target="http://ae01.alicdn.com/kf/A3311f48ca7674c96b4c4e383c00069a9N.jpg" TargetMode="External"/><Relationship Id="rId65" Type="http://schemas.openxmlformats.org/officeDocument/2006/relationships/hyperlink" Target="http://ae01.alicdn.com/kf/A8ced2845806d4380b8b2e6243a2c1ae4h.jpg" TargetMode="External"/><Relationship Id="rId130" Type="http://schemas.openxmlformats.org/officeDocument/2006/relationships/hyperlink" Target="http://ae01.alicdn.com/kf/A558b9351fac245ccacd9f594ab2cf8bah.jpg" TargetMode="External"/><Relationship Id="rId368" Type="http://schemas.openxmlformats.org/officeDocument/2006/relationships/hyperlink" Target="http://ae01.alicdn.com/kf/Aeb6010a785924fc4a5fdaa47af061b97L.jpg" TargetMode="External"/><Relationship Id="rId575" Type="http://schemas.openxmlformats.org/officeDocument/2006/relationships/hyperlink" Target="http://ae01.alicdn.com/kf/A272e9cab5cb749e197dd880f93a91e06l.jpg" TargetMode="External"/><Relationship Id="rId782" Type="http://schemas.openxmlformats.org/officeDocument/2006/relationships/hyperlink" Target="http://ae01.alicdn.com/kf/Aa1faf06bec5945fbaad22be6deb171caf.jpg" TargetMode="External"/><Relationship Id="rId228" Type="http://schemas.openxmlformats.org/officeDocument/2006/relationships/hyperlink" Target="http://ae01.alicdn.com/kf/A882ea63707fb4ed389ef4850607b6cc3n.jpg" TargetMode="External"/><Relationship Id="rId435" Type="http://schemas.openxmlformats.org/officeDocument/2006/relationships/hyperlink" Target="http://ae01.alicdn.com/kf/A091a18b36f40434591b4012fc0105b27L.jpg" TargetMode="External"/><Relationship Id="rId642" Type="http://schemas.openxmlformats.org/officeDocument/2006/relationships/hyperlink" Target="http://ae01.alicdn.com/kf/A90ee097c4aff4279a4aab1e5b96a78383.jpg" TargetMode="External"/><Relationship Id="rId281" Type="http://schemas.openxmlformats.org/officeDocument/2006/relationships/hyperlink" Target="http://ae01.alicdn.com/kf/A0230c5df80294a10830488802342b934v.jpg" TargetMode="External"/><Relationship Id="rId502" Type="http://schemas.openxmlformats.org/officeDocument/2006/relationships/hyperlink" Target="http://ae01.alicdn.com/kf/A7a6566bd04734c1f90338482304e78f8u.jpg" TargetMode="External"/><Relationship Id="rId76" Type="http://schemas.openxmlformats.org/officeDocument/2006/relationships/hyperlink" Target="http://ae01.alicdn.com/kf/A354d7332784c4bdc8ab2948ce6999fd4W.jpg" TargetMode="External"/><Relationship Id="rId141" Type="http://schemas.openxmlformats.org/officeDocument/2006/relationships/hyperlink" Target="http://ae01.alicdn.com/kf/Ae71c981c85a14afaac9f602df9eb2d62u.jpg" TargetMode="External"/><Relationship Id="rId379" Type="http://schemas.openxmlformats.org/officeDocument/2006/relationships/hyperlink" Target="http://ae01.alicdn.com/kf/A1ebeefbf42444b39850da99032041c43e.jpg" TargetMode="External"/><Relationship Id="rId586" Type="http://schemas.openxmlformats.org/officeDocument/2006/relationships/hyperlink" Target="http://ae01.alicdn.com/kf/A2cfa136710cf42d5a1faa45b01fd01c2U.jpg" TargetMode="External"/><Relationship Id="rId793" Type="http://schemas.openxmlformats.org/officeDocument/2006/relationships/hyperlink" Target="http://ae01.alicdn.com/kf/U69631b1eb7da4dd8827fc3a42d1fa086f.jpg" TargetMode="External"/><Relationship Id="rId7" Type="http://schemas.openxmlformats.org/officeDocument/2006/relationships/hyperlink" Target="http://ae01.alicdn.com/kf/Ud25db4225687428596af239fe68eb394x.jpg" TargetMode="External"/><Relationship Id="rId239" Type="http://schemas.openxmlformats.org/officeDocument/2006/relationships/hyperlink" Target="http://ae01.alicdn.com/kf/A29f5f35b72e74c22bf7a824acb2abbe7c.jpg" TargetMode="External"/><Relationship Id="rId446" Type="http://schemas.openxmlformats.org/officeDocument/2006/relationships/hyperlink" Target="http://ae01.alicdn.com/kf/A88d81799ebae4155aba5b88a2c7cbe692.jpg" TargetMode="External"/><Relationship Id="rId653" Type="http://schemas.openxmlformats.org/officeDocument/2006/relationships/hyperlink" Target="http://ae01.alicdn.com/kf/A85c98ccda0134c9cb3f36273a2ae193at.jpg" TargetMode="External"/><Relationship Id="rId292" Type="http://schemas.openxmlformats.org/officeDocument/2006/relationships/hyperlink" Target="http://ae01.alicdn.com/kf/Ac6c032d1bcb545069ff40b2db203a25d9.jpg" TargetMode="External"/><Relationship Id="rId306" Type="http://schemas.openxmlformats.org/officeDocument/2006/relationships/hyperlink" Target="http://ae01.alicdn.com/kf/Ac876f9414a4a43f086ea12ab0f2e1704F.jpg" TargetMode="External"/><Relationship Id="rId87" Type="http://schemas.openxmlformats.org/officeDocument/2006/relationships/hyperlink" Target="http://ae01.alicdn.com/kf/Ae0a0ec135dbd48dab82228b8bad4dfbev.jpg" TargetMode="External"/><Relationship Id="rId513" Type="http://schemas.openxmlformats.org/officeDocument/2006/relationships/hyperlink" Target="http://ae01.alicdn.com/kf/Af57c0c9b40954d728ac905e8b8b45d109.jpg" TargetMode="External"/><Relationship Id="rId597" Type="http://schemas.openxmlformats.org/officeDocument/2006/relationships/hyperlink" Target="http://ae01.alicdn.com/kf/A1899d49b12b54165b6e9212a57d284bcY.jpg" TargetMode="External"/><Relationship Id="rId720" Type="http://schemas.openxmlformats.org/officeDocument/2006/relationships/hyperlink" Target="http://ae01.alicdn.com/kf/A9a361baa6c544267a6a0bd8ac4f7a172q.jpg" TargetMode="External"/><Relationship Id="rId152" Type="http://schemas.openxmlformats.org/officeDocument/2006/relationships/hyperlink" Target="http://ae01.alicdn.com/kf/Uf6061e6a16d9462dbb1b2905a06316e0n.jpg" TargetMode="External"/><Relationship Id="rId457" Type="http://schemas.openxmlformats.org/officeDocument/2006/relationships/hyperlink" Target="http://ae01.alicdn.com/kf/Ae1870becb6a74d0aabc54ea7bf9dca26A.jpg" TargetMode="External"/><Relationship Id="rId664" Type="http://schemas.openxmlformats.org/officeDocument/2006/relationships/hyperlink" Target="http://ae01.alicdn.com/kf/A0b2d8f35d0d841de9d144ee89affb422B.jpg" TargetMode="External"/><Relationship Id="rId14" Type="http://schemas.openxmlformats.org/officeDocument/2006/relationships/hyperlink" Target="http://ae01.alicdn.com/kf/Uf031a0f97fb74ca6999826117b83c476l.jpg" TargetMode="External"/><Relationship Id="rId317" Type="http://schemas.openxmlformats.org/officeDocument/2006/relationships/hyperlink" Target="http://ae01.alicdn.com/kf/Ad04c6b51e82d4c24840b6a90e02f1550j.jpg" TargetMode="External"/><Relationship Id="rId524" Type="http://schemas.openxmlformats.org/officeDocument/2006/relationships/hyperlink" Target="http://ae01.alicdn.com/kf/Abcf9b60aeaa14082a680c2a253a81fbeT.jpg" TargetMode="External"/><Relationship Id="rId731" Type="http://schemas.openxmlformats.org/officeDocument/2006/relationships/hyperlink" Target="http://ae01.alicdn.com/kf/A2a286af3dee84d8d94c283c9e7b12c48D.jpg" TargetMode="External"/><Relationship Id="rId98" Type="http://schemas.openxmlformats.org/officeDocument/2006/relationships/hyperlink" Target="http://ae01.alicdn.com/kf/Af4dae59cef864ae1b134362c29656bccC.jpg" TargetMode="External"/><Relationship Id="rId163" Type="http://schemas.openxmlformats.org/officeDocument/2006/relationships/hyperlink" Target="http://ae01.alicdn.com/kf/Af8dce8eb00214071a69ce42719054003A.jpg" TargetMode="External"/><Relationship Id="rId370" Type="http://schemas.openxmlformats.org/officeDocument/2006/relationships/hyperlink" Target="http://ae01.alicdn.com/kf/A4a447ec0c0cb4883a4dcb81ebb59bd95c.jpg" TargetMode="External"/><Relationship Id="rId230" Type="http://schemas.openxmlformats.org/officeDocument/2006/relationships/hyperlink" Target="http://ae01.alicdn.com/kf/Ad31ea843e8824b179bfede6e9800c635I.jpg" TargetMode="External"/><Relationship Id="rId468" Type="http://schemas.openxmlformats.org/officeDocument/2006/relationships/hyperlink" Target="http://ae01.alicdn.com/kf/Af9ed8909fb5245e7b9ce486d4cadd062R.jpg" TargetMode="External"/><Relationship Id="rId675" Type="http://schemas.openxmlformats.org/officeDocument/2006/relationships/hyperlink" Target="http://ae01.alicdn.com/kf/A12c23b92e7324e2586e6b2dcc0f93d99a.jpg" TargetMode="External"/><Relationship Id="rId25" Type="http://schemas.openxmlformats.org/officeDocument/2006/relationships/hyperlink" Target="http://ae01.alicdn.com/kf/U633b2aead7424d75adcacad0040bf3a02.jpg" TargetMode="External"/><Relationship Id="rId328" Type="http://schemas.openxmlformats.org/officeDocument/2006/relationships/hyperlink" Target="http://ae01.alicdn.com/kf/Adc75c7e5ebeb4999bb4990bacf6d68e4o.jpg" TargetMode="External"/><Relationship Id="rId535" Type="http://schemas.openxmlformats.org/officeDocument/2006/relationships/hyperlink" Target="http://ae01.alicdn.com/kf/Aacaefc2b65d943859c5aaa431178691cZ.jpg" TargetMode="External"/><Relationship Id="rId742" Type="http://schemas.openxmlformats.org/officeDocument/2006/relationships/hyperlink" Target="http://ae01.alicdn.com/kf/A5975dabd9f3b47888d20c448c9d1670ds.jpg" TargetMode="External"/><Relationship Id="rId174" Type="http://schemas.openxmlformats.org/officeDocument/2006/relationships/hyperlink" Target="http://ae01.alicdn.com/kf/A2d0ae61924264a72876039cc072f0519G.jpg" TargetMode="External"/><Relationship Id="rId381" Type="http://schemas.openxmlformats.org/officeDocument/2006/relationships/hyperlink" Target="http://ae01.alicdn.com/kf/Ab725eb6138a54abf858a696b10d86333o.jpg" TargetMode="External"/><Relationship Id="rId602" Type="http://schemas.openxmlformats.org/officeDocument/2006/relationships/hyperlink" Target="http://ae01.alicdn.com/kf/A49f1b7773f2244949a86e2e2eaaf9ad68.jpg" TargetMode="External"/><Relationship Id="rId241" Type="http://schemas.openxmlformats.org/officeDocument/2006/relationships/hyperlink" Target="http://ae01.alicdn.com/kf/Afe7dcdfd784143749f12b6cc279bd3b0L.jpg" TargetMode="External"/><Relationship Id="rId479" Type="http://schemas.openxmlformats.org/officeDocument/2006/relationships/hyperlink" Target="http://ae01.alicdn.com/kf/Ae0aaa98f1d1a44e3bb4e1d58ddb298aat.jpg" TargetMode="External"/><Relationship Id="rId686" Type="http://schemas.openxmlformats.org/officeDocument/2006/relationships/hyperlink" Target="http://ae01.alicdn.com/kf/A0f7dec70cf564d3fbb8b6b5168e9adeb5.jpg" TargetMode="External"/><Relationship Id="rId36" Type="http://schemas.openxmlformats.org/officeDocument/2006/relationships/hyperlink" Target="http://ae01.alicdn.com/kf/U16022a52a86e41a7baf20f51a567ebc55.jpg" TargetMode="External"/><Relationship Id="rId339" Type="http://schemas.openxmlformats.org/officeDocument/2006/relationships/hyperlink" Target="http://ae01.alicdn.com/kf/Ad04c6b51e82d4c24840b6a90e02f1550j.jpg" TargetMode="External"/><Relationship Id="rId546" Type="http://schemas.openxmlformats.org/officeDocument/2006/relationships/hyperlink" Target="http://ae01.alicdn.com/kf/A577dec5dc7794f58b9c7ab6ee72af4fap.jpg" TargetMode="External"/><Relationship Id="rId753" Type="http://schemas.openxmlformats.org/officeDocument/2006/relationships/hyperlink" Target="http://ae01.alicdn.com/kf/A7a296f7cb177484fb1b26e4c3ada9980k.jpg" TargetMode="External"/><Relationship Id="rId101" Type="http://schemas.openxmlformats.org/officeDocument/2006/relationships/hyperlink" Target="http://ae01.alicdn.com/kf/A3bd689fa4db6405b8c3a18a4a4e5f216M.jpg" TargetMode="External"/><Relationship Id="rId185" Type="http://schemas.openxmlformats.org/officeDocument/2006/relationships/hyperlink" Target="http://ae01.alicdn.com/kf/Abec768ec86734028b4f5a92c48b000c1H.jpg" TargetMode="External"/><Relationship Id="rId406" Type="http://schemas.openxmlformats.org/officeDocument/2006/relationships/hyperlink" Target="http://ae01.alicdn.com/kf/A090ae53356094befb6ac6176fabec76er.jpg" TargetMode="External"/><Relationship Id="rId392" Type="http://schemas.openxmlformats.org/officeDocument/2006/relationships/hyperlink" Target="http://ae01.alicdn.com/kf/A62e3c51049624fc68d43a3653ef6cc21z.jpg" TargetMode="External"/><Relationship Id="rId613" Type="http://schemas.openxmlformats.org/officeDocument/2006/relationships/hyperlink" Target="http://ae01.alicdn.com/kf/Ac05053ae8cc94dc5aefa2dcddb8ebe0b3.jpg" TargetMode="External"/><Relationship Id="rId697" Type="http://schemas.openxmlformats.org/officeDocument/2006/relationships/hyperlink" Target="http://ae01.alicdn.com/kf/A810660c08a9541a4b5624cd5fd95afe1j.jpg" TargetMode="External"/><Relationship Id="rId252" Type="http://schemas.openxmlformats.org/officeDocument/2006/relationships/hyperlink" Target="http://ae01.alicdn.com/kf/A6f8be14277024133836a45983f464590Z.jpg" TargetMode="External"/><Relationship Id="rId47" Type="http://schemas.openxmlformats.org/officeDocument/2006/relationships/hyperlink" Target="http://ae01.alicdn.com/kf/A515ce55daca8430c80b77086da863a0fR.jpg" TargetMode="External"/><Relationship Id="rId112" Type="http://schemas.openxmlformats.org/officeDocument/2006/relationships/hyperlink" Target="http://ae01.alicdn.com/kf/U13a05da6f68e4e70a6efd16847876bf1n.jpg" TargetMode="External"/><Relationship Id="rId557" Type="http://schemas.openxmlformats.org/officeDocument/2006/relationships/hyperlink" Target="http://ae01.alicdn.com/kf/A54372fa078154b8fbf23b379a6619f050.jpg" TargetMode="External"/><Relationship Id="rId764" Type="http://schemas.openxmlformats.org/officeDocument/2006/relationships/hyperlink" Target="http://ae01.alicdn.com/kf/A102e8766af424000813b1492f7f8d66aO.jpg" TargetMode="External"/><Relationship Id="rId196" Type="http://schemas.openxmlformats.org/officeDocument/2006/relationships/hyperlink" Target="http://ae01.alicdn.com/kf/Ae430ed14cc8943f294debb541e394289x.jpg" TargetMode="External"/><Relationship Id="rId417" Type="http://schemas.openxmlformats.org/officeDocument/2006/relationships/hyperlink" Target="http://ae01.alicdn.com/kf/Aded78cbe918d4e0394b090a62fd141153.jpg" TargetMode="External"/><Relationship Id="rId624" Type="http://schemas.openxmlformats.org/officeDocument/2006/relationships/hyperlink" Target="http://ae01.alicdn.com/kf/A9cb9b8e1414243c7845adf91e13f771cv.jpg" TargetMode="External"/><Relationship Id="rId263" Type="http://schemas.openxmlformats.org/officeDocument/2006/relationships/hyperlink" Target="http://ae01.alicdn.com/kf/A20c865df3b9343c6912cf83cd0fee8e1Q.jpg" TargetMode="External"/><Relationship Id="rId470" Type="http://schemas.openxmlformats.org/officeDocument/2006/relationships/hyperlink" Target="http://ae01.alicdn.com/kf/A999e3bcfebea4eada158da323f5e0ccaa.jpg" TargetMode="External"/><Relationship Id="rId58" Type="http://schemas.openxmlformats.org/officeDocument/2006/relationships/hyperlink" Target="http://ae01.alicdn.com/kf/Aeb4575adf9cf40aba58ace09d7e18a93k.jpg" TargetMode="External"/><Relationship Id="rId123" Type="http://schemas.openxmlformats.org/officeDocument/2006/relationships/hyperlink" Target="http://ae01.alicdn.com/kf/U6c191c8f02104ed5a9df73e8bf0cc17eO.jpg" TargetMode="External"/><Relationship Id="rId330" Type="http://schemas.openxmlformats.org/officeDocument/2006/relationships/hyperlink" Target="http://ae01.alicdn.com/kf/A44baf98c97ac4ac0879e1e37fedb9a47V.jpg" TargetMode="External"/><Relationship Id="rId568" Type="http://schemas.openxmlformats.org/officeDocument/2006/relationships/hyperlink" Target="http://ae01.alicdn.com/kf/Af3f036f6733040a9b8fad079a5ce3c1dM.jpg" TargetMode="External"/><Relationship Id="rId775" Type="http://schemas.openxmlformats.org/officeDocument/2006/relationships/hyperlink" Target="http://ae01.alicdn.com/kf/Ac2505bd6898d47339cb64e6906f20f95E.jpg" TargetMode="External"/><Relationship Id="rId428" Type="http://schemas.openxmlformats.org/officeDocument/2006/relationships/hyperlink" Target="http://ae01.alicdn.com/kf/Uf82f97bbbd8c4ce78ed7ff13fe4830e2Y.jpg" TargetMode="External"/><Relationship Id="rId635" Type="http://schemas.openxmlformats.org/officeDocument/2006/relationships/hyperlink" Target="http://ae01.alicdn.com/kf/Aab8246219fc148cc9cf8568c5284d89et.jpg" TargetMode="External"/><Relationship Id="rId274" Type="http://schemas.openxmlformats.org/officeDocument/2006/relationships/hyperlink" Target="http://ae01.alicdn.com/kf/A58fdd91341ac4429a887bcc338134216M.jpg" TargetMode="External"/><Relationship Id="rId481" Type="http://schemas.openxmlformats.org/officeDocument/2006/relationships/hyperlink" Target="http://ae01.alicdn.com/kf/A8d4c8d8d2745450f9cb3548a230274b37.jpg" TargetMode="External"/><Relationship Id="rId702" Type="http://schemas.openxmlformats.org/officeDocument/2006/relationships/hyperlink" Target="http://ae01.alicdn.com/kf/Af2eb823009264de6adc80059e7e23ae53.jpg" TargetMode="External"/><Relationship Id="rId69" Type="http://schemas.openxmlformats.org/officeDocument/2006/relationships/hyperlink" Target="http://ae01.alicdn.com/kf/Ac4ef1a6893e04df09dca1a91bc6c6e77w.jpg" TargetMode="External"/><Relationship Id="rId134" Type="http://schemas.openxmlformats.org/officeDocument/2006/relationships/hyperlink" Target="http://ae01.alicdn.com/kf/Ue80f2a22a0364e73adddc2e0f2eba64ef.jpg" TargetMode="External"/><Relationship Id="rId579" Type="http://schemas.openxmlformats.org/officeDocument/2006/relationships/hyperlink" Target="http://ae01.alicdn.com/kf/Ab05eb768140942feb06a5163edbf08b22.jpg" TargetMode="External"/><Relationship Id="rId786" Type="http://schemas.openxmlformats.org/officeDocument/2006/relationships/hyperlink" Target="http://ae01.alicdn.com/kf/U91ad90f57dfa4cbc835fd0c740099ed55.jpg" TargetMode="External"/><Relationship Id="rId341" Type="http://schemas.openxmlformats.org/officeDocument/2006/relationships/hyperlink" Target="http://ae01.alicdn.com/kf/Adc5a8ea1cf5942b1968f10acbfcf3ee9T.jpg" TargetMode="External"/><Relationship Id="rId439" Type="http://schemas.openxmlformats.org/officeDocument/2006/relationships/hyperlink" Target="http://ae01.alicdn.com/kf/A7ac00fa3b71148a0a690e9faa75a9573O.jpg" TargetMode="External"/><Relationship Id="rId646" Type="http://schemas.openxmlformats.org/officeDocument/2006/relationships/hyperlink" Target="http://ae01.alicdn.com/kf/A9f4eeb3eedd24d508e2a828ac297500aq.jpg" TargetMode="External"/><Relationship Id="rId201" Type="http://schemas.openxmlformats.org/officeDocument/2006/relationships/hyperlink" Target="http://ae01.alicdn.com/kf/Adcfe77ee469545ee99ae147a054e340cF.jpg" TargetMode="External"/><Relationship Id="rId285" Type="http://schemas.openxmlformats.org/officeDocument/2006/relationships/hyperlink" Target="http://ae01.alicdn.com/kf/Ae366922227394d669b3c0c793969dd14n.jpg" TargetMode="External"/><Relationship Id="rId506" Type="http://schemas.openxmlformats.org/officeDocument/2006/relationships/hyperlink" Target="http://ae01.alicdn.com/kf/A975baad25940461fbdc3f2f934054528n.jpg" TargetMode="External"/><Relationship Id="rId492" Type="http://schemas.openxmlformats.org/officeDocument/2006/relationships/hyperlink" Target="http://ae01.alicdn.com/kf/A34a6d305abe4404ead9e9b3442482f08g.jpg" TargetMode="External"/><Relationship Id="rId713" Type="http://schemas.openxmlformats.org/officeDocument/2006/relationships/hyperlink" Target="http://ae01.alicdn.com/kf/A3a884850099340d9b71fe909e1404bc4E.jpg" TargetMode="External"/><Relationship Id="rId797" Type="http://schemas.openxmlformats.org/officeDocument/2006/relationships/hyperlink" Target="http://ae01.alicdn.com/kf/U1e9fd349e32041efaf8a92f38d437d41X.jpg" TargetMode="External"/><Relationship Id="rId145" Type="http://schemas.openxmlformats.org/officeDocument/2006/relationships/hyperlink" Target="http://ae01.alicdn.com/kf/U628623dd41844954af8ef5debdb23a2ah.jpg" TargetMode="External"/><Relationship Id="rId352" Type="http://schemas.openxmlformats.org/officeDocument/2006/relationships/hyperlink" Target="http://ae01.alicdn.com/kf/Addfd7bd534d34ad4bccff0376ef4207b0.jpg" TargetMode="External"/><Relationship Id="rId212" Type="http://schemas.openxmlformats.org/officeDocument/2006/relationships/hyperlink" Target="http://ae01.alicdn.com/kf/Aa36c5b4766504eddb1975e83acaca5fc8.jpg" TargetMode="External"/><Relationship Id="rId657" Type="http://schemas.openxmlformats.org/officeDocument/2006/relationships/hyperlink" Target="http://ae01.alicdn.com/kf/Abd970e08c22c4ec0a772a1d836d02c616.jpg" TargetMode="External"/><Relationship Id="rId296" Type="http://schemas.openxmlformats.org/officeDocument/2006/relationships/hyperlink" Target="http://ae01.alicdn.com/kf/A0a990723ad1d49949ef727ec96585ddfL.jpg" TargetMode="External"/><Relationship Id="rId517" Type="http://schemas.openxmlformats.org/officeDocument/2006/relationships/hyperlink" Target="http://ae01.alicdn.com/kf/A480d6bbc187d41d2a3ae5d8c52b454cdw.jpg" TargetMode="External"/><Relationship Id="rId724" Type="http://schemas.openxmlformats.org/officeDocument/2006/relationships/hyperlink" Target="http://ae01.alicdn.com/kf/A649dc80e9d5f4780b857010217edbc2d9.jpg" TargetMode="External"/><Relationship Id="rId60" Type="http://schemas.openxmlformats.org/officeDocument/2006/relationships/hyperlink" Target="http://ae01.alicdn.com/kf/A14d7d734a15c40edb5abb98364bc22e7V.jpg" TargetMode="External"/><Relationship Id="rId156" Type="http://schemas.openxmlformats.org/officeDocument/2006/relationships/hyperlink" Target="http://ae01.alicdn.com/kf/Ueeab81e4cb024ec28101b7aec06d38b2c.jpg" TargetMode="External"/><Relationship Id="rId363" Type="http://schemas.openxmlformats.org/officeDocument/2006/relationships/hyperlink" Target="http://ae01.alicdn.com/kf/A36f5e439380a42d09e368ed0e958263aQ.jpg" TargetMode="External"/><Relationship Id="rId570" Type="http://schemas.openxmlformats.org/officeDocument/2006/relationships/hyperlink" Target="http://ae01.alicdn.com/kf/A83af7801d7b74012b4c157f458cf8652Z.jpg" TargetMode="External"/><Relationship Id="rId223" Type="http://schemas.openxmlformats.org/officeDocument/2006/relationships/hyperlink" Target="http://ae01.alicdn.com/kf/U4760dd265b8a41c89d78700b9368e120a.jpg" TargetMode="External"/><Relationship Id="rId430" Type="http://schemas.openxmlformats.org/officeDocument/2006/relationships/hyperlink" Target="http://ae01.alicdn.com/kf/A3e4b1eaad51843df81d95b39e73b7137G.jpg" TargetMode="External"/><Relationship Id="rId668" Type="http://schemas.openxmlformats.org/officeDocument/2006/relationships/hyperlink" Target="http://ae01.alicdn.com/kf/Ae8178a135acd41bd992f9e5e6d6a8895y.jpg" TargetMode="External"/><Relationship Id="rId18" Type="http://schemas.openxmlformats.org/officeDocument/2006/relationships/hyperlink" Target="http://ae01.alicdn.com/kf/Uca046f10b8584c469bf08014cb0d655au.jpg" TargetMode="External"/><Relationship Id="rId528" Type="http://schemas.openxmlformats.org/officeDocument/2006/relationships/hyperlink" Target="http://ae01.alicdn.com/kf/A23195c0866a24d2993ab0250e9a8bcfdj.jpg" TargetMode="External"/><Relationship Id="rId735" Type="http://schemas.openxmlformats.org/officeDocument/2006/relationships/hyperlink" Target="http://ae01.alicdn.com/kf/A6c0811f76ff9498a952a756f627284ffJ.jpg" TargetMode="External"/><Relationship Id="rId167" Type="http://schemas.openxmlformats.org/officeDocument/2006/relationships/hyperlink" Target="http://ae01.alicdn.com/kf/U88066886d4cd4a9ba20cc7a331de9d9dd.jpg" TargetMode="External"/><Relationship Id="rId374" Type="http://schemas.openxmlformats.org/officeDocument/2006/relationships/hyperlink" Target="http://ae01.alicdn.com/kf/A014eb78ca6454aec9c6dc64939acc026Z.jpg" TargetMode="External"/><Relationship Id="rId581" Type="http://schemas.openxmlformats.org/officeDocument/2006/relationships/hyperlink" Target="http://ae01.alicdn.com/kf/Ab3fc29f98f704b63a1f699edcd7e2df87.jpg" TargetMode="External"/><Relationship Id="rId71" Type="http://schemas.openxmlformats.org/officeDocument/2006/relationships/hyperlink" Target="http://ae01.alicdn.com/kf/A1bfbc331237d4ad7a2094793da0d0408R.jpg" TargetMode="External"/><Relationship Id="rId234" Type="http://schemas.openxmlformats.org/officeDocument/2006/relationships/hyperlink" Target="http://ae01.alicdn.com/kf/U2170c0e5051e4dec9c944fca406ad554i.jpg" TargetMode="External"/><Relationship Id="rId679" Type="http://schemas.openxmlformats.org/officeDocument/2006/relationships/hyperlink" Target="http://ae01.alicdn.com/kf/Ab3339247dbcb49e9b3f570798264212eO.jpg" TargetMode="External"/><Relationship Id="rId802" Type="http://schemas.openxmlformats.org/officeDocument/2006/relationships/hyperlink" Target="http://ae01.alicdn.com/kf/Uee7afcdf2fa14330b308c332d0a09c3cb.jpg" TargetMode="External"/><Relationship Id="rId2" Type="http://schemas.openxmlformats.org/officeDocument/2006/relationships/hyperlink" Target="http://ae01.alicdn.com/kf/Ue5dae83dd5f74548bbcb68742e12ca0bV.jpg" TargetMode="External"/><Relationship Id="rId29" Type="http://schemas.openxmlformats.org/officeDocument/2006/relationships/hyperlink" Target="http://ae01.alicdn.com/kf/U9ea1b2d864264a1f8b6b67df60f61705V.jpg" TargetMode="External"/><Relationship Id="rId441" Type="http://schemas.openxmlformats.org/officeDocument/2006/relationships/hyperlink" Target="http://ae01.alicdn.com/kf/Acbbdd83738f045c68d55d049fa54ec60R.jpg" TargetMode="External"/><Relationship Id="rId539" Type="http://schemas.openxmlformats.org/officeDocument/2006/relationships/hyperlink" Target="http://ae01.alicdn.com/kf/A6a89a0ab5edd42b0a3be9c0eb16ce2a0z.jpg" TargetMode="External"/><Relationship Id="rId746" Type="http://schemas.openxmlformats.org/officeDocument/2006/relationships/hyperlink" Target="http://ae01.alicdn.com/kf/A987b2ac7909f4932ad0ff28148407112D.jpg" TargetMode="External"/><Relationship Id="rId178" Type="http://schemas.openxmlformats.org/officeDocument/2006/relationships/hyperlink" Target="http://ae01.alicdn.com/kf/U5727ce14886543dbb681ce4726e9c3efP.jpg" TargetMode="External"/><Relationship Id="rId301" Type="http://schemas.openxmlformats.org/officeDocument/2006/relationships/hyperlink" Target="http://ae01.alicdn.com/kf/Afe5732f8cc0348fbad46a36c256b76014.jpg" TargetMode="External"/><Relationship Id="rId82" Type="http://schemas.openxmlformats.org/officeDocument/2006/relationships/hyperlink" Target="http://ae01.alicdn.com/kf/Aa94fbd8aa09441ddaef115c88233896fR.jpg" TargetMode="External"/><Relationship Id="rId385" Type="http://schemas.openxmlformats.org/officeDocument/2006/relationships/hyperlink" Target="http://ae01.alicdn.com/kf/A101ff3509eba44b9a0ffe8b787e128505.jpg" TargetMode="External"/><Relationship Id="rId592" Type="http://schemas.openxmlformats.org/officeDocument/2006/relationships/hyperlink" Target="http://ae01.alicdn.com/kf/A8bd96484f3f74e878d56cdbb1700b1d6d.jpg" TargetMode="External"/><Relationship Id="rId606" Type="http://schemas.openxmlformats.org/officeDocument/2006/relationships/hyperlink" Target="http://ae01.alicdn.com/kf/Aaf26d3877f1b4924a0c48e9fefd45e5d1.jpg" TargetMode="External"/><Relationship Id="rId245" Type="http://schemas.openxmlformats.org/officeDocument/2006/relationships/hyperlink" Target="http://ae01.alicdn.com/kf/U40f5efe0a3934feaade2b08e7645c3cdu.jpg" TargetMode="External"/><Relationship Id="rId452" Type="http://schemas.openxmlformats.org/officeDocument/2006/relationships/hyperlink" Target="http://ae01.alicdn.com/kf/A082b9e9ab60547b295d0dde52fd84002k.jpg" TargetMode="External"/><Relationship Id="rId105" Type="http://schemas.openxmlformats.org/officeDocument/2006/relationships/hyperlink" Target="http://ae01.alicdn.com/kf/A847043c3790c4ebab543778bd7c30b90A.jpg" TargetMode="External"/><Relationship Id="rId312" Type="http://schemas.openxmlformats.org/officeDocument/2006/relationships/hyperlink" Target="http://ae01.alicdn.com/kf/A73d0d52730a84be9ac68a94a5e0ad4d87.jpg" TargetMode="External"/><Relationship Id="rId757" Type="http://schemas.openxmlformats.org/officeDocument/2006/relationships/hyperlink" Target="http://ae01.alicdn.com/kf/A5225f1fe0b2944c5a6776aca3f25c5d0P.jpg" TargetMode="External"/><Relationship Id="rId93" Type="http://schemas.openxmlformats.org/officeDocument/2006/relationships/hyperlink" Target="http://ae01.alicdn.com/kf/A5b7822ed497e4a5cba65950d3bbc3e79T.jpg" TargetMode="External"/><Relationship Id="rId189" Type="http://schemas.openxmlformats.org/officeDocument/2006/relationships/hyperlink" Target="http://ae01.alicdn.com/kf/U5a750d1d9a1a4458a2e1e3277944e3f36.jpg" TargetMode="External"/><Relationship Id="rId396" Type="http://schemas.openxmlformats.org/officeDocument/2006/relationships/hyperlink" Target="http://ae01.alicdn.com/kf/A999e3bcfebea4eada158da323f5e0ccaa.jpg" TargetMode="External"/><Relationship Id="rId617" Type="http://schemas.openxmlformats.org/officeDocument/2006/relationships/hyperlink" Target="http://ae01.alicdn.com/kf/A5794fd8c53b54beb841ff6db5349e233c.jpg" TargetMode="External"/><Relationship Id="rId256" Type="http://schemas.openxmlformats.org/officeDocument/2006/relationships/hyperlink" Target="http://ae01.alicdn.com/kf/U0765f324f69246e29d3eb625396ceb63d.jpg" TargetMode="External"/><Relationship Id="rId463" Type="http://schemas.openxmlformats.org/officeDocument/2006/relationships/hyperlink" Target="http://ae01.alicdn.com/kf/A2c16033ac82b42d4ac8b136e443a398bT.jpg" TargetMode="External"/><Relationship Id="rId670" Type="http://schemas.openxmlformats.org/officeDocument/2006/relationships/hyperlink" Target="http://ae01.alicdn.com/kf/Ada25c0ed4cc54b05bcfe1c992769ed68y.jpg" TargetMode="External"/><Relationship Id="rId116" Type="http://schemas.openxmlformats.org/officeDocument/2006/relationships/hyperlink" Target="http://ae01.alicdn.com/kf/A154273b353b54e97bf95a815feb1e1c6l.jpg" TargetMode="External"/><Relationship Id="rId323" Type="http://schemas.openxmlformats.org/officeDocument/2006/relationships/hyperlink" Target="http://ae01.alicdn.com/kf/A5051ca39fcff4bfa874e5830034ec877i.jpg" TargetMode="External"/><Relationship Id="rId530" Type="http://schemas.openxmlformats.org/officeDocument/2006/relationships/hyperlink" Target="http://ae01.alicdn.com/kf/A2f0f5524a4d9410cb9ad6878c89a7391t.jpg" TargetMode="External"/><Relationship Id="rId768" Type="http://schemas.openxmlformats.org/officeDocument/2006/relationships/hyperlink" Target="http://ae01.alicdn.com/kf/Abca59be10f0b4341a388888d12aa3e530.jpg" TargetMode="External"/><Relationship Id="rId20" Type="http://schemas.openxmlformats.org/officeDocument/2006/relationships/hyperlink" Target="http://ae01.alicdn.com/kf/U68a7755364ab4773bde1eba6ba6806adg.jpg" TargetMode="External"/><Relationship Id="rId628" Type="http://schemas.openxmlformats.org/officeDocument/2006/relationships/hyperlink" Target="http://ae01.alicdn.com/kf/A4c4d763edb4b42bf8f6be981bf38b8eb9.jpg" TargetMode="External"/><Relationship Id="rId267" Type="http://schemas.openxmlformats.org/officeDocument/2006/relationships/hyperlink" Target="http://ae01.alicdn.com/kf/U67a0d3a10e7946679ea15ee87456897bx.jpg" TargetMode="External"/><Relationship Id="rId474" Type="http://schemas.openxmlformats.org/officeDocument/2006/relationships/hyperlink" Target="http://ae01.alicdn.com/kf/A857a20f7111748439683b09eb9e03861q.jpg" TargetMode="External"/><Relationship Id="rId127" Type="http://schemas.openxmlformats.org/officeDocument/2006/relationships/hyperlink" Target="http://ae01.alicdn.com/kf/A9a54e797197546b7a5e5e08185765a8fX.jpg" TargetMode="External"/><Relationship Id="rId681" Type="http://schemas.openxmlformats.org/officeDocument/2006/relationships/hyperlink" Target="http://ae01.alicdn.com/kf/Ab15b608918e64c9ea189a87022285902l.jpg" TargetMode="External"/><Relationship Id="rId779" Type="http://schemas.openxmlformats.org/officeDocument/2006/relationships/hyperlink" Target="http://ae01.alicdn.com/kf/Afb625c7e0b9d45439d42a58c66dd3be5S.jpg" TargetMode="External"/><Relationship Id="rId31" Type="http://schemas.openxmlformats.org/officeDocument/2006/relationships/hyperlink" Target="http://ae01.alicdn.com/kf/Ue1591d368e7b482e9d7804a3df78bc7aW.jpg" TargetMode="External"/><Relationship Id="rId334" Type="http://schemas.openxmlformats.org/officeDocument/2006/relationships/hyperlink" Target="http://ae01.alicdn.com/kf/Ue433fcaf88db4e5b9674712e89dd37ff9.jpg" TargetMode="External"/><Relationship Id="rId541" Type="http://schemas.openxmlformats.org/officeDocument/2006/relationships/hyperlink" Target="http://ae01.alicdn.com/kf/A8bee045113a8436ca7b47520a6ba38a3U.jpg" TargetMode="External"/><Relationship Id="rId639" Type="http://schemas.openxmlformats.org/officeDocument/2006/relationships/hyperlink" Target="http://ae01.alicdn.com/kf/A36a1aaae8e2f4f86878acc309578706fc.jpg" TargetMode="External"/><Relationship Id="rId180" Type="http://schemas.openxmlformats.org/officeDocument/2006/relationships/hyperlink" Target="http://ae01.alicdn.com/kf/A03ed0e2a539b480d95ece8386bd3635ef.jpg" TargetMode="External"/><Relationship Id="rId278" Type="http://schemas.openxmlformats.org/officeDocument/2006/relationships/hyperlink" Target="http://ae01.alicdn.com/kf/Ub2cecc8f5dd14fdab3da5fdd2bf30c8cf.jpg" TargetMode="External"/><Relationship Id="rId401" Type="http://schemas.openxmlformats.org/officeDocument/2006/relationships/hyperlink" Target="http://ae01.alicdn.com/kf/A75cb9fb0a8c44de1a43ad6e2600f82eai.jpg" TargetMode="External"/><Relationship Id="rId485" Type="http://schemas.openxmlformats.org/officeDocument/2006/relationships/hyperlink" Target="http://ae01.alicdn.com/kf/Abc0344c6aeb94de7be9096fe7bd0767cn.jpg" TargetMode="External"/><Relationship Id="rId692" Type="http://schemas.openxmlformats.org/officeDocument/2006/relationships/hyperlink" Target="http://ae01.alicdn.com/kf/A41781373ce19446fb9178b0e768433bfj.jpg" TargetMode="External"/><Relationship Id="rId706" Type="http://schemas.openxmlformats.org/officeDocument/2006/relationships/hyperlink" Target="http://ae01.alicdn.com/kf/A00b6c418848f4ded9321400ec598b31bv.jpg" TargetMode="External"/><Relationship Id="rId42" Type="http://schemas.openxmlformats.org/officeDocument/2006/relationships/hyperlink" Target="http://ae01.alicdn.com/kf/A4428f21a12c44b899b2127b04c50fa4bj.jpg" TargetMode="External"/><Relationship Id="rId138" Type="http://schemas.openxmlformats.org/officeDocument/2006/relationships/hyperlink" Target="http://ae01.alicdn.com/kf/A36e0aa6174414f439f2e649152ee50bau.jpg" TargetMode="External"/><Relationship Id="rId345" Type="http://schemas.openxmlformats.org/officeDocument/2006/relationships/hyperlink" Target="http://ae01.alicdn.com/kf/U62493d9210cb4f82a5bc9a91668004a5U.jpg" TargetMode="External"/><Relationship Id="rId552" Type="http://schemas.openxmlformats.org/officeDocument/2006/relationships/hyperlink" Target="http://ae01.alicdn.com/kf/Aac6ffe64ed0942b2b92c9d5e23e7a7c5A.jpg" TargetMode="External"/><Relationship Id="rId191" Type="http://schemas.openxmlformats.org/officeDocument/2006/relationships/hyperlink" Target="http://ae01.alicdn.com/kf/Af78c7251ff28484eb49b73f1c5975717k.jpg" TargetMode="External"/><Relationship Id="rId205" Type="http://schemas.openxmlformats.org/officeDocument/2006/relationships/hyperlink" Target="http://ae01.alicdn.com/kf/Ab6fceef7b27d4c85ad05d966cbc8f93eH.jpg" TargetMode="External"/><Relationship Id="rId412" Type="http://schemas.openxmlformats.org/officeDocument/2006/relationships/hyperlink" Target="http://ae01.alicdn.com/kf/A964b0389f8ea4c54b857db12022e12aag.jpg" TargetMode="External"/><Relationship Id="rId289" Type="http://schemas.openxmlformats.org/officeDocument/2006/relationships/hyperlink" Target="http://ae01.alicdn.com/kf/U3184597142574529b2d9ef204199f29fF.jpg" TargetMode="External"/><Relationship Id="rId496" Type="http://schemas.openxmlformats.org/officeDocument/2006/relationships/hyperlink" Target="http://ae01.alicdn.com/kf/A12d940b999b64e93a4c8ae4a7d222c7be.jpg" TargetMode="External"/><Relationship Id="rId717" Type="http://schemas.openxmlformats.org/officeDocument/2006/relationships/hyperlink" Target="http://ae01.alicdn.com/kf/Aeea3e24bff9948d89c22c16eaee80d2e8.jpg" TargetMode="External"/><Relationship Id="rId53" Type="http://schemas.openxmlformats.org/officeDocument/2006/relationships/hyperlink" Target="http://ae01.alicdn.com/kf/A6b9a61d6edb049c8a867c678fcfb3af9L.jpg" TargetMode="External"/><Relationship Id="rId149" Type="http://schemas.openxmlformats.org/officeDocument/2006/relationships/hyperlink" Target="http://ae01.alicdn.com/kf/Af635a3b4abb0433e97f54ca3902c3fc4B.jpg" TargetMode="External"/><Relationship Id="rId356" Type="http://schemas.openxmlformats.org/officeDocument/2006/relationships/hyperlink" Target="http://ae01.alicdn.com/kf/U5a108c87984e4d0ea972a35e4b9dc3982.jpg" TargetMode="External"/><Relationship Id="rId563" Type="http://schemas.openxmlformats.org/officeDocument/2006/relationships/hyperlink" Target="http://ae01.alicdn.com/kf/A778806666edc442084a4b4db86100febo.jpg" TargetMode="External"/><Relationship Id="rId770" Type="http://schemas.openxmlformats.org/officeDocument/2006/relationships/hyperlink" Target="http://ae01.alicdn.com/kf/A1a3d4d2cc46b4ce2bd867ca754b18da1f.jpg" TargetMode="External"/><Relationship Id="rId216" Type="http://schemas.openxmlformats.org/officeDocument/2006/relationships/hyperlink" Target="http://ae01.alicdn.com/kf/Add7f6817aeba42ad8bdb3508c15964a6r.jpg" TargetMode="External"/><Relationship Id="rId423" Type="http://schemas.openxmlformats.org/officeDocument/2006/relationships/hyperlink" Target="http://ae01.alicdn.com/kf/A5d026568b97d4077a11f92b6a180f04cW.jpg" TargetMode="External"/><Relationship Id="rId630" Type="http://schemas.openxmlformats.org/officeDocument/2006/relationships/hyperlink" Target="http://ae01.alicdn.com/kf/A5d026568b97d4077a11f92b6a180f04cW.jpg" TargetMode="External"/><Relationship Id="rId728" Type="http://schemas.openxmlformats.org/officeDocument/2006/relationships/hyperlink" Target="http://ae01.alicdn.com/kf/A9b89297e64204b309d554ddb0e334828g.jpg" TargetMode="External"/><Relationship Id="rId64" Type="http://schemas.openxmlformats.org/officeDocument/2006/relationships/hyperlink" Target="http://ae01.alicdn.com/kf/Aff33ac1397d64f1cb7026ba382f607a3Q.jpg" TargetMode="External"/><Relationship Id="rId367" Type="http://schemas.openxmlformats.org/officeDocument/2006/relationships/hyperlink" Target="http://ae01.alicdn.com/kf/Ua5cece38707c447587111b2c3d840d26N.jpg" TargetMode="External"/><Relationship Id="rId574" Type="http://schemas.openxmlformats.org/officeDocument/2006/relationships/hyperlink" Target="http://ae01.alicdn.com/kf/Ac8c76e3559ea43c28906dad78b13ecb5U.jpg" TargetMode="External"/><Relationship Id="rId227" Type="http://schemas.openxmlformats.org/officeDocument/2006/relationships/hyperlink" Target="http://ae01.alicdn.com/kf/A963c002650e04a19a415b4a96ca4fccdM.jpg" TargetMode="External"/><Relationship Id="rId781" Type="http://schemas.openxmlformats.org/officeDocument/2006/relationships/hyperlink" Target="http://ae01.alicdn.com/kf/Ac8ea3ae4636b4cd387367a33b05dfd1en.jpg" TargetMode="External"/><Relationship Id="rId269" Type="http://schemas.openxmlformats.org/officeDocument/2006/relationships/hyperlink" Target="http://ae01.alicdn.com/kf/Adf9fa6df24fd409e9fc7ff6d818a6827Q.jpg" TargetMode="External"/><Relationship Id="rId434" Type="http://schemas.openxmlformats.org/officeDocument/2006/relationships/hyperlink" Target="http://ae01.alicdn.com/kf/A508880de43ab448fa51171fb0a3c5e33E.jpg" TargetMode="External"/><Relationship Id="rId476" Type="http://schemas.openxmlformats.org/officeDocument/2006/relationships/hyperlink" Target="http://ae01.alicdn.com/kf/Aa76b51976581424c9a785b3da6168b74j.jpg" TargetMode="External"/><Relationship Id="rId641" Type="http://schemas.openxmlformats.org/officeDocument/2006/relationships/hyperlink" Target="http://ae01.alicdn.com/kf/A28342ad5cd8f4eb9a3deb7ecaa191b04T.jpg" TargetMode="External"/><Relationship Id="rId683" Type="http://schemas.openxmlformats.org/officeDocument/2006/relationships/hyperlink" Target="http://ae01.alicdn.com/kf/Aab5bd32d7efc488ea8e7097042baed0ef.jpg" TargetMode="External"/><Relationship Id="rId739" Type="http://schemas.openxmlformats.org/officeDocument/2006/relationships/hyperlink" Target="http://ae01.alicdn.com/kf/A0b081a68d09341cf8f8b2712e3d795cdd.jpg" TargetMode="External"/><Relationship Id="rId33" Type="http://schemas.openxmlformats.org/officeDocument/2006/relationships/hyperlink" Target="http://ae01.alicdn.com/kf/U52ecec9310374314bd9037d27fad1d13a.jpg" TargetMode="External"/><Relationship Id="rId129" Type="http://schemas.openxmlformats.org/officeDocument/2006/relationships/hyperlink" Target="http://ae01.alicdn.com/kf/Af37de38886bd41fb8ef9987fae9d976dv.jpg" TargetMode="External"/><Relationship Id="rId280" Type="http://schemas.openxmlformats.org/officeDocument/2006/relationships/hyperlink" Target="http://ae01.alicdn.com/kf/A0424e10f3500471593ad917350bbb8b6C.jpg" TargetMode="External"/><Relationship Id="rId336" Type="http://schemas.openxmlformats.org/officeDocument/2006/relationships/hyperlink" Target="http://ae01.alicdn.com/kf/Abda954566e1d4546b04c77f58e5b569cp.jpg" TargetMode="External"/><Relationship Id="rId501" Type="http://schemas.openxmlformats.org/officeDocument/2006/relationships/hyperlink" Target="http://ae01.alicdn.com/kf/A7760538869534e71bba2df1dfc3fe5d1j.jpg" TargetMode="External"/><Relationship Id="rId543" Type="http://schemas.openxmlformats.org/officeDocument/2006/relationships/hyperlink" Target="http://ae01.alicdn.com/kf/A8bd96484f3f74e878d56cdbb1700b1d6d.jpg" TargetMode="External"/><Relationship Id="rId75" Type="http://schemas.openxmlformats.org/officeDocument/2006/relationships/hyperlink" Target="http://ae01.alicdn.com/kf/A1f9e5eba1ee8443e8d5f98a18cf701a2M.jpg" TargetMode="External"/><Relationship Id="rId140" Type="http://schemas.openxmlformats.org/officeDocument/2006/relationships/hyperlink" Target="http://ae01.alicdn.com/kf/A5d5adcb411b44f03bb1a564bf72842bfJ.jpg" TargetMode="External"/><Relationship Id="rId182" Type="http://schemas.openxmlformats.org/officeDocument/2006/relationships/hyperlink" Target="http://ae01.alicdn.com/kf/A0e4a334cde0542b9930837105a073240Y.jpg" TargetMode="External"/><Relationship Id="rId378" Type="http://schemas.openxmlformats.org/officeDocument/2006/relationships/hyperlink" Target="http://ae01.alicdn.com/kf/Ue01d7012fba445e9a1374772615c13614.jpg" TargetMode="External"/><Relationship Id="rId403" Type="http://schemas.openxmlformats.org/officeDocument/2006/relationships/hyperlink" Target="http://ae01.alicdn.com/kf/Ad2a9a87a331e433fbd575d3e54c798ffD.jpg" TargetMode="External"/><Relationship Id="rId585" Type="http://schemas.openxmlformats.org/officeDocument/2006/relationships/hyperlink" Target="http://ae01.alicdn.com/kf/Aa822df25ae744bdb90d2b55610c3b01fz.jpg" TargetMode="External"/><Relationship Id="rId750" Type="http://schemas.openxmlformats.org/officeDocument/2006/relationships/hyperlink" Target="http://ae01.alicdn.com/kf/A5c5b87df6d9f4637930711c4f9b9ff93Y.jpg" TargetMode="External"/><Relationship Id="rId792" Type="http://schemas.openxmlformats.org/officeDocument/2006/relationships/hyperlink" Target="http://ae01.alicdn.com/kf/U6951b2b49b42439a80dcc7c303c2f408t.jpg" TargetMode="External"/><Relationship Id="rId6" Type="http://schemas.openxmlformats.org/officeDocument/2006/relationships/hyperlink" Target="http://ae01.alicdn.com/kf/U6bdecd653c8e4eea95d25bab6d15349fq.jpg" TargetMode="External"/><Relationship Id="rId238" Type="http://schemas.openxmlformats.org/officeDocument/2006/relationships/hyperlink" Target="http://ae01.alicdn.com/kf/A11ead5abd6c64ec6862094d076778e4ch.jpg" TargetMode="External"/><Relationship Id="rId445" Type="http://schemas.openxmlformats.org/officeDocument/2006/relationships/hyperlink" Target="http://ae01.alicdn.com/kf/U28fa25158ab045a9ac2e3366ec9f4ba45.jpg" TargetMode="External"/><Relationship Id="rId487" Type="http://schemas.openxmlformats.org/officeDocument/2006/relationships/hyperlink" Target="http://ae01.alicdn.com/kf/A570a43788871482d8b3114bcfd906763a.jpg" TargetMode="External"/><Relationship Id="rId610" Type="http://schemas.openxmlformats.org/officeDocument/2006/relationships/hyperlink" Target="http://ae01.alicdn.com/kf/Ab266b20876854559a3c9eef82e21dd947.jpg" TargetMode="External"/><Relationship Id="rId652" Type="http://schemas.openxmlformats.org/officeDocument/2006/relationships/hyperlink" Target="http://ae01.alicdn.com/kf/Ad67ec2d102a44ed7bed11c55de216393B.jpg" TargetMode="External"/><Relationship Id="rId694" Type="http://schemas.openxmlformats.org/officeDocument/2006/relationships/hyperlink" Target="http://ae01.alicdn.com/kf/Ac7358ac0f40d48d9ad639160bb48599fX.jpg" TargetMode="External"/><Relationship Id="rId708" Type="http://schemas.openxmlformats.org/officeDocument/2006/relationships/hyperlink" Target="http://ae01.alicdn.com/kf/A8b8f4f1ab8df4f9db43e0a5af54d6ec34.jpg" TargetMode="External"/><Relationship Id="rId291" Type="http://schemas.openxmlformats.org/officeDocument/2006/relationships/hyperlink" Target="http://ae01.alicdn.com/kf/Ac876f9414a4a43f086ea12ab0f2e1704F.jpg" TargetMode="External"/><Relationship Id="rId305" Type="http://schemas.openxmlformats.org/officeDocument/2006/relationships/hyperlink" Target="http://ae01.alicdn.com/kf/Acc658ee766124da1b1e97639ac8909851.jpg" TargetMode="External"/><Relationship Id="rId347" Type="http://schemas.openxmlformats.org/officeDocument/2006/relationships/hyperlink" Target="http://ae01.alicdn.com/kf/A4cd70ba1c4b34ff892c84f2ac1c75c3cH.jpg" TargetMode="External"/><Relationship Id="rId512" Type="http://schemas.openxmlformats.org/officeDocument/2006/relationships/hyperlink" Target="http://ae01.alicdn.com/kf/A452f007375e345dbae370f4968150bd5t.jpg" TargetMode="External"/><Relationship Id="rId44" Type="http://schemas.openxmlformats.org/officeDocument/2006/relationships/hyperlink" Target="http://ae01.alicdn.com/kf/Aa1284a10f71947e182ed7542a58025a9O.jpg" TargetMode="External"/><Relationship Id="rId86" Type="http://schemas.openxmlformats.org/officeDocument/2006/relationships/hyperlink" Target="http://ae01.alicdn.com/kf/A28dca44d4d87426fa98994e7d1c4211eX.jpg" TargetMode="External"/><Relationship Id="rId151" Type="http://schemas.openxmlformats.org/officeDocument/2006/relationships/hyperlink" Target="http://ae01.alicdn.com/kf/A9411f748a0ec4df2a2fd05e7d3fa3342W.jpg" TargetMode="External"/><Relationship Id="rId389" Type="http://schemas.openxmlformats.org/officeDocument/2006/relationships/hyperlink" Target="http://ae01.alicdn.com/kf/Uccd2eefe5aaa4de88e98eaf91c7b89e4g.jpg" TargetMode="External"/><Relationship Id="rId554" Type="http://schemas.openxmlformats.org/officeDocument/2006/relationships/hyperlink" Target="http://ae01.alicdn.com/kf/A70c9199d42d14e85bd03e022b01181faH.jpg" TargetMode="External"/><Relationship Id="rId596" Type="http://schemas.openxmlformats.org/officeDocument/2006/relationships/hyperlink" Target="http://ae01.alicdn.com/kf/A9e82fedac2764d87bb504019bd5c725fS.jpg" TargetMode="External"/><Relationship Id="rId761" Type="http://schemas.openxmlformats.org/officeDocument/2006/relationships/hyperlink" Target="http://ae01.alicdn.com/kf/A6c56ecf9b3ee41fdbaa12a69479889c5P.jpg" TargetMode="External"/><Relationship Id="rId193" Type="http://schemas.openxmlformats.org/officeDocument/2006/relationships/hyperlink" Target="http://ae01.alicdn.com/kf/A684e2037d9c844dba6ca8468759c816fP.jpg" TargetMode="External"/><Relationship Id="rId207" Type="http://schemas.openxmlformats.org/officeDocument/2006/relationships/hyperlink" Target="http://ae01.alicdn.com/kf/Af0bfde3aea8c4555adc1053cc7db39f0K.jpg" TargetMode="External"/><Relationship Id="rId249" Type="http://schemas.openxmlformats.org/officeDocument/2006/relationships/hyperlink" Target="http://ae01.alicdn.com/kf/Aec793e7f5699474bbe83d6e134b2643eV.jpg" TargetMode="External"/><Relationship Id="rId414" Type="http://schemas.openxmlformats.org/officeDocument/2006/relationships/hyperlink" Target="http://ae01.alicdn.com/kf/Addd2b95df7a74eafb1a55310f01f53e9b.jpg" TargetMode="External"/><Relationship Id="rId456" Type="http://schemas.openxmlformats.org/officeDocument/2006/relationships/hyperlink" Target="http://ae01.alicdn.com/kf/U50a2fa51bb824933a709dbd1249f839bm.jpg" TargetMode="External"/><Relationship Id="rId498" Type="http://schemas.openxmlformats.org/officeDocument/2006/relationships/hyperlink" Target="http://ae01.alicdn.com/kf/A4eb3ca435e7e47c895e3c50a939a1843v.jpg" TargetMode="External"/><Relationship Id="rId621" Type="http://schemas.openxmlformats.org/officeDocument/2006/relationships/hyperlink" Target="http://ae01.alicdn.com/kf/A30a9cf2178ff4a15afef6032ffafbf214.jpg" TargetMode="External"/><Relationship Id="rId663" Type="http://schemas.openxmlformats.org/officeDocument/2006/relationships/hyperlink" Target="http://ae01.alicdn.com/kf/A59a22f3e3e004c0fab803f0c170cfa64w.jpg" TargetMode="External"/><Relationship Id="rId13" Type="http://schemas.openxmlformats.org/officeDocument/2006/relationships/hyperlink" Target="http://ae01.alicdn.com/kf/U6e2697bf39bf4aaf8e4d6b607877f6f8K.jpg" TargetMode="External"/><Relationship Id="rId109" Type="http://schemas.openxmlformats.org/officeDocument/2006/relationships/hyperlink" Target="http://ae01.alicdn.com/kf/A726e8f26c7c34c6c922a7e8bfde3a2395.jpg" TargetMode="External"/><Relationship Id="rId260" Type="http://schemas.openxmlformats.org/officeDocument/2006/relationships/hyperlink" Target="http://ae01.alicdn.com/kf/A905f64dca8a04146832d6dc29d9a14e6l.jpg" TargetMode="External"/><Relationship Id="rId316" Type="http://schemas.openxmlformats.org/officeDocument/2006/relationships/hyperlink" Target="http://ae01.alicdn.com/kf/Ad7a08e4bf92e4cf5a2be6344505edf34r.jpg" TargetMode="External"/><Relationship Id="rId523" Type="http://schemas.openxmlformats.org/officeDocument/2006/relationships/hyperlink" Target="http://ae01.alicdn.com/kf/A65e71b0f642d49a3ba171f59ad0c02805.jpg" TargetMode="External"/><Relationship Id="rId719" Type="http://schemas.openxmlformats.org/officeDocument/2006/relationships/hyperlink" Target="http://ae01.alicdn.com/kf/Ae6a9f8bccb8943d08e131adfd02dad245.jpg" TargetMode="External"/><Relationship Id="rId55" Type="http://schemas.openxmlformats.org/officeDocument/2006/relationships/hyperlink" Target="http://ae01.alicdn.com/kf/A907bc0bd14c34dc6854f3dcd95c3edadF.jpg" TargetMode="External"/><Relationship Id="rId97" Type="http://schemas.openxmlformats.org/officeDocument/2006/relationships/hyperlink" Target="http://ae01.alicdn.com/kf/Sa4661c925957498f9f648564b4897667N.jpg" TargetMode="External"/><Relationship Id="rId120" Type="http://schemas.openxmlformats.org/officeDocument/2006/relationships/hyperlink" Target="http://ae01.alicdn.com/kf/A28f586dfb97345568bf97f3a487cfa94Q.jpg" TargetMode="External"/><Relationship Id="rId358" Type="http://schemas.openxmlformats.org/officeDocument/2006/relationships/hyperlink" Target="http://ae01.alicdn.com/kf/Ae68f1f2e544c4c9faf2edaca612a43ad7.jpg" TargetMode="External"/><Relationship Id="rId565" Type="http://schemas.openxmlformats.org/officeDocument/2006/relationships/hyperlink" Target="http://ae01.alicdn.com/kf/Af08bc3fdaff4463e9cab7960f328e916Z.jpg" TargetMode="External"/><Relationship Id="rId730" Type="http://schemas.openxmlformats.org/officeDocument/2006/relationships/hyperlink" Target="http://ae01.alicdn.com/kf/A12b5f7966cbb4ad5ad3ab398597fdbd3z.jpg" TargetMode="External"/><Relationship Id="rId772" Type="http://schemas.openxmlformats.org/officeDocument/2006/relationships/hyperlink" Target="http://ae01.alicdn.com/kf/A98f5c8bf7af345d1b4bdfe406eea9b96x.jpg" TargetMode="External"/><Relationship Id="rId162" Type="http://schemas.openxmlformats.org/officeDocument/2006/relationships/hyperlink" Target="http://ae01.alicdn.com/kf/A3df98b26319449a1909754e12c48fd23i.jpg" TargetMode="External"/><Relationship Id="rId218" Type="http://schemas.openxmlformats.org/officeDocument/2006/relationships/hyperlink" Target="http://ae01.alicdn.com/kf/A5a72cdfcb0e84db595eefd4411772162Z.jpg" TargetMode="External"/><Relationship Id="rId425" Type="http://schemas.openxmlformats.org/officeDocument/2006/relationships/hyperlink" Target="http://ae01.alicdn.com/kf/A34601e9d139540e490c2e27dbb02b7afE.jpg" TargetMode="External"/><Relationship Id="rId467" Type="http://schemas.openxmlformats.org/officeDocument/2006/relationships/hyperlink" Target="http://ae01.alicdn.com/kf/Ubeed36e461ac49baaa9555bbef93657am.jpg" TargetMode="External"/><Relationship Id="rId632" Type="http://schemas.openxmlformats.org/officeDocument/2006/relationships/hyperlink" Target="http://ae01.alicdn.com/kf/A068a3a457745453ebd44d1ebc6493ee7a.jpg" TargetMode="External"/><Relationship Id="rId271" Type="http://schemas.openxmlformats.org/officeDocument/2006/relationships/hyperlink" Target="http://ae01.alicdn.com/kf/A4c147be39e7f4e11a7d787416f9cf58ex.jpg" TargetMode="External"/><Relationship Id="rId674" Type="http://schemas.openxmlformats.org/officeDocument/2006/relationships/hyperlink" Target="http://ae01.alicdn.com/kf/A9213952612434909b343f3bf130ec08dD.jpg" TargetMode="External"/><Relationship Id="rId24" Type="http://schemas.openxmlformats.org/officeDocument/2006/relationships/hyperlink" Target="http://ae01.alicdn.com/kf/U5de6df4984424200b806f174096dbcf8T.jpg" TargetMode="External"/><Relationship Id="rId66" Type="http://schemas.openxmlformats.org/officeDocument/2006/relationships/hyperlink" Target="http://ae01.alicdn.com/kf/A907bc0bd14c34dc6854f3dcd95c3edadF.jpg" TargetMode="External"/><Relationship Id="rId131" Type="http://schemas.openxmlformats.org/officeDocument/2006/relationships/hyperlink" Target="http://ae01.alicdn.com/kf/A58316dbfca634c5c9416ba4fc7c0ee6ea.jpg" TargetMode="External"/><Relationship Id="rId327" Type="http://schemas.openxmlformats.org/officeDocument/2006/relationships/hyperlink" Target="http://ae01.alicdn.com/kf/Ac1a18f9f93f94dc29418f01547062c150.jpg" TargetMode="External"/><Relationship Id="rId369" Type="http://schemas.openxmlformats.org/officeDocument/2006/relationships/hyperlink" Target="http://ae01.alicdn.com/kf/Adb18583a743e4a5ab469c978f30840e5W.jpg" TargetMode="External"/><Relationship Id="rId534" Type="http://schemas.openxmlformats.org/officeDocument/2006/relationships/hyperlink" Target="http://ae01.alicdn.com/kf/Ab2cc03746f1b41bfb6197ea55b48c8c66.jpg" TargetMode="External"/><Relationship Id="rId576" Type="http://schemas.openxmlformats.org/officeDocument/2006/relationships/hyperlink" Target="http://ae01.alicdn.com/kf/Acbb584110e144d0b8decb41891a9bbadD.jpg" TargetMode="External"/><Relationship Id="rId741" Type="http://schemas.openxmlformats.org/officeDocument/2006/relationships/hyperlink" Target="http://ae01.alicdn.com/kf/A27a588e81967441e9ae7d6bef063c9dfA.jpg" TargetMode="External"/><Relationship Id="rId783" Type="http://schemas.openxmlformats.org/officeDocument/2006/relationships/hyperlink" Target="http://ae01.alicdn.com/kf/Afc283d72e37e4d759f5e552928dc6835U.jpg" TargetMode="External"/><Relationship Id="rId173" Type="http://schemas.openxmlformats.org/officeDocument/2006/relationships/hyperlink" Target="http://ae01.alicdn.com/kf/Ade9cd91650b242fba683a6ef32930ac77.jpg" TargetMode="External"/><Relationship Id="rId229" Type="http://schemas.openxmlformats.org/officeDocument/2006/relationships/hyperlink" Target="http://ae01.alicdn.com/kf/A33089ad008c64641bbf5d381f28617663.jpg" TargetMode="External"/><Relationship Id="rId380" Type="http://schemas.openxmlformats.org/officeDocument/2006/relationships/hyperlink" Target="http://ae01.alicdn.com/kf/A5eb75d1fcb6c4684b0d8e5fb15b2bda4D.jpg" TargetMode="External"/><Relationship Id="rId436" Type="http://schemas.openxmlformats.org/officeDocument/2006/relationships/hyperlink" Target="http://ae01.alicdn.com/kf/A17db5c2b20a44a5fa40b445626f591899.jpg" TargetMode="External"/><Relationship Id="rId601" Type="http://schemas.openxmlformats.org/officeDocument/2006/relationships/hyperlink" Target="http://ae01.alicdn.com/kf/Ac09f91ed92ff4034b03dcf8967b55a8a3.jpg" TargetMode="External"/><Relationship Id="rId643" Type="http://schemas.openxmlformats.org/officeDocument/2006/relationships/hyperlink" Target="http://ae01.alicdn.com/kf/A09c9a23ca10b44788a40bca3245a586aT.jpg" TargetMode="External"/><Relationship Id="rId240" Type="http://schemas.openxmlformats.org/officeDocument/2006/relationships/hyperlink" Target="http://ae01.alicdn.com/kf/Ad7547cdd2a2b4bb781c2b116a7af90c5a.jpg" TargetMode="External"/><Relationship Id="rId478" Type="http://schemas.openxmlformats.org/officeDocument/2006/relationships/hyperlink" Target="http://ae01.alicdn.com/kf/U05e8e628de7e4a46aeabaa96d162cef3A.jpg" TargetMode="External"/><Relationship Id="rId685" Type="http://schemas.openxmlformats.org/officeDocument/2006/relationships/hyperlink" Target="http://ae01.alicdn.com/kf/A8de81839c2f7451a86f9c04e793f5aaa9.jpg" TargetMode="External"/><Relationship Id="rId35" Type="http://schemas.openxmlformats.org/officeDocument/2006/relationships/hyperlink" Target="http://ae01.alicdn.com/kf/Ub79d0fc3f7314e5b87484e37423e4a565.jpg" TargetMode="External"/><Relationship Id="rId77" Type="http://schemas.openxmlformats.org/officeDocument/2006/relationships/hyperlink" Target="http://ae01.alicdn.com/kf/Ad64726458c99480ba841bd757cfa0c5aw.jpg" TargetMode="External"/><Relationship Id="rId100" Type="http://schemas.openxmlformats.org/officeDocument/2006/relationships/hyperlink" Target="http://ae01.alicdn.com/kf/U087f6db4f7b64c13b8171dc5c7e8f334m.jpg" TargetMode="External"/><Relationship Id="rId282" Type="http://schemas.openxmlformats.org/officeDocument/2006/relationships/hyperlink" Target="http://ae01.alicdn.com/kf/Abbe1a610fb6b4acca9b5bd5f715ddd88n.jpg" TargetMode="External"/><Relationship Id="rId338" Type="http://schemas.openxmlformats.org/officeDocument/2006/relationships/hyperlink" Target="http://ae01.alicdn.com/kf/Ade2fde53304748a9922f864e4b5c4921t.jpg" TargetMode="External"/><Relationship Id="rId503" Type="http://schemas.openxmlformats.org/officeDocument/2006/relationships/hyperlink" Target="http://ae01.alicdn.com/kf/A5840ec18d67b4e3f990b4cd7fe07e099a.jpg" TargetMode="External"/><Relationship Id="rId545" Type="http://schemas.openxmlformats.org/officeDocument/2006/relationships/hyperlink" Target="http://ae01.alicdn.com/kf/A5869a1bb06844b1a9d9f94d9baa89046m.jpg" TargetMode="External"/><Relationship Id="rId587" Type="http://schemas.openxmlformats.org/officeDocument/2006/relationships/hyperlink" Target="http://ae01.alicdn.com/kf/A9f130f9a614144b6a3d6acfeb8040489H.jpg" TargetMode="External"/><Relationship Id="rId710" Type="http://schemas.openxmlformats.org/officeDocument/2006/relationships/hyperlink" Target="http://ae01.alicdn.com/kf/A30b7a3099dee4f998cf2383d13b1b064d.jpg" TargetMode="External"/><Relationship Id="rId752" Type="http://schemas.openxmlformats.org/officeDocument/2006/relationships/hyperlink" Target="http://ae01.alicdn.com/kf/A86d29af358a64afca37f3debec58f8c19.jpg" TargetMode="External"/><Relationship Id="rId8" Type="http://schemas.openxmlformats.org/officeDocument/2006/relationships/hyperlink" Target="http://ae01.alicdn.com/kf/U68980277a5f447aaa7ebbd3a24360ee1l.jpg" TargetMode="External"/><Relationship Id="rId142" Type="http://schemas.openxmlformats.org/officeDocument/2006/relationships/hyperlink" Target="http://ae01.alicdn.com/kf/A8b61fa0ec4394a40a376fa99ca047999y.jpg" TargetMode="External"/><Relationship Id="rId184" Type="http://schemas.openxmlformats.org/officeDocument/2006/relationships/hyperlink" Target="http://ae01.alicdn.com/kf/A05cf71129d8145949aa0f02bef9982811.jpg" TargetMode="External"/><Relationship Id="rId391" Type="http://schemas.openxmlformats.org/officeDocument/2006/relationships/hyperlink" Target="http://ae01.alicdn.com/kf/A579e741b32054fe1beb82efcd1b6e1591.jpg" TargetMode="External"/><Relationship Id="rId405" Type="http://schemas.openxmlformats.org/officeDocument/2006/relationships/hyperlink" Target="http://ae01.alicdn.com/kf/A7f5629dd1c284720bda403053d4199a9K.jpg" TargetMode="External"/><Relationship Id="rId447" Type="http://schemas.openxmlformats.org/officeDocument/2006/relationships/hyperlink" Target="http://ae01.alicdn.com/kf/A8f32ab62f28a4154ae0b75f792e0e827d.jpg" TargetMode="External"/><Relationship Id="rId612" Type="http://schemas.openxmlformats.org/officeDocument/2006/relationships/hyperlink" Target="http://ae01.alicdn.com/kf/Ab09c39052be94a2d84e692842b06dab6J.jpg" TargetMode="External"/><Relationship Id="rId794" Type="http://schemas.openxmlformats.org/officeDocument/2006/relationships/hyperlink" Target="http://ae01.alicdn.com/kf/Ub5079c7692144560b122822300377eafq.jpg" TargetMode="External"/><Relationship Id="rId251" Type="http://schemas.openxmlformats.org/officeDocument/2006/relationships/hyperlink" Target="http://ae01.alicdn.com/kf/A05275969da5f46c4a469b88c1318f736d.jpg" TargetMode="External"/><Relationship Id="rId489" Type="http://schemas.openxmlformats.org/officeDocument/2006/relationships/hyperlink" Target="http://ae01.alicdn.com/kf/U88e03e5b43bf48e78b40950d3f73ddf9W.jpg" TargetMode="External"/><Relationship Id="rId654" Type="http://schemas.openxmlformats.org/officeDocument/2006/relationships/hyperlink" Target="http://ae01.alicdn.com/kf/Ae8178a135acd41bd992f9e5e6d6a8895y.jpg" TargetMode="External"/><Relationship Id="rId696" Type="http://schemas.openxmlformats.org/officeDocument/2006/relationships/hyperlink" Target="http://ae01.alicdn.com/kf/A3ff9687991284b3495e65b8e509abcf7E.jpg" TargetMode="External"/><Relationship Id="rId46" Type="http://schemas.openxmlformats.org/officeDocument/2006/relationships/hyperlink" Target="http://ae01.alicdn.com/kf/A01e607ab2bf84834a20df143d40c698cE.jpg" TargetMode="External"/><Relationship Id="rId293" Type="http://schemas.openxmlformats.org/officeDocument/2006/relationships/hyperlink" Target="http://ae01.alicdn.com/kf/A2dd5f0add6b849c5af3202a2235f3f09B.jpg" TargetMode="External"/><Relationship Id="rId307" Type="http://schemas.openxmlformats.org/officeDocument/2006/relationships/hyperlink" Target="http://ae01.alicdn.com/kf/Ab1a9e0bb1a6a4b4993d2957c95c163d8E.jpg" TargetMode="External"/><Relationship Id="rId349" Type="http://schemas.openxmlformats.org/officeDocument/2006/relationships/hyperlink" Target="http://ae01.alicdn.com/kf/A072f220f96244e07be660d053fe2d2e0c.jpg" TargetMode="External"/><Relationship Id="rId514" Type="http://schemas.openxmlformats.org/officeDocument/2006/relationships/hyperlink" Target="http://ae01.alicdn.com/kf/Abaf454d5aae74db7b53c2464041dec608.jpg" TargetMode="External"/><Relationship Id="rId556" Type="http://schemas.openxmlformats.org/officeDocument/2006/relationships/hyperlink" Target="http://ae01.alicdn.com/kf/U81db433bad0a4e519c646d77c952d55fw.jpg" TargetMode="External"/><Relationship Id="rId721" Type="http://schemas.openxmlformats.org/officeDocument/2006/relationships/hyperlink" Target="http://ae01.alicdn.com/kf/A8abc15cf08e547629f19643e7ad947e0n.jpg" TargetMode="External"/><Relationship Id="rId763" Type="http://schemas.openxmlformats.org/officeDocument/2006/relationships/hyperlink" Target="http://ae01.alicdn.com/kf/Adfccb1c1be054f008aac461eac1790eem.jpg" TargetMode="External"/><Relationship Id="rId88" Type="http://schemas.openxmlformats.org/officeDocument/2006/relationships/hyperlink" Target="http://ae01.alicdn.com/kf/Ab5a0a2a91f814629adfea535ea712a31A.jpg" TargetMode="External"/><Relationship Id="rId111" Type="http://schemas.openxmlformats.org/officeDocument/2006/relationships/hyperlink" Target="http://ae01.alicdn.com/kf/A54c416dd80cd4ae1a09949ba5021282b4.jpg" TargetMode="External"/><Relationship Id="rId153" Type="http://schemas.openxmlformats.org/officeDocument/2006/relationships/hyperlink" Target="http://ae01.alicdn.com/kf/Ab278460cf1484cb1b36ab7cb6c879f2e2.jpg" TargetMode="External"/><Relationship Id="rId195" Type="http://schemas.openxmlformats.org/officeDocument/2006/relationships/hyperlink" Target="http://ae01.alicdn.com/kf/A1e172ed4675d43b980b395651017c14eR.jpg" TargetMode="External"/><Relationship Id="rId209" Type="http://schemas.openxmlformats.org/officeDocument/2006/relationships/hyperlink" Target="http://ae01.alicdn.com/kf/A13edb76e808945f18690be35fa436d1cx.jpg" TargetMode="External"/><Relationship Id="rId360" Type="http://schemas.openxmlformats.org/officeDocument/2006/relationships/hyperlink" Target="http://ae01.alicdn.com/kf/A28465e28806f4ac5b5b6e0553a315ad09.jpg" TargetMode="External"/><Relationship Id="rId416" Type="http://schemas.openxmlformats.org/officeDocument/2006/relationships/hyperlink" Target="http://ae01.alicdn.com/kf/Ab47c30689dd84b55a4cb5bcfab1bdec5Y.jpg" TargetMode="External"/><Relationship Id="rId598" Type="http://schemas.openxmlformats.org/officeDocument/2006/relationships/hyperlink" Target="http://ae01.alicdn.com/kf/Aef3ee80e38d94c13b15e76f4be4cc543K.jpg" TargetMode="External"/><Relationship Id="rId220" Type="http://schemas.openxmlformats.org/officeDocument/2006/relationships/hyperlink" Target="http://ae01.alicdn.com/kf/A05d633a5eeeb4a1789dd2e84c97c0ea2s.jpg" TargetMode="External"/><Relationship Id="rId458" Type="http://schemas.openxmlformats.org/officeDocument/2006/relationships/hyperlink" Target="http://ae01.alicdn.com/kf/Ae7b90f9a6d49402f8e6488ddb189a61ex.jpg" TargetMode="External"/><Relationship Id="rId623" Type="http://schemas.openxmlformats.org/officeDocument/2006/relationships/hyperlink" Target="http://ae01.alicdn.com/kf/A517ceef28df34fab9fbbf9a23729eee5i.jpg" TargetMode="External"/><Relationship Id="rId665" Type="http://schemas.openxmlformats.org/officeDocument/2006/relationships/hyperlink" Target="http://ae01.alicdn.com/kf/Aa9bab03f8cf044f3a63337a4e816290b2.jpg" TargetMode="External"/><Relationship Id="rId15" Type="http://schemas.openxmlformats.org/officeDocument/2006/relationships/hyperlink" Target="http://ae01.alicdn.com/kf/U21936dd6eb2543f08415a5720074f068x.jpg" TargetMode="External"/><Relationship Id="rId57" Type="http://schemas.openxmlformats.org/officeDocument/2006/relationships/hyperlink" Target="http://ae01.alicdn.com/kf/A827051f098ce45ca95a51a6c27e7dc358.jpg" TargetMode="External"/><Relationship Id="rId262" Type="http://schemas.openxmlformats.org/officeDocument/2006/relationships/hyperlink" Target="http://ae01.alicdn.com/kf/Add5b857775a14057b22fc6462e5bdfa9h.jpg" TargetMode="External"/><Relationship Id="rId318" Type="http://schemas.openxmlformats.org/officeDocument/2006/relationships/hyperlink" Target="http://ae01.alicdn.com/kf/Adcdcbddc073b4cb9bd6f30dfc58c32cdE.jpg" TargetMode="External"/><Relationship Id="rId525" Type="http://schemas.openxmlformats.org/officeDocument/2006/relationships/hyperlink" Target="http://ae01.alicdn.com/kf/A255240e99aec4700bda0d5e9d6cac377M.jpg" TargetMode="External"/><Relationship Id="rId567" Type="http://schemas.openxmlformats.org/officeDocument/2006/relationships/hyperlink" Target="http://ae01.alicdn.com/kf/U23094a8ab5dd49bb8c9b16c5c4a0487aE.jpg" TargetMode="External"/><Relationship Id="rId732" Type="http://schemas.openxmlformats.org/officeDocument/2006/relationships/hyperlink" Target="http://ae01.alicdn.com/kf/A5772aae59fd64c29b10b9f550793ea46y.jpg" TargetMode="External"/><Relationship Id="rId99" Type="http://schemas.openxmlformats.org/officeDocument/2006/relationships/hyperlink" Target="http://ae01.alicdn.com/kf/A3415ee0f1b3443409429438289cb9cfdY.jpg" TargetMode="External"/><Relationship Id="rId122" Type="http://schemas.openxmlformats.org/officeDocument/2006/relationships/hyperlink" Target="http://ae01.alicdn.com/kf/Ad635fcefeccc4400b6a2bf56dd8bc96cW.jpg" TargetMode="External"/><Relationship Id="rId164" Type="http://schemas.openxmlformats.org/officeDocument/2006/relationships/hyperlink" Target="http://ae01.alicdn.com/kf/A33100c8fe1c344b3be21d271741baca2z.jpg" TargetMode="External"/><Relationship Id="rId371" Type="http://schemas.openxmlformats.org/officeDocument/2006/relationships/hyperlink" Target="http://ae01.alicdn.com/kf/A316fa4558f5c4d4186d6c91765c7ec536.jpg" TargetMode="External"/><Relationship Id="rId774" Type="http://schemas.openxmlformats.org/officeDocument/2006/relationships/hyperlink" Target="http://ae01.alicdn.com/kf/A723194747fc14e168427e56723f09cdek.jpg" TargetMode="External"/><Relationship Id="rId427" Type="http://schemas.openxmlformats.org/officeDocument/2006/relationships/hyperlink" Target="http://ae01.alicdn.com/kf/Ae60149daa7a44cc4a5e39e141dc8fd0ah.jpg" TargetMode="External"/><Relationship Id="rId469" Type="http://schemas.openxmlformats.org/officeDocument/2006/relationships/hyperlink" Target="http://ae01.alicdn.com/kf/A5f7f91714b484f20ac3fb848e2b45531p.jpg" TargetMode="External"/><Relationship Id="rId634" Type="http://schemas.openxmlformats.org/officeDocument/2006/relationships/hyperlink" Target="http://ae01.alicdn.com/kf/A22daac68e2af483b937207ddeec69186R.jpg" TargetMode="External"/><Relationship Id="rId676" Type="http://schemas.openxmlformats.org/officeDocument/2006/relationships/hyperlink" Target="http://ae01.alicdn.com/kf/Ae8178a135acd41bd992f9e5e6d6a8895y.jpg" TargetMode="External"/><Relationship Id="rId26" Type="http://schemas.openxmlformats.org/officeDocument/2006/relationships/hyperlink" Target="http://ae01.alicdn.com/kf/Uda7edd0e61d3418d8711ed315fb66e0bY.jpg" TargetMode="External"/><Relationship Id="rId231" Type="http://schemas.openxmlformats.org/officeDocument/2006/relationships/hyperlink" Target="http://ae01.alicdn.com/kf/A713d759ed92f4e04bec77b640e531306p.jpg" TargetMode="External"/><Relationship Id="rId273" Type="http://schemas.openxmlformats.org/officeDocument/2006/relationships/hyperlink" Target="http://ae01.alicdn.com/kf/A1130b25d15654c02bd0a8208b14b92409.jpg" TargetMode="External"/><Relationship Id="rId329" Type="http://schemas.openxmlformats.org/officeDocument/2006/relationships/hyperlink" Target="http://ae01.alicdn.com/kf/A799f55f4a1f848f787cbc5740b969ccar.jpg" TargetMode="External"/><Relationship Id="rId480" Type="http://schemas.openxmlformats.org/officeDocument/2006/relationships/hyperlink" Target="http://ae01.alicdn.com/kf/A068a3a457745453ebd44d1ebc6493ee7a.jpg" TargetMode="External"/><Relationship Id="rId536" Type="http://schemas.openxmlformats.org/officeDocument/2006/relationships/hyperlink" Target="http://ae01.alicdn.com/kf/A6d60da0527db494cbf8e705e1d3c57ado.jpg" TargetMode="External"/><Relationship Id="rId701" Type="http://schemas.openxmlformats.org/officeDocument/2006/relationships/hyperlink" Target="http://ae01.alicdn.com/kf/A49913d3ec4104dc8bf393fa9fe8a92f03.jpg" TargetMode="External"/><Relationship Id="rId68" Type="http://schemas.openxmlformats.org/officeDocument/2006/relationships/hyperlink" Target="http://ae01.alicdn.com/kf/A14065831cae24aedab691e74a1f89bf2K.jpg" TargetMode="External"/><Relationship Id="rId133" Type="http://schemas.openxmlformats.org/officeDocument/2006/relationships/hyperlink" Target="http://ae01.alicdn.com/kf/Aa2e542a087e54f818438e05c2ac6d0c6j.jpg" TargetMode="External"/><Relationship Id="rId175" Type="http://schemas.openxmlformats.org/officeDocument/2006/relationships/hyperlink" Target="http://ae01.alicdn.com/kf/A49ca1450f10348088cf125bbf04c44b4H.jpg" TargetMode="External"/><Relationship Id="rId340" Type="http://schemas.openxmlformats.org/officeDocument/2006/relationships/hyperlink" Target="http://ae01.alicdn.com/kf/A58a17651681a4dbe9f4096ef3da1e4f6k.jpg" TargetMode="External"/><Relationship Id="rId578" Type="http://schemas.openxmlformats.org/officeDocument/2006/relationships/hyperlink" Target="http://ae01.alicdn.com/kf/U23a4b36bf41d4926ade14bf89d6e8790X.jpg" TargetMode="External"/><Relationship Id="rId743" Type="http://schemas.openxmlformats.org/officeDocument/2006/relationships/hyperlink" Target="http://ae01.alicdn.com/kf/Aaa5c10f5635a411e867115b620b0b2b3T.jpg" TargetMode="External"/><Relationship Id="rId785" Type="http://schemas.openxmlformats.org/officeDocument/2006/relationships/hyperlink" Target="http://ae01.alicdn.com/kf/U65477a27f11743899a6db07fe999fa01w.jpg" TargetMode="External"/><Relationship Id="rId200" Type="http://schemas.openxmlformats.org/officeDocument/2006/relationships/hyperlink" Target="http://ae01.alicdn.com/kf/Ua4e4ba1ce34b4f45aea8b022c74474cfw.jpg" TargetMode="External"/><Relationship Id="rId382" Type="http://schemas.openxmlformats.org/officeDocument/2006/relationships/hyperlink" Target="http://ae01.alicdn.com/kf/A5244ed2605c2482bb9975e3bb0e577dcl.jpg" TargetMode="External"/><Relationship Id="rId438" Type="http://schemas.openxmlformats.org/officeDocument/2006/relationships/hyperlink" Target="http://ae01.alicdn.com/kf/A2dfa2e672d734320bf71711640b1c2148.jpg" TargetMode="External"/><Relationship Id="rId603" Type="http://schemas.openxmlformats.org/officeDocument/2006/relationships/hyperlink" Target="http://ae01.alicdn.com/kf/Ac447c3f494854c2288d37478758e6957F.jpg" TargetMode="External"/><Relationship Id="rId645" Type="http://schemas.openxmlformats.org/officeDocument/2006/relationships/hyperlink" Target="http://ae01.alicdn.com/kf/A53d678253dbd4499821585c79a2388aac.jpg" TargetMode="External"/><Relationship Id="rId687" Type="http://schemas.openxmlformats.org/officeDocument/2006/relationships/hyperlink" Target="http://ae01.alicdn.com/kf/A322c851535394f1faf309891c5e0f329D.jpg" TargetMode="External"/><Relationship Id="rId242" Type="http://schemas.openxmlformats.org/officeDocument/2006/relationships/hyperlink" Target="http://ae01.alicdn.com/kf/Ad8305157d17c438fa71ce82a36b5506fX.jpg" TargetMode="External"/><Relationship Id="rId284" Type="http://schemas.openxmlformats.org/officeDocument/2006/relationships/hyperlink" Target="http://ae01.alicdn.com/kf/Ab06611d190874d5fa99a018605e4bc1ev.jpg" TargetMode="External"/><Relationship Id="rId491" Type="http://schemas.openxmlformats.org/officeDocument/2006/relationships/hyperlink" Target="http://ae01.alicdn.com/kf/A1978e90762574c1ba0bf74fa6c813fcbf.jpg" TargetMode="External"/><Relationship Id="rId505" Type="http://schemas.openxmlformats.org/officeDocument/2006/relationships/hyperlink" Target="http://ae01.alicdn.com/kf/Affa80a045b6241ee9f1d92f35a98d439j.jpg" TargetMode="External"/><Relationship Id="rId712" Type="http://schemas.openxmlformats.org/officeDocument/2006/relationships/hyperlink" Target="http://ae01.alicdn.com/kf/A8783d46531ac45a080b322929e98b995y.jpg" TargetMode="External"/><Relationship Id="rId37" Type="http://schemas.openxmlformats.org/officeDocument/2006/relationships/hyperlink" Target="http://ae01.alicdn.com/kf/U9b87f1a35dad40909abac429d5c40205i.jpg" TargetMode="External"/><Relationship Id="rId79" Type="http://schemas.openxmlformats.org/officeDocument/2006/relationships/hyperlink" Target="http://ae01.alicdn.com/kf/A6a789b6cee734a57bdd7e4ebbc10e580z.jpg" TargetMode="External"/><Relationship Id="rId102" Type="http://schemas.openxmlformats.org/officeDocument/2006/relationships/hyperlink" Target="http://ae01.alicdn.com/kf/A6ef25e7806764f4ab129a4b4026707c0t.jpg" TargetMode="External"/><Relationship Id="rId144" Type="http://schemas.openxmlformats.org/officeDocument/2006/relationships/hyperlink" Target="http://ae01.alicdn.com/kf/A093311489680420bba492c68a76857297.jpg" TargetMode="External"/><Relationship Id="rId547" Type="http://schemas.openxmlformats.org/officeDocument/2006/relationships/hyperlink" Target="http://ae01.alicdn.com/kf/A8e6eb7c108274f8591446c6daed9f933V.jpg" TargetMode="External"/><Relationship Id="rId589" Type="http://schemas.openxmlformats.org/officeDocument/2006/relationships/hyperlink" Target="http://ae01.alicdn.com/kf/Uf7fcc9bfaca24762841019c68448f081M.jpg" TargetMode="External"/><Relationship Id="rId754" Type="http://schemas.openxmlformats.org/officeDocument/2006/relationships/hyperlink" Target="http://ae01.alicdn.com/kf/Ac3296882cdcf4597a3a9778dfb80ab38v.jpg" TargetMode="External"/><Relationship Id="rId796" Type="http://schemas.openxmlformats.org/officeDocument/2006/relationships/hyperlink" Target="http://ae01.alicdn.com/kf/U27e7551d37d04291b77dca773f9041faO.jpg" TargetMode="External"/><Relationship Id="rId90" Type="http://schemas.openxmlformats.org/officeDocument/2006/relationships/hyperlink" Target="http://ae01.alicdn.com/kf/A7e711fbbe30247ccb6eaa0ceb18bacb5c.jpg" TargetMode="External"/><Relationship Id="rId186" Type="http://schemas.openxmlformats.org/officeDocument/2006/relationships/hyperlink" Target="http://ae01.alicdn.com/kf/A56e0257c5bf84a2bbb032678a36fae56U.jpg" TargetMode="External"/><Relationship Id="rId351" Type="http://schemas.openxmlformats.org/officeDocument/2006/relationships/hyperlink" Target="http://ae01.alicdn.com/kf/A9af8cfdada1142dfb9b048adeeab5c32J.jpg" TargetMode="External"/><Relationship Id="rId393" Type="http://schemas.openxmlformats.org/officeDocument/2006/relationships/hyperlink" Target="http://ae01.alicdn.com/kf/Ae8ccce1acb074d2d8dc5cd2d62903ee92.jpg" TargetMode="External"/><Relationship Id="rId407" Type="http://schemas.openxmlformats.org/officeDocument/2006/relationships/hyperlink" Target="http://ae01.alicdn.com/kf/Ada867fedb8fa46bebae5b42aef49532e7.jpg" TargetMode="External"/><Relationship Id="rId449" Type="http://schemas.openxmlformats.org/officeDocument/2006/relationships/hyperlink" Target="http://ae01.alicdn.com/kf/A07fcb1437b4447088ba127b86f5c8c3cb.jpg" TargetMode="External"/><Relationship Id="rId614" Type="http://schemas.openxmlformats.org/officeDocument/2006/relationships/hyperlink" Target="http://ae01.alicdn.com/kf/Ad3d9a726c39e4281a6a11dee66a64c254.jpg" TargetMode="External"/><Relationship Id="rId656" Type="http://schemas.openxmlformats.org/officeDocument/2006/relationships/hyperlink" Target="http://ae01.alicdn.com/kf/A581c188462f6430691cdaab6c1217060N.jpg" TargetMode="External"/><Relationship Id="rId211" Type="http://schemas.openxmlformats.org/officeDocument/2006/relationships/hyperlink" Target="http://ae01.alicdn.com/kf/Uf709fd6c57e64615bf209569c3e15bd07.jpg" TargetMode="External"/><Relationship Id="rId253" Type="http://schemas.openxmlformats.org/officeDocument/2006/relationships/hyperlink" Target="http://ae01.alicdn.com/kf/A82e7e82c27804f22b2763d500ac5e42ew.jpg" TargetMode="External"/><Relationship Id="rId295" Type="http://schemas.openxmlformats.org/officeDocument/2006/relationships/hyperlink" Target="http://ae01.alicdn.com/kf/Ad04c6b51e82d4c24840b6a90e02f1550j.jpg" TargetMode="External"/><Relationship Id="rId309" Type="http://schemas.openxmlformats.org/officeDocument/2006/relationships/hyperlink" Target="http://ae01.alicdn.com/kf/A0abecb5760544f8098bfa3f2eab5e9e5v.jpg" TargetMode="External"/><Relationship Id="rId460" Type="http://schemas.openxmlformats.org/officeDocument/2006/relationships/hyperlink" Target="http://ae01.alicdn.com/kf/A22daac68e2af483b937207ddeec69186R.jpg" TargetMode="External"/><Relationship Id="rId516" Type="http://schemas.openxmlformats.org/officeDocument/2006/relationships/hyperlink" Target="http://ae01.alicdn.com/kf/A2499e31cbd43450880262db0279298d1k.jpg" TargetMode="External"/><Relationship Id="rId698" Type="http://schemas.openxmlformats.org/officeDocument/2006/relationships/hyperlink" Target="http://ae01.alicdn.com/kf/A65005efc13e948fcad72d9437838b1d4x.jpg" TargetMode="External"/><Relationship Id="rId48" Type="http://schemas.openxmlformats.org/officeDocument/2006/relationships/hyperlink" Target="http://ae01.alicdn.com/kf/A8d1d3feced694493950b305feb71e140G.jpg" TargetMode="External"/><Relationship Id="rId113" Type="http://schemas.openxmlformats.org/officeDocument/2006/relationships/hyperlink" Target="http://ae01.alicdn.com/kf/U3cfba90477d24d8784b6c1976558aa08E.jpg" TargetMode="External"/><Relationship Id="rId320" Type="http://schemas.openxmlformats.org/officeDocument/2006/relationships/hyperlink" Target="http://ae01.alicdn.com/kf/Af6e4074e4a5146028fe62f890836c17a2.jpg" TargetMode="External"/><Relationship Id="rId558" Type="http://schemas.openxmlformats.org/officeDocument/2006/relationships/hyperlink" Target="http://ae01.alicdn.com/kf/Adc64cd1158fe47bfa3cfc7c76f6591cac.jpg" TargetMode="External"/><Relationship Id="rId723" Type="http://schemas.openxmlformats.org/officeDocument/2006/relationships/hyperlink" Target="http://ae01.alicdn.com/kf/Ac714f4a006aa416e8f23f52f6ff666cbY.jpg" TargetMode="External"/><Relationship Id="rId765" Type="http://schemas.openxmlformats.org/officeDocument/2006/relationships/hyperlink" Target="http://ae01.alicdn.com/kf/A8165e7b7b1834f1d8cbe11de1ccb8499S.jpg" TargetMode="External"/><Relationship Id="rId155" Type="http://schemas.openxmlformats.org/officeDocument/2006/relationships/hyperlink" Target="http://ae01.alicdn.com/kf/A8dcef3b2384c46eda153e28cbdc6c528u.jpg" TargetMode="External"/><Relationship Id="rId197" Type="http://schemas.openxmlformats.org/officeDocument/2006/relationships/hyperlink" Target="http://ae01.alicdn.com/kf/A43f87798d59f4539bde425f1d31a0010Z.jpg" TargetMode="External"/><Relationship Id="rId362" Type="http://schemas.openxmlformats.org/officeDocument/2006/relationships/hyperlink" Target="http://ae01.alicdn.com/kf/Aa108a38cefa8428c8515aa19a4de6ad2x.jpg" TargetMode="External"/><Relationship Id="rId418" Type="http://schemas.openxmlformats.org/officeDocument/2006/relationships/hyperlink" Target="http://ae01.alicdn.com/kf/Af8abb3ac397b4591962e84a765ec99b3a.jpg" TargetMode="External"/><Relationship Id="rId625" Type="http://schemas.openxmlformats.org/officeDocument/2006/relationships/hyperlink" Target="http://ae01.alicdn.com/kf/A34152e33b81e4b1c8d6507ff4244773ct.jpg" TargetMode="External"/><Relationship Id="rId222" Type="http://schemas.openxmlformats.org/officeDocument/2006/relationships/hyperlink" Target="http://ae01.alicdn.com/kf/U82751d00578e4e56a01422457ce400d68.jpg" TargetMode="External"/><Relationship Id="rId264" Type="http://schemas.openxmlformats.org/officeDocument/2006/relationships/hyperlink" Target="http://ae01.alicdn.com/kf/A347e5375eeb14ede963ed60284079fe2n.jpg" TargetMode="External"/><Relationship Id="rId471" Type="http://schemas.openxmlformats.org/officeDocument/2006/relationships/hyperlink" Target="http://ae01.alicdn.com/kf/A49417c91533e42069a21a9241c4070e9d.jpg" TargetMode="External"/><Relationship Id="rId667" Type="http://schemas.openxmlformats.org/officeDocument/2006/relationships/hyperlink" Target="http://ae01.alicdn.com/kf/U1a653c00d49e4381a2fac7fa954f4519o.jpg" TargetMode="External"/><Relationship Id="rId17" Type="http://schemas.openxmlformats.org/officeDocument/2006/relationships/hyperlink" Target="http://ae01.alicdn.com/kf/U743b5c2a54614b59863eada9f832091b0.jpg" TargetMode="External"/><Relationship Id="rId59" Type="http://schemas.openxmlformats.org/officeDocument/2006/relationships/hyperlink" Target="http://ae01.alicdn.com/kf/A309786cd81784ee58d8badf7e136cea2f.jpg" TargetMode="External"/><Relationship Id="rId124" Type="http://schemas.openxmlformats.org/officeDocument/2006/relationships/hyperlink" Target="http://ae01.alicdn.com/kf/A054eb98b21d64c629793d3e4ee2a4298K.jpg" TargetMode="External"/><Relationship Id="rId527" Type="http://schemas.openxmlformats.org/officeDocument/2006/relationships/hyperlink" Target="http://ae01.alicdn.com/kf/Ad1f4c9122a984e5e8d4bd714261c8470p.jpg" TargetMode="External"/><Relationship Id="rId569" Type="http://schemas.openxmlformats.org/officeDocument/2006/relationships/hyperlink" Target="http://ae01.alicdn.com/kf/A5fb82d9f842a4a3c9557405e9153c9734.jpg" TargetMode="External"/><Relationship Id="rId734" Type="http://schemas.openxmlformats.org/officeDocument/2006/relationships/hyperlink" Target="http://ae01.alicdn.com/kf/A3418373cc35f4f9f84bb09cc67488d337.jpg" TargetMode="External"/><Relationship Id="rId776" Type="http://schemas.openxmlformats.org/officeDocument/2006/relationships/hyperlink" Target="http://ae01.alicdn.com/kf/Af578df6548ed4992a9bf3893af62b3840.jpeg" TargetMode="External"/><Relationship Id="rId70" Type="http://schemas.openxmlformats.org/officeDocument/2006/relationships/hyperlink" Target="http://ae01.alicdn.com/kf/A0909fcadf672434c97e1e8a0729d8962Z.jpg" TargetMode="External"/><Relationship Id="rId166" Type="http://schemas.openxmlformats.org/officeDocument/2006/relationships/hyperlink" Target="http://ae01.alicdn.com/kf/A30bea1ec1e2d46dcacb796a3fe31ef41B.png" TargetMode="External"/><Relationship Id="rId331" Type="http://schemas.openxmlformats.org/officeDocument/2006/relationships/hyperlink" Target="http://ae01.alicdn.com/kf/A0cc758a4f15b40b8a5c4db02e16c3b0ej.jpg" TargetMode="External"/><Relationship Id="rId373" Type="http://schemas.openxmlformats.org/officeDocument/2006/relationships/hyperlink" Target="http://ae01.alicdn.com/kf/A4f0d401bc7df45f9b84ded56e23df70bv.jpg" TargetMode="External"/><Relationship Id="rId429" Type="http://schemas.openxmlformats.org/officeDocument/2006/relationships/hyperlink" Target="http://ae01.alicdn.com/kf/A9979f61204f942bd8f6f57662568ebbeE.jpg" TargetMode="External"/><Relationship Id="rId580" Type="http://schemas.openxmlformats.org/officeDocument/2006/relationships/hyperlink" Target="http://ae01.alicdn.com/kf/A4d21750415ee4c789d6e5c2de275ae09u.jpg" TargetMode="External"/><Relationship Id="rId636" Type="http://schemas.openxmlformats.org/officeDocument/2006/relationships/hyperlink" Target="http://ae01.alicdn.com/kf/A5c64ac2ffc4b483c9487cde7b9a1fad1H.jpg" TargetMode="External"/><Relationship Id="rId801" Type="http://schemas.openxmlformats.org/officeDocument/2006/relationships/hyperlink" Target="http://ae01.alicdn.com/kf/Ud604c38a2c994cc5abc321f7fc44b5064.jpg" TargetMode="External"/><Relationship Id="rId1" Type="http://schemas.openxmlformats.org/officeDocument/2006/relationships/hyperlink" Target="http://ae01.alicdn.com/kf/U28cb188ec511409abe80e7c3da824a13i.jpg" TargetMode="External"/><Relationship Id="rId233" Type="http://schemas.openxmlformats.org/officeDocument/2006/relationships/hyperlink" Target="http://ae01.alicdn.com/kf/Ae047fd60e33d487495cf15a6dfb8eebeq.jpg" TargetMode="External"/><Relationship Id="rId440" Type="http://schemas.openxmlformats.org/officeDocument/2006/relationships/hyperlink" Target="http://ae01.alicdn.com/kf/A36cc0bef1c7840d1b69b3d4e609feb3dd.jpg" TargetMode="External"/><Relationship Id="rId678" Type="http://schemas.openxmlformats.org/officeDocument/2006/relationships/hyperlink" Target="http://ae01.alicdn.com/kf/U8e49cc046c59469980f201dfdae7204fY.jpg" TargetMode="External"/><Relationship Id="rId28" Type="http://schemas.openxmlformats.org/officeDocument/2006/relationships/hyperlink" Target="http://ae01.alicdn.com/kf/U4d4801adc5af4d3288f1056be9f087c6x.jpg" TargetMode="External"/><Relationship Id="rId275" Type="http://schemas.openxmlformats.org/officeDocument/2006/relationships/hyperlink" Target="http://ae01.alicdn.com/kf/Afb0d5b7d026f41e59165aff5921491b6d.jpg" TargetMode="External"/><Relationship Id="rId300" Type="http://schemas.openxmlformats.org/officeDocument/2006/relationships/hyperlink" Target="http://ae01.alicdn.com/kf/Uaea90a693ca841469f3447671222f80cF.jpg" TargetMode="External"/><Relationship Id="rId482" Type="http://schemas.openxmlformats.org/officeDocument/2006/relationships/hyperlink" Target="http://ae01.alicdn.com/kf/A65f2d2a3013c4fb38fece3dcf976f4696.jpg" TargetMode="External"/><Relationship Id="rId538" Type="http://schemas.openxmlformats.org/officeDocument/2006/relationships/hyperlink" Target="http://ae01.alicdn.com/kf/A255240e99aec4700bda0d5e9d6cac377M.jpg" TargetMode="External"/><Relationship Id="rId703" Type="http://schemas.openxmlformats.org/officeDocument/2006/relationships/hyperlink" Target="http://ae01.alicdn.com/kf/A6eb2d4994fce496f88515c226f2978e14.jpg" TargetMode="External"/><Relationship Id="rId745" Type="http://schemas.openxmlformats.org/officeDocument/2006/relationships/hyperlink" Target="http://ae01.alicdn.com/kf/A1bd900c22727447e94f1ad057fb34fc0e.jpg" TargetMode="External"/><Relationship Id="rId81" Type="http://schemas.openxmlformats.org/officeDocument/2006/relationships/hyperlink" Target="http://ae01.alicdn.com/kf/A8d32e060461741678da2557733223dc7v.jpg" TargetMode="External"/><Relationship Id="rId135" Type="http://schemas.openxmlformats.org/officeDocument/2006/relationships/hyperlink" Target="http://ae01.alicdn.com/kf/A67ab0a3c29044a70b3114db883c3bb78T.jpg" TargetMode="External"/><Relationship Id="rId177" Type="http://schemas.openxmlformats.org/officeDocument/2006/relationships/hyperlink" Target="http://ae01.alicdn.com/kf/U8a47fceee56541b19955926a1c0691c8E.jpg" TargetMode="External"/><Relationship Id="rId342" Type="http://schemas.openxmlformats.org/officeDocument/2006/relationships/hyperlink" Target="http://ae01.alicdn.com/kf/Ae4b57138c5d9403ba87aa12367653048Q.jpg" TargetMode="External"/><Relationship Id="rId384" Type="http://schemas.openxmlformats.org/officeDocument/2006/relationships/hyperlink" Target="http://ae01.alicdn.com/kf/A49652175f965491cac256918e1b5b435v.jpg" TargetMode="External"/><Relationship Id="rId591" Type="http://schemas.openxmlformats.org/officeDocument/2006/relationships/hyperlink" Target="http://ae01.alicdn.com/kf/A907d4c7d3ab84636aea74c56ffc3e108P.jpg" TargetMode="External"/><Relationship Id="rId605" Type="http://schemas.openxmlformats.org/officeDocument/2006/relationships/hyperlink" Target="http://ae01.alicdn.com/kf/Ad74904f4ef2344cc95c6dd8c26e8c4eb0.jpg" TargetMode="External"/><Relationship Id="rId787" Type="http://schemas.openxmlformats.org/officeDocument/2006/relationships/hyperlink" Target="http://ae01.alicdn.com/kf/U8d9d8d193fae4021bbcb08df6f392067H.jpg" TargetMode="External"/><Relationship Id="rId202" Type="http://schemas.openxmlformats.org/officeDocument/2006/relationships/hyperlink" Target="http://ae01.alicdn.com/kf/Abd479e669b10466dab5881ecfafa82385.jpg" TargetMode="External"/><Relationship Id="rId244" Type="http://schemas.openxmlformats.org/officeDocument/2006/relationships/hyperlink" Target="http://ae01.alicdn.com/kf/Aeb48716d92734410b8f81168d1634071y.jpg" TargetMode="External"/><Relationship Id="rId647" Type="http://schemas.openxmlformats.org/officeDocument/2006/relationships/hyperlink" Target="http://ae01.alicdn.com/kf/A463993668ce64183af7fa2446633046av.jpg" TargetMode="External"/><Relationship Id="rId689" Type="http://schemas.openxmlformats.org/officeDocument/2006/relationships/hyperlink" Target="http://ae01.alicdn.com/kf/Uff3b9d78d91a4400b03a78c5c6b130a1e.jpg" TargetMode="External"/><Relationship Id="rId39" Type="http://schemas.openxmlformats.org/officeDocument/2006/relationships/hyperlink" Target="http://ae01.alicdn.com/kf/Ud02dd89bc5904622bb37da33ef9bc00fN.jpg" TargetMode="External"/><Relationship Id="rId286" Type="http://schemas.openxmlformats.org/officeDocument/2006/relationships/hyperlink" Target="http://ae01.alicdn.com/kf/Ab62addd084c742ab9f61868fab912526F.jpg" TargetMode="External"/><Relationship Id="rId451" Type="http://schemas.openxmlformats.org/officeDocument/2006/relationships/hyperlink" Target="http://ae01.alicdn.com/kf/Ad4d37ca7f5684d42af72653b86153cd4v.jpg" TargetMode="External"/><Relationship Id="rId493" Type="http://schemas.openxmlformats.org/officeDocument/2006/relationships/hyperlink" Target="http://ae01.alicdn.com/kf/A4318c400d37840768103e36867717ad5t.jpg" TargetMode="External"/><Relationship Id="rId507" Type="http://schemas.openxmlformats.org/officeDocument/2006/relationships/hyperlink" Target="http://ae01.alicdn.com/kf/Ac5317a859273484aa4eef1b454f6be18a.jpg" TargetMode="External"/><Relationship Id="rId549" Type="http://schemas.openxmlformats.org/officeDocument/2006/relationships/hyperlink" Target="http://ae01.alicdn.com/kf/A71edcb404b8f4676b4d958258077a894F.jpg" TargetMode="External"/><Relationship Id="rId714" Type="http://schemas.openxmlformats.org/officeDocument/2006/relationships/hyperlink" Target="http://ae01.alicdn.com/kf/A3ce357bd7c9f461297408bbf34afad39T.jpg" TargetMode="External"/><Relationship Id="rId756" Type="http://schemas.openxmlformats.org/officeDocument/2006/relationships/hyperlink" Target="http://ae01.alicdn.com/kf/Abb293d7e8426472d800f0b26284f58345.jpg" TargetMode="External"/><Relationship Id="rId50" Type="http://schemas.openxmlformats.org/officeDocument/2006/relationships/hyperlink" Target="http://ae01.alicdn.com/kf/Af19f14cb727b4b259c4ff2c871a19a9bP.jpg" TargetMode="External"/><Relationship Id="rId104" Type="http://schemas.openxmlformats.org/officeDocument/2006/relationships/hyperlink" Target="http://ae01.alicdn.com/kf/A911b9473995d4caeabfb1ed0ba4a5278o.jpg" TargetMode="External"/><Relationship Id="rId146" Type="http://schemas.openxmlformats.org/officeDocument/2006/relationships/hyperlink" Target="http://ae01.alicdn.com/kf/A8a3abcb162da409598217e6a7bf63cccX.jpg" TargetMode="External"/><Relationship Id="rId188" Type="http://schemas.openxmlformats.org/officeDocument/2006/relationships/hyperlink" Target="http://ae01.alicdn.com/kf/A8cbbc838693141cc994bc34737f52d15W.jpg" TargetMode="External"/><Relationship Id="rId311" Type="http://schemas.openxmlformats.org/officeDocument/2006/relationships/hyperlink" Target="http://ae01.alicdn.com/kf/U54aeb08fff4f4d9cb83e42e0d2022077F.jpg" TargetMode="External"/><Relationship Id="rId353" Type="http://schemas.openxmlformats.org/officeDocument/2006/relationships/hyperlink" Target="http://ae01.alicdn.com/kf/A71625170c8d34d2ebe6e0fd8d9b05ed62.jpg" TargetMode="External"/><Relationship Id="rId395" Type="http://schemas.openxmlformats.org/officeDocument/2006/relationships/hyperlink" Target="http://ae01.alicdn.com/kf/A24f38e5418f84dad87430340740c5653J.jpg" TargetMode="External"/><Relationship Id="rId409" Type="http://schemas.openxmlformats.org/officeDocument/2006/relationships/hyperlink" Target="http://ae01.alicdn.com/kf/Ab841a02e41574fda900c60924915ca2bj.jpg" TargetMode="External"/><Relationship Id="rId560" Type="http://schemas.openxmlformats.org/officeDocument/2006/relationships/hyperlink" Target="http://ae01.alicdn.com/kf/Af73f1c56357e4c3a891a220e9c665a2bb.jpg" TargetMode="External"/><Relationship Id="rId798" Type="http://schemas.openxmlformats.org/officeDocument/2006/relationships/hyperlink" Target="http://ae01.alicdn.com/kf/Ufdedda07b776434b9569404c773824d4E.jpg" TargetMode="External"/><Relationship Id="rId92" Type="http://schemas.openxmlformats.org/officeDocument/2006/relationships/hyperlink" Target="http://ae01.alicdn.com/kf/A4ef86a1b2d7641148abd676244bd2c92I.jpg" TargetMode="External"/><Relationship Id="rId213" Type="http://schemas.openxmlformats.org/officeDocument/2006/relationships/hyperlink" Target="http://ae01.alicdn.com/kf/Ac8cde3bebb8249b796df070a81cd5450B.jpg" TargetMode="External"/><Relationship Id="rId420" Type="http://schemas.openxmlformats.org/officeDocument/2006/relationships/hyperlink" Target="http://ae01.alicdn.com/kf/A14ca16dbe4204ad095d65ecbffd3b02fZ.jpg" TargetMode="External"/><Relationship Id="rId616" Type="http://schemas.openxmlformats.org/officeDocument/2006/relationships/hyperlink" Target="http://ae01.alicdn.com/kf/Aa722c64f7a0848559d40af22d8d38105L.jpg" TargetMode="External"/><Relationship Id="rId658" Type="http://schemas.openxmlformats.org/officeDocument/2006/relationships/hyperlink" Target="http://ae01.alicdn.com/kf/Ad5b7ca9403a949c7980a5c49bf0853496.jpg" TargetMode="External"/><Relationship Id="rId255" Type="http://schemas.openxmlformats.org/officeDocument/2006/relationships/hyperlink" Target="http://ae01.alicdn.com/kf/Aea0a7b4db16c47c494b6646806c646c6l.jpg" TargetMode="External"/><Relationship Id="rId297" Type="http://schemas.openxmlformats.org/officeDocument/2006/relationships/hyperlink" Target="http://ae01.alicdn.com/kf/Ae9f8cf8c53e04ea2a2efe01fd9cd417f5.jpg" TargetMode="External"/><Relationship Id="rId462" Type="http://schemas.openxmlformats.org/officeDocument/2006/relationships/hyperlink" Target="http://ae01.alicdn.com/kf/A503521e27aaa4445b405290f1c3bb7dfO.jpg" TargetMode="External"/><Relationship Id="rId518" Type="http://schemas.openxmlformats.org/officeDocument/2006/relationships/hyperlink" Target="http://ae01.alicdn.com/kf/Af2151a41b82849b485cc52b688f164c81.jpg" TargetMode="External"/><Relationship Id="rId725" Type="http://schemas.openxmlformats.org/officeDocument/2006/relationships/hyperlink" Target="http://ae01.alicdn.com/kf/Af825d8ee2013475680529ca55df44be9K.jpg" TargetMode="External"/><Relationship Id="rId115" Type="http://schemas.openxmlformats.org/officeDocument/2006/relationships/hyperlink" Target="http://ae01.alicdn.com/kf/Aaefd44b5c5d944e2a2d66c9d3db40ad4D.jpeg" TargetMode="External"/><Relationship Id="rId157" Type="http://schemas.openxmlformats.org/officeDocument/2006/relationships/hyperlink" Target="http://ae01.alicdn.com/kf/Aa9bb458390994f31ab49e66ae3aa00beN.jpg" TargetMode="External"/><Relationship Id="rId322" Type="http://schemas.openxmlformats.org/officeDocument/2006/relationships/hyperlink" Target="http://ae01.alicdn.com/kf/U197ca7ed0ab64fa096213b2feca52a16B.jpg" TargetMode="External"/><Relationship Id="rId364" Type="http://schemas.openxmlformats.org/officeDocument/2006/relationships/hyperlink" Target="http://ae01.alicdn.com/kf/A60bd05a12c6e4ffba6a9acd01da47655E.jpg" TargetMode="External"/><Relationship Id="rId767" Type="http://schemas.openxmlformats.org/officeDocument/2006/relationships/hyperlink" Target="http://ae01.alicdn.com/kf/Ab4561addfad24fed951a687b176ecdadP.jpg" TargetMode="External"/><Relationship Id="rId61" Type="http://schemas.openxmlformats.org/officeDocument/2006/relationships/hyperlink" Target="http://ae01.alicdn.com/kf/A2e88fbc243f84ae19ee5b480bb6224044.jpg" TargetMode="External"/><Relationship Id="rId199" Type="http://schemas.openxmlformats.org/officeDocument/2006/relationships/hyperlink" Target="http://ae01.alicdn.com/kf/A6da5914cabcd4e189ad6b9dc0769e7cdd.jpg" TargetMode="External"/><Relationship Id="rId571" Type="http://schemas.openxmlformats.org/officeDocument/2006/relationships/hyperlink" Target="http://ae01.alicdn.com/kf/Ae702e2a27c734a4f81ffe9368232a513z.jpg" TargetMode="External"/><Relationship Id="rId627" Type="http://schemas.openxmlformats.org/officeDocument/2006/relationships/hyperlink" Target="http://ae01.alicdn.com/kf/Ac2451a07113e484e913df9cb712963cdx.jpg" TargetMode="External"/><Relationship Id="rId669" Type="http://schemas.openxmlformats.org/officeDocument/2006/relationships/hyperlink" Target="http://ae01.alicdn.com/kf/A60868af59c7b4a91aa19fb3011b749e68.jpg" TargetMode="External"/><Relationship Id="rId19" Type="http://schemas.openxmlformats.org/officeDocument/2006/relationships/hyperlink" Target="http://ae01.alicdn.com/kf/Uf3d7e54bf77b4410910d5e67da6d8c5dc.jpg" TargetMode="External"/><Relationship Id="rId224" Type="http://schemas.openxmlformats.org/officeDocument/2006/relationships/hyperlink" Target="http://ae01.alicdn.com/kf/Ac911ca0544c848fd909a0c7877511b9ds.jpg" TargetMode="External"/><Relationship Id="rId266" Type="http://schemas.openxmlformats.org/officeDocument/2006/relationships/hyperlink" Target="http://ae01.alicdn.com/kf/A3bb5853c52e840d88e63db7dca648cf9F.jpg" TargetMode="External"/><Relationship Id="rId431" Type="http://schemas.openxmlformats.org/officeDocument/2006/relationships/hyperlink" Target="http://ae01.alicdn.com/kf/A1dc6833163a8403e807289c44861e5c3J.jpg" TargetMode="External"/><Relationship Id="rId473" Type="http://schemas.openxmlformats.org/officeDocument/2006/relationships/hyperlink" Target="http://ae01.alicdn.com/kf/Ad6656249b31341b1ba03e7ec27a2fa813.jpg" TargetMode="External"/><Relationship Id="rId529" Type="http://schemas.openxmlformats.org/officeDocument/2006/relationships/hyperlink" Target="http://ae01.alicdn.com/kf/A09f1692c0156416a943f60be6d8b5414R.jpg" TargetMode="External"/><Relationship Id="rId680" Type="http://schemas.openxmlformats.org/officeDocument/2006/relationships/hyperlink" Target="http://ae01.alicdn.com/kf/Ab0f3a8ce4b2642829d4ee5fc5baf7264B.jpg" TargetMode="External"/><Relationship Id="rId736" Type="http://schemas.openxmlformats.org/officeDocument/2006/relationships/hyperlink" Target="http://ae01.alicdn.com/kf/A3b13f848568e4969941b50a8cd19b663c.jpg" TargetMode="External"/><Relationship Id="rId30" Type="http://schemas.openxmlformats.org/officeDocument/2006/relationships/hyperlink" Target="http://ae01.alicdn.com/kf/U6a34c8cb8fd340b89c63cbc7457437aeJ.jpg" TargetMode="External"/><Relationship Id="rId126" Type="http://schemas.openxmlformats.org/officeDocument/2006/relationships/hyperlink" Target="http://ae01.alicdn.com/kf/Aef9e2332cd6843d5bab676ac63e10f79R.jpg" TargetMode="External"/><Relationship Id="rId168" Type="http://schemas.openxmlformats.org/officeDocument/2006/relationships/hyperlink" Target="http://ae01.alicdn.com/kf/A93cba94fd1b1438dbfe04791c07f9ddcx.jpg" TargetMode="External"/><Relationship Id="rId333" Type="http://schemas.openxmlformats.org/officeDocument/2006/relationships/hyperlink" Target="http://ae01.alicdn.com/kf/U3cfba90477d24d8784b6c1976558aa08E.jpg" TargetMode="External"/><Relationship Id="rId540" Type="http://schemas.openxmlformats.org/officeDocument/2006/relationships/hyperlink" Target="http://ae01.alicdn.com/kf/A630818ab87b94d9bb2f67288a53a6c82L.jpg" TargetMode="External"/><Relationship Id="rId778" Type="http://schemas.openxmlformats.org/officeDocument/2006/relationships/hyperlink" Target="http://ae01.alicdn.com/kf/U3dd4587b2df242d79f146192f182a169k.jpg" TargetMode="External"/><Relationship Id="rId72" Type="http://schemas.openxmlformats.org/officeDocument/2006/relationships/hyperlink" Target="http://ae01.alicdn.com/kf/A64e13107fdff4168842b3c9a40ab6216a.jpg" TargetMode="External"/><Relationship Id="rId375" Type="http://schemas.openxmlformats.org/officeDocument/2006/relationships/hyperlink" Target="http://ae01.alicdn.com/kf/Ac5e5b078ad29420c806ebc4ecb5baa9cT.jpg" TargetMode="External"/><Relationship Id="rId582" Type="http://schemas.openxmlformats.org/officeDocument/2006/relationships/hyperlink" Target="http://ae01.alicdn.com/kf/A660a10cd1c284fe38b5765e765df0875C.jpg" TargetMode="External"/><Relationship Id="rId638" Type="http://schemas.openxmlformats.org/officeDocument/2006/relationships/hyperlink" Target="http://ae01.alicdn.com/kf/A8db412fb96694061928f66f09776edb6j.jpg" TargetMode="External"/><Relationship Id="rId803" Type="http://schemas.openxmlformats.org/officeDocument/2006/relationships/hyperlink" Target="http://ae01.alicdn.com/kf/U20aeff17934c435ca9359c760452dd48Q.jpg" TargetMode="External"/><Relationship Id="rId3" Type="http://schemas.openxmlformats.org/officeDocument/2006/relationships/hyperlink" Target="http://ae01.alicdn.com/kf/Ucfef96247ca24f6181950003caec8a69w.jpg" TargetMode="External"/><Relationship Id="rId235" Type="http://schemas.openxmlformats.org/officeDocument/2006/relationships/hyperlink" Target="http://ae01.alicdn.com/kf/Abbbcc4a3cf8f4592ac7a8eaa8e817b7dL.jpg" TargetMode="External"/><Relationship Id="rId277" Type="http://schemas.openxmlformats.org/officeDocument/2006/relationships/hyperlink" Target="http://ae01.alicdn.com/kf/A8c5c026b76a04026b1d0c1af8cb13c88K.jpg" TargetMode="External"/><Relationship Id="rId400" Type="http://schemas.openxmlformats.org/officeDocument/2006/relationships/hyperlink" Target="http://ae01.alicdn.com/kf/U98286cf8b6a3448e85ea600f78d3663eI.jpg" TargetMode="External"/><Relationship Id="rId442" Type="http://schemas.openxmlformats.org/officeDocument/2006/relationships/hyperlink" Target="http://ae01.alicdn.com/kf/Acf77599acae4482db2f2af70b53ea041m.jpg" TargetMode="External"/><Relationship Id="rId484" Type="http://schemas.openxmlformats.org/officeDocument/2006/relationships/hyperlink" Target="http://ae01.alicdn.com/kf/A22f6d54a8afb4de0bb02e8ac208093d58.jpg" TargetMode="External"/><Relationship Id="rId705" Type="http://schemas.openxmlformats.org/officeDocument/2006/relationships/hyperlink" Target="http://ae01.alicdn.com/kf/Ac997bc02e02042c18fcc1347e757d7cb3.jpg" TargetMode="External"/><Relationship Id="rId137" Type="http://schemas.openxmlformats.org/officeDocument/2006/relationships/hyperlink" Target="http://ae01.alicdn.com/kf/A32d7cdac2bdd4649a9a033838891d3399.jpg" TargetMode="External"/><Relationship Id="rId302" Type="http://schemas.openxmlformats.org/officeDocument/2006/relationships/hyperlink" Target="http://ae01.alicdn.com/kf/Ab84da7fb360d40a59ce4585a8fdf5ca9m.jpg" TargetMode="External"/><Relationship Id="rId344" Type="http://schemas.openxmlformats.org/officeDocument/2006/relationships/hyperlink" Target="http://ae01.alicdn.com/kf/A2e443b94b75643d38be145d242b7be7ed.jpg" TargetMode="External"/><Relationship Id="rId691" Type="http://schemas.openxmlformats.org/officeDocument/2006/relationships/hyperlink" Target="http://ae01.alicdn.com/kf/A43f35d6ae96b442b99fc67077b9e023fo.jpg" TargetMode="External"/><Relationship Id="rId747" Type="http://schemas.openxmlformats.org/officeDocument/2006/relationships/hyperlink" Target="http://ae01.alicdn.com/kf/A0d032ea459fb4deba12f97eaf06f72baS.jpg" TargetMode="External"/><Relationship Id="rId789" Type="http://schemas.openxmlformats.org/officeDocument/2006/relationships/hyperlink" Target="http://ae01.alicdn.com/kf/U3daff4eda6aa43508ae4b1f4da73d9908.jpg" TargetMode="External"/><Relationship Id="rId41" Type="http://schemas.openxmlformats.org/officeDocument/2006/relationships/hyperlink" Target="http://ae01.alicdn.com/kf/A42e20cc6db3e4eafb6e2cfea1f3ecedaM.jpg" TargetMode="External"/><Relationship Id="rId83" Type="http://schemas.openxmlformats.org/officeDocument/2006/relationships/hyperlink" Target="http://ae01.alicdn.com/kf/A3f56d2a9966e4492938143b18e3d2eeaM.jpg" TargetMode="External"/><Relationship Id="rId179" Type="http://schemas.openxmlformats.org/officeDocument/2006/relationships/hyperlink" Target="http://ae01.alicdn.com/kf/A9bd087f7d7f74f819cd1a476c3e7665eo.jpg" TargetMode="External"/><Relationship Id="rId386" Type="http://schemas.openxmlformats.org/officeDocument/2006/relationships/hyperlink" Target="http://ae01.alicdn.com/kf/A8af39a40aea945f492e6d99676291a9aC.jpg" TargetMode="External"/><Relationship Id="rId551" Type="http://schemas.openxmlformats.org/officeDocument/2006/relationships/hyperlink" Target="http://ae01.alicdn.com/kf/Uf82f97bbbd8c4ce78ed7ff13fe4830e2Y.jpg" TargetMode="External"/><Relationship Id="rId593" Type="http://schemas.openxmlformats.org/officeDocument/2006/relationships/hyperlink" Target="http://ae01.alicdn.com/kf/A7974fb8877e544c6929e5bd85d81ffcf6.jpg" TargetMode="External"/><Relationship Id="rId607" Type="http://schemas.openxmlformats.org/officeDocument/2006/relationships/hyperlink" Target="http://ae01.alicdn.com/kf/A8d4c8d8d2745450f9cb3548a230274b37.jpg" TargetMode="External"/><Relationship Id="rId649" Type="http://schemas.openxmlformats.org/officeDocument/2006/relationships/hyperlink" Target="http://ae01.alicdn.com/kf/A28342ad5cd8f4eb9a3deb7ecaa191b04T.jpg" TargetMode="External"/><Relationship Id="rId190" Type="http://schemas.openxmlformats.org/officeDocument/2006/relationships/hyperlink" Target="http://ae01.alicdn.com/kf/Ab9ad82d33dc34c45b8ee52e718ef51f86.jpg" TargetMode="External"/><Relationship Id="rId204" Type="http://schemas.openxmlformats.org/officeDocument/2006/relationships/hyperlink" Target="http://ae01.alicdn.com/kf/Ae400e7f6741147bebf2fdaf48e8d35f2t.jpg" TargetMode="External"/><Relationship Id="rId246" Type="http://schemas.openxmlformats.org/officeDocument/2006/relationships/hyperlink" Target="http://ae01.alicdn.com/kf/Aac24242508ad4338976ebe230048f2bcd.jpg" TargetMode="External"/><Relationship Id="rId288" Type="http://schemas.openxmlformats.org/officeDocument/2006/relationships/hyperlink" Target="http://ae01.alicdn.com/kf/Ab06611d190874d5fa99a018605e4bc1ev.jpg" TargetMode="External"/><Relationship Id="rId411" Type="http://schemas.openxmlformats.org/officeDocument/2006/relationships/hyperlink" Target="http://ae01.alicdn.com/kf/U64d6a370a508435d9b63bf30689a1b56D.jpg" TargetMode="External"/><Relationship Id="rId453" Type="http://schemas.openxmlformats.org/officeDocument/2006/relationships/hyperlink" Target="http://ae01.alicdn.com/kf/Adc73f55ee91e4287a409c6b7f15ac38d4.jpg" TargetMode="External"/><Relationship Id="rId509" Type="http://schemas.openxmlformats.org/officeDocument/2006/relationships/hyperlink" Target="http://ae01.alicdn.com/kf/A7d9d4311c65e4d32ac677567ef2db3b2G.jpg" TargetMode="External"/><Relationship Id="rId660" Type="http://schemas.openxmlformats.org/officeDocument/2006/relationships/hyperlink" Target="http://ae01.alicdn.com/kf/Ae8178a135acd41bd992f9e5e6d6a8895y.jpg" TargetMode="External"/><Relationship Id="rId106" Type="http://schemas.openxmlformats.org/officeDocument/2006/relationships/hyperlink" Target="http://ae01.alicdn.com/kf/A4c2c8941f0e945cebcf0c6304b60ce61W.jpg" TargetMode="External"/><Relationship Id="rId313" Type="http://schemas.openxmlformats.org/officeDocument/2006/relationships/hyperlink" Target="http://ae01.alicdn.com/kf/Ab0d1bb284ef0463fa5eee51017654f1cq.jpg" TargetMode="External"/><Relationship Id="rId495" Type="http://schemas.openxmlformats.org/officeDocument/2006/relationships/hyperlink" Target="http://ae01.alicdn.com/kf/A2dfa2e672d734320bf71711640b1c2148.jpg" TargetMode="External"/><Relationship Id="rId716" Type="http://schemas.openxmlformats.org/officeDocument/2006/relationships/hyperlink" Target="http://ae01.alicdn.com/kf/Aef70145681c44e8eb82b4746c532a3e9B.jpg" TargetMode="External"/><Relationship Id="rId758" Type="http://schemas.openxmlformats.org/officeDocument/2006/relationships/hyperlink" Target="http://ae01.alicdn.com/kf/Ab094f88cbf5043d68cddc01d29f0a70bX.jpg" TargetMode="External"/><Relationship Id="rId10" Type="http://schemas.openxmlformats.org/officeDocument/2006/relationships/hyperlink" Target="http://ae01.alicdn.com/kf/Ud8b9011add5f41a7b4bbc32618c484e63.jpg" TargetMode="External"/><Relationship Id="rId52" Type="http://schemas.openxmlformats.org/officeDocument/2006/relationships/hyperlink" Target="http://ae01.alicdn.com/kf/A8e64909d9859443da7c500519a3d759c8.jpg" TargetMode="External"/><Relationship Id="rId94" Type="http://schemas.openxmlformats.org/officeDocument/2006/relationships/hyperlink" Target="http://ae01.alicdn.com/kf/Aa070fa97f4a34742bd7fa4fd3e4e1541L.jpg" TargetMode="External"/><Relationship Id="rId148" Type="http://schemas.openxmlformats.org/officeDocument/2006/relationships/hyperlink" Target="http://ae01.alicdn.com/kf/Af7d9c2c2efb942a9b2fa985344aaac7eI.jpg" TargetMode="External"/><Relationship Id="rId355" Type="http://schemas.openxmlformats.org/officeDocument/2006/relationships/hyperlink" Target="http://ae01.alicdn.com/kf/A706075da42194c75b46c2d16e4df8f49C.jpg" TargetMode="External"/><Relationship Id="rId397" Type="http://schemas.openxmlformats.org/officeDocument/2006/relationships/hyperlink" Target="http://ae01.alicdn.com/kf/Acd2afdc018ff48cfb98e37cc8067951cr.jpg" TargetMode="External"/><Relationship Id="rId520" Type="http://schemas.openxmlformats.org/officeDocument/2006/relationships/hyperlink" Target="http://ae01.alicdn.com/kf/A32f591a957ff4bd8b78c1470125b45327.jpg" TargetMode="External"/><Relationship Id="rId562" Type="http://schemas.openxmlformats.org/officeDocument/2006/relationships/hyperlink" Target="http://ae01.alicdn.com/kf/A4c4d763edb4b42bf8f6be981bf38b8eb9.jpg" TargetMode="External"/><Relationship Id="rId618" Type="http://schemas.openxmlformats.org/officeDocument/2006/relationships/hyperlink" Target="http://ae01.alicdn.com/kf/Aa34f6752356840718f066f17f86f2dd2k.jpg" TargetMode="External"/><Relationship Id="rId215" Type="http://schemas.openxmlformats.org/officeDocument/2006/relationships/hyperlink" Target="http://ae01.alicdn.com/kf/A5a6f47fe80644b3db2ef1de11ab1dd88d.jpg" TargetMode="External"/><Relationship Id="rId257" Type="http://schemas.openxmlformats.org/officeDocument/2006/relationships/hyperlink" Target="http://ae01.alicdn.com/kf/A850e0be13d4a4398b3d85d15fdd6d16dY.jpg" TargetMode="External"/><Relationship Id="rId422" Type="http://schemas.openxmlformats.org/officeDocument/2006/relationships/hyperlink" Target="http://ae01.alicdn.com/kf/Uf55b3212b44e476b8c189c59363a41a0T.jpg" TargetMode="External"/><Relationship Id="rId464" Type="http://schemas.openxmlformats.org/officeDocument/2006/relationships/hyperlink" Target="http://ae01.alicdn.com/kf/A6f5df28ac8ce4f068517a3389a04ca1bZ.jpg" TargetMode="External"/><Relationship Id="rId299" Type="http://schemas.openxmlformats.org/officeDocument/2006/relationships/hyperlink" Target="http://ae01.alicdn.com/kf/A29abf6a31bf24400a6303b9079af404bO.jpg" TargetMode="External"/><Relationship Id="rId727" Type="http://schemas.openxmlformats.org/officeDocument/2006/relationships/hyperlink" Target="http://ae01.alicdn.com/kf/A97ea2e6bb4674580be21597e91cd58cbb.jpg" TargetMode="External"/><Relationship Id="rId63" Type="http://schemas.openxmlformats.org/officeDocument/2006/relationships/hyperlink" Target="http://ae01.alicdn.com/kf/A70da7b36cff941deb8a49153553b94238.jpg" TargetMode="External"/><Relationship Id="rId159" Type="http://schemas.openxmlformats.org/officeDocument/2006/relationships/hyperlink" Target="http://ae01.alicdn.com/kf/Af4c97a61b617452fa0df48d635f9f026x.jpg" TargetMode="External"/><Relationship Id="rId366" Type="http://schemas.openxmlformats.org/officeDocument/2006/relationships/hyperlink" Target="http://ae01.alicdn.com/kf/Adf87c74dd9074aec9b78fb6c17e7377a5.jpg" TargetMode="External"/><Relationship Id="rId573" Type="http://schemas.openxmlformats.org/officeDocument/2006/relationships/hyperlink" Target="http://ae01.alicdn.com/kf/A2c1cea9fb93346ffae6dd8d8fc341ec7G.jpg" TargetMode="External"/><Relationship Id="rId780" Type="http://schemas.openxmlformats.org/officeDocument/2006/relationships/hyperlink" Target="http://ae01.alicdn.com/kf/Ae067442e22814a8cb6181cb3ce8a4bc6O.jpg" TargetMode="External"/><Relationship Id="rId226" Type="http://schemas.openxmlformats.org/officeDocument/2006/relationships/hyperlink" Target="http://ae01.alicdn.com/kf/A41db8d641a9e4ac6a725129eb7144171a.jpg" TargetMode="External"/><Relationship Id="rId433" Type="http://schemas.openxmlformats.org/officeDocument/2006/relationships/hyperlink" Target="http://ae01.alicdn.com/kf/U41b3ad79cbbd4572b4f075d3d4857955L.jpg" TargetMode="External"/><Relationship Id="rId640" Type="http://schemas.openxmlformats.org/officeDocument/2006/relationships/hyperlink" Target="http://ae01.alicdn.com/kf/A8dde864d8a8341339b8399a1a75cac8cl.jpg" TargetMode="External"/><Relationship Id="rId738" Type="http://schemas.openxmlformats.org/officeDocument/2006/relationships/hyperlink" Target="http://ae01.alicdn.com/kf/A9a40bed30b35481d9a672fb2400485c9u.jpg" TargetMode="External"/><Relationship Id="rId74" Type="http://schemas.openxmlformats.org/officeDocument/2006/relationships/hyperlink" Target="http://ae01.alicdn.com/kf/Aed4d6b8799cf4d17bd2945678c6a4f7dl.jpg" TargetMode="External"/><Relationship Id="rId377" Type="http://schemas.openxmlformats.org/officeDocument/2006/relationships/hyperlink" Target="http://ae01.alicdn.com/kf/A6ce0a7cb4fa84940aedd4a0c5abbdf07v.jpg" TargetMode="External"/><Relationship Id="rId500" Type="http://schemas.openxmlformats.org/officeDocument/2006/relationships/hyperlink" Target="http://ae01.alicdn.com/kf/U5c64aea3c0164e898306bf261736fb80Z.jpg" TargetMode="External"/><Relationship Id="rId584" Type="http://schemas.openxmlformats.org/officeDocument/2006/relationships/hyperlink" Target="http://ae01.alicdn.com/kf/A4992d554dfe642e793dffb3af9a2160eE.jpg" TargetMode="External"/><Relationship Id="rId5" Type="http://schemas.openxmlformats.org/officeDocument/2006/relationships/hyperlink" Target="http://ae01.alicdn.com/kf/U74e2ac65d43b4edba85731f61d473722p.jpg" TargetMode="External"/><Relationship Id="rId237" Type="http://schemas.openxmlformats.org/officeDocument/2006/relationships/hyperlink" Target="http://ae01.alicdn.com/kf/A362135a9660a432080bd10d803cf062cX.jpg" TargetMode="External"/><Relationship Id="rId791" Type="http://schemas.openxmlformats.org/officeDocument/2006/relationships/hyperlink" Target="http://ae01.alicdn.com/kf/U9f003b4a2d444d6ba489b1452139be0fu.jpg" TargetMode="External"/><Relationship Id="rId444" Type="http://schemas.openxmlformats.org/officeDocument/2006/relationships/hyperlink" Target="http://ae01.alicdn.com/kf/Ud2202bea454b453b827b2dfcb8960675X.jpg" TargetMode="External"/><Relationship Id="rId651" Type="http://schemas.openxmlformats.org/officeDocument/2006/relationships/hyperlink" Target="http://ae01.alicdn.com/kf/Ab830920edeac4565a65f71d9390538e2r.jpg" TargetMode="External"/><Relationship Id="rId749" Type="http://schemas.openxmlformats.org/officeDocument/2006/relationships/hyperlink" Target="http://ae01.alicdn.com/kf/A345162b5dc664259a20b9c6ed7f2b5e2I.jpg" TargetMode="External"/><Relationship Id="rId290" Type="http://schemas.openxmlformats.org/officeDocument/2006/relationships/hyperlink" Target="http://ae01.alicdn.com/kf/A15f6693e5a94482db56aee3966a95541E.jpg" TargetMode="External"/><Relationship Id="rId304" Type="http://schemas.openxmlformats.org/officeDocument/2006/relationships/hyperlink" Target="http://ae01.alicdn.com/kf/Ac83c4bba42404ac8b5ac1bfba11285bdB.jpg" TargetMode="External"/><Relationship Id="rId388" Type="http://schemas.openxmlformats.org/officeDocument/2006/relationships/hyperlink" Target="http://ae01.alicdn.com/kf/Af38721896b8a4209ba36ac69018b95b41.jpg" TargetMode="External"/><Relationship Id="rId511" Type="http://schemas.openxmlformats.org/officeDocument/2006/relationships/hyperlink" Target="http://ae01.alicdn.com/kf/Ud5d3fa376ea24617b5c0a1e3de2770faK.jpg" TargetMode="External"/><Relationship Id="rId609" Type="http://schemas.openxmlformats.org/officeDocument/2006/relationships/hyperlink" Target="http://ae01.alicdn.com/kf/A322c30f18dde4a21a93913aef6d52f994.jpg" TargetMode="External"/><Relationship Id="rId85" Type="http://schemas.openxmlformats.org/officeDocument/2006/relationships/hyperlink" Target="http://ae01.alicdn.com/kf/A75f67527bf9c42df86357e5a34677628X.jpg" TargetMode="External"/><Relationship Id="rId150" Type="http://schemas.openxmlformats.org/officeDocument/2006/relationships/hyperlink" Target="http://ae01.alicdn.com/kf/Add9482c42bec43abbb806bcb2a362cf30.jpg" TargetMode="External"/><Relationship Id="rId595" Type="http://schemas.openxmlformats.org/officeDocument/2006/relationships/hyperlink" Target="http://ae01.alicdn.com/kf/Abc28b4c928b548b783985db95b6eff55m.jpg" TargetMode="External"/><Relationship Id="rId248" Type="http://schemas.openxmlformats.org/officeDocument/2006/relationships/hyperlink" Target="http://ae01.alicdn.com/kf/A401e6f129a6a4252bc3237faf20a91caC.jpg" TargetMode="External"/><Relationship Id="rId455" Type="http://schemas.openxmlformats.org/officeDocument/2006/relationships/hyperlink" Target="http://ae01.alicdn.com/kf/A87ed3d832c784e86b1ce428d0ddf858fH.jpg" TargetMode="External"/><Relationship Id="rId662" Type="http://schemas.openxmlformats.org/officeDocument/2006/relationships/hyperlink" Target="http://ae01.alicdn.com/kf/Ad4d967fc8bad4c96aee7271b134c9d8cs.jpg" TargetMode="External"/><Relationship Id="rId12" Type="http://schemas.openxmlformats.org/officeDocument/2006/relationships/hyperlink" Target="http://ae01.alicdn.com/kf/Ua7caf5fc1ef9479a8d4de4a58294e49fe.jpg" TargetMode="External"/><Relationship Id="rId108" Type="http://schemas.openxmlformats.org/officeDocument/2006/relationships/hyperlink" Target="http://ae01.alicdn.com/kf/Acae207be4d1640c1aa982d9b2b879f66Z.jpg" TargetMode="External"/><Relationship Id="rId315" Type="http://schemas.openxmlformats.org/officeDocument/2006/relationships/hyperlink" Target="http://ae01.alicdn.com/kf/A71924004ff7b40d886a7cd92e121e9606.jpg" TargetMode="External"/><Relationship Id="rId522" Type="http://schemas.openxmlformats.org/officeDocument/2006/relationships/hyperlink" Target="http://ae01.alicdn.com/kf/U290f8e153714478dbd0c21be88a7e82bV.jpg" TargetMode="External"/><Relationship Id="rId96" Type="http://schemas.openxmlformats.org/officeDocument/2006/relationships/hyperlink" Target="http://ae01.alicdn.com/kf/A226f0e0aa48e44a28de11e3ae22ed526X.jpg" TargetMode="External"/><Relationship Id="rId161" Type="http://schemas.openxmlformats.org/officeDocument/2006/relationships/hyperlink" Target="http://ae01.alicdn.com/kf/Ae4fc1d890e714a9d950aee6ec04ebbfcS.jpg" TargetMode="External"/><Relationship Id="rId399" Type="http://schemas.openxmlformats.org/officeDocument/2006/relationships/hyperlink" Target="http://ae01.alicdn.com/kf/Abb2fd2b7d9844310a79006892517373e3.jpg" TargetMode="External"/><Relationship Id="rId259" Type="http://schemas.openxmlformats.org/officeDocument/2006/relationships/hyperlink" Target="http://ae01.alicdn.com/kf/A204de05c1d1a433a931ad17def5a6b81w.jpg" TargetMode="External"/><Relationship Id="rId466" Type="http://schemas.openxmlformats.org/officeDocument/2006/relationships/hyperlink" Target="http://ae01.alicdn.com/kf/A090ae53356094befb6ac6176fabec76er.jpg" TargetMode="External"/><Relationship Id="rId673" Type="http://schemas.openxmlformats.org/officeDocument/2006/relationships/hyperlink" Target="http://ae01.alicdn.com/kf/Ab6e72201d65f445181009c1ae976f8e7Z.jpg" TargetMode="External"/><Relationship Id="rId23" Type="http://schemas.openxmlformats.org/officeDocument/2006/relationships/hyperlink" Target="http://ae01.alicdn.com/kf/Ud29d1e1b65d2452f831ce603d64a3b08w.jpg" TargetMode="External"/><Relationship Id="rId119" Type="http://schemas.openxmlformats.org/officeDocument/2006/relationships/hyperlink" Target="http://ae01.alicdn.com/kf/A4f74010b52854dd1a680e422cab346208.jpg" TargetMode="External"/><Relationship Id="rId326" Type="http://schemas.openxmlformats.org/officeDocument/2006/relationships/hyperlink" Target="http://ae01.alicdn.com/kf/Ad5bbd0e2c5de45c6b73fc4e5306a7817o.jpg" TargetMode="External"/><Relationship Id="rId533" Type="http://schemas.openxmlformats.org/officeDocument/2006/relationships/hyperlink" Target="http://ae01.alicdn.com/kf/U03696974b46f425e93ee4bc554e03cf6F.jpg" TargetMode="External"/><Relationship Id="rId740" Type="http://schemas.openxmlformats.org/officeDocument/2006/relationships/hyperlink" Target="http://ae01.alicdn.com/kf/Ab5859750aea34d829fbe4ac5bf73cfe2X.jpg" TargetMode="External"/><Relationship Id="rId172" Type="http://schemas.openxmlformats.org/officeDocument/2006/relationships/hyperlink" Target="http://ae01.alicdn.com/kf/A8c47241a01e74fec86d1335cc36320fbG.jpg" TargetMode="External"/><Relationship Id="rId477" Type="http://schemas.openxmlformats.org/officeDocument/2006/relationships/hyperlink" Target="http://ae01.alicdn.com/kf/A999e3bcfebea4eada158da323f5e0ccaa.jpg" TargetMode="External"/><Relationship Id="rId600" Type="http://schemas.openxmlformats.org/officeDocument/2006/relationships/hyperlink" Target="http://ae01.alicdn.com/kf/Ub79691271fa94c8ca13c947116425f65z.jpg" TargetMode="External"/><Relationship Id="rId684" Type="http://schemas.openxmlformats.org/officeDocument/2006/relationships/hyperlink" Target="http://ae01.alicdn.com/kf/A2e5658bff022451986d820fc65603e07E.jpg" TargetMode="External"/><Relationship Id="rId337" Type="http://schemas.openxmlformats.org/officeDocument/2006/relationships/hyperlink" Target="http://ae01.alicdn.com/kf/Ab84da7fb360d40a59ce4585a8fdf5ca9m.jpg" TargetMode="External"/><Relationship Id="rId34" Type="http://schemas.openxmlformats.org/officeDocument/2006/relationships/hyperlink" Target="http://ae01.alicdn.com/kf/Uadfe2a1680f946aaa85f5ea1885c1949d.jpg" TargetMode="External"/><Relationship Id="rId544" Type="http://schemas.openxmlformats.org/officeDocument/2006/relationships/hyperlink" Target="http://ae01.alicdn.com/kf/U53076a7550774151bcdad04e9bd4c169M.jpg" TargetMode="External"/><Relationship Id="rId751" Type="http://schemas.openxmlformats.org/officeDocument/2006/relationships/hyperlink" Target="http://ae01.alicdn.com/kf/A43eed724cf544900b9d9576264935da85.jpg" TargetMode="External"/><Relationship Id="rId183" Type="http://schemas.openxmlformats.org/officeDocument/2006/relationships/hyperlink" Target="http://ae01.alicdn.com/kf/Ab388a4d5aa0849d2ba73823997600bd2A.jpg" TargetMode="External"/><Relationship Id="rId390" Type="http://schemas.openxmlformats.org/officeDocument/2006/relationships/hyperlink" Target="http://ae01.alicdn.com/kf/A1e218c2faa274c99bf71e4d6f55b1e811.jpg" TargetMode="External"/><Relationship Id="rId404" Type="http://schemas.openxmlformats.org/officeDocument/2006/relationships/hyperlink" Target="http://ae01.alicdn.com/kf/Aab37bad98118460a800315f50f87d45cu.jpg" TargetMode="External"/><Relationship Id="rId611" Type="http://schemas.openxmlformats.org/officeDocument/2006/relationships/hyperlink" Target="http://ae01.alicdn.com/kf/Udba7b24f6aea4a30b9cd684026b640dbu.jpg" TargetMode="External"/><Relationship Id="rId250" Type="http://schemas.openxmlformats.org/officeDocument/2006/relationships/hyperlink" Target="http://ae01.alicdn.com/kf/Ab7fb2b4645ce4ebd87f4aeda4dfd3c31C.jpg" TargetMode="External"/><Relationship Id="rId488" Type="http://schemas.openxmlformats.org/officeDocument/2006/relationships/hyperlink" Target="http://ae01.alicdn.com/kf/Ab5a84349f6a64f499c21ee19b1b26ec1f.jpg" TargetMode="External"/><Relationship Id="rId695" Type="http://schemas.openxmlformats.org/officeDocument/2006/relationships/hyperlink" Target="http://ae01.alicdn.com/kf/A1219b3caccbd4f93a42ca597c50d9376M.jpg" TargetMode="External"/><Relationship Id="rId709" Type="http://schemas.openxmlformats.org/officeDocument/2006/relationships/hyperlink" Target="http://ae01.alicdn.com/kf/A18246d1102ea48f1b9752d8e887ed8844.jpg" TargetMode="External"/><Relationship Id="rId45" Type="http://schemas.openxmlformats.org/officeDocument/2006/relationships/hyperlink" Target="http://ae01.alicdn.com/kf/Uc69f5169c0cb414783a67bd46a07232dY.jpg" TargetMode="External"/><Relationship Id="rId110" Type="http://schemas.openxmlformats.org/officeDocument/2006/relationships/hyperlink" Target="http://ae01.alicdn.com/kf/Af3cfdfe129944fbbb5076d828c8f1b68O.jpg" TargetMode="External"/><Relationship Id="rId348" Type="http://schemas.openxmlformats.org/officeDocument/2006/relationships/hyperlink" Target="http://ae01.alicdn.com/kf/A332ba40da50b473ab99bc0a1961d71894.jpg" TargetMode="External"/><Relationship Id="rId555" Type="http://schemas.openxmlformats.org/officeDocument/2006/relationships/hyperlink" Target="http://ae01.alicdn.com/kf/U5080799a1bbd489193e1525a07e9ef2dT.jpg" TargetMode="External"/><Relationship Id="rId762" Type="http://schemas.openxmlformats.org/officeDocument/2006/relationships/hyperlink" Target="http://ae01.alicdn.com/kf/Ab7a3e6f62cb14303bb702730a5cef473M.jpg" TargetMode="External"/><Relationship Id="rId194" Type="http://schemas.openxmlformats.org/officeDocument/2006/relationships/hyperlink" Target="http://ae01.alicdn.com/kf/A379e58b20133421b8b70ec1fe0456e0dd.jpg" TargetMode="External"/><Relationship Id="rId208" Type="http://schemas.openxmlformats.org/officeDocument/2006/relationships/hyperlink" Target="http://ae01.alicdn.com/kf/Aded29f698366415d8ce60f1827098eacV.jpg" TargetMode="External"/><Relationship Id="rId415" Type="http://schemas.openxmlformats.org/officeDocument/2006/relationships/hyperlink" Target="http://ae01.alicdn.com/kf/Acffe43749852496bae3dcfd7662e36048.jpg" TargetMode="External"/><Relationship Id="rId622" Type="http://schemas.openxmlformats.org/officeDocument/2006/relationships/hyperlink" Target="http://ae01.alicdn.com/kf/Ud74521eb19624ca8b7fbca490add3c42M.jpg" TargetMode="External"/><Relationship Id="rId261" Type="http://schemas.openxmlformats.org/officeDocument/2006/relationships/hyperlink" Target="http://ae01.alicdn.com/kf/A08a0e4391c134b2dbc1e47515f740437z.jpg" TargetMode="External"/><Relationship Id="rId499" Type="http://schemas.openxmlformats.org/officeDocument/2006/relationships/hyperlink" Target="http://ae01.alicdn.com/kf/A42b8f8de2fcf4a37b6d2b32aeb47e7f7I.jpg" TargetMode="External"/><Relationship Id="rId56" Type="http://schemas.openxmlformats.org/officeDocument/2006/relationships/hyperlink" Target="http://ae01.alicdn.com/kf/Ub0d45999249f4361a99f20ff0d9bcfcfy.jpg" TargetMode="External"/><Relationship Id="rId359" Type="http://schemas.openxmlformats.org/officeDocument/2006/relationships/hyperlink" Target="http://ae01.alicdn.com/kf/A130b4cde5b1c4e37b2ba580a83fda8b6E.jpg" TargetMode="External"/><Relationship Id="rId566" Type="http://schemas.openxmlformats.org/officeDocument/2006/relationships/hyperlink" Target="http://ae01.alicdn.com/kf/Ad850a50cadb14daeba7c5606733c3d7bD.jpg" TargetMode="External"/><Relationship Id="rId773" Type="http://schemas.openxmlformats.org/officeDocument/2006/relationships/hyperlink" Target="http://ae01.alicdn.com/kf/Aaa70df0458d3434c9f5b55334993d8d7K.jpg" TargetMode="External"/><Relationship Id="rId121" Type="http://schemas.openxmlformats.org/officeDocument/2006/relationships/hyperlink" Target="http://ae01.alicdn.com/kf/A4b93d6aaad6b49479788367189ae95bbK.jpg" TargetMode="External"/><Relationship Id="rId219" Type="http://schemas.openxmlformats.org/officeDocument/2006/relationships/hyperlink" Target="http://ae01.alicdn.com/kf/Ac6d1fa10e71141d7bc63071a570072ce1.jpg" TargetMode="External"/><Relationship Id="rId426" Type="http://schemas.openxmlformats.org/officeDocument/2006/relationships/hyperlink" Target="http://ae01.alicdn.com/kf/A6f5df28ac8ce4f068517a3389a04ca1bZ.jpg" TargetMode="External"/><Relationship Id="rId633" Type="http://schemas.openxmlformats.org/officeDocument/2006/relationships/hyperlink" Target="http://ae01.alicdn.com/kf/U544e73e70da945879f30bf1cc99b87d1R.jpg" TargetMode="External"/><Relationship Id="rId67" Type="http://schemas.openxmlformats.org/officeDocument/2006/relationships/hyperlink" Target="http://ae01.alicdn.com/kf/Uc7af11ec06484f4d8e78e652afeaf4b50.jpg" TargetMode="External"/><Relationship Id="rId272" Type="http://schemas.openxmlformats.org/officeDocument/2006/relationships/hyperlink" Target="http://ae01.alicdn.com/kf/Ad45fe8ff932f46fba3c2a0980b21bbfbF.jpg" TargetMode="External"/><Relationship Id="rId577" Type="http://schemas.openxmlformats.org/officeDocument/2006/relationships/hyperlink" Target="http://ae01.alicdn.com/kf/Abb2fd2b7d9844310a79006892517373e3.jpg" TargetMode="External"/><Relationship Id="rId700" Type="http://schemas.openxmlformats.org/officeDocument/2006/relationships/hyperlink" Target="http://ae01.alicdn.com/kf/Ua5ad1637eaf346cf8032f24b5218bdb7U.jpg" TargetMode="External"/><Relationship Id="rId132" Type="http://schemas.openxmlformats.org/officeDocument/2006/relationships/hyperlink" Target="http://ae01.alicdn.com/kf/Ad4cc096f1a4946d099079bbcaab672e31.jpg" TargetMode="External"/><Relationship Id="rId784" Type="http://schemas.openxmlformats.org/officeDocument/2006/relationships/hyperlink" Target="http://ae01.alicdn.com/kf/Uc41ebb1b589c44bd9de0269b0ddf2b7a8.jpg" TargetMode="External"/><Relationship Id="rId437" Type="http://schemas.openxmlformats.org/officeDocument/2006/relationships/hyperlink" Target="http://ae01.alicdn.com/kf/A8bd6a36a58a548ba8ad578818d14ab8bR.jpg" TargetMode="External"/><Relationship Id="rId644" Type="http://schemas.openxmlformats.org/officeDocument/2006/relationships/hyperlink" Target="http://ae01.alicdn.com/kf/Uef33dd619c0942a09ae7792aa078f7fdd.jpg" TargetMode="External"/><Relationship Id="rId283" Type="http://schemas.openxmlformats.org/officeDocument/2006/relationships/hyperlink" Target="http://ae01.alicdn.com/kf/A36f5e439380a42d09e368ed0e958263aQ.jpg" TargetMode="External"/><Relationship Id="rId490" Type="http://schemas.openxmlformats.org/officeDocument/2006/relationships/hyperlink" Target="http://ae01.alicdn.com/kf/A83fa32ae581544ad9b2dbe5ede14f1d88.jpg" TargetMode="External"/><Relationship Id="rId504" Type="http://schemas.openxmlformats.org/officeDocument/2006/relationships/hyperlink" Target="http://ae01.alicdn.com/kf/A5d4a1b5fb1924a31b4c05acd328b17c8y.jpg" TargetMode="External"/><Relationship Id="rId711" Type="http://schemas.openxmlformats.org/officeDocument/2006/relationships/hyperlink" Target="http://ae01.alicdn.com/kf/Ue6aff70a616f42f480cfa8c249e23a59I.jpg" TargetMode="External"/><Relationship Id="rId78" Type="http://schemas.openxmlformats.org/officeDocument/2006/relationships/hyperlink" Target="http://ae01.alicdn.com/kf/Uc5455d79c27141edbcdee8ff815a1293b.jpg" TargetMode="External"/><Relationship Id="rId143" Type="http://schemas.openxmlformats.org/officeDocument/2006/relationships/hyperlink" Target="http://ae01.alicdn.com/kf/A6a14e289ed2543ecbf41e9f3e3cfe987P.jpg" TargetMode="External"/><Relationship Id="rId350" Type="http://schemas.openxmlformats.org/officeDocument/2006/relationships/hyperlink" Target="http://ae01.alicdn.com/kf/A3fedee2d8e2d4f4786ac2da5cb8403c5i.jpg" TargetMode="External"/><Relationship Id="rId588" Type="http://schemas.openxmlformats.org/officeDocument/2006/relationships/hyperlink" Target="http://ae01.alicdn.com/kf/Addfe48d5e9e0481296055e53097a5d89P.jpg" TargetMode="External"/><Relationship Id="rId795" Type="http://schemas.openxmlformats.org/officeDocument/2006/relationships/hyperlink" Target="http://ae01.alicdn.com/kf/Ufe4d9e315c1a452894082f48af8ea56er.jpg" TargetMode="External"/><Relationship Id="rId9" Type="http://schemas.openxmlformats.org/officeDocument/2006/relationships/hyperlink" Target="http://ae01.alicdn.com/kf/U83aa19529d8e473d899dde21e89586f4w.jpg" TargetMode="External"/><Relationship Id="rId210" Type="http://schemas.openxmlformats.org/officeDocument/2006/relationships/hyperlink" Target="http://ae01.alicdn.com/kf/Adaa05ae5b6a34ae79c715f9c03ef8cd6f.jpg" TargetMode="External"/><Relationship Id="rId448" Type="http://schemas.openxmlformats.org/officeDocument/2006/relationships/hyperlink" Target="http://ae01.alicdn.com/kf/A9f130f9a614144b6a3d6acfeb8040489H.jpg" TargetMode="External"/><Relationship Id="rId655" Type="http://schemas.openxmlformats.org/officeDocument/2006/relationships/hyperlink" Target="http://ae01.alicdn.com/kf/U2d69b097e009443eb904fef1cee69306M.jpg" TargetMode="External"/><Relationship Id="rId294" Type="http://schemas.openxmlformats.org/officeDocument/2006/relationships/hyperlink" Target="http://ae01.alicdn.com/kf/A9e18c5b739cc4ec5b9b5c46ec6bf8918U.jpg" TargetMode="External"/><Relationship Id="rId308" Type="http://schemas.openxmlformats.org/officeDocument/2006/relationships/hyperlink" Target="http://ae01.alicdn.com/kf/A36f5e439380a42d09e368ed0e958263aQ.jpg" TargetMode="External"/><Relationship Id="rId515" Type="http://schemas.openxmlformats.org/officeDocument/2006/relationships/hyperlink" Target="http://ae01.alicdn.com/kf/A28be4529853340d890b0c4be3ee1750cx.jpg" TargetMode="External"/><Relationship Id="rId722" Type="http://schemas.openxmlformats.org/officeDocument/2006/relationships/hyperlink" Target="http://ae01.alicdn.com/kf/U88d97e31c02f4a4aaf532a885b1b2d61J.jpg" TargetMode="External"/><Relationship Id="rId89" Type="http://schemas.openxmlformats.org/officeDocument/2006/relationships/hyperlink" Target="http://ae01.alicdn.com/kf/U907253519de4491bbdaf40bb156d7a92n.jpg" TargetMode="External"/><Relationship Id="rId154" Type="http://schemas.openxmlformats.org/officeDocument/2006/relationships/hyperlink" Target="http://ae01.alicdn.com/kf/Aac755e3350b8434db9c0a440c237c2dd6.jpg" TargetMode="External"/><Relationship Id="rId361" Type="http://schemas.openxmlformats.org/officeDocument/2006/relationships/hyperlink" Target="http://ae01.alicdn.com/kf/Ab06611d190874d5fa99a018605e4bc1ev.jpg" TargetMode="External"/><Relationship Id="rId599" Type="http://schemas.openxmlformats.org/officeDocument/2006/relationships/hyperlink" Target="http://ae01.alicdn.com/kf/A6b1d200754a3431995a053d24b6771bcW.jpg" TargetMode="External"/><Relationship Id="rId459" Type="http://schemas.openxmlformats.org/officeDocument/2006/relationships/hyperlink" Target="http://ae01.alicdn.com/kf/A4f8ef1c991a54b56874160019d268a9bR.jpg" TargetMode="External"/><Relationship Id="rId666" Type="http://schemas.openxmlformats.org/officeDocument/2006/relationships/hyperlink" Target="http://ae01.alicdn.com/kf/U072df1ad13104e77adf716cd4c1363adZ.jpg" TargetMode="External"/><Relationship Id="rId16" Type="http://schemas.openxmlformats.org/officeDocument/2006/relationships/hyperlink" Target="http://ae01.alicdn.com/kf/Ub5dc7cfbf8b34df4b58696a355888c8c9.jpg" TargetMode="External"/><Relationship Id="rId221" Type="http://schemas.openxmlformats.org/officeDocument/2006/relationships/hyperlink" Target="http://ae01.alicdn.com/kf/A851dc769db64423ba77f32ace8e8c5deY.jpg" TargetMode="External"/><Relationship Id="rId319" Type="http://schemas.openxmlformats.org/officeDocument/2006/relationships/hyperlink" Target="http://ae01.alicdn.com/kf/Ae8ae4a3dabe44dfa8b18d0ac7ba67bbfD.jpg" TargetMode="External"/><Relationship Id="rId526" Type="http://schemas.openxmlformats.org/officeDocument/2006/relationships/hyperlink" Target="http://ae01.alicdn.com/kf/Aa94e552de10c49e2b10e84bb427154b7e.jpg" TargetMode="External"/><Relationship Id="rId733" Type="http://schemas.openxmlformats.org/officeDocument/2006/relationships/hyperlink" Target="http://ae01.alicdn.com/kf/U9d6df1ea60be4b5292fe16ec54a9dbb3y.jpg" TargetMode="External"/><Relationship Id="rId165" Type="http://schemas.openxmlformats.org/officeDocument/2006/relationships/hyperlink" Target="http://ae01.alicdn.com/kf/Abb23bb735a014a9f830a49e46d00a00cn.jpg" TargetMode="External"/><Relationship Id="rId372" Type="http://schemas.openxmlformats.org/officeDocument/2006/relationships/hyperlink" Target="http://ae01.alicdn.com/kf/A0af532b1da61465591ce4daaefadf0e8P.jpg" TargetMode="External"/><Relationship Id="rId677" Type="http://schemas.openxmlformats.org/officeDocument/2006/relationships/hyperlink" Target="http://ae01.alicdn.com/kf/Ae8178a135acd41bd992f9e5e6d6a8895y.jpg" TargetMode="External"/><Relationship Id="rId800" Type="http://schemas.openxmlformats.org/officeDocument/2006/relationships/hyperlink" Target="http://ae01.alicdn.com/kf/Ube6c4d3bf2244941a861cc03eb158297m.jpg" TargetMode="External"/><Relationship Id="rId232" Type="http://schemas.openxmlformats.org/officeDocument/2006/relationships/hyperlink" Target="http://ae01.alicdn.com/kf/Af3b9bb711c50473f997a52f26d189d52W.jpg" TargetMode="External"/><Relationship Id="rId27" Type="http://schemas.openxmlformats.org/officeDocument/2006/relationships/hyperlink" Target="http://ae01.alicdn.com/kf/Ubfb271fffd6445e4848dc6afa5080435I.jpg" TargetMode="External"/><Relationship Id="rId537" Type="http://schemas.openxmlformats.org/officeDocument/2006/relationships/hyperlink" Target="http://ae01.alicdn.com/kf/A2bee5f90665540dfa96fa86c950f106bj.jpg" TargetMode="External"/><Relationship Id="rId744" Type="http://schemas.openxmlformats.org/officeDocument/2006/relationships/hyperlink" Target="http://ae01.alicdn.com/kf/U5bd4e76431784373944bf8db8cf47787p.jpg" TargetMode="External"/><Relationship Id="rId80" Type="http://schemas.openxmlformats.org/officeDocument/2006/relationships/hyperlink" Target="http://ae01.alicdn.com/kf/A376bd3d3d306435fbe12b90e847ba60fR.jpg" TargetMode="External"/><Relationship Id="rId176" Type="http://schemas.openxmlformats.org/officeDocument/2006/relationships/hyperlink" Target="http://ae01.alicdn.com/kf/A8b0f6afd21ca45ef8b4786550e375010k.jpg" TargetMode="External"/><Relationship Id="rId383" Type="http://schemas.openxmlformats.org/officeDocument/2006/relationships/hyperlink" Target="http://ae01.alicdn.com/kf/A87aa55d9f3734e36b71d7ff90dddebc8W.jpg" TargetMode="External"/><Relationship Id="rId590" Type="http://schemas.openxmlformats.org/officeDocument/2006/relationships/hyperlink" Target="http://ae01.alicdn.com/kf/Aa6dbfe6c8fdd46eab0aa35cd79cb3377K.jpg" TargetMode="External"/><Relationship Id="rId604" Type="http://schemas.openxmlformats.org/officeDocument/2006/relationships/hyperlink" Target="http://ae01.alicdn.com/kf/A87aa55d9f3734e36b71d7ff90dddebc8W.jpg" TargetMode="External"/><Relationship Id="rId243" Type="http://schemas.openxmlformats.org/officeDocument/2006/relationships/hyperlink" Target="http://ae01.alicdn.com/kf/A1486de90920d406280b44d6c503cb7552.jpg" TargetMode="External"/><Relationship Id="rId450" Type="http://schemas.openxmlformats.org/officeDocument/2006/relationships/hyperlink" Target="http://ae01.alicdn.com/kf/A517ceef28df34fab9fbbf9a23729eee5i.jpg" TargetMode="External"/><Relationship Id="rId688" Type="http://schemas.openxmlformats.org/officeDocument/2006/relationships/hyperlink" Target="http://ae01.alicdn.com/kf/Ac159d0ac18b04a69982565560eb69158G.jpg" TargetMode="External"/><Relationship Id="rId38" Type="http://schemas.openxmlformats.org/officeDocument/2006/relationships/hyperlink" Target="http://ae01.alicdn.com/kf/Ubaf822bd29e74b84b037384c821eaf18a.jpg" TargetMode="External"/><Relationship Id="rId103" Type="http://schemas.openxmlformats.org/officeDocument/2006/relationships/hyperlink" Target="http://ae01.alicdn.com/kf/Af6dbd4e278e5452db6f758ed3d881a95H.jpg" TargetMode="External"/><Relationship Id="rId310" Type="http://schemas.openxmlformats.org/officeDocument/2006/relationships/hyperlink" Target="http://ae01.alicdn.com/kf/Ab373d78ff79444f38c151d633b6de91bn.jpg" TargetMode="External"/><Relationship Id="rId548" Type="http://schemas.openxmlformats.org/officeDocument/2006/relationships/hyperlink" Target="http://ae01.alicdn.com/kf/A4e217bb4d0444d74b75562b688e3457a7.jpg" TargetMode="External"/><Relationship Id="rId755" Type="http://schemas.openxmlformats.org/officeDocument/2006/relationships/hyperlink" Target="http://ae01.alicdn.com/kf/Uf29fd20bd4214ddf9ed9f599b11cbc8aq.jpg" TargetMode="External"/><Relationship Id="rId91" Type="http://schemas.openxmlformats.org/officeDocument/2006/relationships/hyperlink" Target="http://ae01.alicdn.com/kf/Aa75f253017c84454b5ddeedf198cc379J.jpg" TargetMode="External"/><Relationship Id="rId187" Type="http://schemas.openxmlformats.org/officeDocument/2006/relationships/hyperlink" Target="http://ae01.alicdn.com/kf/Ac8cde3bebb8249b796df070a81cd5450B.jpg" TargetMode="External"/><Relationship Id="rId394" Type="http://schemas.openxmlformats.org/officeDocument/2006/relationships/hyperlink" Target="http://ae01.alicdn.com/kf/A9fa8001dddd04a60bd97bd5bbfbd53483.jpg" TargetMode="External"/><Relationship Id="rId408" Type="http://schemas.openxmlformats.org/officeDocument/2006/relationships/hyperlink" Target="http://ae01.alicdn.com/kf/Aea600ecd785c4015b4a9a651b3a0c0b0c.jpg" TargetMode="External"/><Relationship Id="rId615" Type="http://schemas.openxmlformats.org/officeDocument/2006/relationships/hyperlink" Target="http://ae01.alicdn.com/kf/Afa7215d8e38d4d60b7b6666b12728d66W.jpg" TargetMode="External"/><Relationship Id="rId254" Type="http://schemas.openxmlformats.org/officeDocument/2006/relationships/hyperlink" Target="http://ae01.alicdn.com/kf/Aae7c669c1f35416fb4544632378db9dfm.jpg" TargetMode="External"/><Relationship Id="rId699" Type="http://schemas.openxmlformats.org/officeDocument/2006/relationships/hyperlink" Target="http://ae01.alicdn.com/kf/A5d9418ac8fea463a90023064f320be66u.jpg" TargetMode="External"/><Relationship Id="rId49" Type="http://schemas.openxmlformats.org/officeDocument/2006/relationships/hyperlink" Target="http://ae01.alicdn.com/kf/A1ebb0c13287e4228aae69452c081ab3fN.jpg" TargetMode="External"/><Relationship Id="rId114" Type="http://schemas.openxmlformats.org/officeDocument/2006/relationships/hyperlink" Target="http://ae01.alicdn.com/kf/A2ff228109ea64686a2a1e6213ca1feb61.jpg" TargetMode="External"/><Relationship Id="rId461" Type="http://schemas.openxmlformats.org/officeDocument/2006/relationships/hyperlink" Target="http://ae01.alicdn.com/kf/A6b78c904bc90475cb61708013f52fa66N.jpg" TargetMode="External"/><Relationship Id="rId559" Type="http://schemas.openxmlformats.org/officeDocument/2006/relationships/hyperlink" Target="http://ae01.alicdn.com/kf/A5959b6cdaaa64e89aecb8a940b96e28bs.jpg" TargetMode="External"/><Relationship Id="rId766" Type="http://schemas.openxmlformats.org/officeDocument/2006/relationships/hyperlink" Target="http://ae01.alicdn.com/kf/U850d063bd303492387a26b98797c4663S.jpg" TargetMode="External"/><Relationship Id="rId198" Type="http://schemas.openxmlformats.org/officeDocument/2006/relationships/hyperlink" Target="http://ae01.alicdn.com/kf/A5311395c07d54e98ada6385d83dc7f3cy.jpg" TargetMode="External"/><Relationship Id="rId321" Type="http://schemas.openxmlformats.org/officeDocument/2006/relationships/hyperlink" Target="http://ae01.alicdn.com/kf/Ac13514147f8d471a8d67064e9c43d27a6.jpg" TargetMode="External"/><Relationship Id="rId419" Type="http://schemas.openxmlformats.org/officeDocument/2006/relationships/hyperlink" Target="http://ae01.alicdn.com/kf/Ad2a2143a29f944a9a497062236281af6O.jpg" TargetMode="External"/><Relationship Id="rId626" Type="http://schemas.openxmlformats.org/officeDocument/2006/relationships/hyperlink" Target="http://ae01.alicdn.com/kf/A0e0c8f52535b484f8d244e102a2e2dbf1.jpg" TargetMode="External"/><Relationship Id="rId265" Type="http://schemas.openxmlformats.org/officeDocument/2006/relationships/hyperlink" Target="http://ae01.alicdn.com/kf/Ae1c35adf86f0498c8848be20c51f0eceK.jpg" TargetMode="External"/><Relationship Id="rId472" Type="http://schemas.openxmlformats.org/officeDocument/2006/relationships/hyperlink" Target="http://ae01.alicdn.com/kf/A5e11261255f84044967e00dcfa00b503B.jpg" TargetMode="External"/><Relationship Id="rId125" Type="http://schemas.openxmlformats.org/officeDocument/2006/relationships/hyperlink" Target="http://ae01.alicdn.com/kf/A4759d0dcbd5e43549cef982ac03cc1c3r.jpg" TargetMode="External"/><Relationship Id="rId332" Type="http://schemas.openxmlformats.org/officeDocument/2006/relationships/hyperlink" Target="http://ae01.alicdn.com/kf/Aa4da57b7f0dc4cecae4c30219809d276A.jpg" TargetMode="External"/><Relationship Id="rId777" Type="http://schemas.openxmlformats.org/officeDocument/2006/relationships/hyperlink" Target="http://ae01.alicdn.com/kf/Uad00853905154af5be4c7c2833d6442bC.jpg" TargetMode="External"/><Relationship Id="rId637" Type="http://schemas.openxmlformats.org/officeDocument/2006/relationships/hyperlink" Target="http://ae01.alicdn.com/kf/A2e2a599844bc4ee1b954a855aeed333bO.jpg" TargetMode="External"/><Relationship Id="rId276" Type="http://schemas.openxmlformats.org/officeDocument/2006/relationships/hyperlink" Target="http://ae01.alicdn.com/kf/A02cdb61c8f5f4011a9f7304d6a095282l.jpg" TargetMode="External"/><Relationship Id="rId483" Type="http://schemas.openxmlformats.org/officeDocument/2006/relationships/hyperlink" Target="http://ae01.alicdn.com/kf/Aadd7d01bf6cd45f58a50701393a55e2et.jpg" TargetMode="External"/><Relationship Id="rId690" Type="http://schemas.openxmlformats.org/officeDocument/2006/relationships/hyperlink" Target="http://ae01.alicdn.com/kf/A95a6b15822ff45dfa9411a8177e3d164q.jpg" TargetMode="External"/><Relationship Id="rId704" Type="http://schemas.openxmlformats.org/officeDocument/2006/relationships/hyperlink" Target="http://ae01.alicdn.com/kf/Aabe216b523ef4e8e9ceb9a96ffe9257fX.jpg" TargetMode="External"/><Relationship Id="rId40" Type="http://schemas.openxmlformats.org/officeDocument/2006/relationships/hyperlink" Target="http://ae01.alicdn.com/kf/Af6fd0647c94e4e7eb28a9150d9b7932bl.jpg" TargetMode="External"/><Relationship Id="rId136" Type="http://schemas.openxmlformats.org/officeDocument/2006/relationships/hyperlink" Target="http://ae01.alicdn.com/kf/Aeab9f8362bd647d99538a92887e28ad5Y.jpg" TargetMode="External"/><Relationship Id="rId343" Type="http://schemas.openxmlformats.org/officeDocument/2006/relationships/hyperlink" Target="http://ae01.alicdn.com/kf/A36f5e439380a42d09e368ed0e958263aQ.jpg" TargetMode="External"/><Relationship Id="rId550" Type="http://schemas.openxmlformats.org/officeDocument/2006/relationships/hyperlink" Target="http://ae01.alicdn.com/kf/A4e217bb4d0444d74b75562b688e3457a7.jpg" TargetMode="External"/><Relationship Id="rId788" Type="http://schemas.openxmlformats.org/officeDocument/2006/relationships/hyperlink" Target="http://ae01.alicdn.com/kf/Ue951a8397a2d4a1ead04faf61aadb1a7i.jpg" TargetMode="External"/><Relationship Id="rId203" Type="http://schemas.openxmlformats.org/officeDocument/2006/relationships/hyperlink" Target="http://ae01.alicdn.com/kf/A47fcc73b4f19479bae3ca14ee81def02u.jpg" TargetMode="External"/><Relationship Id="rId648" Type="http://schemas.openxmlformats.org/officeDocument/2006/relationships/hyperlink" Target="http://ae01.alicdn.com/kf/A5750ac26ab114205802b2a3483708f4cp.jpg" TargetMode="External"/><Relationship Id="rId287" Type="http://schemas.openxmlformats.org/officeDocument/2006/relationships/hyperlink" Target="http://ae01.alicdn.com/kf/Adc9802f5bb8a4ac8b7124653577b6248s.jpg" TargetMode="External"/><Relationship Id="rId410" Type="http://schemas.openxmlformats.org/officeDocument/2006/relationships/hyperlink" Target="http://ae01.alicdn.com/kf/A2b51560b9d5a4511bc6cbcbe1155c6e0w.jpg" TargetMode="External"/><Relationship Id="rId494" Type="http://schemas.openxmlformats.org/officeDocument/2006/relationships/hyperlink" Target="http://ae01.alicdn.com/kf/A823d277b0e2b44b4ac19dcb1714422a9U.jpg" TargetMode="External"/><Relationship Id="rId508" Type="http://schemas.openxmlformats.org/officeDocument/2006/relationships/hyperlink" Target="http://ae01.alicdn.com/kf/Abc28b4c928b548b783985db95b6eff55m.jpg" TargetMode="External"/><Relationship Id="rId715" Type="http://schemas.openxmlformats.org/officeDocument/2006/relationships/hyperlink" Target="http://ae01.alicdn.com/kf/A979de48d6c5942419961f2483cbb4325l.jpg" TargetMode="External"/><Relationship Id="rId147" Type="http://schemas.openxmlformats.org/officeDocument/2006/relationships/hyperlink" Target="http://ae01.alicdn.com/kf/A9557eef318bd4f71add199f5caadd050y.jpg" TargetMode="External"/><Relationship Id="rId354" Type="http://schemas.openxmlformats.org/officeDocument/2006/relationships/hyperlink" Target="http://ae01.alicdn.com/kf/Aecab12a60d964559b7aa7379fa092699z.jpg" TargetMode="External"/><Relationship Id="rId799" Type="http://schemas.openxmlformats.org/officeDocument/2006/relationships/hyperlink" Target="http://ae01.alicdn.com/kf/Ud9b1759f7128441080314311df4c8b51v.jpg" TargetMode="External"/><Relationship Id="rId51" Type="http://schemas.openxmlformats.org/officeDocument/2006/relationships/hyperlink" Target="http://ae01.alicdn.com/kf/Af527cb0a130a4ab1a2247117017079e9b.jpg" TargetMode="External"/><Relationship Id="rId561" Type="http://schemas.openxmlformats.org/officeDocument/2006/relationships/hyperlink" Target="http://ae01.alicdn.com/kf/A73c91cee9a544f8784ffb1de43902f05c.jpg" TargetMode="External"/><Relationship Id="rId659" Type="http://schemas.openxmlformats.org/officeDocument/2006/relationships/hyperlink" Target="http://ae01.alicdn.com/kf/A1fcc6527e4a24c6ba2f44431511b97a5D.jpg" TargetMode="External"/><Relationship Id="rId214" Type="http://schemas.openxmlformats.org/officeDocument/2006/relationships/hyperlink" Target="http://ae01.alicdn.com/kf/A936ee11c32fe44fea212d63d8229b94a4.jpg" TargetMode="External"/><Relationship Id="rId298" Type="http://schemas.openxmlformats.org/officeDocument/2006/relationships/hyperlink" Target="http://ae01.alicdn.com/kf/A29abf6a31bf24400a6303b9079af404bO.jpg" TargetMode="External"/><Relationship Id="rId421" Type="http://schemas.openxmlformats.org/officeDocument/2006/relationships/hyperlink" Target="http://ae01.alicdn.com/kf/Uf82f97bbbd8c4ce78ed7ff13fe4830e2Y.jpg" TargetMode="External"/><Relationship Id="rId519" Type="http://schemas.openxmlformats.org/officeDocument/2006/relationships/hyperlink" Target="http://ae01.alicdn.com/kf/A2ddc009c57f54d3394fc2b0cd07875b8F.jpg" TargetMode="External"/><Relationship Id="rId158" Type="http://schemas.openxmlformats.org/officeDocument/2006/relationships/hyperlink" Target="http://ae01.alicdn.com/kf/A66a9ea005f8e4e8286e64fe867a236722.jpg" TargetMode="External"/><Relationship Id="rId726" Type="http://schemas.openxmlformats.org/officeDocument/2006/relationships/hyperlink" Target="http://ae01.alicdn.com/kf/A955f81eccd9d4b67ae4ebb8055ce88e0C.jpg" TargetMode="External"/><Relationship Id="rId62" Type="http://schemas.openxmlformats.org/officeDocument/2006/relationships/hyperlink" Target="http://ae01.alicdn.com/kf/A507a44cc6b4e418c89fce2a3a8c72e2fs.jpg" TargetMode="External"/><Relationship Id="rId365" Type="http://schemas.openxmlformats.org/officeDocument/2006/relationships/hyperlink" Target="http://ae01.alicdn.com/kf/A629f29ffc34443faa1ba213c20b9f0eda.jpg" TargetMode="External"/><Relationship Id="rId572" Type="http://schemas.openxmlformats.org/officeDocument/2006/relationships/hyperlink" Target="http://ae01.alicdn.com/kf/Ad76da7e8e5374c60a259f25eb7c61a7bT.jpg" TargetMode="External"/><Relationship Id="rId225" Type="http://schemas.openxmlformats.org/officeDocument/2006/relationships/hyperlink" Target="http://ae01.alicdn.com/kf/Ad723634a6f2b415fbc2ece75b57c6612U.jpg" TargetMode="External"/><Relationship Id="rId432" Type="http://schemas.openxmlformats.org/officeDocument/2006/relationships/hyperlink" Target="http://ae01.alicdn.com/kf/A0915f37273e6448780ca0e3f6927a1f2E.jpg" TargetMode="External"/><Relationship Id="rId737" Type="http://schemas.openxmlformats.org/officeDocument/2006/relationships/hyperlink" Target="http://ae01.alicdn.com/kf/A162cd5da19a349c3844a0a575110ee98u.jpg" TargetMode="External"/><Relationship Id="rId73" Type="http://schemas.openxmlformats.org/officeDocument/2006/relationships/hyperlink" Target="http://ae01.alicdn.com/kf/A1036d8be61fe4f60bb03efa5105bd254X.jpg" TargetMode="External"/><Relationship Id="rId169" Type="http://schemas.openxmlformats.org/officeDocument/2006/relationships/hyperlink" Target="http://ae01.alicdn.com/kf/A9bd087f7d7f74f819cd1a476c3e7665eo.jpg" TargetMode="External"/><Relationship Id="rId376" Type="http://schemas.openxmlformats.org/officeDocument/2006/relationships/hyperlink" Target="http://ae01.alicdn.com/kf/A4fdf75bcd3e542a9bcf91317ee73e6b3X.jpg" TargetMode="External"/><Relationship Id="rId583" Type="http://schemas.openxmlformats.org/officeDocument/2006/relationships/hyperlink" Target="http://ae01.alicdn.com/kf/A26f68d0f850a469f8d3880cbbaaf4f3bL.jpg" TargetMode="External"/><Relationship Id="rId790" Type="http://schemas.openxmlformats.org/officeDocument/2006/relationships/hyperlink" Target="http://ae01.alicdn.com/kf/U8e7a349146ec455d894699418844c96aG.jpg" TargetMode="External"/><Relationship Id="rId4" Type="http://schemas.openxmlformats.org/officeDocument/2006/relationships/hyperlink" Target="http://ae01.alicdn.com/kf/Ufb49d59bf2f6433b870bb9ceff7b041e1.jpg" TargetMode="External"/><Relationship Id="rId236" Type="http://schemas.openxmlformats.org/officeDocument/2006/relationships/hyperlink" Target="http://ae01.alicdn.com/kf/A6eea71a1c27a4d3da31e73f25bf68fcb3.jpg" TargetMode="External"/><Relationship Id="rId443" Type="http://schemas.openxmlformats.org/officeDocument/2006/relationships/hyperlink" Target="http://ae01.alicdn.com/kf/A2e888535389a44fca1555ab90896c8d9i.jpg" TargetMode="External"/><Relationship Id="rId650" Type="http://schemas.openxmlformats.org/officeDocument/2006/relationships/hyperlink" Target="http://ae01.alicdn.com/kf/A698279b063164313ad8a5e494cd24d86g.jpg" TargetMode="External"/><Relationship Id="rId303" Type="http://schemas.openxmlformats.org/officeDocument/2006/relationships/hyperlink" Target="http://ae01.alicdn.com/kf/A07adc0eedf054b2aa8f5b164e83112eeF.jpg" TargetMode="External"/><Relationship Id="rId748" Type="http://schemas.openxmlformats.org/officeDocument/2006/relationships/hyperlink" Target="http://ae01.alicdn.com/kf/A18b165844add456593dcd8319f362e0dB.jpg" TargetMode="External"/><Relationship Id="rId84" Type="http://schemas.openxmlformats.org/officeDocument/2006/relationships/hyperlink" Target="http://ae01.alicdn.com/kf/A16da89332bda487b82595bab2657571fB.jpg" TargetMode="External"/><Relationship Id="rId387" Type="http://schemas.openxmlformats.org/officeDocument/2006/relationships/hyperlink" Target="http://ae01.alicdn.com/kf/A0af532b1da61465591ce4daaefadf0e8P.jpg" TargetMode="External"/><Relationship Id="rId510" Type="http://schemas.openxmlformats.org/officeDocument/2006/relationships/hyperlink" Target="http://ae01.alicdn.com/kf/A6f5df28ac8ce4f068517a3389a04ca1bZ.jpg" TargetMode="External"/><Relationship Id="rId594" Type="http://schemas.openxmlformats.org/officeDocument/2006/relationships/hyperlink" Target="http://ae01.alicdn.com/kf/Uf82f97bbbd8c4ce78ed7ff13fe4830e2Y.jpg" TargetMode="External"/><Relationship Id="rId608" Type="http://schemas.openxmlformats.org/officeDocument/2006/relationships/hyperlink" Target="http://ae01.alicdn.com/kf/A7e93325ceb5a4894ac4a787abcdd98e41.jpg" TargetMode="External"/><Relationship Id="rId247" Type="http://schemas.openxmlformats.org/officeDocument/2006/relationships/hyperlink" Target="http://ae01.alicdn.com/kf/Aefdac0510a744b689b563dc082a50b156.jpg" TargetMode="External"/><Relationship Id="rId107" Type="http://schemas.openxmlformats.org/officeDocument/2006/relationships/hyperlink" Target="http://ae01.alicdn.com/kf/Abf34278a2e3c46c08954d097209313f2T.jpg" TargetMode="External"/><Relationship Id="rId454" Type="http://schemas.openxmlformats.org/officeDocument/2006/relationships/hyperlink" Target="http://ae01.alicdn.com/kf/A67decee5fb914bca9bcf7cf001eac2dbe.jpg" TargetMode="External"/><Relationship Id="rId661" Type="http://schemas.openxmlformats.org/officeDocument/2006/relationships/hyperlink" Target="http://ae01.alicdn.com/kf/A9cb94085575a41a9b00eed12396ff977M.jpg" TargetMode="External"/><Relationship Id="rId759" Type="http://schemas.openxmlformats.org/officeDocument/2006/relationships/hyperlink" Target="http://ae01.alicdn.com/kf/Ac2e7ca6f59cd4894bf62f950a65e8ef1S.jpg" TargetMode="External"/><Relationship Id="rId11" Type="http://schemas.openxmlformats.org/officeDocument/2006/relationships/hyperlink" Target="http://ae01.alicdn.com/kf/U465014e7f9ee4ea4827d414f734c63a3R.jpg" TargetMode="External"/><Relationship Id="rId314" Type="http://schemas.openxmlformats.org/officeDocument/2006/relationships/hyperlink" Target="http://ae01.alicdn.com/kf/Ae73985f515cd42f3971cb5363709ef86g.jpg" TargetMode="External"/><Relationship Id="rId398" Type="http://schemas.openxmlformats.org/officeDocument/2006/relationships/hyperlink" Target="http://ae01.alicdn.com/kf/Aa394331902db44c7b71da0fdbaec6963C.jpg" TargetMode="External"/><Relationship Id="rId521" Type="http://schemas.openxmlformats.org/officeDocument/2006/relationships/hyperlink" Target="http://ae01.alicdn.com/kf/A5eb75d1fcb6c4684b0d8e5fb15b2bda4D.jpg" TargetMode="External"/><Relationship Id="rId619" Type="http://schemas.openxmlformats.org/officeDocument/2006/relationships/hyperlink" Target="http://ae01.alicdn.com/kf/A1a08ed686f514faf9c7e0a2959f1e8f2F.jpg" TargetMode="External"/><Relationship Id="rId95" Type="http://schemas.openxmlformats.org/officeDocument/2006/relationships/hyperlink" Target="http://ae01.alicdn.com/kf/A7ad55f7fc0c448e3be272220ea0a393eV.jpg" TargetMode="External"/><Relationship Id="rId160" Type="http://schemas.openxmlformats.org/officeDocument/2006/relationships/hyperlink" Target="http://ae01.alicdn.com/kf/A4958dfadf2c7484d8918eaf664b7fc399.jpg" TargetMode="External"/><Relationship Id="rId258" Type="http://schemas.openxmlformats.org/officeDocument/2006/relationships/hyperlink" Target="http://ae01.alicdn.com/kf/A8b70518c79a94127b1dd6a8e39eae469o.jpg" TargetMode="External"/><Relationship Id="rId465" Type="http://schemas.openxmlformats.org/officeDocument/2006/relationships/hyperlink" Target="http://ae01.alicdn.com/kf/A6400584dfb9a49f5be5f8643e4e456347.jpg" TargetMode="External"/><Relationship Id="rId672" Type="http://schemas.openxmlformats.org/officeDocument/2006/relationships/hyperlink" Target="http://ae01.alicdn.com/kf/Ae8178a135acd41bd992f9e5e6d6a8895y.jpg" TargetMode="External"/><Relationship Id="rId22" Type="http://schemas.openxmlformats.org/officeDocument/2006/relationships/hyperlink" Target="http://ae01.alicdn.com/kf/Ud56aae281230494fbd70bcb631d0e0f27.jpg" TargetMode="External"/><Relationship Id="rId118" Type="http://schemas.openxmlformats.org/officeDocument/2006/relationships/hyperlink" Target="http://ae01.alicdn.com/kf/A82e17085420f40d29de8e1df96fa49fcb.jpg" TargetMode="External"/><Relationship Id="rId325" Type="http://schemas.openxmlformats.org/officeDocument/2006/relationships/hyperlink" Target="http://ae01.alicdn.com/kf/A5383d5cab2ce4ffb94b3a4bda40099f1H.jpg" TargetMode="External"/><Relationship Id="rId532" Type="http://schemas.openxmlformats.org/officeDocument/2006/relationships/hyperlink" Target="http://ae01.alicdn.com/kf/A17f19f8f20f6481387cef7bfbb04c976u.jpg" TargetMode="External"/><Relationship Id="rId171" Type="http://schemas.openxmlformats.org/officeDocument/2006/relationships/hyperlink" Target="http://ae01.alicdn.com/kf/A49ca1450f10348088cf125bbf04c44b4H.jpg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://ae01.alicdn.com/kf/Ae6a9f8bccb8943d08e131adfd02dad245.jpg" TargetMode="External"/><Relationship Id="rId21" Type="http://schemas.openxmlformats.org/officeDocument/2006/relationships/hyperlink" Target="http://ae01.alicdn.com/kf/Uecedd80cc8ab4287bcee66ec37103124q.jpg" TargetMode="External"/><Relationship Id="rId170" Type="http://schemas.openxmlformats.org/officeDocument/2006/relationships/hyperlink" Target="http://ae01.alicdn.com/kf/A3c4f30dec34e4e8290c030c58230bd3f6.jpg" TargetMode="External"/><Relationship Id="rId268" Type="http://schemas.openxmlformats.org/officeDocument/2006/relationships/hyperlink" Target="http://ae01.alicdn.com/kf/Ac119952b02434f0cad36e55b04337ac7H.jpg" TargetMode="External"/><Relationship Id="rId475" Type="http://schemas.openxmlformats.org/officeDocument/2006/relationships/hyperlink" Target="http://ae01.alicdn.com/kf/Aa8651464387e4a588ba034f4b568ff4eN.jpg" TargetMode="External"/><Relationship Id="rId682" Type="http://schemas.openxmlformats.org/officeDocument/2006/relationships/hyperlink" Target="http://ae01.alicdn.com/kf/A3d21e0256c9d434183e89750a2f9a4f47.jpg" TargetMode="External"/><Relationship Id="rId128" Type="http://schemas.openxmlformats.org/officeDocument/2006/relationships/hyperlink" Target="http://ae01.alicdn.com/kf/A44bb0165bf0a40e7a82ed764e7a68427k.jpg" TargetMode="External"/><Relationship Id="rId335" Type="http://schemas.openxmlformats.org/officeDocument/2006/relationships/hyperlink" Target="http://ae01.alicdn.com/kf/Ad7d55e4c8fe542e4b3cdbcab6a73441cE.jpg" TargetMode="External"/><Relationship Id="rId542" Type="http://schemas.openxmlformats.org/officeDocument/2006/relationships/hyperlink" Target="http://ae01.alicdn.com/kf/A5ba4f05eaed24da0b71ae76f2239ce05G.jpg" TargetMode="External"/><Relationship Id="rId987" Type="http://schemas.openxmlformats.org/officeDocument/2006/relationships/hyperlink" Target="http://ae01.alicdn.com/kf/A05cf71129d8145949aa0f02bef9982811.jpg" TargetMode="External"/><Relationship Id="rId1172" Type="http://schemas.openxmlformats.org/officeDocument/2006/relationships/hyperlink" Target="http://ae01.alicdn.com/kf/Adb18583a743e4a5ab469c978f30840e5W.jpg" TargetMode="External"/><Relationship Id="rId402" Type="http://schemas.openxmlformats.org/officeDocument/2006/relationships/hyperlink" Target="http://ae01.alicdn.com/kf/A6cdb425da116450f96b74502b34cf6f8H.jpg" TargetMode="External"/><Relationship Id="rId847" Type="http://schemas.openxmlformats.org/officeDocument/2006/relationships/hyperlink" Target="http://ae01.alicdn.com/kf/Aa1284a10f71947e182ed7542a58025a9O.jpg" TargetMode="External"/><Relationship Id="rId1032" Type="http://schemas.openxmlformats.org/officeDocument/2006/relationships/hyperlink" Target="http://ae01.alicdn.com/kf/A33089ad008c64641bbf5d381f28617663.jpg" TargetMode="External"/><Relationship Id="rId1477" Type="http://schemas.openxmlformats.org/officeDocument/2006/relationships/hyperlink" Target="http://ae01.alicdn.com/kf/A9213952612434909b343f3bf130ec08dD.jpg" TargetMode="External"/><Relationship Id="rId707" Type="http://schemas.openxmlformats.org/officeDocument/2006/relationships/hyperlink" Target="http://ae01.alicdn.com/kf/Adc9a1183d6e74fc7acdd968f7ed0139cs.jpg" TargetMode="External"/><Relationship Id="rId914" Type="http://schemas.openxmlformats.org/officeDocument/2006/relationships/hyperlink" Target="http://ae01.alicdn.com/kf/A54c416dd80cd4ae1a09949ba5021282b4.jpg" TargetMode="External"/><Relationship Id="rId1337" Type="http://schemas.openxmlformats.org/officeDocument/2006/relationships/hyperlink" Target="http://ae01.alicdn.com/kf/Ab2cc03746f1b41bfb6197ea55b48c8c66.jpg" TargetMode="External"/><Relationship Id="rId1544" Type="http://schemas.openxmlformats.org/officeDocument/2006/relationships/hyperlink" Target="http://ae01.alicdn.com/kf/A27a588e81967441e9ae7d6bef063c9dfA.jpg" TargetMode="External"/><Relationship Id="rId43" Type="http://schemas.openxmlformats.org/officeDocument/2006/relationships/hyperlink" Target="http://ae01.alicdn.com/kf/Aed4fbc17a4944fc0911c872642a38d2fD.jpg" TargetMode="External"/><Relationship Id="rId1404" Type="http://schemas.openxmlformats.org/officeDocument/2006/relationships/hyperlink" Target="http://ae01.alicdn.com/kf/Ac09f91ed92ff4034b03dcf8967b55a8a3.jpg" TargetMode="External"/><Relationship Id="rId192" Type="http://schemas.openxmlformats.org/officeDocument/2006/relationships/hyperlink" Target="http://ae01.alicdn.com/kf/Abc83894584ed46c184c1961b648fe9f63.jpg" TargetMode="External"/><Relationship Id="rId497" Type="http://schemas.openxmlformats.org/officeDocument/2006/relationships/hyperlink" Target="http://ae01.alicdn.com/kf/A69e72c3a05694b3e8a03bfb963fc27f6k.jpg" TargetMode="External"/><Relationship Id="rId357" Type="http://schemas.openxmlformats.org/officeDocument/2006/relationships/hyperlink" Target="http://ae01.alicdn.com/kf/Aecb05ffbe2904ec49c7224b4ab69eac14.jpg" TargetMode="External"/><Relationship Id="rId1194" Type="http://schemas.openxmlformats.org/officeDocument/2006/relationships/hyperlink" Target="http://ae01.alicdn.com/kf/A579e741b32054fe1beb82efcd1b6e1591.jpg" TargetMode="External"/><Relationship Id="rId217" Type="http://schemas.openxmlformats.org/officeDocument/2006/relationships/hyperlink" Target="http://ae01.alicdn.com/kf/A300e1e441f754c6f8d861ccca16a1bcd9.jpg" TargetMode="External"/><Relationship Id="rId564" Type="http://schemas.openxmlformats.org/officeDocument/2006/relationships/hyperlink" Target="http://ae01.alicdn.com/kf/A5d5d04b923c2467985f201b28295c37eE.jpg" TargetMode="External"/><Relationship Id="rId771" Type="http://schemas.openxmlformats.org/officeDocument/2006/relationships/hyperlink" Target="http://ae01.alicdn.com/kf/Ae1361ffc5043432ba4828e7a1f4bb76cP.jpg" TargetMode="External"/><Relationship Id="rId869" Type="http://schemas.openxmlformats.org/officeDocument/2006/relationships/hyperlink" Target="http://ae01.alicdn.com/kf/A907bc0bd14c34dc6854f3dcd95c3edadF.jpg" TargetMode="External"/><Relationship Id="rId1499" Type="http://schemas.openxmlformats.org/officeDocument/2006/relationships/hyperlink" Target="http://ae01.alicdn.com/kf/A3ff9687991284b3495e65b8e509abcf7E.jpg" TargetMode="External"/><Relationship Id="rId424" Type="http://schemas.openxmlformats.org/officeDocument/2006/relationships/hyperlink" Target="http://ae01.alicdn.com/kf/A7616a6ceee95465db05e9e7a71167439Z.jpg" TargetMode="External"/><Relationship Id="rId631" Type="http://schemas.openxmlformats.org/officeDocument/2006/relationships/hyperlink" Target="http://ae01.alicdn.com/kf/A70bac34e23bc497d93c825d269a8f4d8H.jpg" TargetMode="External"/><Relationship Id="rId729" Type="http://schemas.openxmlformats.org/officeDocument/2006/relationships/hyperlink" Target="http://ae01.alicdn.com/kf/A374804d36a6141e6baea278cde76cd10Q.jpg" TargetMode="External"/><Relationship Id="rId1054" Type="http://schemas.openxmlformats.org/officeDocument/2006/relationships/hyperlink" Target="http://ae01.alicdn.com/kf/A05275969da5f46c4a469b88c1318f736d.jpg" TargetMode="External"/><Relationship Id="rId1261" Type="http://schemas.openxmlformats.org/officeDocument/2006/relationships/hyperlink" Target="http://ae01.alicdn.com/kf/Ae7b90f9a6d49402f8e6488ddb189a61ex.jpg" TargetMode="External"/><Relationship Id="rId1359" Type="http://schemas.openxmlformats.org/officeDocument/2006/relationships/hyperlink" Target="http://ae01.alicdn.com/kf/U81db433bad0a4e519c646d77c952d55fw.jpg" TargetMode="External"/><Relationship Id="rId936" Type="http://schemas.openxmlformats.org/officeDocument/2006/relationships/hyperlink" Target="http://ae01.alicdn.com/kf/Aa2e542a087e54f818438e05c2ac6d0c6j.jpg" TargetMode="External"/><Relationship Id="rId1121" Type="http://schemas.openxmlformats.org/officeDocument/2006/relationships/hyperlink" Target="http://ae01.alicdn.com/kf/Adcdcbddc073b4cb9bd6f30dfc58c32cdE.jpg" TargetMode="External"/><Relationship Id="rId1219" Type="http://schemas.openxmlformats.org/officeDocument/2006/relationships/hyperlink" Target="http://ae01.alicdn.com/kf/Ab47c30689dd84b55a4cb5bcfab1bdec5Y.jpg" TargetMode="External"/><Relationship Id="rId1566" Type="http://schemas.openxmlformats.org/officeDocument/2006/relationships/hyperlink" Target="http://ae01.alicdn.com/kf/Adfccb1c1be054f008aac461eac1790eem.jpg" TargetMode="External"/><Relationship Id="rId65" Type="http://schemas.openxmlformats.org/officeDocument/2006/relationships/hyperlink" Target="http://ae01.alicdn.com/kf/A8ced2845806d4380b8b2e6243a2c1ae4h.jpg" TargetMode="External"/><Relationship Id="rId1426" Type="http://schemas.openxmlformats.org/officeDocument/2006/relationships/hyperlink" Target="http://ae01.alicdn.com/kf/A517ceef28df34fab9fbbf9a23729eee5i.jpg" TargetMode="External"/><Relationship Id="rId281" Type="http://schemas.openxmlformats.org/officeDocument/2006/relationships/hyperlink" Target="http://ae01.alicdn.com/kf/A0230c5df80294a10830488802342b934v.jpg" TargetMode="External"/><Relationship Id="rId141" Type="http://schemas.openxmlformats.org/officeDocument/2006/relationships/hyperlink" Target="http://ae01.alicdn.com/kf/Ae71c981c85a14afaac9f602df9eb2d62u.jpg" TargetMode="External"/><Relationship Id="rId379" Type="http://schemas.openxmlformats.org/officeDocument/2006/relationships/hyperlink" Target="http://ae01.alicdn.com/kf/A1ebeefbf42444b39850da99032041c43e.jpg" TargetMode="External"/><Relationship Id="rId586" Type="http://schemas.openxmlformats.org/officeDocument/2006/relationships/hyperlink" Target="http://ae01.alicdn.com/kf/A2cfa136710cf42d5a1faa45b01fd01c2U.jpg" TargetMode="External"/><Relationship Id="rId793" Type="http://schemas.openxmlformats.org/officeDocument/2006/relationships/hyperlink" Target="http://ae01.alicdn.com/kf/U69631b1eb7da4dd8827fc3a42d1fa086f.jpg" TargetMode="External"/><Relationship Id="rId7" Type="http://schemas.openxmlformats.org/officeDocument/2006/relationships/hyperlink" Target="http://ae01.alicdn.com/kf/Ud25db4225687428596af239fe68eb394x.jpg" TargetMode="External"/><Relationship Id="rId239" Type="http://schemas.openxmlformats.org/officeDocument/2006/relationships/hyperlink" Target="http://ae01.alicdn.com/kf/A29f5f35b72e74c22bf7a824acb2abbe7c.jpg" TargetMode="External"/><Relationship Id="rId446" Type="http://schemas.openxmlformats.org/officeDocument/2006/relationships/hyperlink" Target="http://ae01.alicdn.com/kf/A88d81799ebae4155aba5b88a2c7cbe692.jpg" TargetMode="External"/><Relationship Id="rId653" Type="http://schemas.openxmlformats.org/officeDocument/2006/relationships/hyperlink" Target="http://ae01.alicdn.com/kf/A85c98ccda0134c9cb3f36273a2ae193at.jpg" TargetMode="External"/><Relationship Id="rId1076" Type="http://schemas.openxmlformats.org/officeDocument/2006/relationships/hyperlink" Target="http://ae01.alicdn.com/kf/A1130b25d15654c02bd0a8208b14b92409.jpg" TargetMode="External"/><Relationship Id="rId1283" Type="http://schemas.openxmlformats.org/officeDocument/2006/relationships/hyperlink" Target="http://ae01.alicdn.com/kf/A068a3a457745453ebd44d1ebc6493ee7a.jpg" TargetMode="External"/><Relationship Id="rId1490" Type="http://schemas.openxmlformats.org/officeDocument/2006/relationships/hyperlink" Target="http://ae01.alicdn.com/kf/A322c851535394f1faf309891c5e0f329D.jpg" TargetMode="External"/><Relationship Id="rId306" Type="http://schemas.openxmlformats.org/officeDocument/2006/relationships/hyperlink" Target="http://ae01.alicdn.com/kf/Ac876f9414a4a43f086ea12ab0f2e1704F.jpg" TargetMode="External"/><Relationship Id="rId860" Type="http://schemas.openxmlformats.org/officeDocument/2006/relationships/hyperlink" Target="http://ae01.alicdn.com/kf/A827051f098ce45ca95a51a6c27e7dc358.jpg" TargetMode="External"/><Relationship Id="rId958" Type="http://schemas.openxmlformats.org/officeDocument/2006/relationships/hyperlink" Target="http://ae01.alicdn.com/kf/A8dcef3b2384c46eda153e28cbdc6c528u.jpg" TargetMode="External"/><Relationship Id="rId1143" Type="http://schemas.openxmlformats.org/officeDocument/2006/relationships/hyperlink" Target="http://ae01.alicdn.com/kf/A58a17651681a4dbe9f4096ef3da1e4f6k.jpg" TargetMode="External"/><Relationship Id="rId1588" Type="http://schemas.openxmlformats.org/officeDocument/2006/relationships/hyperlink" Target="http://ae01.alicdn.com/kf/U65477a27f11743899a6db07fe999fa01w.jpg" TargetMode="External"/><Relationship Id="rId87" Type="http://schemas.openxmlformats.org/officeDocument/2006/relationships/hyperlink" Target="http://ae01.alicdn.com/kf/Ae0a0ec135dbd48dab82228b8bad4dfbev.jpg" TargetMode="External"/><Relationship Id="rId513" Type="http://schemas.openxmlformats.org/officeDocument/2006/relationships/hyperlink" Target="http://ae01.alicdn.com/kf/Af57c0c9b40954d728ac905e8b8b45d109.jpg" TargetMode="External"/><Relationship Id="rId720" Type="http://schemas.openxmlformats.org/officeDocument/2006/relationships/hyperlink" Target="http://ae01.alicdn.com/kf/A9a361baa6c544267a6a0bd8ac4f7a172q.jpg" TargetMode="External"/><Relationship Id="rId818" Type="http://schemas.openxmlformats.org/officeDocument/2006/relationships/hyperlink" Target="http://ae01.alicdn.com/kf/U21936dd6eb2543f08415a5720074f068x.jpg" TargetMode="External"/><Relationship Id="rId1350" Type="http://schemas.openxmlformats.org/officeDocument/2006/relationships/hyperlink" Target="http://ae01.alicdn.com/kf/A8e6eb7c108274f8591446c6daed9f933V.jpg" TargetMode="External"/><Relationship Id="rId1448" Type="http://schemas.openxmlformats.org/officeDocument/2006/relationships/hyperlink" Target="http://ae01.alicdn.com/kf/A53d678253dbd4499821585c79a2388aac.jpg" TargetMode="External"/><Relationship Id="rId1003" Type="http://schemas.openxmlformats.org/officeDocument/2006/relationships/hyperlink" Target="http://ae01.alicdn.com/kf/Ua4e4ba1ce34b4f45aea8b022c74474cfw.jpg" TargetMode="External"/><Relationship Id="rId1210" Type="http://schemas.openxmlformats.org/officeDocument/2006/relationships/hyperlink" Target="http://ae01.alicdn.com/kf/Ada867fedb8fa46bebae5b42aef49532e7.jpg" TargetMode="External"/><Relationship Id="rId1308" Type="http://schemas.openxmlformats.org/officeDocument/2006/relationships/hyperlink" Target="http://ae01.alicdn.com/kf/Affa80a045b6241ee9f1d92f35a98d439j.jpg" TargetMode="External"/><Relationship Id="rId1515" Type="http://schemas.openxmlformats.org/officeDocument/2006/relationships/hyperlink" Target="http://ae01.alicdn.com/kf/A8783d46531ac45a080b322929e98b995y.jpg" TargetMode="External"/><Relationship Id="rId14" Type="http://schemas.openxmlformats.org/officeDocument/2006/relationships/hyperlink" Target="http://ae01.alicdn.com/kf/Uf031a0f97fb74ca6999826117b83c476l.jpg" TargetMode="External"/><Relationship Id="rId163" Type="http://schemas.openxmlformats.org/officeDocument/2006/relationships/hyperlink" Target="http://ae01.alicdn.com/kf/Af8dce8eb00214071a69ce42719054003A.jpg" TargetMode="External"/><Relationship Id="rId370" Type="http://schemas.openxmlformats.org/officeDocument/2006/relationships/hyperlink" Target="http://ae01.alicdn.com/kf/A4a447ec0c0cb4883a4dcb81ebb59bd95c.jpg" TargetMode="External"/><Relationship Id="rId230" Type="http://schemas.openxmlformats.org/officeDocument/2006/relationships/hyperlink" Target="http://ae01.alicdn.com/kf/Ad31ea843e8824b179bfede6e9800c635I.jpg" TargetMode="External"/><Relationship Id="rId468" Type="http://schemas.openxmlformats.org/officeDocument/2006/relationships/hyperlink" Target="http://ae01.alicdn.com/kf/Af9ed8909fb5245e7b9ce486d4cadd062R.jpg" TargetMode="External"/><Relationship Id="rId675" Type="http://schemas.openxmlformats.org/officeDocument/2006/relationships/hyperlink" Target="http://ae01.alicdn.com/kf/A12c23b92e7324e2586e6b2dcc0f93d99a.jpg" TargetMode="External"/><Relationship Id="rId882" Type="http://schemas.openxmlformats.org/officeDocument/2006/relationships/hyperlink" Target="http://ae01.alicdn.com/kf/A6a789b6cee734a57bdd7e4ebbc10e580z.jpg" TargetMode="External"/><Relationship Id="rId1098" Type="http://schemas.openxmlformats.org/officeDocument/2006/relationships/hyperlink" Target="http://ae01.alicdn.com/kf/Ad04c6b51e82d4c24840b6a90e02f1550j.jpg" TargetMode="External"/><Relationship Id="rId328" Type="http://schemas.openxmlformats.org/officeDocument/2006/relationships/hyperlink" Target="http://ae01.alicdn.com/kf/Adc75c7e5ebeb4999bb4990bacf6d68e4o.jpg" TargetMode="External"/><Relationship Id="rId535" Type="http://schemas.openxmlformats.org/officeDocument/2006/relationships/hyperlink" Target="http://ae01.alicdn.com/kf/Aacaefc2b65d943859c5aaa431178691cZ.jpg" TargetMode="External"/><Relationship Id="rId742" Type="http://schemas.openxmlformats.org/officeDocument/2006/relationships/hyperlink" Target="http://ae01.alicdn.com/kf/A5975dabd9f3b47888d20c448c9d1670ds.jpg" TargetMode="External"/><Relationship Id="rId1165" Type="http://schemas.openxmlformats.org/officeDocument/2006/relationships/hyperlink" Target="http://ae01.alicdn.com/kf/Aa108a38cefa8428c8515aa19a4de6ad2x.jpg" TargetMode="External"/><Relationship Id="rId1372" Type="http://schemas.openxmlformats.org/officeDocument/2006/relationships/hyperlink" Target="http://ae01.alicdn.com/kf/A5fb82d9f842a4a3c9557405e9153c9734.jpg" TargetMode="External"/><Relationship Id="rId602" Type="http://schemas.openxmlformats.org/officeDocument/2006/relationships/hyperlink" Target="http://ae01.alicdn.com/kf/A49f1b7773f2244949a86e2e2eaaf9ad68.jpg" TargetMode="External"/><Relationship Id="rId1025" Type="http://schemas.openxmlformats.org/officeDocument/2006/relationships/hyperlink" Target="http://ae01.alicdn.com/kf/U82751d00578e4e56a01422457ce400d68.jpg" TargetMode="External"/><Relationship Id="rId1232" Type="http://schemas.openxmlformats.org/officeDocument/2006/relationships/hyperlink" Target="http://ae01.alicdn.com/kf/A9979f61204f942bd8f6f57662568ebbeE.jpg" TargetMode="External"/><Relationship Id="rId907" Type="http://schemas.openxmlformats.org/officeDocument/2006/relationships/hyperlink" Target="http://ae01.alicdn.com/kf/A911b9473995d4caeabfb1ed0ba4a5278o.jpg" TargetMode="External"/><Relationship Id="rId1537" Type="http://schemas.openxmlformats.org/officeDocument/2006/relationships/hyperlink" Target="http://ae01.alicdn.com/kf/A3418373cc35f4f9f84bb09cc67488d337.jpg" TargetMode="External"/><Relationship Id="rId36" Type="http://schemas.openxmlformats.org/officeDocument/2006/relationships/hyperlink" Target="http://ae01.alicdn.com/kf/U16022a52a86e41a7baf20f51a567ebc55.jpg" TargetMode="External"/><Relationship Id="rId1604" Type="http://schemas.openxmlformats.org/officeDocument/2006/relationships/hyperlink" Target="http://ae01.alicdn.com/kf/Ud604c38a2c994cc5abc321f7fc44b5064.jpg" TargetMode="External"/><Relationship Id="rId185" Type="http://schemas.openxmlformats.org/officeDocument/2006/relationships/hyperlink" Target="http://ae01.alicdn.com/kf/Abec768ec86734028b4f5a92c48b000c1H.jpg" TargetMode="External"/><Relationship Id="rId392" Type="http://schemas.openxmlformats.org/officeDocument/2006/relationships/hyperlink" Target="http://ae01.alicdn.com/kf/A62e3c51049624fc68d43a3653ef6cc21z.jpg" TargetMode="External"/><Relationship Id="rId697" Type="http://schemas.openxmlformats.org/officeDocument/2006/relationships/hyperlink" Target="http://ae01.alicdn.com/kf/A810660c08a9541a4b5624cd5fd95afe1j.jpg" TargetMode="External"/><Relationship Id="rId252" Type="http://schemas.openxmlformats.org/officeDocument/2006/relationships/hyperlink" Target="http://ae01.alicdn.com/kf/A6f8be14277024133836a45983f464590Z.jpg" TargetMode="External"/><Relationship Id="rId1187" Type="http://schemas.openxmlformats.org/officeDocument/2006/relationships/hyperlink" Target="http://ae01.alicdn.com/kf/A49652175f965491cac256918e1b5b435v.jpg" TargetMode="External"/><Relationship Id="rId112" Type="http://schemas.openxmlformats.org/officeDocument/2006/relationships/hyperlink" Target="http://ae01.alicdn.com/kf/U13a05da6f68e4e70a6efd16847876bf1n.jpg" TargetMode="External"/><Relationship Id="rId557" Type="http://schemas.openxmlformats.org/officeDocument/2006/relationships/hyperlink" Target="http://ae01.alicdn.com/kf/A54372fa078154b8fbf23b379a6619f050.jpg" TargetMode="External"/><Relationship Id="rId764" Type="http://schemas.openxmlformats.org/officeDocument/2006/relationships/hyperlink" Target="http://ae01.alicdn.com/kf/A102e8766af424000813b1492f7f8d66aO.jpg" TargetMode="External"/><Relationship Id="rId971" Type="http://schemas.openxmlformats.org/officeDocument/2006/relationships/hyperlink" Target="http://ae01.alicdn.com/kf/A93cba94fd1b1438dbfe04791c07f9ddcx.jpg" TargetMode="External"/><Relationship Id="rId1394" Type="http://schemas.openxmlformats.org/officeDocument/2006/relationships/hyperlink" Target="http://ae01.alicdn.com/kf/A907d4c7d3ab84636aea74c56ffc3e108P.jpg" TargetMode="External"/><Relationship Id="rId417" Type="http://schemas.openxmlformats.org/officeDocument/2006/relationships/hyperlink" Target="http://ae01.alicdn.com/kf/Aded78cbe918d4e0394b090a62fd141153.jpg" TargetMode="External"/><Relationship Id="rId624" Type="http://schemas.openxmlformats.org/officeDocument/2006/relationships/hyperlink" Target="http://ae01.alicdn.com/kf/A9cb9b8e1414243c7845adf91e13f771cv.jpg" TargetMode="External"/><Relationship Id="rId831" Type="http://schemas.openxmlformats.org/officeDocument/2006/relationships/hyperlink" Target="http://ae01.alicdn.com/kf/U4d4801adc5af4d3288f1056be9f087c6x.jpg" TargetMode="External"/><Relationship Id="rId1047" Type="http://schemas.openxmlformats.org/officeDocument/2006/relationships/hyperlink" Target="http://ae01.alicdn.com/kf/Aeb48716d92734410b8f81168d1634071y.jpg" TargetMode="External"/><Relationship Id="rId1254" Type="http://schemas.openxmlformats.org/officeDocument/2006/relationships/hyperlink" Target="http://ae01.alicdn.com/kf/Ad4d37ca7f5684d42af72653b86153cd4v.jpg" TargetMode="External"/><Relationship Id="rId1461" Type="http://schemas.openxmlformats.org/officeDocument/2006/relationships/hyperlink" Target="http://ae01.alicdn.com/kf/Ad5b7ca9403a949c7980a5c49bf0853496.jpg" TargetMode="External"/><Relationship Id="rId929" Type="http://schemas.openxmlformats.org/officeDocument/2006/relationships/hyperlink" Target="http://ae01.alicdn.com/kf/Aef9e2332cd6843d5bab676ac63e10f79R.jpg" TargetMode="External"/><Relationship Id="rId1114" Type="http://schemas.openxmlformats.org/officeDocument/2006/relationships/hyperlink" Target="http://ae01.alicdn.com/kf/U54aeb08fff4f4d9cb83e42e0d2022077F.jpg" TargetMode="External"/><Relationship Id="rId1321" Type="http://schemas.openxmlformats.org/officeDocument/2006/relationships/hyperlink" Target="http://ae01.alicdn.com/kf/Af2151a41b82849b485cc52b688f164c81.jpg" TargetMode="External"/><Relationship Id="rId1559" Type="http://schemas.openxmlformats.org/officeDocument/2006/relationships/hyperlink" Target="http://ae01.alicdn.com/kf/Abb293d7e8426472d800f0b26284f58345.jpg" TargetMode="External"/><Relationship Id="rId58" Type="http://schemas.openxmlformats.org/officeDocument/2006/relationships/hyperlink" Target="http://ae01.alicdn.com/kf/Aeb4575adf9cf40aba58ace09d7e18a93k.jpg" TargetMode="External"/><Relationship Id="rId1419" Type="http://schemas.openxmlformats.org/officeDocument/2006/relationships/hyperlink" Target="http://ae01.alicdn.com/kf/Aa722c64f7a0848559d40af22d8d38105L.jpg" TargetMode="External"/><Relationship Id="rId274" Type="http://schemas.openxmlformats.org/officeDocument/2006/relationships/hyperlink" Target="http://ae01.alicdn.com/kf/A58fdd91341ac4429a887bcc338134216M.jpg" TargetMode="External"/><Relationship Id="rId481" Type="http://schemas.openxmlformats.org/officeDocument/2006/relationships/hyperlink" Target="http://ae01.alicdn.com/kf/A8d4c8d8d2745450f9cb3548a230274b37.jpg" TargetMode="External"/><Relationship Id="rId134" Type="http://schemas.openxmlformats.org/officeDocument/2006/relationships/hyperlink" Target="http://ae01.alicdn.com/kf/Ue80f2a22a0364e73adddc2e0f2eba64ef.jpg" TargetMode="External"/><Relationship Id="rId579" Type="http://schemas.openxmlformats.org/officeDocument/2006/relationships/hyperlink" Target="http://ae01.alicdn.com/kf/Ab05eb768140942feb06a5163edbf08b22.jpg" TargetMode="External"/><Relationship Id="rId786" Type="http://schemas.openxmlformats.org/officeDocument/2006/relationships/hyperlink" Target="http://ae01.alicdn.com/kf/U91ad90f57dfa4cbc835fd0c740099ed55.jpg" TargetMode="External"/><Relationship Id="rId993" Type="http://schemas.openxmlformats.org/officeDocument/2006/relationships/hyperlink" Target="http://ae01.alicdn.com/kf/Ab9ad82d33dc34c45b8ee52e718ef51f86.jpg" TargetMode="External"/><Relationship Id="rId341" Type="http://schemas.openxmlformats.org/officeDocument/2006/relationships/hyperlink" Target="http://ae01.alicdn.com/kf/Adc5a8ea1cf5942b1968f10acbfcf3ee9T.jpg" TargetMode="External"/><Relationship Id="rId439" Type="http://schemas.openxmlformats.org/officeDocument/2006/relationships/hyperlink" Target="http://ae01.alicdn.com/kf/A7ac00fa3b71148a0a690e9faa75a9573O.jpg" TargetMode="External"/><Relationship Id="rId646" Type="http://schemas.openxmlformats.org/officeDocument/2006/relationships/hyperlink" Target="http://ae01.alicdn.com/kf/A9f4eeb3eedd24d508e2a828ac297500aq.jpg" TargetMode="External"/><Relationship Id="rId1069" Type="http://schemas.openxmlformats.org/officeDocument/2006/relationships/hyperlink" Target="http://ae01.alicdn.com/kf/A3bb5853c52e840d88e63db7dca648cf9F.jpg" TargetMode="External"/><Relationship Id="rId1276" Type="http://schemas.openxmlformats.org/officeDocument/2006/relationships/hyperlink" Target="http://ae01.alicdn.com/kf/Ad6656249b31341b1ba03e7ec27a2fa813.jpg" TargetMode="External"/><Relationship Id="rId1483" Type="http://schemas.openxmlformats.org/officeDocument/2006/relationships/hyperlink" Target="http://ae01.alicdn.com/kf/Ab0f3a8ce4b2642829d4ee5fc5baf7264B.jpg" TargetMode="External"/><Relationship Id="rId201" Type="http://schemas.openxmlformats.org/officeDocument/2006/relationships/hyperlink" Target="http://ae01.alicdn.com/kf/Adcfe77ee469545ee99ae147a054e340cF.jpg" TargetMode="External"/><Relationship Id="rId506" Type="http://schemas.openxmlformats.org/officeDocument/2006/relationships/hyperlink" Target="http://ae01.alicdn.com/kf/A975baad25940461fbdc3f2f934054528n.jpg" TargetMode="External"/><Relationship Id="rId853" Type="http://schemas.openxmlformats.org/officeDocument/2006/relationships/hyperlink" Target="http://ae01.alicdn.com/kf/Af19f14cb727b4b259c4ff2c871a19a9bP.jpg" TargetMode="External"/><Relationship Id="rId1136" Type="http://schemas.openxmlformats.org/officeDocument/2006/relationships/hyperlink" Target="http://ae01.alicdn.com/kf/U3cfba90477d24d8784b6c1976558aa08E.jpg" TargetMode="External"/><Relationship Id="rId713" Type="http://schemas.openxmlformats.org/officeDocument/2006/relationships/hyperlink" Target="http://ae01.alicdn.com/kf/A3a884850099340d9b71fe909e1404bc4E.jpg" TargetMode="External"/><Relationship Id="rId920" Type="http://schemas.openxmlformats.org/officeDocument/2006/relationships/hyperlink" Target="http://ae01.alicdn.com/kf/A4bed0e6595354c6ca5e4ce42b73e4679H.jpg" TargetMode="External"/><Relationship Id="rId1343" Type="http://schemas.openxmlformats.org/officeDocument/2006/relationships/hyperlink" Target="http://ae01.alicdn.com/kf/A630818ab87b94d9bb2f67288a53a6c82L.jpg" TargetMode="External"/><Relationship Id="rId1550" Type="http://schemas.openxmlformats.org/officeDocument/2006/relationships/hyperlink" Target="http://ae01.alicdn.com/kf/A0d032ea459fb4deba12f97eaf06f72baS.jpg" TargetMode="External"/><Relationship Id="rId1203" Type="http://schemas.openxmlformats.org/officeDocument/2006/relationships/hyperlink" Target="http://ae01.alicdn.com/kf/U98286cf8b6a3448e85ea600f78d3663eI.jpg" TargetMode="External"/><Relationship Id="rId1410" Type="http://schemas.openxmlformats.org/officeDocument/2006/relationships/hyperlink" Target="http://ae01.alicdn.com/kf/A8d4c8d8d2745450f9cb3548a230274b37.jpg" TargetMode="External"/><Relationship Id="rId1508" Type="http://schemas.openxmlformats.org/officeDocument/2006/relationships/hyperlink" Target="http://ae01.alicdn.com/kf/Ac997bc02e02042c18fcc1347e757d7cb3.jpg" TargetMode="External"/><Relationship Id="rId296" Type="http://schemas.openxmlformats.org/officeDocument/2006/relationships/hyperlink" Target="http://ae01.alicdn.com/kf/A0a990723ad1d49949ef727ec96585ddfL.jpg" TargetMode="External"/><Relationship Id="rId156" Type="http://schemas.openxmlformats.org/officeDocument/2006/relationships/hyperlink" Target="http://ae01.alicdn.com/kf/Ueeab81e4cb024ec28101b7aec06d38b2c.jpg" TargetMode="External"/><Relationship Id="rId363" Type="http://schemas.openxmlformats.org/officeDocument/2006/relationships/hyperlink" Target="http://ae01.alicdn.com/kf/A36f5e439380a42d09e368ed0e958263aQ.jpg" TargetMode="External"/><Relationship Id="rId570" Type="http://schemas.openxmlformats.org/officeDocument/2006/relationships/hyperlink" Target="http://ae01.alicdn.com/kf/A83af7801d7b74012b4c157f458cf8652Z.jpg" TargetMode="External"/><Relationship Id="rId223" Type="http://schemas.openxmlformats.org/officeDocument/2006/relationships/hyperlink" Target="http://ae01.alicdn.com/kf/U4760dd265b8a41c89d78700b9368e120a.jpg" TargetMode="External"/><Relationship Id="rId430" Type="http://schemas.openxmlformats.org/officeDocument/2006/relationships/hyperlink" Target="http://ae01.alicdn.com/kf/A3e4b1eaad51843df81d95b39e73b7137G.jpg" TargetMode="External"/><Relationship Id="rId668" Type="http://schemas.openxmlformats.org/officeDocument/2006/relationships/hyperlink" Target="http://ae01.alicdn.com/kf/Ae8178a135acd41bd992f9e5e6d6a8895y.jpg" TargetMode="External"/><Relationship Id="rId875" Type="http://schemas.openxmlformats.org/officeDocument/2006/relationships/hyperlink" Target="http://ae01.alicdn.com/kf/A64e13107fdff4168842b3c9a40ab6216a.jpg" TargetMode="External"/><Relationship Id="rId1060" Type="http://schemas.openxmlformats.org/officeDocument/2006/relationships/hyperlink" Target="http://ae01.alicdn.com/kf/A850e0be13d4a4398b3d85d15fdd6d16dY.jpg" TargetMode="External"/><Relationship Id="rId1298" Type="http://schemas.openxmlformats.org/officeDocument/2006/relationships/hyperlink" Target="http://ae01.alicdn.com/kf/A2dfa2e672d734320bf71711640b1c2148.jpg" TargetMode="External"/><Relationship Id="rId528" Type="http://schemas.openxmlformats.org/officeDocument/2006/relationships/hyperlink" Target="http://ae01.alicdn.com/kf/A23195c0866a24d2993ab0250e9a8bcfdj.jpg" TargetMode="External"/><Relationship Id="rId735" Type="http://schemas.openxmlformats.org/officeDocument/2006/relationships/hyperlink" Target="http://ae01.alicdn.com/kf/A6c0811f76ff9498a952a756f627284ffJ.jpg" TargetMode="External"/><Relationship Id="rId942" Type="http://schemas.openxmlformats.org/officeDocument/2006/relationships/hyperlink" Target="http://ae01.alicdn.com/kf/Ac3214eb052f547e799af2c70179ebfb2F.jpg" TargetMode="External"/><Relationship Id="rId1158" Type="http://schemas.openxmlformats.org/officeDocument/2006/relationships/hyperlink" Target="http://ae01.alicdn.com/kf/A706075da42194c75b46c2d16e4df8f49C.jpg" TargetMode="External"/><Relationship Id="rId1365" Type="http://schemas.openxmlformats.org/officeDocument/2006/relationships/hyperlink" Target="http://ae01.alicdn.com/kf/A4c4d763edb4b42bf8f6be981bf38b8eb9.jpg" TargetMode="External"/><Relationship Id="rId1572" Type="http://schemas.openxmlformats.org/officeDocument/2006/relationships/hyperlink" Target="http://ae01.alicdn.com/kf/Ab9ddea0298bc492bab16e913d2b95176Z.jpg" TargetMode="External"/><Relationship Id="rId1018" Type="http://schemas.openxmlformats.org/officeDocument/2006/relationships/hyperlink" Target="http://ae01.alicdn.com/kf/A5a6f47fe80644b3db2ef1de11ab1dd88d.jpg" TargetMode="External"/><Relationship Id="rId1225" Type="http://schemas.openxmlformats.org/officeDocument/2006/relationships/hyperlink" Target="http://ae01.alicdn.com/kf/Uf55b3212b44e476b8c189c59363a41a0T.jpg" TargetMode="External"/><Relationship Id="rId1432" Type="http://schemas.openxmlformats.org/officeDocument/2006/relationships/hyperlink" Target="http://ae01.alicdn.com/kf/A999e3bcfebea4eada158da323f5e0ccaa.jpg" TargetMode="External"/><Relationship Id="rId71" Type="http://schemas.openxmlformats.org/officeDocument/2006/relationships/hyperlink" Target="http://ae01.alicdn.com/kf/A1bfbc331237d4ad7a2094793da0d0408R.jpg" TargetMode="External"/><Relationship Id="rId802" Type="http://schemas.openxmlformats.org/officeDocument/2006/relationships/hyperlink" Target="http://ae01.alicdn.com/kf/Uee7afcdf2fa14330b308c332d0a09c3cb.jpg" TargetMode="External"/><Relationship Id="rId29" Type="http://schemas.openxmlformats.org/officeDocument/2006/relationships/hyperlink" Target="http://ae01.alicdn.com/kf/U9ea1b2d864264a1f8b6b67df60f61705V.jpg" TargetMode="External"/><Relationship Id="rId178" Type="http://schemas.openxmlformats.org/officeDocument/2006/relationships/hyperlink" Target="http://ae01.alicdn.com/kf/U5727ce14886543dbb681ce4726e9c3efP.jpg" TargetMode="External"/><Relationship Id="rId385" Type="http://schemas.openxmlformats.org/officeDocument/2006/relationships/hyperlink" Target="http://ae01.alicdn.com/kf/A101ff3509eba44b9a0ffe8b787e128505.jpg" TargetMode="External"/><Relationship Id="rId592" Type="http://schemas.openxmlformats.org/officeDocument/2006/relationships/hyperlink" Target="http://ae01.alicdn.com/kf/A8bd96484f3f74e878d56cdbb1700b1d6d.jpg" TargetMode="External"/><Relationship Id="rId245" Type="http://schemas.openxmlformats.org/officeDocument/2006/relationships/hyperlink" Target="http://ae01.alicdn.com/kf/U40f5efe0a3934feaade2b08e7645c3cdu.jpg" TargetMode="External"/><Relationship Id="rId452" Type="http://schemas.openxmlformats.org/officeDocument/2006/relationships/hyperlink" Target="http://ae01.alicdn.com/kf/A082b9e9ab60547b295d0dde52fd84002k.jpg" TargetMode="External"/><Relationship Id="rId897" Type="http://schemas.openxmlformats.org/officeDocument/2006/relationships/hyperlink" Target="http://ae01.alicdn.com/kf/Aa070fa97f4a34742bd7fa4fd3e4e1541L.jpg" TargetMode="External"/><Relationship Id="rId1082" Type="http://schemas.openxmlformats.org/officeDocument/2006/relationships/hyperlink" Target="http://ae01.alicdn.com/kf/Aed4e0e96946f4344bef7281f8e9e9130W.jpg" TargetMode="External"/><Relationship Id="rId105" Type="http://schemas.openxmlformats.org/officeDocument/2006/relationships/hyperlink" Target="http://ae01.alicdn.com/kf/A847043c3790c4ebab543778bd7c30b90A.jpg" TargetMode="External"/><Relationship Id="rId312" Type="http://schemas.openxmlformats.org/officeDocument/2006/relationships/hyperlink" Target="http://ae01.alicdn.com/kf/A73d0d52730a84be9ac68a94a5e0ad4d87.jpg" TargetMode="External"/><Relationship Id="rId757" Type="http://schemas.openxmlformats.org/officeDocument/2006/relationships/hyperlink" Target="http://ae01.alicdn.com/kf/A5225f1fe0b2944c5a6776aca3f25c5d0P.jpg" TargetMode="External"/><Relationship Id="rId964" Type="http://schemas.openxmlformats.org/officeDocument/2006/relationships/hyperlink" Target="http://ae01.alicdn.com/kf/Ae4fc1d890e714a9d950aee6ec04ebbfcS.jpg" TargetMode="External"/><Relationship Id="rId1387" Type="http://schemas.openxmlformats.org/officeDocument/2006/relationships/hyperlink" Target="http://ae01.alicdn.com/kf/A4992d554dfe642e793dffb3af9a2160eE.jpg" TargetMode="External"/><Relationship Id="rId1594" Type="http://schemas.openxmlformats.org/officeDocument/2006/relationships/hyperlink" Target="http://ae01.alicdn.com/kf/U9f003b4a2d444d6ba489b1452139be0fu.jpg" TargetMode="External"/><Relationship Id="rId93" Type="http://schemas.openxmlformats.org/officeDocument/2006/relationships/hyperlink" Target="http://ae01.alicdn.com/kf/A5b7822ed497e4a5cba65950d3bbc3e79T.jpg" TargetMode="External"/><Relationship Id="rId617" Type="http://schemas.openxmlformats.org/officeDocument/2006/relationships/hyperlink" Target="http://ae01.alicdn.com/kf/A5794fd8c53b54beb841ff6db5349e233c.jpg" TargetMode="External"/><Relationship Id="rId824" Type="http://schemas.openxmlformats.org/officeDocument/2006/relationships/hyperlink" Target="http://ae01.alicdn.com/kf/Uecedd80cc8ab4287bcee66ec37103124q.jpg" TargetMode="External"/><Relationship Id="rId1247" Type="http://schemas.openxmlformats.org/officeDocument/2006/relationships/hyperlink" Target="http://ae01.alicdn.com/kf/Ud2202bea454b453b827b2dfcb8960675X.jpg" TargetMode="External"/><Relationship Id="rId1454" Type="http://schemas.openxmlformats.org/officeDocument/2006/relationships/hyperlink" Target="http://ae01.alicdn.com/kf/Ab830920edeac4565a65f71d9390538e2r.jpg" TargetMode="External"/><Relationship Id="rId1107" Type="http://schemas.openxmlformats.org/officeDocument/2006/relationships/hyperlink" Target="http://ae01.alicdn.com/kf/Ac83c4bba42404ac8b5ac1bfba11285bdB.jpg" TargetMode="External"/><Relationship Id="rId1314" Type="http://schemas.openxmlformats.org/officeDocument/2006/relationships/hyperlink" Target="http://ae01.alicdn.com/kf/Ud5d3fa376ea24617b5c0a1e3de2770faK.jpg" TargetMode="External"/><Relationship Id="rId1521" Type="http://schemas.openxmlformats.org/officeDocument/2006/relationships/hyperlink" Target="http://ae01.alicdn.com/kf/Aa0d22d9a9af14b20a1796d486e759c96v.jpg" TargetMode="External"/><Relationship Id="rId20" Type="http://schemas.openxmlformats.org/officeDocument/2006/relationships/hyperlink" Target="http://ae01.alicdn.com/kf/U68a7755364ab4773bde1eba6ba6806adg.jpg" TargetMode="External"/><Relationship Id="rId267" Type="http://schemas.openxmlformats.org/officeDocument/2006/relationships/hyperlink" Target="http://ae01.alicdn.com/kf/U67a0d3a10e7946679ea15ee87456897bx.jpg" TargetMode="External"/><Relationship Id="rId474" Type="http://schemas.openxmlformats.org/officeDocument/2006/relationships/hyperlink" Target="http://ae01.alicdn.com/kf/A857a20f7111748439683b09eb9e03861q.jpg" TargetMode="External"/><Relationship Id="rId127" Type="http://schemas.openxmlformats.org/officeDocument/2006/relationships/hyperlink" Target="http://ae01.alicdn.com/kf/A9a54e797197546b7a5e5e08185765a8fX.jpg" TargetMode="External"/><Relationship Id="rId681" Type="http://schemas.openxmlformats.org/officeDocument/2006/relationships/hyperlink" Target="http://ae01.alicdn.com/kf/Ab15b608918e64c9ea189a87022285902l.jpg" TargetMode="External"/><Relationship Id="rId779" Type="http://schemas.openxmlformats.org/officeDocument/2006/relationships/hyperlink" Target="http://ae01.alicdn.com/kf/Afb625c7e0b9d45439d42a58c66dd3be5S.jpg" TargetMode="External"/><Relationship Id="rId986" Type="http://schemas.openxmlformats.org/officeDocument/2006/relationships/hyperlink" Target="http://ae01.alicdn.com/kf/Ab388a4d5aa0849d2ba73823997600bd2A.jpg" TargetMode="External"/><Relationship Id="rId334" Type="http://schemas.openxmlformats.org/officeDocument/2006/relationships/hyperlink" Target="http://ae01.alicdn.com/kf/Ue433fcaf88db4e5b9674712e89dd37ff9.jpg" TargetMode="External"/><Relationship Id="rId541" Type="http://schemas.openxmlformats.org/officeDocument/2006/relationships/hyperlink" Target="http://ae01.alicdn.com/kf/A8bee045113a8436ca7b47520a6ba38a3U.jpg" TargetMode="External"/><Relationship Id="rId639" Type="http://schemas.openxmlformats.org/officeDocument/2006/relationships/hyperlink" Target="http://ae01.alicdn.com/kf/A36a1aaae8e2f4f86878acc309578706fc.jpg" TargetMode="External"/><Relationship Id="rId1171" Type="http://schemas.openxmlformats.org/officeDocument/2006/relationships/hyperlink" Target="http://ae01.alicdn.com/kf/Aeb6010a785924fc4a5fdaa47af061b97L.jpg" TargetMode="External"/><Relationship Id="rId1269" Type="http://schemas.openxmlformats.org/officeDocument/2006/relationships/hyperlink" Target="http://ae01.alicdn.com/kf/A090ae53356094befb6ac6176fabec76er.jpg" TargetMode="External"/><Relationship Id="rId1476" Type="http://schemas.openxmlformats.org/officeDocument/2006/relationships/hyperlink" Target="http://ae01.alicdn.com/kf/Ab6e72201d65f445181009c1ae976f8e7Z.jpg" TargetMode="External"/><Relationship Id="rId401" Type="http://schemas.openxmlformats.org/officeDocument/2006/relationships/hyperlink" Target="http://ae01.alicdn.com/kf/A75cb9fb0a8c44de1a43ad6e2600f82eai.jpg" TargetMode="External"/><Relationship Id="rId846" Type="http://schemas.openxmlformats.org/officeDocument/2006/relationships/hyperlink" Target="http://ae01.alicdn.com/kf/Aed4fbc17a4944fc0911c872642a38d2fD.jpg" TargetMode="External"/><Relationship Id="rId1031" Type="http://schemas.openxmlformats.org/officeDocument/2006/relationships/hyperlink" Target="http://ae01.alicdn.com/kf/A882ea63707fb4ed389ef4850607b6cc3n.jpg" TargetMode="External"/><Relationship Id="rId1129" Type="http://schemas.openxmlformats.org/officeDocument/2006/relationships/hyperlink" Target="http://ae01.alicdn.com/kf/Ad5bbd0e2c5de45c6b73fc4e5306a7817o.jpg" TargetMode="External"/><Relationship Id="rId706" Type="http://schemas.openxmlformats.org/officeDocument/2006/relationships/hyperlink" Target="http://ae01.alicdn.com/kf/A00b6c418848f4ded9321400ec598b31bv.jpg" TargetMode="External"/><Relationship Id="rId913" Type="http://schemas.openxmlformats.org/officeDocument/2006/relationships/hyperlink" Target="http://ae01.alicdn.com/kf/Af3cfdfe129944fbbb5076d828c8f1b68O.jpg" TargetMode="External"/><Relationship Id="rId1336" Type="http://schemas.openxmlformats.org/officeDocument/2006/relationships/hyperlink" Target="http://ae01.alicdn.com/kf/U03696974b46f425e93ee4bc554e03cf6F.jpg" TargetMode="External"/><Relationship Id="rId1543" Type="http://schemas.openxmlformats.org/officeDocument/2006/relationships/hyperlink" Target="http://ae01.alicdn.com/kf/Ab5859750aea34d829fbe4ac5bf73cfe2X.jpg" TargetMode="External"/><Relationship Id="rId42" Type="http://schemas.openxmlformats.org/officeDocument/2006/relationships/hyperlink" Target="http://ae01.alicdn.com/kf/A4428f21a12c44b899b2127b04c50fa4bj.jpg" TargetMode="External"/><Relationship Id="rId1403" Type="http://schemas.openxmlformats.org/officeDocument/2006/relationships/hyperlink" Target="http://ae01.alicdn.com/kf/Ub79691271fa94c8ca13c947116425f65z.jpg" TargetMode="External"/><Relationship Id="rId191" Type="http://schemas.openxmlformats.org/officeDocument/2006/relationships/hyperlink" Target="http://ae01.alicdn.com/kf/Af78c7251ff28484eb49b73f1c5975717k.jpg" TargetMode="External"/><Relationship Id="rId289" Type="http://schemas.openxmlformats.org/officeDocument/2006/relationships/hyperlink" Target="http://ae01.alicdn.com/kf/U3184597142574529b2d9ef204199f29fF.jpg" TargetMode="External"/><Relationship Id="rId496" Type="http://schemas.openxmlformats.org/officeDocument/2006/relationships/hyperlink" Target="http://ae01.alicdn.com/kf/A12d940b999b64e93a4c8ae4a7d222c7be.jpg" TargetMode="External"/><Relationship Id="rId149" Type="http://schemas.openxmlformats.org/officeDocument/2006/relationships/hyperlink" Target="http://ae01.alicdn.com/kf/Af635a3b4abb0433e97f54ca3902c3fc4B.jpg" TargetMode="External"/><Relationship Id="rId356" Type="http://schemas.openxmlformats.org/officeDocument/2006/relationships/hyperlink" Target="http://ae01.alicdn.com/kf/U5a108c87984e4d0ea972a35e4b9dc3982.jpg" TargetMode="External"/><Relationship Id="rId563" Type="http://schemas.openxmlformats.org/officeDocument/2006/relationships/hyperlink" Target="http://ae01.alicdn.com/kf/A778806666edc442084a4b4db86100febo.jpg" TargetMode="External"/><Relationship Id="rId770" Type="http://schemas.openxmlformats.org/officeDocument/2006/relationships/hyperlink" Target="http://ae01.alicdn.com/kf/A1a3d4d2cc46b4ce2bd867ca754b18da1f.jpg" TargetMode="External"/><Relationship Id="rId1193" Type="http://schemas.openxmlformats.org/officeDocument/2006/relationships/hyperlink" Target="http://ae01.alicdn.com/kf/A1e218c2faa274c99bf71e4d6f55b1e811.jpg" TargetMode="External"/><Relationship Id="rId216" Type="http://schemas.openxmlformats.org/officeDocument/2006/relationships/hyperlink" Target="http://ae01.alicdn.com/kf/Add7f6817aeba42ad8bdb3508c15964a6r.jpg" TargetMode="External"/><Relationship Id="rId423" Type="http://schemas.openxmlformats.org/officeDocument/2006/relationships/hyperlink" Target="http://ae01.alicdn.com/kf/A5d026568b97d4077a11f92b6a180f04cW.jpg" TargetMode="External"/><Relationship Id="rId868" Type="http://schemas.openxmlformats.org/officeDocument/2006/relationships/hyperlink" Target="http://ae01.alicdn.com/kf/A8ced2845806d4380b8b2e6243a2c1ae4h.jpg" TargetMode="External"/><Relationship Id="rId1053" Type="http://schemas.openxmlformats.org/officeDocument/2006/relationships/hyperlink" Target="http://ae01.alicdn.com/kf/Ab7fb2b4645ce4ebd87f4aeda4dfd3c31C.jpg" TargetMode="External"/><Relationship Id="rId1260" Type="http://schemas.openxmlformats.org/officeDocument/2006/relationships/hyperlink" Target="http://ae01.alicdn.com/kf/Ae1870becb6a74d0aabc54ea7bf9dca26A.jpg" TargetMode="External"/><Relationship Id="rId1498" Type="http://schemas.openxmlformats.org/officeDocument/2006/relationships/hyperlink" Target="http://ae01.alicdn.com/kf/A1219b3caccbd4f93a42ca597c50d9376M.jpg" TargetMode="External"/><Relationship Id="rId630" Type="http://schemas.openxmlformats.org/officeDocument/2006/relationships/hyperlink" Target="http://ae01.alicdn.com/kf/A5d026568b97d4077a11f92b6a180f04cW.jpg" TargetMode="External"/><Relationship Id="rId728" Type="http://schemas.openxmlformats.org/officeDocument/2006/relationships/hyperlink" Target="http://ae01.alicdn.com/kf/A9b89297e64204b309d554ddb0e334828g.jpg" TargetMode="External"/><Relationship Id="rId935" Type="http://schemas.openxmlformats.org/officeDocument/2006/relationships/hyperlink" Target="http://ae01.alicdn.com/kf/Ad4cc096f1a4946d099079bbcaab672e31.jpg" TargetMode="External"/><Relationship Id="rId1358" Type="http://schemas.openxmlformats.org/officeDocument/2006/relationships/hyperlink" Target="http://ae01.alicdn.com/kf/U5080799a1bbd489193e1525a07e9ef2dT.jpg" TargetMode="External"/><Relationship Id="rId1565" Type="http://schemas.openxmlformats.org/officeDocument/2006/relationships/hyperlink" Target="http://ae01.alicdn.com/kf/Ab7a3e6f62cb14303bb702730a5cef473M.jpg" TargetMode="External"/><Relationship Id="rId64" Type="http://schemas.openxmlformats.org/officeDocument/2006/relationships/hyperlink" Target="http://ae01.alicdn.com/kf/Aff33ac1397d64f1cb7026ba382f607a3Q.jpg" TargetMode="External"/><Relationship Id="rId1120" Type="http://schemas.openxmlformats.org/officeDocument/2006/relationships/hyperlink" Target="http://ae01.alicdn.com/kf/Ad04c6b51e82d4c24840b6a90e02f1550j.jpg" TargetMode="External"/><Relationship Id="rId1218" Type="http://schemas.openxmlformats.org/officeDocument/2006/relationships/hyperlink" Target="http://ae01.alicdn.com/kf/Acffe43749852496bae3dcfd7662e36048.jpg" TargetMode="External"/><Relationship Id="rId1425" Type="http://schemas.openxmlformats.org/officeDocument/2006/relationships/hyperlink" Target="http://ae01.alicdn.com/kf/Ud74521eb19624ca8b7fbca490add3c42M.jpg" TargetMode="External"/><Relationship Id="rId280" Type="http://schemas.openxmlformats.org/officeDocument/2006/relationships/hyperlink" Target="http://ae01.alicdn.com/kf/A0424e10f3500471593ad917350bbb8b6C.jpg" TargetMode="External"/><Relationship Id="rId140" Type="http://schemas.openxmlformats.org/officeDocument/2006/relationships/hyperlink" Target="http://ae01.alicdn.com/kf/A5d5adcb411b44f03bb1a564bf72842bfJ.jpg" TargetMode="External"/><Relationship Id="rId378" Type="http://schemas.openxmlformats.org/officeDocument/2006/relationships/hyperlink" Target="http://ae01.alicdn.com/kf/Ue01d7012fba445e9a1374772615c13614.jpg" TargetMode="External"/><Relationship Id="rId585" Type="http://schemas.openxmlformats.org/officeDocument/2006/relationships/hyperlink" Target="http://ae01.alicdn.com/kf/Aa822df25ae744bdb90d2b55610c3b01fz.jpg" TargetMode="External"/><Relationship Id="rId792" Type="http://schemas.openxmlformats.org/officeDocument/2006/relationships/hyperlink" Target="http://ae01.alicdn.com/kf/U6951b2b49b42439a80dcc7c303c2f408t.jpg" TargetMode="External"/><Relationship Id="rId6" Type="http://schemas.openxmlformats.org/officeDocument/2006/relationships/hyperlink" Target="http://ae01.alicdn.com/kf/U6bdecd653c8e4eea95d25bab6d15349fq.jpg" TargetMode="External"/><Relationship Id="rId238" Type="http://schemas.openxmlformats.org/officeDocument/2006/relationships/hyperlink" Target="http://ae01.alicdn.com/kf/A11ead5abd6c64ec6862094d076778e4ch.jpg" TargetMode="External"/><Relationship Id="rId445" Type="http://schemas.openxmlformats.org/officeDocument/2006/relationships/hyperlink" Target="http://ae01.alicdn.com/kf/U28fa25158ab045a9ac2e3366ec9f4ba45.jpg" TargetMode="External"/><Relationship Id="rId652" Type="http://schemas.openxmlformats.org/officeDocument/2006/relationships/hyperlink" Target="http://ae01.alicdn.com/kf/Ad67ec2d102a44ed7bed11c55de216393B.jpg" TargetMode="External"/><Relationship Id="rId1075" Type="http://schemas.openxmlformats.org/officeDocument/2006/relationships/hyperlink" Target="http://ae01.alicdn.com/kf/Ad45fe8ff932f46fba3c2a0980b21bbfbF.jpg" TargetMode="External"/><Relationship Id="rId1282" Type="http://schemas.openxmlformats.org/officeDocument/2006/relationships/hyperlink" Target="http://ae01.alicdn.com/kf/Ae0aaa98f1d1a44e3bb4e1d58ddb298aat.jpg" TargetMode="External"/><Relationship Id="rId305" Type="http://schemas.openxmlformats.org/officeDocument/2006/relationships/hyperlink" Target="http://ae01.alicdn.com/kf/Acc658ee766124da1b1e97639ac8909851.jpg" TargetMode="External"/><Relationship Id="rId512" Type="http://schemas.openxmlformats.org/officeDocument/2006/relationships/hyperlink" Target="http://ae01.alicdn.com/kf/A452f007375e345dbae370f4968150bd5t.jpg" TargetMode="External"/><Relationship Id="rId957" Type="http://schemas.openxmlformats.org/officeDocument/2006/relationships/hyperlink" Target="http://ae01.alicdn.com/kf/Aac755e3350b8434db9c0a440c237c2dd6.jpg" TargetMode="External"/><Relationship Id="rId1142" Type="http://schemas.openxmlformats.org/officeDocument/2006/relationships/hyperlink" Target="http://ae01.alicdn.com/kf/Ad04c6b51e82d4c24840b6a90e02f1550j.jpg" TargetMode="External"/><Relationship Id="rId1587" Type="http://schemas.openxmlformats.org/officeDocument/2006/relationships/hyperlink" Target="http://ae01.alicdn.com/kf/Uc41ebb1b589c44bd9de0269b0ddf2b7a8.jpg" TargetMode="External"/><Relationship Id="rId86" Type="http://schemas.openxmlformats.org/officeDocument/2006/relationships/hyperlink" Target="http://ae01.alicdn.com/kf/A28dca44d4d87426fa98994e7d1c4211eX.jpg" TargetMode="External"/><Relationship Id="rId817" Type="http://schemas.openxmlformats.org/officeDocument/2006/relationships/hyperlink" Target="http://ae01.alicdn.com/kf/Uf031a0f97fb74ca6999826117b83c476l.jpg" TargetMode="External"/><Relationship Id="rId1002" Type="http://schemas.openxmlformats.org/officeDocument/2006/relationships/hyperlink" Target="http://ae01.alicdn.com/kf/A6da5914cabcd4e189ad6b9dc0769e7cdd.jpg" TargetMode="External"/><Relationship Id="rId1447" Type="http://schemas.openxmlformats.org/officeDocument/2006/relationships/hyperlink" Target="http://ae01.alicdn.com/kf/Uef33dd619c0942a09ae7792aa078f7fdd.jpg" TargetMode="External"/><Relationship Id="rId1307" Type="http://schemas.openxmlformats.org/officeDocument/2006/relationships/hyperlink" Target="http://ae01.alicdn.com/kf/A5d4a1b5fb1924a31b4c05acd328b17c8y.jpg" TargetMode="External"/><Relationship Id="rId1514" Type="http://schemas.openxmlformats.org/officeDocument/2006/relationships/hyperlink" Target="http://ae01.alicdn.com/kf/Ue6aff70a616f42f480cfa8c249e23a59I.jpg" TargetMode="External"/><Relationship Id="rId13" Type="http://schemas.openxmlformats.org/officeDocument/2006/relationships/hyperlink" Target="http://ae01.alicdn.com/kf/U6e2697bf39bf4aaf8e4d6b607877f6f8K.jpg" TargetMode="External"/><Relationship Id="rId162" Type="http://schemas.openxmlformats.org/officeDocument/2006/relationships/hyperlink" Target="http://ae01.alicdn.com/kf/A3df98b26319449a1909754e12c48fd23i.jpg" TargetMode="External"/><Relationship Id="rId467" Type="http://schemas.openxmlformats.org/officeDocument/2006/relationships/hyperlink" Target="http://ae01.alicdn.com/kf/Ubeed36e461ac49baaa9555bbef93657am.jpg" TargetMode="External"/><Relationship Id="rId1097" Type="http://schemas.openxmlformats.org/officeDocument/2006/relationships/hyperlink" Target="http://ae01.alicdn.com/kf/A9e18c5b739cc4ec5b9b5c46ec6bf8918U.jpg" TargetMode="External"/><Relationship Id="rId674" Type="http://schemas.openxmlformats.org/officeDocument/2006/relationships/hyperlink" Target="http://ae01.alicdn.com/kf/A9213952612434909b343f3bf130ec08dD.jpg" TargetMode="External"/><Relationship Id="rId881" Type="http://schemas.openxmlformats.org/officeDocument/2006/relationships/hyperlink" Target="http://ae01.alicdn.com/kf/Uc5455d79c27141edbcdee8ff815a1293b.jpg" TargetMode="External"/><Relationship Id="rId979" Type="http://schemas.openxmlformats.org/officeDocument/2006/relationships/hyperlink" Target="http://ae01.alicdn.com/kf/A8b0f6afd21ca45ef8b4786550e375010k.jpg" TargetMode="External"/><Relationship Id="rId327" Type="http://schemas.openxmlformats.org/officeDocument/2006/relationships/hyperlink" Target="http://ae01.alicdn.com/kf/Ac1a18f9f93f94dc29418f01547062c150.jpg" TargetMode="External"/><Relationship Id="rId534" Type="http://schemas.openxmlformats.org/officeDocument/2006/relationships/hyperlink" Target="http://ae01.alicdn.com/kf/Ab2cc03746f1b41bfb6197ea55b48c8c66.jpg" TargetMode="External"/><Relationship Id="rId741" Type="http://schemas.openxmlformats.org/officeDocument/2006/relationships/hyperlink" Target="http://ae01.alicdn.com/kf/A27a588e81967441e9ae7d6bef063c9dfA.jpg" TargetMode="External"/><Relationship Id="rId839" Type="http://schemas.openxmlformats.org/officeDocument/2006/relationships/hyperlink" Target="http://ae01.alicdn.com/kf/U16022a52a86e41a7baf20f51a567ebc55.jpg" TargetMode="External"/><Relationship Id="rId1164" Type="http://schemas.openxmlformats.org/officeDocument/2006/relationships/hyperlink" Target="http://ae01.alicdn.com/kf/Ab06611d190874d5fa99a018605e4bc1ev.jpg" TargetMode="External"/><Relationship Id="rId1371" Type="http://schemas.openxmlformats.org/officeDocument/2006/relationships/hyperlink" Target="http://ae01.alicdn.com/kf/Af3f036f6733040a9b8fad079a5ce3c1dM.jpg" TargetMode="External"/><Relationship Id="rId1469" Type="http://schemas.openxmlformats.org/officeDocument/2006/relationships/hyperlink" Target="http://ae01.alicdn.com/kf/U072df1ad13104e77adf716cd4c1363adZ.jpg" TargetMode="External"/><Relationship Id="rId601" Type="http://schemas.openxmlformats.org/officeDocument/2006/relationships/hyperlink" Target="http://ae01.alicdn.com/kf/Ac09f91ed92ff4034b03dcf8967b55a8a3.jpg" TargetMode="External"/><Relationship Id="rId1024" Type="http://schemas.openxmlformats.org/officeDocument/2006/relationships/hyperlink" Target="http://ae01.alicdn.com/kf/A851dc769db64423ba77f32ace8e8c5deY.jpg" TargetMode="External"/><Relationship Id="rId1231" Type="http://schemas.openxmlformats.org/officeDocument/2006/relationships/hyperlink" Target="http://ae01.alicdn.com/kf/Uf82f97bbbd8c4ce78ed7ff13fe4830e2Y.jpg" TargetMode="External"/><Relationship Id="rId906" Type="http://schemas.openxmlformats.org/officeDocument/2006/relationships/hyperlink" Target="http://ae01.alicdn.com/kf/Af6dbd4e278e5452db6f758ed3d881a95H.jpg" TargetMode="External"/><Relationship Id="rId1329" Type="http://schemas.openxmlformats.org/officeDocument/2006/relationships/hyperlink" Target="http://ae01.alicdn.com/kf/Aa94e552de10c49e2b10e84bb427154b7e.jpg" TargetMode="External"/><Relationship Id="rId1536" Type="http://schemas.openxmlformats.org/officeDocument/2006/relationships/hyperlink" Target="http://ae01.alicdn.com/kf/U9d6df1ea60be4b5292fe16ec54a9dbb3y.jpg" TargetMode="External"/><Relationship Id="rId35" Type="http://schemas.openxmlformats.org/officeDocument/2006/relationships/hyperlink" Target="http://ae01.alicdn.com/kf/Ub79d0fc3f7314e5b87484e37423e4a565.jpg" TargetMode="External"/><Relationship Id="rId1603" Type="http://schemas.openxmlformats.org/officeDocument/2006/relationships/hyperlink" Target="http://ae01.alicdn.com/kf/Ube6c4d3bf2244941a861cc03eb158297m.jpg" TargetMode="External"/><Relationship Id="rId184" Type="http://schemas.openxmlformats.org/officeDocument/2006/relationships/hyperlink" Target="http://ae01.alicdn.com/kf/A05cf71129d8145949aa0f02bef9982811.jpg" TargetMode="External"/><Relationship Id="rId391" Type="http://schemas.openxmlformats.org/officeDocument/2006/relationships/hyperlink" Target="http://ae01.alicdn.com/kf/A579e741b32054fe1beb82efcd1b6e1591.jpg" TargetMode="External"/><Relationship Id="rId251" Type="http://schemas.openxmlformats.org/officeDocument/2006/relationships/hyperlink" Target="http://ae01.alicdn.com/kf/A05275969da5f46c4a469b88c1318f736d.jpg" TargetMode="External"/><Relationship Id="rId489" Type="http://schemas.openxmlformats.org/officeDocument/2006/relationships/hyperlink" Target="http://ae01.alicdn.com/kf/U88e03e5b43bf48e78b40950d3f73ddf9W.jpg" TargetMode="External"/><Relationship Id="rId696" Type="http://schemas.openxmlformats.org/officeDocument/2006/relationships/hyperlink" Target="http://ae01.alicdn.com/kf/A3ff9687991284b3495e65b8e509abcf7E.jpg" TargetMode="External"/><Relationship Id="rId349" Type="http://schemas.openxmlformats.org/officeDocument/2006/relationships/hyperlink" Target="http://ae01.alicdn.com/kf/A072f220f96244e07be660d053fe2d2e0c.jpg" TargetMode="External"/><Relationship Id="rId556" Type="http://schemas.openxmlformats.org/officeDocument/2006/relationships/hyperlink" Target="http://ae01.alicdn.com/kf/U81db433bad0a4e519c646d77c952d55fw.jpg" TargetMode="External"/><Relationship Id="rId763" Type="http://schemas.openxmlformats.org/officeDocument/2006/relationships/hyperlink" Target="http://ae01.alicdn.com/kf/Adfccb1c1be054f008aac461eac1790eem.jpg" TargetMode="External"/><Relationship Id="rId1186" Type="http://schemas.openxmlformats.org/officeDocument/2006/relationships/hyperlink" Target="http://ae01.alicdn.com/kf/A87aa55d9f3734e36b71d7ff90dddebc8W.jpg" TargetMode="External"/><Relationship Id="rId1393" Type="http://schemas.openxmlformats.org/officeDocument/2006/relationships/hyperlink" Target="http://ae01.alicdn.com/kf/Aa6dbfe6c8fdd46eab0aa35cd79cb3377K.jpg" TargetMode="External"/><Relationship Id="rId111" Type="http://schemas.openxmlformats.org/officeDocument/2006/relationships/hyperlink" Target="http://ae01.alicdn.com/kf/A54c416dd80cd4ae1a09949ba5021282b4.jpg" TargetMode="External"/><Relationship Id="rId209" Type="http://schemas.openxmlformats.org/officeDocument/2006/relationships/hyperlink" Target="http://ae01.alicdn.com/kf/A13edb76e808945f18690be35fa436d1cx.jpg" TargetMode="External"/><Relationship Id="rId416" Type="http://schemas.openxmlformats.org/officeDocument/2006/relationships/hyperlink" Target="http://ae01.alicdn.com/kf/Ab47c30689dd84b55a4cb5bcfab1bdec5Y.jpg" TargetMode="External"/><Relationship Id="rId970" Type="http://schemas.openxmlformats.org/officeDocument/2006/relationships/hyperlink" Target="http://ae01.alicdn.com/kf/U88066886d4cd4a9ba20cc7a331de9d9dd.jpg" TargetMode="External"/><Relationship Id="rId1046" Type="http://schemas.openxmlformats.org/officeDocument/2006/relationships/hyperlink" Target="http://ae01.alicdn.com/kf/A1486de90920d406280b44d6c503cb7552.jpg" TargetMode="External"/><Relationship Id="rId1253" Type="http://schemas.openxmlformats.org/officeDocument/2006/relationships/hyperlink" Target="http://ae01.alicdn.com/kf/A517ceef28df34fab9fbbf9a23729eee5i.jpg" TargetMode="External"/><Relationship Id="rId623" Type="http://schemas.openxmlformats.org/officeDocument/2006/relationships/hyperlink" Target="http://ae01.alicdn.com/kf/A517ceef28df34fab9fbbf9a23729eee5i.jpg" TargetMode="External"/><Relationship Id="rId830" Type="http://schemas.openxmlformats.org/officeDocument/2006/relationships/hyperlink" Target="http://ae01.alicdn.com/kf/Ubfb271fffd6445e4848dc6afa5080435I.jpg" TargetMode="External"/><Relationship Id="rId928" Type="http://schemas.openxmlformats.org/officeDocument/2006/relationships/hyperlink" Target="http://ae01.alicdn.com/kf/A4759d0dcbd5e43549cef982ac03cc1c3r.jpg" TargetMode="External"/><Relationship Id="rId1460" Type="http://schemas.openxmlformats.org/officeDocument/2006/relationships/hyperlink" Target="http://ae01.alicdn.com/kf/Abd970e08c22c4ec0a772a1d836d02c616.jpg" TargetMode="External"/><Relationship Id="rId1558" Type="http://schemas.openxmlformats.org/officeDocument/2006/relationships/hyperlink" Target="http://ae01.alicdn.com/kf/Uf29fd20bd4214ddf9ed9f599b11cbc8aq.jpg" TargetMode="External"/><Relationship Id="rId57" Type="http://schemas.openxmlformats.org/officeDocument/2006/relationships/hyperlink" Target="http://ae01.alicdn.com/kf/A827051f098ce45ca95a51a6c27e7dc358.jpg" TargetMode="External"/><Relationship Id="rId1113" Type="http://schemas.openxmlformats.org/officeDocument/2006/relationships/hyperlink" Target="http://ae01.alicdn.com/kf/Ab373d78ff79444f38c151d633b6de91bn.jpg" TargetMode="External"/><Relationship Id="rId1320" Type="http://schemas.openxmlformats.org/officeDocument/2006/relationships/hyperlink" Target="http://ae01.alicdn.com/kf/A480d6bbc187d41d2a3ae5d8c52b454cdw.jpg" TargetMode="External"/><Relationship Id="rId1418" Type="http://schemas.openxmlformats.org/officeDocument/2006/relationships/hyperlink" Target="http://ae01.alicdn.com/kf/Afa7215d8e38d4d60b7b6666b12728d66W.jpg" TargetMode="External"/><Relationship Id="rId273" Type="http://schemas.openxmlformats.org/officeDocument/2006/relationships/hyperlink" Target="http://ae01.alicdn.com/kf/A1130b25d15654c02bd0a8208b14b92409.jpg" TargetMode="External"/><Relationship Id="rId480" Type="http://schemas.openxmlformats.org/officeDocument/2006/relationships/hyperlink" Target="http://ae01.alicdn.com/kf/A068a3a457745453ebd44d1ebc6493ee7a.jpg" TargetMode="External"/><Relationship Id="rId133" Type="http://schemas.openxmlformats.org/officeDocument/2006/relationships/hyperlink" Target="http://ae01.alicdn.com/kf/Aa2e542a087e54f818438e05c2ac6d0c6j.jpg" TargetMode="External"/><Relationship Id="rId340" Type="http://schemas.openxmlformats.org/officeDocument/2006/relationships/hyperlink" Target="http://ae01.alicdn.com/kf/A58a17651681a4dbe9f4096ef3da1e4f6k.jpg" TargetMode="External"/><Relationship Id="rId578" Type="http://schemas.openxmlformats.org/officeDocument/2006/relationships/hyperlink" Target="http://ae01.alicdn.com/kf/U23a4b36bf41d4926ade14bf89d6e8790X.jpg" TargetMode="External"/><Relationship Id="rId785" Type="http://schemas.openxmlformats.org/officeDocument/2006/relationships/hyperlink" Target="http://ae01.alicdn.com/kf/U65477a27f11743899a6db07fe999fa01w.jpg" TargetMode="External"/><Relationship Id="rId992" Type="http://schemas.openxmlformats.org/officeDocument/2006/relationships/hyperlink" Target="http://ae01.alicdn.com/kf/U5a750d1d9a1a4458a2e1e3277944e3f36.jpg" TargetMode="External"/><Relationship Id="rId200" Type="http://schemas.openxmlformats.org/officeDocument/2006/relationships/hyperlink" Target="http://ae01.alicdn.com/kf/Ua4e4ba1ce34b4f45aea8b022c74474cfw.jpg" TargetMode="External"/><Relationship Id="rId438" Type="http://schemas.openxmlformats.org/officeDocument/2006/relationships/hyperlink" Target="http://ae01.alicdn.com/kf/A2dfa2e672d734320bf71711640b1c2148.jpg" TargetMode="External"/><Relationship Id="rId645" Type="http://schemas.openxmlformats.org/officeDocument/2006/relationships/hyperlink" Target="http://ae01.alicdn.com/kf/A53d678253dbd4499821585c79a2388aac.jpg" TargetMode="External"/><Relationship Id="rId852" Type="http://schemas.openxmlformats.org/officeDocument/2006/relationships/hyperlink" Target="http://ae01.alicdn.com/kf/A1ebb0c13287e4228aae69452c081ab3fN.jpg" TargetMode="External"/><Relationship Id="rId1068" Type="http://schemas.openxmlformats.org/officeDocument/2006/relationships/hyperlink" Target="http://ae01.alicdn.com/kf/Ae1c35adf86f0498c8848be20c51f0eceK.jpg" TargetMode="External"/><Relationship Id="rId1275" Type="http://schemas.openxmlformats.org/officeDocument/2006/relationships/hyperlink" Target="http://ae01.alicdn.com/kf/A5e11261255f84044967e00dcfa00b503B.jpg" TargetMode="External"/><Relationship Id="rId1482" Type="http://schemas.openxmlformats.org/officeDocument/2006/relationships/hyperlink" Target="http://ae01.alicdn.com/kf/Ab3339247dbcb49e9b3f570798264212eO.jpg" TargetMode="External"/><Relationship Id="rId505" Type="http://schemas.openxmlformats.org/officeDocument/2006/relationships/hyperlink" Target="http://ae01.alicdn.com/kf/Affa80a045b6241ee9f1d92f35a98d439j.jpg" TargetMode="External"/><Relationship Id="rId712" Type="http://schemas.openxmlformats.org/officeDocument/2006/relationships/hyperlink" Target="http://ae01.alicdn.com/kf/A8783d46531ac45a080b322929e98b995y.jpg" TargetMode="External"/><Relationship Id="rId1135" Type="http://schemas.openxmlformats.org/officeDocument/2006/relationships/hyperlink" Target="http://ae01.alicdn.com/kf/Aa4da57b7f0dc4cecae4c30219809d276A.jpg" TargetMode="External"/><Relationship Id="rId1342" Type="http://schemas.openxmlformats.org/officeDocument/2006/relationships/hyperlink" Target="http://ae01.alicdn.com/kf/A6a89a0ab5edd42b0a3be9c0eb16ce2a0z.jpg" TargetMode="External"/><Relationship Id="rId79" Type="http://schemas.openxmlformats.org/officeDocument/2006/relationships/hyperlink" Target="http://ae01.alicdn.com/kf/A6a789b6cee734a57bdd7e4ebbc10e580z.jpg" TargetMode="External"/><Relationship Id="rId1202" Type="http://schemas.openxmlformats.org/officeDocument/2006/relationships/hyperlink" Target="http://ae01.alicdn.com/kf/Abb2fd2b7d9844310a79006892517373e3.jpg" TargetMode="External"/><Relationship Id="rId1507" Type="http://schemas.openxmlformats.org/officeDocument/2006/relationships/hyperlink" Target="http://ae01.alicdn.com/kf/Aabe216b523ef4e8e9ceb9a96ffe9257fX.jpg" TargetMode="External"/><Relationship Id="rId295" Type="http://schemas.openxmlformats.org/officeDocument/2006/relationships/hyperlink" Target="http://ae01.alicdn.com/kf/Ad04c6b51e82d4c24840b6a90e02f1550j.jpg" TargetMode="External"/><Relationship Id="rId155" Type="http://schemas.openxmlformats.org/officeDocument/2006/relationships/hyperlink" Target="http://ae01.alicdn.com/kf/A8dcef3b2384c46eda153e28cbdc6c528u.jpg" TargetMode="External"/><Relationship Id="rId362" Type="http://schemas.openxmlformats.org/officeDocument/2006/relationships/hyperlink" Target="http://ae01.alicdn.com/kf/Aa108a38cefa8428c8515aa19a4de6ad2x.jpg" TargetMode="External"/><Relationship Id="rId1297" Type="http://schemas.openxmlformats.org/officeDocument/2006/relationships/hyperlink" Target="http://ae01.alicdn.com/kf/A823d277b0e2b44b4ac19dcb1714422a9U.jpg" TargetMode="External"/><Relationship Id="rId222" Type="http://schemas.openxmlformats.org/officeDocument/2006/relationships/hyperlink" Target="http://ae01.alicdn.com/kf/U82751d00578e4e56a01422457ce400d68.jpg" TargetMode="External"/><Relationship Id="rId667" Type="http://schemas.openxmlformats.org/officeDocument/2006/relationships/hyperlink" Target="http://ae01.alicdn.com/kf/U1a653c00d49e4381a2fac7fa954f4519o.jpg" TargetMode="External"/><Relationship Id="rId874" Type="http://schemas.openxmlformats.org/officeDocument/2006/relationships/hyperlink" Target="http://ae01.alicdn.com/kf/A1bfbc331237d4ad7a2094793da0d0408R.jpg" TargetMode="External"/><Relationship Id="rId527" Type="http://schemas.openxmlformats.org/officeDocument/2006/relationships/hyperlink" Target="http://ae01.alicdn.com/kf/Ad1f4c9122a984e5e8d4bd714261c8470p.jpg" TargetMode="External"/><Relationship Id="rId734" Type="http://schemas.openxmlformats.org/officeDocument/2006/relationships/hyperlink" Target="http://ae01.alicdn.com/kf/A3418373cc35f4f9f84bb09cc67488d337.jpg" TargetMode="External"/><Relationship Id="rId941" Type="http://schemas.openxmlformats.org/officeDocument/2006/relationships/hyperlink" Target="http://ae01.alicdn.com/kf/A36e0aa6174414f439f2e649152ee50bau.jpg" TargetMode="External"/><Relationship Id="rId1157" Type="http://schemas.openxmlformats.org/officeDocument/2006/relationships/hyperlink" Target="http://ae01.alicdn.com/kf/Aecab12a60d964559b7aa7379fa092699z.jpg" TargetMode="External"/><Relationship Id="rId1364" Type="http://schemas.openxmlformats.org/officeDocument/2006/relationships/hyperlink" Target="http://ae01.alicdn.com/kf/A73c91cee9a544f8784ffb1de43902f05c.jpg" TargetMode="External"/><Relationship Id="rId1571" Type="http://schemas.openxmlformats.org/officeDocument/2006/relationships/hyperlink" Target="http://ae01.alicdn.com/kf/Abca59be10f0b4341a388888d12aa3e530.jpg" TargetMode="External"/><Relationship Id="rId70" Type="http://schemas.openxmlformats.org/officeDocument/2006/relationships/hyperlink" Target="http://ae01.alicdn.com/kf/A0909fcadf672434c97e1e8a0729d8962Z.jpg" TargetMode="External"/><Relationship Id="rId801" Type="http://schemas.openxmlformats.org/officeDocument/2006/relationships/hyperlink" Target="http://ae01.alicdn.com/kf/Ud604c38a2c994cc5abc321f7fc44b5064.jpg" TargetMode="External"/><Relationship Id="rId1017" Type="http://schemas.openxmlformats.org/officeDocument/2006/relationships/hyperlink" Target="http://ae01.alicdn.com/kf/A936ee11c32fe44fea212d63d8229b94a4.jpg" TargetMode="External"/><Relationship Id="rId1224" Type="http://schemas.openxmlformats.org/officeDocument/2006/relationships/hyperlink" Target="http://ae01.alicdn.com/kf/Uf82f97bbbd8c4ce78ed7ff13fe4830e2Y.jpg" TargetMode="External"/><Relationship Id="rId1431" Type="http://schemas.openxmlformats.org/officeDocument/2006/relationships/hyperlink" Target="http://ae01.alicdn.com/kf/A4c4d763edb4b42bf8f6be981bf38b8eb9.jpg" TargetMode="External"/><Relationship Id="rId1529" Type="http://schemas.openxmlformats.org/officeDocument/2006/relationships/hyperlink" Target="http://ae01.alicdn.com/kf/A955f81eccd9d4b67ae4ebb8055ce88e0C.jpg" TargetMode="External"/><Relationship Id="rId28" Type="http://schemas.openxmlformats.org/officeDocument/2006/relationships/hyperlink" Target="http://ae01.alicdn.com/kf/U4d4801adc5af4d3288f1056be9f087c6x.jpg" TargetMode="External"/><Relationship Id="rId177" Type="http://schemas.openxmlformats.org/officeDocument/2006/relationships/hyperlink" Target="http://ae01.alicdn.com/kf/U8a47fceee56541b19955926a1c0691c8E.jpg" TargetMode="External"/><Relationship Id="rId384" Type="http://schemas.openxmlformats.org/officeDocument/2006/relationships/hyperlink" Target="http://ae01.alicdn.com/kf/A49652175f965491cac256918e1b5b435v.jpg" TargetMode="External"/><Relationship Id="rId591" Type="http://schemas.openxmlformats.org/officeDocument/2006/relationships/hyperlink" Target="http://ae01.alicdn.com/kf/A907d4c7d3ab84636aea74c56ffc3e108P.jpg" TargetMode="External"/><Relationship Id="rId244" Type="http://schemas.openxmlformats.org/officeDocument/2006/relationships/hyperlink" Target="http://ae01.alicdn.com/kf/Aeb48716d92734410b8f81168d1634071y.jpg" TargetMode="External"/><Relationship Id="rId689" Type="http://schemas.openxmlformats.org/officeDocument/2006/relationships/hyperlink" Target="http://ae01.alicdn.com/kf/Uff3b9d78d91a4400b03a78c5c6b130a1e.jpg" TargetMode="External"/><Relationship Id="rId896" Type="http://schemas.openxmlformats.org/officeDocument/2006/relationships/hyperlink" Target="http://ae01.alicdn.com/kf/A5b7822ed497e4a5cba65950d3bbc3e79T.jpg" TargetMode="External"/><Relationship Id="rId1081" Type="http://schemas.openxmlformats.org/officeDocument/2006/relationships/hyperlink" Target="http://ae01.alicdn.com/kf/Ub2cecc8f5dd14fdab3da5fdd2bf30c8cf.jpg" TargetMode="External"/><Relationship Id="rId451" Type="http://schemas.openxmlformats.org/officeDocument/2006/relationships/hyperlink" Target="http://ae01.alicdn.com/kf/Ad4d37ca7f5684d42af72653b86153cd4v.jpg" TargetMode="External"/><Relationship Id="rId549" Type="http://schemas.openxmlformats.org/officeDocument/2006/relationships/hyperlink" Target="http://ae01.alicdn.com/kf/A71edcb404b8f4676b4d958258077a894F.jpg" TargetMode="External"/><Relationship Id="rId756" Type="http://schemas.openxmlformats.org/officeDocument/2006/relationships/hyperlink" Target="http://ae01.alicdn.com/kf/Abb293d7e8426472d800f0b26284f58345.jpg" TargetMode="External"/><Relationship Id="rId1179" Type="http://schemas.openxmlformats.org/officeDocument/2006/relationships/hyperlink" Target="http://ae01.alicdn.com/kf/A4fdf75bcd3e542a9bcf91317ee73e6b3X.jpg" TargetMode="External"/><Relationship Id="rId1386" Type="http://schemas.openxmlformats.org/officeDocument/2006/relationships/hyperlink" Target="http://ae01.alicdn.com/kf/A26f68d0f850a469f8d3880cbbaaf4f3bL.jpg" TargetMode="External"/><Relationship Id="rId1593" Type="http://schemas.openxmlformats.org/officeDocument/2006/relationships/hyperlink" Target="http://ae01.alicdn.com/kf/U8e7a349146ec455d894699418844c96aG.jpg" TargetMode="External"/><Relationship Id="rId104" Type="http://schemas.openxmlformats.org/officeDocument/2006/relationships/hyperlink" Target="http://ae01.alicdn.com/kf/A911b9473995d4caeabfb1ed0ba4a5278o.jpg" TargetMode="External"/><Relationship Id="rId311" Type="http://schemas.openxmlformats.org/officeDocument/2006/relationships/hyperlink" Target="http://ae01.alicdn.com/kf/U54aeb08fff4f4d9cb83e42e0d2022077F.jpg" TargetMode="External"/><Relationship Id="rId409" Type="http://schemas.openxmlformats.org/officeDocument/2006/relationships/hyperlink" Target="http://ae01.alicdn.com/kf/Ab841a02e41574fda900c60924915ca2bj.jpg" TargetMode="External"/><Relationship Id="rId963" Type="http://schemas.openxmlformats.org/officeDocument/2006/relationships/hyperlink" Target="http://ae01.alicdn.com/kf/A4958dfadf2c7484d8918eaf664b7fc399.jpg" TargetMode="External"/><Relationship Id="rId1039" Type="http://schemas.openxmlformats.org/officeDocument/2006/relationships/hyperlink" Target="http://ae01.alicdn.com/kf/A6eea71a1c27a4d3da31e73f25bf68fcb3.jpg" TargetMode="External"/><Relationship Id="rId1246" Type="http://schemas.openxmlformats.org/officeDocument/2006/relationships/hyperlink" Target="http://ae01.alicdn.com/kf/A2e888535389a44fca1555ab90896c8d9i.jpg" TargetMode="External"/><Relationship Id="rId92" Type="http://schemas.openxmlformats.org/officeDocument/2006/relationships/hyperlink" Target="http://ae01.alicdn.com/kf/A4ef86a1b2d7641148abd676244bd2c92I.jpg" TargetMode="External"/><Relationship Id="rId616" Type="http://schemas.openxmlformats.org/officeDocument/2006/relationships/hyperlink" Target="http://ae01.alicdn.com/kf/Aa722c64f7a0848559d40af22d8d38105L.jpg" TargetMode="External"/><Relationship Id="rId823" Type="http://schemas.openxmlformats.org/officeDocument/2006/relationships/hyperlink" Target="http://ae01.alicdn.com/kf/U68a7755364ab4773bde1eba6ba6806adg.jpg" TargetMode="External"/><Relationship Id="rId1453" Type="http://schemas.openxmlformats.org/officeDocument/2006/relationships/hyperlink" Target="http://ae01.alicdn.com/kf/A698279b063164313ad8a5e494cd24d86g.jpg" TargetMode="External"/><Relationship Id="rId1106" Type="http://schemas.openxmlformats.org/officeDocument/2006/relationships/hyperlink" Target="http://ae01.alicdn.com/kf/A07adc0eedf054b2aa8f5b164e83112eeF.jpg" TargetMode="External"/><Relationship Id="rId1313" Type="http://schemas.openxmlformats.org/officeDocument/2006/relationships/hyperlink" Target="http://ae01.alicdn.com/kf/A6f5df28ac8ce4f068517a3389a04ca1bZ.jpg" TargetMode="External"/><Relationship Id="rId1520" Type="http://schemas.openxmlformats.org/officeDocument/2006/relationships/hyperlink" Target="http://ae01.alicdn.com/kf/Aeea3e24bff9948d89c22c16eaee80d2e8.jpg" TargetMode="External"/><Relationship Id="rId199" Type="http://schemas.openxmlformats.org/officeDocument/2006/relationships/hyperlink" Target="http://ae01.alicdn.com/kf/A6da5914cabcd4e189ad6b9dc0769e7cdd.jpg" TargetMode="External"/><Relationship Id="rId266" Type="http://schemas.openxmlformats.org/officeDocument/2006/relationships/hyperlink" Target="http://ae01.alicdn.com/kf/A3bb5853c52e840d88e63db7dca648cf9F.jpg" TargetMode="External"/><Relationship Id="rId473" Type="http://schemas.openxmlformats.org/officeDocument/2006/relationships/hyperlink" Target="http://ae01.alicdn.com/kf/Ad6656249b31341b1ba03e7ec27a2fa813.jpg" TargetMode="External"/><Relationship Id="rId680" Type="http://schemas.openxmlformats.org/officeDocument/2006/relationships/hyperlink" Target="http://ae01.alicdn.com/kf/Ab0f3a8ce4b2642829d4ee5fc5baf7264B.jpg" TargetMode="External"/><Relationship Id="rId126" Type="http://schemas.openxmlformats.org/officeDocument/2006/relationships/hyperlink" Target="http://ae01.alicdn.com/kf/Aef9e2332cd6843d5bab676ac63e10f79R.jpg" TargetMode="External"/><Relationship Id="rId333" Type="http://schemas.openxmlformats.org/officeDocument/2006/relationships/hyperlink" Target="http://ae01.alicdn.com/kf/U3cfba90477d24d8784b6c1976558aa08E.jpg" TargetMode="External"/><Relationship Id="rId540" Type="http://schemas.openxmlformats.org/officeDocument/2006/relationships/hyperlink" Target="http://ae01.alicdn.com/kf/A630818ab87b94d9bb2f67288a53a6c82L.jpg" TargetMode="External"/><Relationship Id="rId778" Type="http://schemas.openxmlformats.org/officeDocument/2006/relationships/hyperlink" Target="http://ae01.alicdn.com/kf/U3dd4587b2df242d79f146192f182a169k.jpg" TargetMode="External"/><Relationship Id="rId985" Type="http://schemas.openxmlformats.org/officeDocument/2006/relationships/hyperlink" Target="http://ae01.alicdn.com/kf/A0e4a334cde0542b9930837105a073240Y.jpg" TargetMode="External"/><Relationship Id="rId1170" Type="http://schemas.openxmlformats.org/officeDocument/2006/relationships/hyperlink" Target="http://ae01.alicdn.com/kf/Ua5cece38707c447587111b2c3d840d26N.jpg" TargetMode="External"/><Relationship Id="rId638" Type="http://schemas.openxmlformats.org/officeDocument/2006/relationships/hyperlink" Target="http://ae01.alicdn.com/kf/A8db412fb96694061928f66f09776edb6j.jpg" TargetMode="External"/><Relationship Id="rId845" Type="http://schemas.openxmlformats.org/officeDocument/2006/relationships/hyperlink" Target="http://ae01.alicdn.com/kf/A4428f21a12c44b899b2127b04c50fa4bj.jpg" TargetMode="External"/><Relationship Id="rId1030" Type="http://schemas.openxmlformats.org/officeDocument/2006/relationships/hyperlink" Target="http://ae01.alicdn.com/kf/A963c002650e04a19a415b4a96ca4fccdM.jpg" TargetMode="External"/><Relationship Id="rId1268" Type="http://schemas.openxmlformats.org/officeDocument/2006/relationships/hyperlink" Target="http://ae01.alicdn.com/kf/A6400584dfb9a49f5be5f8643e4e456347.jpg" TargetMode="External"/><Relationship Id="rId1475" Type="http://schemas.openxmlformats.org/officeDocument/2006/relationships/hyperlink" Target="http://ae01.alicdn.com/kf/Ae8178a135acd41bd992f9e5e6d6a8895y.jpg" TargetMode="External"/><Relationship Id="rId400" Type="http://schemas.openxmlformats.org/officeDocument/2006/relationships/hyperlink" Target="http://ae01.alicdn.com/kf/U98286cf8b6a3448e85ea600f78d3663eI.jpg" TargetMode="External"/><Relationship Id="rId705" Type="http://schemas.openxmlformats.org/officeDocument/2006/relationships/hyperlink" Target="http://ae01.alicdn.com/kf/Ac997bc02e02042c18fcc1347e757d7cb3.jpg" TargetMode="External"/><Relationship Id="rId1128" Type="http://schemas.openxmlformats.org/officeDocument/2006/relationships/hyperlink" Target="http://ae01.alicdn.com/kf/A5383d5cab2ce4ffb94b3a4bda40099f1H.jpg" TargetMode="External"/><Relationship Id="rId1335" Type="http://schemas.openxmlformats.org/officeDocument/2006/relationships/hyperlink" Target="http://ae01.alicdn.com/kf/A17f19f8f20f6481387cef7bfbb04c976u.jpg" TargetMode="External"/><Relationship Id="rId1542" Type="http://schemas.openxmlformats.org/officeDocument/2006/relationships/hyperlink" Target="http://ae01.alicdn.com/kf/A0b081a68d09341cf8f8b2712e3d795cdd.jpg" TargetMode="External"/><Relationship Id="rId912" Type="http://schemas.openxmlformats.org/officeDocument/2006/relationships/hyperlink" Target="http://ae01.alicdn.com/kf/A726e8f26c7c34c6c922a7e8bfde3a2395.jpg" TargetMode="External"/><Relationship Id="rId41" Type="http://schemas.openxmlformats.org/officeDocument/2006/relationships/hyperlink" Target="http://ae01.alicdn.com/kf/A42e20cc6db3e4eafb6e2cfea1f3ecedaM.jpg" TargetMode="External"/><Relationship Id="rId1402" Type="http://schemas.openxmlformats.org/officeDocument/2006/relationships/hyperlink" Target="http://ae01.alicdn.com/kf/A6b1d200754a3431995a053d24b6771bcW.jpg" TargetMode="External"/><Relationship Id="rId190" Type="http://schemas.openxmlformats.org/officeDocument/2006/relationships/hyperlink" Target="http://ae01.alicdn.com/kf/Ab9ad82d33dc34c45b8ee52e718ef51f86.jpg" TargetMode="External"/><Relationship Id="rId288" Type="http://schemas.openxmlformats.org/officeDocument/2006/relationships/hyperlink" Target="http://ae01.alicdn.com/kf/Ab06611d190874d5fa99a018605e4bc1ev.jpg" TargetMode="External"/><Relationship Id="rId495" Type="http://schemas.openxmlformats.org/officeDocument/2006/relationships/hyperlink" Target="http://ae01.alicdn.com/kf/A2dfa2e672d734320bf71711640b1c2148.jpg" TargetMode="External"/><Relationship Id="rId148" Type="http://schemas.openxmlformats.org/officeDocument/2006/relationships/hyperlink" Target="http://ae01.alicdn.com/kf/Af7d9c2c2efb942a9b2fa985344aaac7eI.jpg" TargetMode="External"/><Relationship Id="rId355" Type="http://schemas.openxmlformats.org/officeDocument/2006/relationships/hyperlink" Target="http://ae01.alicdn.com/kf/A706075da42194c75b46c2d16e4df8f49C.jpg" TargetMode="External"/><Relationship Id="rId562" Type="http://schemas.openxmlformats.org/officeDocument/2006/relationships/hyperlink" Target="http://ae01.alicdn.com/kf/A4c4d763edb4b42bf8f6be981bf38b8eb9.jpg" TargetMode="External"/><Relationship Id="rId1192" Type="http://schemas.openxmlformats.org/officeDocument/2006/relationships/hyperlink" Target="http://ae01.alicdn.com/kf/Uccd2eefe5aaa4de88e98eaf91c7b89e4g.jpg" TargetMode="External"/><Relationship Id="rId215" Type="http://schemas.openxmlformats.org/officeDocument/2006/relationships/hyperlink" Target="http://ae01.alicdn.com/kf/A5a6f47fe80644b3db2ef1de11ab1dd88d.jpg" TargetMode="External"/><Relationship Id="rId422" Type="http://schemas.openxmlformats.org/officeDocument/2006/relationships/hyperlink" Target="http://ae01.alicdn.com/kf/Uf55b3212b44e476b8c189c59363a41a0T.jpg" TargetMode="External"/><Relationship Id="rId867" Type="http://schemas.openxmlformats.org/officeDocument/2006/relationships/hyperlink" Target="http://ae01.alicdn.com/kf/Aff33ac1397d64f1cb7026ba382f607a3Q.jpg" TargetMode="External"/><Relationship Id="rId1052" Type="http://schemas.openxmlformats.org/officeDocument/2006/relationships/hyperlink" Target="http://ae01.alicdn.com/kf/Aec793e7f5699474bbe83d6e134b2643eV.jpg" TargetMode="External"/><Relationship Id="rId1497" Type="http://schemas.openxmlformats.org/officeDocument/2006/relationships/hyperlink" Target="http://ae01.alicdn.com/kf/Ac7358ac0f40d48d9ad639160bb48599fX.jpg" TargetMode="External"/><Relationship Id="rId727" Type="http://schemas.openxmlformats.org/officeDocument/2006/relationships/hyperlink" Target="http://ae01.alicdn.com/kf/A97ea2e6bb4674580be21597e91cd58cbb.jpg" TargetMode="External"/><Relationship Id="rId934" Type="http://schemas.openxmlformats.org/officeDocument/2006/relationships/hyperlink" Target="http://ae01.alicdn.com/kf/A58316dbfca634c5c9416ba4fc7c0ee6ea.jpg" TargetMode="External"/><Relationship Id="rId1357" Type="http://schemas.openxmlformats.org/officeDocument/2006/relationships/hyperlink" Target="http://ae01.alicdn.com/kf/A70c9199d42d14e85bd03e022b01181faH.jpg" TargetMode="External"/><Relationship Id="rId1564" Type="http://schemas.openxmlformats.org/officeDocument/2006/relationships/hyperlink" Target="http://ae01.alicdn.com/kf/A6c56ecf9b3ee41fdbaa12a69479889c5P.jpg" TargetMode="External"/><Relationship Id="rId63" Type="http://schemas.openxmlformats.org/officeDocument/2006/relationships/hyperlink" Target="http://ae01.alicdn.com/kf/A70da7b36cff941deb8a49153553b94238.jpg" TargetMode="External"/><Relationship Id="rId1217" Type="http://schemas.openxmlformats.org/officeDocument/2006/relationships/hyperlink" Target="http://ae01.alicdn.com/kf/Addd2b95df7a74eafb1a55310f01f53e9b.jpg" TargetMode="External"/><Relationship Id="rId1424" Type="http://schemas.openxmlformats.org/officeDocument/2006/relationships/hyperlink" Target="http://ae01.alicdn.com/kf/A30a9cf2178ff4a15afef6032ffafbf214.jpg" TargetMode="External"/><Relationship Id="rId377" Type="http://schemas.openxmlformats.org/officeDocument/2006/relationships/hyperlink" Target="http://ae01.alicdn.com/kf/A6ce0a7cb4fa84940aedd4a0c5abbdf07v.jpg" TargetMode="External"/><Relationship Id="rId584" Type="http://schemas.openxmlformats.org/officeDocument/2006/relationships/hyperlink" Target="http://ae01.alicdn.com/kf/A4992d554dfe642e793dffb3af9a2160eE.jpg" TargetMode="External"/><Relationship Id="rId5" Type="http://schemas.openxmlformats.org/officeDocument/2006/relationships/hyperlink" Target="http://ae01.alicdn.com/kf/U74e2ac65d43b4edba85731f61d473722p.jpg" TargetMode="External"/><Relationship Id="rId237" Type="http://schemas.openxmlformats.org/officeDocument/2006/relationships/hyperlink" Target="http://ae01.alicdn.com/kf/A362135a9660a432080bd10d803cf062cX.jpg" TargetMode="External"/><Relationship Id="rId791" Type="http://schemas.openxmlformats.org/officeDocument/2006/relationships/hyperlink" Target="http://ae01.alicdn.com/kf/U9f003b4a2d444d6ba489b1452139be0fu.jpg" TargetMode="External"/><Relationship Id="rId889" Type="http://schemas.openxmlformats.org/officeDocument/2006/relationships/hyperlink" Target="http://ae01.alicdn.com/kf/A28dca44d4d87426fa98994e7d1c4211eX.jpg" TargetMode="External"/><Relationship Id="rId1074" Type="http://schemas.openxmlformats.org/officeDocument/2006/relationships/hyperlink" Target="http://ae01.alicdn.com/kf/A4c147be39e7f4e11a7d787416f9cf58ex.jpg" TargetMode="External"/><Relationship Id="rId444" Type="http://schemas.openxmlformats.org/officeDocument/2006/relationships/hyperlink" Target="http://ae01.alicdn.com/kf/Ud2202bea454b453b827b2dfcb8960675X.jpg" TargetMode="External"/><Relationship Id="rId651" Type="http://schemas.openxmlformats.org/officeDocument/2006/relationships/hyperlink" Target="http://ae01.alicdn.com/kf/Ab830920edeac4565a65f71d9390538e2r.jpg" TargetMode="External"/><Relationship Id="rId749" Type="http://schemas.openxmlformats.org/officeDocument/2006/relationships/hyperlink" Target="http://ae01.alicdn.com/kf/A345162b5dc664259a20b9c6ed7f2b5e2I.jpg" TargetMode="External"/><Relationship Id="rId1281" Type="http://schemas.openxmlformats.org/officeDocument/2006/relationships/hyperlink" Target="http://ae01.alicdn.com/kf/U05e8e628de7e4a46aeabaa96d162cef3A.jpg" TargetMode="External"/><Relationship Id="rId1379" Type="http://schemas.openxmlformats.org/officeDocument/2006/relationships/hyperlink" Target="http://ae01.alicdn.com/kf/Acbb584110e144d0b8decb41891a9bbadD.jpg" TargetMode="External"/><Relationship Id="rId1586" Type="http://schemas.openxmlformats.org/officeDocument/2006/relationships/hyperlink" Target="http://ae01.alicdn.com/kf/Afc283d72e37e4d759f5e552928dc6835U.jpg" TargetMode="External"/><Relationship Id="rId304" Type="http://schemas.openxmlformats.org/officeDocument/2006/relationships/hyperlink" Target="http://ae01.alicdn.com/kf/Ac83c4bba42404ac8b5ac1bfba11285bdB.jpg" TargetMode="External"/><Relationship Id="rId511" Type="http://schemas.openxmlformats.org/officeDocument/2006/relationships/hyperlink" Target="http://ae01.alicdn.com/kf/Ud5d3fa376ea24617b5c0a1e3de2770faK.jpg" TargetMode="External"/><Relationship Id="rId609" Type="http://schemas.openxmlformats.org/officeDocument/2006/relationships/hyperlink" Target="http://ae01.alicdn.com/kf/A322c30f18dde4a21a93913aef6d52f994.jpg" TargetMode="External"/><Relationship Id="rId956" Type="http://schemas.openxmlformats.org/officeDocument/2006/relationships/hyperlink" Target="http://ae01.alicdn.com/kf/Ab278460cf1484cb1b36ab7cb6c879f2e2.jpg" TargetMode="External"/><Relationship Id="rId1141" Type="http://schemas.openxmlformats.org/officeDocument/2006/relationships/hyperlink" Target="http://ae01.alicdn.com/kf/Ade2fde53304748a9922f864e4b5c4921t.jpg" TargetMode="External"/><Relationship Id="rId1239" Type="http://schemas.openxmlformats.org/officeDocument/2006/relationships/hyperlink" Target="http://ae01.alicdn.com/kf/A17db5c2b20a44a5fa40b445626f591899.jpg" TargetMode="External"/><Relationship Id="rId85" Type="http://schemas.openxmlformats.org/officeDocument/2006/relationships/hyperlink" Target="http://ae01.alicdn.com/kf/A75f67527bf9c42df86357e5a34677628X.jpg" TargetMode="External"/><Relationship Id="rId816" Type="http://schemas.openxmlformats.org/officeDocument/2006/relationships/hyperlink" Target="http://ae01.alicdn.com/kf/U6e2697bf39bf4aaf8e4d6b607877f6f8K.jpg" TargetMode="External"/><Relationship Id="rId1001" Type="http://schemas.openxmlformats.org/officeDocument/2006/relationships/hyperlink" Target="http://ae01.alicdn.com/kf/A5311395c07d54e98ada6385d83dc7f3cy.jpg" TargetMode="External"/><Relationship Id="rId1446" Type="http://schemas.openxmlformats.org/officeDocument/2006/relationships/hyperlink" Target="http://ae01.alicdn.com/kf/A09c9a23ca10b44788a40bca3245a586aT.jpg" TargetMode="External"/><Relationship Id="rId1306" Type="http://schemas.openxmlformats.org/officeDocument/2006/relationships/hyperlink" Target="http://ae01.alicdn.com/kf/A5840ec18d67b4e3f990b4cd7fe07e099a.jpg" TargetMode="External"/><Relationship Id="rId1513" Type="http://schemas.openxmlformats.org/officeDocument/2006/relationships/hyperlink" Target="http://ae01.alicdn.com/kf/A30b7a3099dee4f998cf2383d13b1b064d.jpg" TargetMode="External"/><Relationship Id="rId12" Type="http://schemas.openxmlformats.org/officeDocument/2006/relationships/hyperlink" Target="http://ae01.alicdn.com/kf/Ua7caf5fc1ef9479a8d4de4a58294e49fe.jpg" TargetMode="External"/><Relationship Id="rId161" Type="http://schemas.openxmlformats.org/officeDocument/2006/relationships/hyperlink" Target="http://ae01.alicdn.com/kf/Ae4fc1d890e714a9d950aee6ec04ebbfcS.jpg" TargetMode="External"/><Relationship Id="rId399" Type="http://schemas.openxmlformats.org/officeDocument/2006/relationships/hyperlink" Target="http://ae01.alicdn.com/kf/Abb2fd2b7d9844310a79006892517373e3.jpg" TargetMode="External"/><Relationship Id="rId259" Type="http://schemas.openxmlformats.org/officeDocument/2006/relationships/hyperlink" Target="http://ae01.alicdn.com/kf/A204de05c1d1a433a931ad17def5a6b81w.jpg" TargetMode="External"/><Relationship Id="rId466" Type="http://schemas.openxmlformats.org/officeDocument/2006/relationships/hyperlink" Target="http://ae01.alicdn.com/kf/A090ae53356094befb6ac6176fabec76er.jpg" TargetMode="External"/><Relationship Id="rId673" Type="http://schemas.openxmlformats.org/officeDocument/2006/relationships/hyperlink" Target="http://ae01.alicdn.com/kf/Ab6e72201d65f445181009c1ae976f8e7Z.jpg" TargetMode="External"/><Relationship Id="rId880" Type="http://schemas.openxmlformats.org/officeDocument/2006/relationships/hyperlink" Target="http://ae01.alicdn.com/kf/Ad64726458c99480ba841bd757cfa0c5aw.jpg" TargetMode="External"/><Relationship Id="rId1096" Type="http://schemas.openxmlformats.org/officeDocument/2006/relationships/hyperlink" Target="http://ae01.alicdn.com/kf/A2dd5f0add6b849c5af3202a2235f3f09B.jpg" TargetMode="External"/><Relationship Id="rId119" Type="http://schemas.openxmlformats.org/officeDocument/2006/relationships/hyperlink" Target="http://ae01.alicdn.com/kf/A4f74010b52854dd1a680e422cab346208.jpg" TargetMode="External"/><Relationship Id="rId326" Type="http://schemas.openxmlformats.org/officeDocument/2006/relationships/hyperlink" Target="http://ae01.alicdn.com/kf/Ad5bbd0e2c5de45c6b73fc4e5306a7817o.jpg" TargetMode="External"/><Relationship Id="rId533" Type="http://schemas.openxmlformats.org/officeDocument/2006/relationships/hyperlink" Target="http://ae01.alicdn.com/kf/U03696974b46f425e93ee4bc554e03cf6F.jpg" TargetMode="External"/><Relationship Id="rId978" Type="http://schemas.openxmlformats.org/officeDocument/2006/relationships/hyperlink" Target="http://ae01.alicdn.com/kf/A49ca1450f10348088cf125bbf04c44b4H.jpg" TargetMode="External"/><Relationship Id="rId1163" Type="http://schemas.openxmlformats.org/officeDocument/2006/relationships/hyperlink" Target="http://ae01.alicdn.com/kf/A28465e28806f4ac5b5b6e0553a315ad09.jpg" TargetMode="External"/><Relationship Id="rId1370" Type="http://schemas.openxmlformats.org/officeDocument/2006/relationships/hyperlink" Target="http://ae01.alicdn.com/kf/U23094a8ab5dd49bb8c9b16c5c4a0487aE.jpg" TargetMode="External"/><Relationship Id="rId740" Type="http://schemas.openxmlformats.org/officeDocument/2006/relationships/hyperlink" Target="http://ae01.alicdn.com/kf/Ab5859750aea34d829fbe4ac5bf73cfe2X.jpg" TargetMode="External"/><Relationship Id="rId838" Type="http://schemas.openxmlformats.org/officeDocument/2006/relationships/hyperlink" Target="http://ae01.alicdn.com/kf/Ub79d0fc3f7314e5b87484e37423e4a565.jpg" TargetMode="External"/><Relationship Id="rId1023" Type="http://schemas.openxmlformats.org/officeDocument/2006/relationships/hyperlink" Target="http://ae01.alicdn.com/kf/A05d633a5eeeb4a1789dd2e84c97c0ea2s.jpg" TargetMode="External"/><Relationship Id="rId1468" Type="http://schemas.openxmlformats.org/officeDocument/2006/relationships/hyperlink" Target="http://ae01.alicdn.com/kf/Aa9bab03f8cf044f3a63337a4e816290b2.jpg" TargetMode="External"/><Relationship Id="rId600" Type="http://schemas.openxmlformats.org/officeDocument/2006/relationships/hyperlink" Target="http://ae01.alicdn.com/kf/Ub79691271fa94c8ca13c947116425f65z.jpg" TargetMode="External"/><Relationship Id="rId1230" Type="http://schemas.openxmlformats.org/officeDocument/2006/relationships/hyperlink" Target="http://ae01.alicdn.com/kf/Ae60149daa7a44cc4a5e39e141dc8fd0ah.jpg" TargetMode="External"/><Relationship Id="rId1328" Type="http://schemas.openxmlformats.org/officeDocument/2006/relationships/hyperlink" Target="http://ae01.alicdn.com/kf/A255240e99aec4700bda0d5e9d6cac377M.jpg" TargetMode="External"/><Relationship Id="rId1535" Type="http://schemas.openxmlformats.org/officeDocument/2006/relationships/hyperlink" Target="http://ae01.alicdn.com/kf/A5772aae59fd64c29b10b9f550793ea46y.jpg" TargetMode="External"/><Relationship Id="rId905" Type="http://schemas.openxmlformats.org/officeDocument/2006/relationships/hyperlink" Target="http://ae01.alicdn.com/kf/A6ef25e7806764f4ab129a4b4026707c0t.jpg" TargetMode="External"/><Relationship Id="rId34" Type="http://schemas.openxmlformats.org/officeDocument/2006/relationships/hyperlink" Target="http://ae01.alicdn.com/kf/Uadfe2a1680f946aaa85f5ea1885c1949d.jpg" TargetMode="External"/><Relationship Id="rId1602" Type="http://schemas.openxmlformats.org/officeDocument/2006/relationships/hyperlink" Target="http://ae01.alicdn.com/kf/Ud9b1759f7128441080314311df4c8b51v.jpg" TargetMode="External"/><Relationship Id="rId183" Type="http://schemas.openxmlformats.org/officeDocument/2006/relationships/hyperlink" Target="http://ae01.alicdn.com/kf/Ab388a4d5aa0849d2ba73823997600bd2A.jpg" TargetMode="External"/><Relationship Id="rId390" Type="http://schemas.openxmlformats.org/officeDocument/2006/relationships/hyperlink" Target="http://ae01.alicdn.com/kf/A1e218c2faa274c99bf71e4d6f55b1e811.jpg" TargetMode="External"/><Relationship Id="rId404" Type="http://schemas.openxmlformats.org/officeDocument/2006/relationships/hyperlink" Target="http://ae01.alicdn.com/kf/Aab37bad98118460a800315f50f87d45cu.jpg" TargetMode="External"/><Relationship Id="rId611" Type="http://schemas.openxmlformats.org/officeDocument/2006/relationships/hyperlink" Target="http://ae01.alicdn.com/kf/Udba7b24f6aea4a30b9cd684026b640dbu.jpg" TargetMode="External"/><Relationship Id="rId1034" Type="http://schemas.openxmlformats.org/officeDocument/2006/relationships/hyperlink" Target="http://ae01.alicdn.com/kf/A713d759ed92f4e04bec77b640e531306p.jpg" TargetMode="External"/><Relationship Id="rId1241" Type="http://schemas.openxmlformats.org/officeDocument/2006/relationships/hyperlink" Target="http://ae01.alicdn.com/kf/A2dfa2e672d734320bf71711640b1c2148.jpg" TargetMode="External"/><Relationship Id="rId1339" Type="http://schemas.openxmlformats.org/officeDocument/2006/relationships/hyperlink" Target="http://ae01.alicdn.com/kf/A6d60da0527db494cbf8e705e1d3c57ado.jpg" TargetMode="External"/><Relationship Id="rId250" Type="http://schemas.openxmlformats.org/officeDocument/2006/relationships/hyperlink" Target="http://ae01.alicdn.com/kf/Ab7fb2b4645ce4ebd87f4aeda4dfd3c31C.jpg" TargetMode="External"/><Relationship Id="rId488" Type="http://schemas.openxmlformats.org/officeDocument/2006/relationships/hyperlink" Target="http://ae01.alicdn.com/kf/Ab5a84349f6a64f499c21ee19b1b26ec1f.jpg" TargetMode="External"/><Relationship Id="rId695" Type="http://schemas.openxmlformats.org/officeDocument/2006/relationships/hyperlink" Target="http://ae01.alicdn.com/kf/A1219b3caccbd4f93a42ca597c50d9376M.jpg" TargetMode="External"/><Relationship Id="rId709" Type="http://schemas.openxmlformats.org/officeDocument/2006/relationships/hyperlink" Target="http://ae01.alicdn.com/kf/A18246d1102ea48f1b9752d8e887ed8844.jpg" TargetMode="External"/><Relationship Id="rId916" Type="http://schemas.openxmlformats.org/officeDocument/2006/relationships/hyperlink" Target="http://ae01.alicdn.com/kf/U3cfba90477d24d8784b6c1976558aa08E.jpg" TargetMode="External"/><Relationship Id="rId1101" Type="http://schemas.openxmlformats.org/officeDocument/2006/relationships/hyperlink" Target="http://ae01.alicdn.com/kf/A29abf6a31bf24400a6303b9079af404bO.jpg" TargetMode="External"/><Relationship Id="rId1546" Type="http://schemas.openxmlformats.org/officeDocument/2006/relationships/hyperlink" Target="http://ae01.alicdn.com/kf/Aaa5c10f5635a411e867115b620b0b2b3T.jpg" TargetMode="External"/><Relationship Id="rId45" Type="http://schemas.openxmlformats.org/officeDocument/2006/relationships/hyperlink" Target="http://ae01.alicdn.com/kf/Uc69f5169c0cb414783a67bd46a07232dY.jpg" TargetMode="External"/><Relationship Id="rId110" Type="http://schemas.openxmlformats.org/officeDocument/2006/relationships/hyperlink" Target="http://ae01.alicdn.com/kf/Af3cfdfe129944fbbb5076d828c8f1b68O.jpg" TargetMode="External"/><Relationship Id="rId348" Type="http://schemas.openxmlformats.org/officeDocument/2006/relationships/hyperlink" Target="http://ae01.alicdn.com/kf/A332ba40da50b473ab99bc0a1961d71894.jpg" TargetMode="External"/><Relationship Id="rId555" Type="http://schemas.openxmlformats.org/officeDocument/2006/relationships/hyperlink" Target="http://ae01.alicdn.com/kf/U5080799a1bbd489193e1525a07e9ef2dT.jpg" TargetMode="External"/><Relationship Id="rId762" Type="http://schemas.openxmlformats.org/officeDocument/2006/relationships/hyperlink" Target="http://ae01.alicdn.com/kf/Ab7a3e6f62cb14303bb702730a5cef473M.jpg" TargetMode="External"/><Relationship Id="rId1185" Type="http://schemas.openxmlformats.org/officeDocument/2006/relationships/hyperlink" Target="http://ae01.alicdn.com/kf/A5244ed2605c2482bb9975e3bb0e577dcl.jpg" TargetMode="External"/><Relationship Id="rId1392" Type="http://schemas.openxmlformats.org/officeDocument/2006/relationships/hyperlink" Target="http://ae01.alicdn.com/kf/Uf7fcc9bfaca24762841019c68448f081M.jpg" TargetMode="External"/><Relationship Id="rId1406" Type="http://schemas.openxmlformats.org/officeDocument/2006/relationships/hyperlink" Target="http://ae01.alicdn.com/kf/Ac447c3f494854c2288d37478758e6957F.jpg" TargetMode="External"/><Relationship Id="rId194" Type="http://schemas.openxmlformats.org/officeDocument/2006/relationships/hyperlink" Target="http://ae01.alicdn.com/kf/A379e58b20133421b8b70ec1fe0456e0dd.jpg" TargetMode="External"/><Relationship Id="rId208" Type="http://schemas.openxmlformats.org/officeDocument/2006/relationships/hyperlink" Target="http://ae01.alicdn.com/kf/Aded29f698366415d8ce60f1827098eacV.jpg" TargetMode="External"/><Relationship Id="rId415" Type="http://schemas.openxmlformats.org/officeDocument/2006/relationships/hyperlink" Target="http://ae01.alicdn.com/kf/Acffe43749852496bae3dcfd7662e36048.jpg" TargetMode="External"/><Relationship Id="rId622" Type="http://schemas.openxmlformats.org/officeDocument/2006/relationships/hyperlink" Target="http://ae01.alicdn.com/kf/Ud74521eb19624ca8b7fbca490add3c42M.jpg" TargetMode="External"/><Relationship Id="rId1045" Type="http://schemas.openxmlformats.org/officeDocument/2006/relationships/hyperlink" Target="http://ae01.alicdn.com/kf/Ad8305157d17c438fa71ce82a36b5506fX.jpg" TargetMode="External"/><Relationship Id="rId1252" Type="http://schemas.openxmlformats.org/officeDocument/2006/relationships/hyperlink" Target="http://ae01.alicdn.com/kf/A07fcb1437b4447088ba127b86f5c8c3cb.jpg" TargetMode="External"/><Relationship Id="rId261" Type="http://schemas.openxmlformats.org/officeDocument/2006/relationships/hyperlink" Target="http://ae01.alicdn.com/kf/A08a0e4391c134b2dbc1e47515f740437z.jpg" TargetMode="External"/><Relationship Id="rId499" Type="http://schemas.openxmlformats.org/officeDocument/2006/relationships/hyperlink" Target="http://ae01.alicdn.com/kf/A42b8f8de2fcf4a37b6d2b32aeb47e7f7I.jpg" TargetMode="External"/><Relationship Id="rId927" Type="http://schemas.openxmlformats.org/officeDocument/2006/relationships/hyperlink" Target="http://ae01.alicdn.com/kf/A054eb98b21d64c629793d3e4ee2a4298K.jpg" TargetMode="External"/><Relationship Id="rId1112" Type="http://schemas.openxmlformats.org/officeDocument/2006/relationships/hyperlink" Target="http://ae01.alicdn.com/kf/A0abecb5760544f8098bfa3f2eab5e9e5v.jpg" TargetMode="External"/><Relationship Id="rId1557" Type="http://schemas.openxmlformats.org/officeDocument/2006/relationships/hyperlink" Target="http://ae01.alicdn.com/kf/Ac3296882cdcf4597a3a9778dfb80ab38v.jpg" TargetMode="External"/><Relationship Id="rId56" Type="http://schemas.openxmlformats.org/officeDocument/2006/relationships/hyperlink" Target="http://ae01.alicdn.com/kf/Ub0d45999249f4361a99f20ff0d9bcfcfy.jpg" TargetMode="External"/><Relationship Id="rId359" Type="http://schemas.openxmlformats.org/officeDocument/2006/relationships/hyperlink" Target="http://ae01.alicdn.com/kf/A130b4cde5b1c4e37b2ba580a83fda8b6E.jpg" TargetMode="External"/><Relationship Id="rId566" Type="http://schemas.openxmlformats.org/officeDocument/2006/relationships/hyperlink" Target="http://ae01.alicdn.com/kf/Ad850a50cadb14daeba7c5606733c3d7bD.jpg" TargetMode="External"/><Relationship Id="rId773" Type="http://schemas.openxmlformats.org/officeDocument/2006/relationships/hyperlink" Target="http://ae01.alicdn.com/kf/Aaa70df0458d3434c9f5b55334993d8d7K.jpg" TargetMode="External"/><Relationship Id="rId1196" Type="http://schemas.openxmlformats.org/officeDocument/2006/relationships/hyperlink" Target="http://ae01.alicdn.com/kf/Ae8ccce1acb074d2d8dc5cd2d62903ee92.jpg" TargetMode="External"/><Relationship Id="rId1417" Type="http://schemas.openxmlformats.org/officeDocument/2006/relationships/hyperlink" Target="http://ae01.alicdn.com/kf/Ad3d9a726c39e4281a6a11dee66a64c254.jpg" TargetMode="External"/><Relationship Id="rId121" Type="http://schemas.openxmlformats.org/officeDocument/2006/relationships/hyperlink" Target="http://ae01.alicdn.com/kf/A4b93d6aaad6b49479788367189ae95bbK.jpg" TargetMode="External"/><Relationship Id="rId219" Type="http://schemas.openxmlformats.org/officeDocument/2006/relationships/hyperlink" Target="http://ae01.alicdn.com/kf/Ac6d1fa10e71141d7bc63071a570072ce1.jpg" TargetMode="External"/><Relationship Id="rId426" Type="http://schemas.openxmlformats.org/officeDocument/2006/relationships/hyperlink" Target="http://ae01.alicdn.com/kf/A6f5df28ac8ce4f068517a3389a04ca1bZ.jpg" TargetMode="External"/><Relationship Id="rId633" Type="http://schemas.openxmlformats.org/officeDocument/2006/relationships/hyperlink" Target="http://ae01.alicdn.com/kf/U544e73e70da945879f30bf1cc99b87d1R.jpg" TargetMode="External"/><Relationship Id="rId980" Type="http://schemas.openxmlformats.org/officeDocument/2006/relationships/hyperlink" Target="http://ae01.alicdn.com/kf/U8a47fceee56541b19955926a1c0691c8E.jpg" TargetMode="External"/><Relationship Id="rId1056" Type="http://schemas.openxmlformats.org/officeDocument/2006/relationships/hyperlink" Target="http://ae01.alicdn.com/kf/A82e7e82c27804f22b2763d500ac5e42ew.jpg" TargetMode="External"/><Relationship Id="rId1263" Type="http://schemas.openxmlformats.org/officeDocument/2006/relationships/hyperlink" Target="http://ae01.alicdn.com/kf/A22daac68e2af483b937207ddeec69186R.jpg" TargetMode="External"/><Relationship Id="rId840" Type="http://schemas.openxmlformats.org/officeDocument/2006/relationships/hyperlink" Target="http://ae01.alicdn.com/kf/U9b87f1a35dad40909abac429d5c40205i.jpg" TargetMode="External"/><Relationship Id="rId938" Type="http://schemas.openxmlformats.org/officeDocument/2006/relationships/hyperlink" Target="http://ae01.alicdn.com/kf/A67ab0a3c29044a70b3114db883c3bb78T.jpg" TargetMode="External"/><Relationship Id="rId1470" Type="http://schemas.openxmlformats.org/officeDocument/2006/relationships/hyperlink" Target="http://ae01.alicdn.com/kf/U1a653c00d49e4381a2fac7fa954f4519o.jpg" TargetMode="External"/><Relationship Id="rId1568" Type="http://schemas.openxmlformats.org/officeDocument/2006/relationships/hyperlink" Target="http://ae01.alicdn.com/kf/A8165e7b7b1834f1d8cbe11de1ccb8499S.jpg" TargetMode="External"/><Relationship Id="rId67" Type="http://schemas.openxmlformats.org/officeDocument/2006/relationships/hyperlink" Target="http://ae01.alicdn.com/kf/Uc7af11ec06484f4d8e78e652afeaf4b50.jpg" TargetMode="External"/><Relationship Id="rId272" Type="http://schemas.openxmlformats.org/officeDocument/2006/relationships/hyperlink" Target="http://ae01.alicdn.com/kf/Ad45fe8ff932f46fba3c2a0980b21bbfbF.jpg" TargetMode="External"/><Relationship Id="rId577" Type="http://schemas.openxmlformats.org/officeDocument/2006/relationships/hyperlink" Target="http://ae01.alicdn.com/kf/Abb2fd2b7d9844310a79006892517373e3.jpg" TargetMode="External"/><Relationship Id="rId700" Type="http://schemas.openxmlformats.org/officeDocument/2006/relationships/hyperlink" Target="http://ae01.alicdn.com/kf/Ua5ad1637eaf346cf8032f24b5218bdb7U.jpg" TargetMode="External"/><Relationship Id="rId1123" Type="http://schemas.openxmlformats.org/officeDocument/2006/relationships/hyperlink" Target="http://ae01.alicdn.com/kf/Af6e4074e4a5146028fe62f890836c17a2.jpg" TargetMode="External"/><Relationship Id="rId1330" Type="http://schemas.openxmlformats.org/officeDocument/2006/relationships/hyperlink" Target="http://ae01.alicdn.com/kf/Ad1f4c9122a984e5e8d4bd714261c8470p.jpg" TargetMode="External"/><Relationship Id="rId1428" Type="http://schemas.openxmlformats.org/officeDocument/2006/relationships/hyperlink" Target="http://ae01.alicdn.com/kf/A34152e33b81e4b1c8d6507ff4244773ct.jpg" TargetMode="External"/><Relationship Id="rId132" Type="http://schemas.openxmlformats.org/officeDocument/2006/relationships/hyperlink" Target="http://ae01.alicdn.com/kf/Ad4cc096f1a4946d099079bbcaab672e31.jpg" TargetMode="External"/><Relationship Id="rId784" Type="http://schemas.openxmlformats.org/officeDocument/2006/relationships/hyperlink" Target="http://ae01.alicdn.com/kf/Uc41ebb1b589c44bd9de0269b0ddf2b7a8.jpg" TargetMode="External"/><Relationship Id="rId991" Type="http://schemas.openxmlformats.org/officeDocument/2006/relationships/hyperlink" Target="http://ae01.alicdn.com/kf/A8cbbc838693141cc994bc34737f52d15W.jpg" TargetMode="External"/><Relationship Id="rId1067" Type="http://schemas.openxmlformats.org/officeDocument/2006/relationships/hyperlink" Target="http://ae01.alicdn.com/kf/A347e5375eeb14ede963ed60284079fe2n.jpg" TargetMode="External"/><Relationship Id="rId437" Type="http://schemas.openxmlformats.org/officeDocument/2006/relationships/hyperlink" Target="http://ae01.alicdn.com/kf/A8bd6a36a58a548ba8ad578818d14ab8bR.jpg" TargetMode="External"/><Relationship Id="rId644" Type="http://schemas.openxmlformats.org/officeDocument/2006/relationships/hyperlink" Target="http://ae01.alicdn.com/kf/Uef33dd619c0942a09ae7792aa078f7fdd.jpg" TargetMode="External"/><Relationship Id="rId851" Type="http://schemas.openxmlformats.org/officeDocument/2006/relationships/hyperlink" Target="http://ae01.alicdn.com/kf/A8d1d3feced694493950b305feb71e140G.jpg" TargetMode="External"/><Relationship Id="rId1274" Type="http://schemas.openxmlformats.org/officeDocument/2006/relationships/hyperlink" Target="http://ae01.alicdn.com/kf/A49417c91533e42069a21a9241c4070e9d.jpg" TargetMode="External"/><Relationship Id="rId1481" Type="http://schemas.openxmlformats.org/officeDocument/2006/relationships/hyperlink" Target="http://ae01.alicdn.com/kf/U8e49cc046c59469980f201dfdae7204fY.jpg" TargetMode="External"/><Relationship Id="rId1579" Type="http://schemas.openxmlformats.org/officeDocument/2006/relationships/hyperlink" Target="http://ae01.alicdn.com/kf/Af578df6548ed4992a9bf3893af62b3840.jpeg" TargetMode="External"/><Relationship Id="rId283" Type="http://schemas.openxmlformats.org/officeDocument/2006/relationships/hyperlink" Target="http://ae01.alicdn.com/kf/A36f5e439380a42d09e368ed0e958263aQ.jpg" TargetMode="External"/><Relationship Id="rId490" Type="http://schemas.openxmlformats.org/officeDocument/2006/relationships/hyperlink" Target="http://ae01.alicdn.com/kf/A83fa32ae581544ad9b2dbe5ede14f1d88.jpg" TargetMode="External"/><Relationship Id="rId504" Type="http://schemas.openxmlformats.org/officeDocument/2006/relationships/hyperlink" Target="http://ae01.alicdn.com/kf/A5d4a1b5fb1924a31b4c05acd328b17c8y.jpg" TargetMode="External"/><Relationship Id="rId711" Type="http://schemas.openxmlformats.org/officeDocument/2006/relationships/hyperlink" Target="http://ae01.alicdn.com/kf/Ue6aff70a616f42f480cfa8c249e23a59I.jpg" TargetMode="External"/><Relationship Id="rId949" Type="http://schemas.openxmlformats.org/officeDocument/2006/relationships/hyperlink" Target="http://ae01.alicdn.com/kf/A8a3abcb162da409598217e6a7bf63cccX.jpg" TargetMode="External"/><Relationship Id="rId1134" Type="http://schemas.openxmlformats.org/officeDocument/2006/relationships/hyperlink" Target="http://ae01.alicdn.com/kf/A0cc758a4f15b40b8a5c4db02e16c3b0ej.jpg" TargetMode="External"/><Relationship Id="rId1341" Type="http://schemas.openxmlformats.org/officeDocument/2006/relationships/hyperlink" Target="http://ae01.alicdn.com/kf/A255240e99aec4700bda0d5e9d6cac377M.jpg" TargetMode="External"/><Relationship Id="rId78" Type="http://schemas.openxmlformats.org/officeDocument/2006/relationships/hyperlink" Target="http://ae01.alicdn.com/kf/Uc5455d79c27141edbcdee8ff815a1293b.jpg" TargetMode="External"/><Relationship Id="rId143" Type="http://schemas.openxmlformats.org/officeDocument/2006/relationships/hyperlink" Target="http://ae01.alicdn.com/kf/A6a14e289ed2543ecbf41e9f3e3cfe987P.jpg" TargetMode="External"/><Relationship Id="rId350" Type="http://schemas.openxmlformats.org/officeDocument/2006/relationships/hyperlink" Target="http://ae01.alicdn.com/kf/A3fedee2d8e2d4f4786ac2da5cb8403c5i.jpg" TargetMode="External"/><Relationship Id="rId588" Type="http://schemas.openxmlformats.org/officeDocument/2006/relationships/hyperlink" Target="http://ae01.alicdn.com/kf/Addfe48d5e9e0481296055e53097a5d89P.jpg" TargetMode="External"/><Relationship Id="rId795" Type="http://schemas.openxmlformats.org/officeDocument/2006/relationships/hyperlink" Target="http://ae01.alicdn.com/kf/Ufe4d9e315c1a452894082f48af8ea56er.jpg" TargetMode="External"/><Relationship Id="rId809" Type="http://schemas.openxmlformats.org/officeDocument/2006/relationships/hyperlink" Target="http://ae01.alicdn.com/kf/U6bdecd653c8e4eea95d25bab6d15349fq.jpg" TargetMode="External"/><Relationship Id="rId1201" Type="http://schemas.openxmlformats.org/officeDocument/2006/relationships/hyperlink" Target="http://ae01.alicdn.com/kf/Aa394331902db44c7b71da0fdbaec6963C.jpg" TargetMode="External"/><Relationship Id="rId1439" Type="http://schemas.openxmlformats.org/officeDocument/2006/relationships/hyperlink" Target="http://ae01.alicdn.com/kf/A5c64ac2ffc4b483c9487cde7b9a1fad1H.jpg" TargetMode="External"/><Relationship Id="rId9" Type="http://schemas.openxmlformats.org/officeDocument/2006/relationships/hyperlink" Target="http://ae01.alicdn.com/kf/U83aa19529d8e473d899dde21e89586f4w.jpg" TargetMode="External"/><Relationship Id="rId210" Type="http://schemas.openxmlformats.org/officeDocument/2006/relationships/hyperlink" Target="http://ae01.alicdn.com/kf/Adaa05ae5b6a34ae79c715f9c03ef8cd6f.jpg" TargetMode="External"/><Relationship Id="rId448" Type="http://schemas.openxmlformats.org/officeDocument/2006/relationships/hyperlink" Target="http://ae01.alicdn.com/kf/A9f130f9a614144b6a3d6acfeb8040489H.jpg" TargetMode="External"/><Relationship Id="rId655" Type="http://schemas.openxmlformats.org/officeDocument/2006/relationships/hyperlink" Target="http://ae01.alicdn.com/kf/U2d69b097e009443eb904fef1cee69306M.jpg" TargetMode="External"/><Relationship Id="rId862" Type="http://schemas.openxmlformats.org/officeDocument/2006/relationships/hyperlink" Target="http://ae01.alicdn.com/kf/A309786cd81784ee58d8badf7e136cea2f.jpg" TargetMode="External"/><Relationship Id="rId1078" Type="http://schemas.openxmlformats.org/officeDocument/2006/relationships/hyperlink" Target="http://ae01.alicdn.com/kf/Afb0d5b7d026f41e59165aff5921491b6d.jpg" TargetMode="External"/><Relationship Id="rId1285" Type="http://schemas.openxmlformats.org/officeDocument/2006/relationships/hyperlink" Target="http://ae01.alicdn.com/kf/A65f2d2a3013c4fb38fece3dcf976f4696.jpg" TargetMode="External"/><Relationship Id="rId1492" Type="http://schemas.openxmlformats.org/officeDocument/2006/relationships/hyperlink" Target="http://ae01.alicdn.com/kf/Uff3b9d78d91a4400b03a78c5c6b130a1e.jpg" TargetMode="External"/><Relationship Id="rId1506" Type="http://schemas.openxmlformats.org/officeDocument/2006/relationships/hyperlink" Target="http://ae01.alicdn.com/kf/A6eb2d4994fce496f88515c226f2978e14.jpg" TargetMode="External"/><Relationship Id="rId294" Type="http://schemas.openxmlformats.org/officeDocument/2006/relationships/hyperlink" Target="http://ae01.alicdn.com/kf/A9e18c5b739cc4ec5b9b5c46ec6bf8918U.jpg" TargetMode="External"/><Relationship Id="rId308" Type="http://schemas.openxmlformats.org/officeDocument/2006/relationships/hyperlink" Target="http://ae01.alicdn.com/kf/A36f5e439380a42d09e368ed0e958263aQ.jpg" TargetMode="External"/><Relationship Id="rId515" Type="http://schemas.openxmlformats.org/officeDocument/2006/relationships/hyperlink" Target="http://ae01.alicdn.com/kf/A28be4529853340d890b0c4be3ee1750cx.jpg" TargetMode="External"/><Relationship Id="rId722" Type="http://schemas.openxmlformats.org/officeDocument/2006/relationships/hyperlink" Target="http://ae01.alicdn.com/kf/U88d97e31c02f4a4aaf532a885b1b2d61J.jpg" TargetMode="External"/><Relationship Id="rId1145" Type="http://schemas.openxmlformats.org/officeDocument/2006/relationships/hyperlink" Target="http://ae01.alicdn.com/kf/Ae4b57138c5d9403ba87aa12367653048Q.jpg" TargetMode="External"/><Relationship Id="rId1352" Type="http://schemas.openxmlformats.org/officeDocument/2006/relationships/hyperlink" Target="http://ae01.alicdn.com/kf/A71edcb404b8f4676b4d958258077a894F.jpg" TargetMode="External"/><Relationship Id="rId89" Type="http://schemas.openxmlformats.org/officeDocument/2006/relationships/hyperlink" Target="http://ae01.alicdn.com/kf/U907253519de4491bbdaf40bb156d7a92n.jpg" TargetMode="External"/><Relationship Id="rId154" Type="http://schemas.openxmlformats.org/officeDocument/2006/relationships/hyperlink" Target="http://ae01.alicdn.com/kf/Aac755e3350b8434db9c0a440c237c2dd6.jpg" TargetMode="External"/><Relationship Id="rId361" Type="http://schemas.openxmlformats.org/officeDocument/2006/relationships/hyperlink" Target="http://ae01.alicdn.com/kf/Ab06611d190874d5fa99a018605e4bc1ev.jpg" TargetMode="External"/><Relationship Id="rId599" Type="http://schemas.openxmlformats.org/officeDocument/2006/relationships/hyperlink" Target="http://ae01.alicdn.com/kf/A6b1d200754a3431995a053d24b6771bcW.jpg" TargetMode="External"/><Relationship Id="rId1005" Type="http://schemas.openxmlformats.org/officeDocument/2006/relationships/hyperlink" Target="http://ae01.alicdn.com/kf/Abd479e669b10466dab5881ecfafa82385.jpg" TargetMode="External"/><Relationship Id="rId1212" Type="http://schemas.openxmlformats.org/officeDocument/2006/relationships/hyperlink" Target="http://ae01.alicdn.com/kf/Ab841a02e41574fda900c60924915ca2bj.jpg" TargetMode="External"/><Relationship Id="rId459" Type="http://schemas.openxmlformats.org/officeDocument/2006/relationships/hyperlink" Target="http://ae01.alicdn.com/kf/A4f8ef1c991a54b56874160019d268a9bR.jpg" TargetMode="External"/><Relationship Id="rId666" Type="http://schemas.openxmlformats.org/officeDocument/2006/relationships/hyperlink" Target="http://ae01.alicdn.com/kf/U072df1ad13104e77adf716cd4c1363adZ.jpg" TargetMode="External"/><Relationship Id="rId873" Type="http://schemas.openxmlformats.org/officeDocument/2006/relationships/hyperlink" Target="http://ae01.alicdn.com/kf/A0909fcadf672434c97e1e8a0729d8962Z.jpg" TargetMode="External"/><Relationship Id="rId1089" Type="http://schemas.openxmlformats.org/officeDocument/2006/relationships/hyperlink" Target="http://ae01.alicdn.com/kf/Ab62addd084c742ab9f61868fab912526F.jpg" TargetMode="External"/><Relationship Id="rId1296" Type="http://schemas.openxmlformats.org/officeDocument/2006/relationships/hyperlink" Target="http://ae01.alicdn.com/kf/A4318c400d37840768103e36867717ad5t.jpg" TargetMode="External"/><Relationship Id="rId1517" Type="http://schemas.openxmlformats.org/officeDocument/2006/relationships/hyperlink" Target="http://ae01.alicdn.com/kf/A3ce357bd7c9f461297408bbf34afad39T.jpg" TargetMode="External"/><Relationship Id="rId16" Type="http://schemas.openxmlformats.org/officeDocument/2006/relationships/hyperlink" Target="http://ae01.alicdn.com/kf/Ub5dc7cfbf8b34df4b58696a355888c8c9.jpg" TargetMode="External"/><Relationship Id="rId221" Type="http://schemas.openxmlformats.org/officeDocument/2006/relationships/hyperlink" Target="http://ae01.alicdn.com/kf/A851dc769db64423ba77f32ace8e8c5deY.jpg" TargetMode="External"/><Relationship Id="rId319" Type="http://schemas.openxmlformats.org/officeDocument/2006/relationships/hyperlink" Target="http://ae01.alicdn.com/kf/Ae8ae4a3dabe44dfa8b18d0ac7ba67bbfD.jpg" TargetMode="External"/><Relationship Id="rId526" Type="http://schemas.openxmlformats.org/officeDocument/2006/relationships/hyperlink" Target="http://ae01.alicdn.com/kf/Aa94e552de10c49e2b10e84bb427154b7e.jpg" TargetMode="External"/><Relationship Id="rId1156" Type="http://schemas.openxmlformats.org/officeDocument/2006/relationships/hyperlink" Target="http://ae01.alicdn.com/kf/A71625170c8d34d2ebe6e0fd8d9b05ed62.jpg" TargetMode="External"/><Relationship Id="rId1363" Type="http://schemas.openxmlformats.org/officeDocument/2006/relationships/hyperlink" Target="http://ae01.alicdn.com/kf/Af73f1c56357e4c3a891a220e9c665a2bb.jpg" TargetMode="External"/><Relationship Id="rId733" Type="http://schemas.openxmlformats.org/officeDocument/2006/relationships/hyperlink" Target="http://ae01.alicdn.com/kf/U9d6df1ea60be4b5292fe16ec54a9dbb3y.jpg" TargetMode="External"/><Relationship Id="rId940" Type="http://schemas.openxmlformats.org/officeDocument/2006/relationships/hyperlink" Target="http://ae01.alicdn.com/kf/A32d7cdac2bdd4649a9a033838891d3399.jpg" TargetMode="External"/><Relationship Id="rId1016" Type="http://schemas.openxmlformats.org/officeDocument/2006/relationships/hyperlink" Target="http://ae01.alicdn.com/kf/Ac8cde3bebb8249b796df070a81cd5450B.jpg" TargetMode="External"/><Relationship Id="rId1570" Type="http://schemas.openxmlformats.org/officeDocument/2006/relationships/hyperlink" Target="http://ae01.alicdn.com/kf/Ab4561addfad24fed951a687b176ecdadP.jpg" TargetMode="External"/><Relationship Id="rId165" Type="http://schemas.openxmlformats.org/officeDocument/2006/relationships/hyperlink" Target="http://ae01.alicdn.com/kf/Abb23bb735a014a9f830a49e46d00a00cn.jpg" TargetMode="External"/><Relationship Id="rId372" Type="http://schemas.openxmlformats.org/officeDocument/2006/relationships/hyperlink" Target="http://ae01.alicdn.com/kf/A0af532b1da61465591ce4daaefadf0e8P.jpg" TargetMode="External"/><Relationship Id="rId677" Type="http://schemas.openxmlformats.org/officeDocument/2006/relationships/hyperlink" Target="http://ae01.alicdn.com/kf/Ae8178a135acd41bd992f9e5e6d6a8895y.jpg" TargetMode="External"/><Relationship Id="rId800" Type="http://schemas.openxmlformats.org/officeDocument/2006/relationships/hyperlink" Target="http://ae01.alicdn.com/kf/Ube6c4d3bf2244941a861cc03eb158297m.jpg" TargetMode="External"/><Relationship Id="rId1223" Type="http://schemas.openxmlformats.org/officeDocument/2006/relationships/hyperlink" Target="http://ae01.alicdn.com/kf/A14ca16dbe4204ad095d65ecbffd3b02fZ.jpg" TargetMode="External"/><Relationship Id="rId1430" Type="http://schemas.openxmlformats.org/officeDocument/2006/relationships/hyperlink" Target="http://ae01.alicdn.com/kf/Ac2451a07113e484e913df9cb712963cdx.jpg" TargetMode="External"/><Relationship Id="rId1528" Type="http://schemas.openxmlformats.org/officeDocument/2006/relationships/hyperlink" Target="http://ae01.alicdn.com/kf/Af825d8ee2013475680529ca55df44be9K.jpg" TargetMode="External"/><Relationship Id="rId232" Type="http://schemas.openxmlformats.org/officeDocument/2006/relationships/hyperlink" Target="http://ae01.alicdn.com/kf/Af3b9bb711c50473f997a52f26d189d52W.jpg" TargetMode="External"/><Relationship Id="rId884" Type="http://schemas.openxmlformats.org/officeDocument/2006/relationships/hyperlink" Target="http://ae01.alicdn.com/kf/A8d32e060461741678da2557733223dc7v.jpg" TargetMode="External"/><Relationship Id="rId27" Type="http://schemas.openxmlformats.org/officeDocument/2006/relationships/hyperlink" Target="http://ae01.alicdn.com/kf/Ubfb271fffd6445e4848dc6afa5080435I.jpg" TargetMode="External"/><Relationship Id="rId537" Type="http://schemas.openxmlformats.org/officeDocument/2006/relationships/hyperlink" Target="http://ae01.alicdn.com/kf/A2bee5f90665540dfa96fa86c950f106bj.jpg" TargetMode="External"/><Relationship Id="rId744" Type="http://schemas.openxmlformats.org/officeDocument/2006/relationships/hyperlink" Target="http://ae01.alicdn.com/kf/U5bd4e76431784373944bf8db8cf47787p.jpg" TargetMode="External"/><Relationship Id="rId951" Type="http://schemas.openxmlformats.org/officeDocument/2006/relationships/hyperlink" Target="http://ae01.alicdn.com/kf/Af7d9c2c2efb942a9b2fa985344aaac7eI.jpg" TargetMode="External"/><Relationship Id="rId1167" Type="http://schemas.openxmlformats.org/officeDocument/2006/relationships/hyperlink" Target="http://ae01.alicdn.com/kf/A60bd05a12c6e4ffba6a9acd01da47655E.jpg" TargetMode="External"/><Relationship Id="rId1374" Type="http://schemas.openxmlformats.org/officeDocument/2006/relationships/hyperlink" Target="http://ae01.alicdn.com/kf/Ae702e2a27c734a4f81ffe9368232a513z.jpg" TargetMode="External"/><Relationship Id="rId1581" Type="http://schemas.openxmlformats.org/officeDocument/2006/relationships/hyperlink" Target="http://ae01.alicdn.com/kf/U3dd4587b2df242d79f146192f182a169k.jpg" TargetMode="External"/><Relationship Id="rId80" Type="http://schemas.openxmlformats.org/officeDocument/2006/relationships/hyperlink" Target="http://ae01.alicdn.com/kf/A376bd3d3d306435fbe12b90e847ba60fR.jpg" TargetMode="External"/><Relationship Id="rId176" Type="http://schemas.openxmlformats.org/officeDocument/2006/relationships/hyperlink" Target="http://ae01.alicdn.com/kf/A8b0f6afd21ca45ef8b4786550e375010k.jpg" TargetMode="External"/><Relationship Id="rId383" Type="http://schemas.openxmlformats.org/officeDocument/2006/relationships/hyperlink" Target="http://ae01.alicdn.com/kf/A87aa55d9f3734e36b71d7ff90dddebc8W.jpg" TargetMode="External"/><Relationship Id="rId590" Type="http://schemas.openxmlformats.org/officeDocument/2006/relationships/hyperlink" Target="http://ae01.alicdn.com/kf/Aa6dbfe6c8fdd46eab0aa35cd79cb3377K.jpg" TargetMode="External"/><Relationship Id="rId604" Type="http://schemas.openxmlformats.org/officeDocument/2006/relationships/hyperlink" Target="http://ae01.alicdn.com/kf/A87aa55d9f3734e36b71d7ff90dddebc8W.jpg" TargetMode="External"/><Relationship Id="rId811" Type="http://schemas.openxmlformats.org/officeDocument/2006/relationships/hyperlink" Target="http://ae01.alicdn.com/kf/U68980277a5f447aaa7ebbd3a24360ee1l.jpg" TargetMode="External"/><Relationship Id="rId1027" Type="http://schemas.openxmlformats.org/officeDocument/2006/relationships/hyperlink" Target="http://ae01.alicdn.com/kf/Ac911ca0544c848fd909a0c7877511b9ds.jpg" TargetMode="External"/><Relationship Id="rId1234" Type="http://schemas.openxmlformats.org/officeDocument/2006/relationships/hyperlink" Target="http://ae01.alicdn.com/kf/A1dc6833163a8403e807289c44861e5c3J.jpg" TargetMode="External"/><Relationship Id="rId1441" Type="http://schemas.openxmlformats.org/officeDocument/2006/relationships/hyperlink" Target="http://ae01.alicdn.com/kf/A8db412fb96694061928f66f09776edb6j.jpg" TargetMode="External"/><Relationship Id="rId243" Type="http://schemas.openxmlformats.org/officeDocument/2006/relationships/hyperlink" Target="http://ae01.alicdn.com/kf/A1486de90920d406280b44d6c503cb7552.jpg" TargetMode="External"/><Relationship Id="rId450" Type="http://schemas.openxmlformats.org/officeDocument/2006/relationships/hyperlink" Target="http://ae01.alicdn.com/kf/A517ceef28df34fab9fbbf9a23729eee5i.jpg" TargetMode="External"/><Relationship Id="rId688" Type="http://schemas.openxmlformats.org/officeDocument/2006/relationships/hyperlink" Target="http://ae01.alicdn.com/kf/Ac159d0ac18b04a69982565560eb69158G.jpg" TargetMode="External"/><Relationship Id="rId895" Type="http://schemas.openxmlformats.org/officeDocument/2006/relationships/hyperlink" Target="http://ae01.alicdn.com/kf/A4ef86a1b2d7641148abd676244bd2c92I.jpg" TargetMode="External"/><Relationship Id="rId909" Type="http://schemas.openxmlformats.org/officeDocument/2006/relationships/hyperlink" Target="http://ae01.alicdn.com/kf/A4c2c8941f0e945cebcf0c6304b60ce61W.jpg" TargetMode="External"/><Relationship Id="rId1080" Type="http://schemas.openxmlformats.org/officeDocument/2006/relationships/hyperlink" Target="http://ae01.alicdn.com/kf/A8c5c026b76a04026b1d0c1af8cb13c88K.jpg" TargetMode="External"/><Relationship Id="rId1301" Type="http://schemas.openxmlformats.org/officeDocument/2006/relationships/hyperlink" Target="http://ae01.alicdn.com/kf/A4eb3ca435e7e47c895e3c50a939a1843v.jpg" TargetMode="External"/><Relationship Id="rId1539" Type="http://schemas.openxmlformats.org/officeDocument/2006/relationships/hyperlink" Target="http://ae01.alicdn.com/kf/A3b13f848568e4969941b50a8cd19b663c.jpg" TargetMode="External"/><Relationship Id="rId38" Type="http://schemas.openxmlformats.org/officeDocument/2006/relationships/hyperlink" Target="http://ae01.alicdn.com/kf/Ubaf822bd29e74b84b037384c821eaf18a.jpg" TargetMode="External"/><Relationship Id="rId103" Type="http://schemas.openxmlformats.org/officeDocument/2006/relationships/hyperlink" Target="http://ae01.alicdn.com/kf/Af6dbd4e278e5452db6f758ed3d881a95H.jpg" TargetMode="External"/><Relationship Id="rId310" Type="http://schemas.openxmlformats.org/officeDocument/2006/relationships/hyperlink" Target="http://ae01.alicdn.com/kf/Ab373d78ff79444f38c151d633b6de91bn.jpg" TargetMode="External"/><Relationship Id="rId548" Type="http://schemas.openxmlformats.org/officeDocument/2006/relationships/hyperlink" Target="http://ae01.alicdn.com/kf/A4e217bb4d0444d74b75562b688e3457a7.jpg" TargetMode="External"/><Relationship Id="rId755" Type="http://schemas.openxmlformats.org/officeDocument/2006/relationships/hyperlink" Target="http://ae01.alicdn.com/kf/Uf29fd20bd4214ddf9ed9f599b11cbc8aq.jpg" TargetMode="External"/><Relationship Id="rId962" Type="http://schemas.openxmlformats.org/officeDocument/2006/relationships/hyperlink" Target="http://ae01.alicdn.com/kf/Af4c97a61b617452fa0df48d635f9f026x.jpg" TargetMode="External"/><Relationship Id="rId1178" Type="http://schemas.openxmlformats.org/officeDocument/2006/relationships/hyperlink" Target="http://ae01.alicdn.com/kf/Ac5e5b078ad29420c806ebc4ecb5baa9cT.jpg" TargetMode="External"/><Relationship Id="rId1385" Type="http://schemas.openxmlformats.org/officeDocument/2006/relationships/hyperlink" Target="http://ae01.alicdn.com/kf/A660a10cd1c284fe38b5765e765df0875C.jpg" TargetMode="External"/><Relationship Id="rId1592" Type="http://schemas.openxmlformats.org/officeDocument/2006/relationships/hyperlink" Target="http://ae01.alicdn.com/kf/U3daff4eda6aa43508ae4b1f4da73d9908.jpg" TargetMode="External"/><Relationship Id="rId1606" Type="http://schemas.openxmlformats.org/officeDocument/2006/relationships/hyperlink" Target="http://ae01.alicdn.com/kf/U20aeff17934c435ca9359c760452dd48Q.jpg" TargetMode="External"/><Relationship Id="rId91" Type="http://schemas.openxmlformats.org/officeDocument/2006/relationships/hyperlink" Target="http://ae01.alicdn.com/kf/Aa75f253017c84454b5ddeedf198cc379J.jpg" TargetMode="External"/><Relationship Id="rId187" Type="http://schemas.openxmlformats.org/officeDocument/2006/relationships/hyperlink" Target="http://ae01.alicdn.com/kf/Ac8cde3bebb8249b796df070a81cd5450B.jpg" TargetMode="External"/><Relationship Id="rId394" Type="http://schemas.openxmlformats.org/officeDocument/2006/relationships/hyperlink" Target="http://ae01.alicdn.com/kf/A9fa8001dddd04a60bd97bd5bbfbd53483.jpg" TargetMode="External"/><Relationship Id="rId408" Type="http://schemas.openxmlformats.org/officeDocument/2006/relationships/hyperlink" Target="http://ae01.alicdn.com/kf/Aea600ecd785c4015b4a9a651b3a0c0b0c.jpg" TargetMode="External"/><Relationship Id="rId615" Type="http://schemas.openxmlformats.org/officeDocument/2006/relationships/hyperlink" Target="http://ae01.alicdn.com/kf/Afa7215d8e38d4d60b7b6666b12728d66W.jpg" TargetMode="External"/><Relationship Id="rId822" Type="http://schemas.openxmlformats.org/officeDocument/2006/relationships/hyperlink" Target="http://ae01.alicdn.com/kf/Uf3d7e54bf77b4410910d5e67da6d8c5dc.jpg" TargetMode="External"/><Relationship Id="rId1038" Type="http://schemas.openxmlformats.org/officeDocument/2006/relationships/hyperlink" Target="http://ae01.alicdn.com/kf/Abbbcc4a3cf8f4592ac7a8eaa8e817b7dL.jpg" TargetMode="External"/><Relationship Id="rId1245" Type="http://schemas.openxmlformats.org/officeDocument/2006/relationships/hyperlink" Target="http://ae01.alicdn.com/kf/Acf77599acae4482db2f2af70b53ea041m.jpg" TargetMode="External"/><Relationship Id="rId1452" Type="http://schemas.openxmlformats.org/officeDocument/2006/relationships/hyperlink" Target="http://ae01.alicdn.com/kf/A28342ad5cd8f4eb9a3deb7ecaa191b04T.jpg" TargetMode="External"/><Relationship Id="rId254" Type="http://schemas.openxmlformats.org/officeDocument/2006/relationships/hyperlink" Target="http://ae01.alicdn.com/kf/Aae7c669c1f35416fb4544632378db9dfm.jpg" TargetMode="External"/><Relationship Id="rId699" Type="http://schemas.openxmlformats.org/officeDocument/2006/relationships/hyperlink" Target="http://ae01.alicdn.com/kf/A5d9418ac8fea463a90023064f320be66u.jpg" TargetMode="External"/><Relationship Id="rId1091" Type="http://schemas.openxmlformats.org/officeDocument/2006/relationships/hyperlink" Target="http://ae01.alicdn.com/kf/Ab06611d190874d5fa99a018605e4bc1ev.jpg" TargetMode="External"/><Relationship Id="rId1105" Type="http://schemas.openxmlformats.org/officeDocument/2006/relationships/hyperlink" Target="http://ae01.alicdn.com/kf/Ab84da7fb360d40a59ce4585a8fdf5ca9m.jpg" TargetMode="External"/><Relationship Id="rId1312" Type="http://schemas.openxmlformats.org/officeDocument/2006/relationships/hyperlink" Target="http://ae01.alicdn.com/kf/A7d9d4311c65e4d32ac677567ef2db3b2G.jpg" TargetMode="External"/><Relationship Id="rId49" Type="http://schemas.openxmlformats.org/officeDocument/2006/relationships/hyperlink" Target="http://ae01.alicdn.com/kf/A1ebb0c13287e4228aae69452c081ab3fN.jpg" TargetMode="External"/><Relationship Id="rId114" Type="http://schemas.openxmlformats.org/officeDocument/2006/relationships/hyperlink" Target="http://ae01.alicdn.com/kf/A2ff228109ea64686a2a1e6213ca1feb61.jpg" TargetMode="External"/><Relationship Id="rId461" Type="http://schemas.openxmlformats.org/officeDocument/2006/relationships/hyperlink" Target="http://ae01.alicdn.com/kf/A6b78c904bc90475cb61708013f52fa66N.jpg" TargetMode="External"/><Relationship Id="rId559" Type="http://schemas.openxmlformats.org/officeDocument/2006/relationships/hyperlink" Target="http://ae01.alicdn.com/kf/A5959b6cdaaa64e89aecb8a940b96e28bs.jpg" TargetMode="External"/><Relationship Id="rId766" Type="http://schemas.openxmlformats.org/officeDocument/2006/relationships/hyperlink" Target="http://ae01.alicdn.com/kf/U850d063bd303492387a26b98797c4663S.jpg" TargetMode="External"/><Relationship Id="rId1189" Type="http://schemas.openxmlformats.org/officeDocument/2006/relationships/hyperlink" Target="http://ae01.alicdn.com/kf/A8af39a40aea945f492e6d99676291a9aC.jpg" TargetMode="External"/><Relationship Id="rId1396" Type="http://schemas.openxmlformats.org/officeDocument/2006/relationships/hyperlink" Target="http://ae01.alicdn.com/kf/A7974fb8877e544c6929e5bd85d81ffcf6.jpg" TargetMode="External"/><Relationship Id="rId198" Type="http://schemas.openxmlformats.org/officeDocument/2006/relationships/hyperlink" Target="http://ae01.alicdn.com/kf/A5311395c07d54e98ada6385d83dc7f3cy.jpg" TargetMode="External"/><Relationship Id="rId321" Type="http://schemas.openxmlformats.org/officeDocument/2006/relationships/hyperlink" Target="http://ae01.alicdn.com/kf/Ac13514147f8d471a8d67064e9c43d27a6.jpg" TargetMode="External"/><Relationship Id="rId419" Type="http://schemas.openxmlformats.org/officeDocument/2006/relationships/hyperlink" Target="http://ae01.alicdn.com/kf/Ad2a2143a29f944a9a497062236281af6O.jpg" TargetMode="External"/><Relationship Id="rId626" Type="http://schemas.openxmlformats.org/officeDocument/2006/relationships/hyperlink" Target="http://ae01.alicdn.com/kf/A0e0c8f52535b484f8d244e102a2e2dbf1.jpg" TargetMode="External"/><Relationship Id="rId973" Type="http://schemas.openxmlformats.org/officeDocument/2006/relationships/hyperlink" Target="http://ae01.alicdn.com/kf/A3c4f30dec34e4e8290c030c58230bd3f6.jpg" TargetMode="External"/><Relationship Id="rId1049" Type="http://schemas.openxmlformats.org/officeDocument/2006/relationships/hyperlink" Target="http://ae01.alicdn.com/kf/Aac24242508ad4338976ebe230048f2bcd.jpg" TargetMode="External"/><Relationship Id="rId1256" Type="http://schemas.openxmlformats.org/officeDocument/2006/relationships/hyperlink" Target="http://ae01.alicdn.com/kf/Adc73f55ee91e4287a409c6b7f15ac38d4.jpg" TargetMode="External"/><Relationship Id="rId833" Type="http://schemas.openxmlformats.org/officeDocument/2006/relationships/hyperlink" Target="http://ae01.alicdn.com/kf/U6a34c8cb8fd340b89c63cbc7457437aeJ.jpg" TargetMode="External"/><Relationship Id="rId1116" Type="http://schemas.openxmlformats.org/officeDocument/2006/relationships/hyperlink" Target="http://ae01.alicdn.com/kf/Ab0d1bb284ef0463fa5eee51017654f1cq.jpg" TargetMode="External"/><Relationship Id="rId1463" Type="http://schemas.openxmlformats.org/officeDocument/2006/relationships/hyperlink" Target="http://ae01.alicdn.com/kf/Ae8178a135acd41bd992f9e5e6d6a8895y.jpg" TargetMode="External"/><Relationship Id="rId265" Type="http://schemas.openxmlformats.org/officeDocument/2006/relationships/hyperlink" Target="http://ae01.alicdn.com/kf/Ae1c35adf86f0498c8848be20c51f0eceK.jpg" TargetMode="External"/><Relationship Id="rId472" Type="http://schemas.openxmlformats.org/officeDocument/2006/relationships/hyperlink" Target="http://ae01.alicdn.com/kf/A5e11261255f84044967e00dcfa00b503B.jpg" TargetMode="External"/><Relationship Id="rId900" Type="http://schemas.openxmlformats.org/officeDocument/2006/relationships/hyperlink" Target="http://ae01.alicdn.com/kf/Sa4661c925957498f9f648564b4897667N.jpg" TargetMode="External"/><Relationship Id="rId1323" Type="http://schemas.openxmlformats.org/officeDocument/2006/relationships/hyperlink" Target="http://ae01.alicdn.com/kf/A32f591a957ff4bd8b78c1470125b45327.jpg" TargetMode="External"/><Relationship Id="rId1530" Type="http://schemas.openxmlformats.org/officeDocument/2006/relationships/hyperlink" Target="http://ae01.alicdn.com/kf/A97ea2e6bb4674580be21597e91cd58cbb.jpg" TargetMode="External"/><Relationship Id="rId125" Type="http://schemas.openxmlformats.org/officeDocument/2006/relationships/hyperlink" Target="http://ae01.alicdn.com/kf/A4759d0dcbd5e43549cef982ac03cc1c3r.jpg" TargetMode="External"/><Relationship Id="rId332" Type="http://schemas.openxmlformats.org/officeDocument/2006/relationships/hyperlink" Target="http://ae01.alicdn.com/kf/Aa4da57b7f0dc4cecae4c30219809d276A.jpg" TargetMode="External"/><Relationship Id="rId777" Type="http://schemas.openxmlformats.org/officeDocument/2006/relationships/hyperlink" Target="http://ae01.alicdn.com/kf/Uad00853905154af5be4c7c2833d6442bC.jpg" TargetMode="External"/><Relationship Id="rId984" Type="http://schemas.openxmlformats.org/officeDocument/2006/relationships/hyperlink" Target="http://ae01.alicdn.com/kf/A762aa1e3295f4cacadba25cda0a12fddk.jpg" TargetMode="External"/><Relationship Id="rId637" Type="http://schemas.openxmlformats.org/officeDocument/2006/relationships/hyperlink" Target="http://ae01.alicdn.com/kf/A2e2a599844bc4ee1b954a855aeed333bO.jpg" TargetMode="External"/><Relationship Id="rId844" Type="http://schemas.openxmlformats.org/officeDocument/2006/relationships/hyperlink" Target="http://ae01.alicdn.com/kf/A42e20cc6db3e4eafb6e2cfea1f3ecedaM.jpg" TargetMode="External"/><Relationship Id="rId1267" Type="http://schemas.openxmlformats.org/officeDocument/2006/relationships/hyperlink" Target="http://ae01.alicdn.com/kf/A6f5df28ac8ce4f068517a3389a04ca1bZ.jpg" TargetMode="External"/><Relationship Id="rId1474" Type="http://schemas.openxmlformats.org/officeDocument/2006/relationships/hyperlink" Target="http://ae01.alicdn.com/kf/A37dd8cfca5494b1a9db27171f6506788X.jpg" TargetMode="External"/><Relationship Id="rId276" Type="http://schemas.openxmlformats.org/officeDocument/2006/relationships/hyperlink" Target="http://ae01.alicdn.com/kf/A02cdb61c8f5f4011a9f7304d6a095282l.jpg" TargetMode="External"/><Relationship Id="rId483" Type="http://schemas.openxmlformats.org/officeDocument/2006/relationships/hyperlink" Target="http://ae01.alicdn.com/kf/Aadd7d01bf6cd45f58a50701393a55e2et.jpg" TargetMode="External"/><Relationship Id="rId690" Type="http://schemas.openxmlformats.org/officeDocument/2006/relationships/hyperlink" Target="http://ae01.alicdn.com/kf/A95a6b15822ff45dfa9411a8177e3d164q.jpg" TargetMode="External"/><Relationship Id="rId704" Type="http://schemas.openxmlformats.org/officeDocument/2006/relationships/hyperlink" Target="http://ae01.alicdn.com/kf/Aabe216b523ef4e8e9ceb9a96ffe9257fX.jpg" TargetMode="External"/><Relationship Id="rId911" Type="http://schemas.openxmlformats.org/officeDocument/2006/relationships/hyperlink" Target="http://ae01.alicdn.com/kf/Acae207be4d1640c1aa982d9b2b879f66Z.jpg" TargetMode="External"/><Relationship Id="rId1127" Type="http://schemas.openxmlformats.org/officeDocument/2006/relationships/hyperlink" Target="http://ae01.alicdn.com/kf/Ac1a33ebbb7514cf0b17a3e0168bc3790x.jpg" TargetMode="External"/><Relationship Id="rId1334" Type="http://schemas.openxmlformats.org/officeDocument/2006/relationships/hyperlink" Target="http://ae01.alicdn.com/kf/Abb2fd2b7d9844310a79006892517373e3.jpg" TargetMode="External"/><Relationship Id="rId1541" Type="http://schemas.openxmlformats.org/officeDocument/2006/relationships/hyperlink" Target="http://ae01.alicdn.com/kf/A9a40bed30b35481d9a672fb2400485c9u.jpg" TargetMode="External"/><Relationship Id="rId40" Type="http://schemas.openxmlformats.org/officeDocument/2006/relationships/hyperlink" Target="http://ae01.alicdn.com/kf/Af6fd0647c94e4e7eb28a9150d9b7932bl.jpg" TargetMode="External"/><Relationship Id="rId136" Type="http://schemas.openxmlformats.org/officeDocument/2006/relationships/hyperlink" Target="http://ae01.alicdn.com/kf/Aeab9f8362bd647d99538a92887e28ad5Y.jpg" TargetMode="External"/><Relationship Id="rId343" Type="http://schemas.openxmlformats.org/officeDocument/2006/relationships/hyperlink" Target="http://ae01.alicdn.com/kf/A36f5e439380a42d09e368ed0e958263aQ.jpg" TargetMode="External"/><Relationship Id="rId550" Type="http://schemas.openxmlformats.org/officeDocument/2006/relationships/hyperlink" Target="http://ae01.alicdn.com/kf/A4e217bb4d0444d74b75562b688e3457a7.jpg" TargetMode="External"/><Relationship Id="rId788" Type="http://schemas.openxmlformats.org/officeDocument/2006/relationships/hyperlink" Target="http://ae01.alicdn.com/kf/Ue951a8397a2d4a1ead04faf61aadb1a7i.jpg" TargetMode="External"/><Relationship Id="rId995" Type="http://schemas.openxmlformats.org/officeDocument/2006/relationships/hyperlink" Target="http://ae01.alicdn.com/kf/Abc83894584ed46c184c1961b648fe9f63.jpg" TargetMode="External"/><Relationship Id="rId1180" Type="http://schemas.openxmlformats.org/officeDocument/2006/relationships/hyperlink" Target="http://ae01.alicdn.com/kf/A6ce0a7cb4fa84940aedd4a0c5abbdf07v.jpg" TargetMode="External"/><Relationship Id="rId1401" Type="http://schemas.openxmlformats.org/officeDocument/2006/relationships/hyperlink" Target="http://ae01.alicdn.com/kf/Aef3ee80e38d94c13b15e76f4be4cc543K.jpg" TargetMode="External"/><Relationship Id="rId203" Type="http://schemas.openxmlformats.org/officeDocument/2006/relationships/hyperlink" Target="http://ae01.alicdn.com/kf/A47fcc73b4f19479bae3ca14ee81def02u.jpg" TargetMode="External"/><Relationship Id="rId648" Type="http://schemas.openxmlformats.org/officeDocument/2006/relationships/hyperlink" Target="http://ae01.alicdn.com/kf/A5750ac26ab114205802b2a3483708f4cp.jpg" TargetMode="External"/><Relationship Id="rId855" Type="http://schemas.openxmlformats.org/officeDocument/2006/relationships/hyperlink" Target="http://ae01.alicdn.com/kf/A8e64909d9859443da7c500519a3d759c8.jpg" TargetMode="External"/><Relationship Id="rId1040" Type="http://schemas.openxmlformats.org/officeDocument/2006/relationships/hyperlink" Target="http://ae01.alicdn.com/kf/A362135a9660a432080bd10d803cf062cX.jpg" TargetMode="External"/><Relationship Id="rId1278" Type="http://schemas.openxmlformats.org/officeDocument/2006/relationships/hyperlink" Target="http://ae01.alicdn.com/kf/Aa8651464387e4a588ba034f4b568ff4eN.jpg" TargetMode="External"/><Relationship Id="rId1485" Type="http://schemas.openxmlformats.org/officeDocument/2006/relationships/hyperlink" Target="http://ae01.alicdn.com/kf/A3d21e0256c9d434183e89750a2f9a4f47.jpg" TargetMode="External"/><Relationship Id="rId287" Type="http://schemas.openxmlformats.org/officeDocument/2006/relationships/hyperlink" Target="http://ae01.alicdn.com/kf/Adc9802f5bb8a4ac8b7124653577b6248s.jpg" TargetMode="External"/><Relationship Id="rId410" Type="http://schemas.openxmlformats.org/officeDocument/2006/relationships/hyperlink" Target="http://ae01.alicdn.com/kf/A2b51560b9d5a4511bc6cbcbe1155c6e0w.jpg" TargetMode="External"/><Relationship Id="rId494" Type="http://schemas.openxmlformats.org/officeDocument/2006/relationships/hyperlink" Target="http://ae01.alicdn.com/kf/A823d277b0e2b44b4ac19dcb1714422a9U.jpg" TargetMode="External"/><Relationship Id="rId508" Type="http://schemas.openxmlformats.org/officeDocument/2006/relationships/hyperlink" Target="http://ae01.alicdn.com/kf/Abc28b4c928b548b783985db95b6eff55m.jpg" TargetMode="External"/><Relationship Id="rId715" Type="http://schemas.openxmlformats.org/officeDocument/2006/relationships/hyperlink" Target="http://ae01.alicdn.com/kf/A979de48d6c5942419961f2483cbb4325l.jpg" TargetMode="External"/><Relationship Id="rId922" Type="http://schemas.openxmlformats.org/officeDocument/2006/relationships/hyperlink" Target="http://ae01.alicdn.com/kf/A4f74010b52854dd1a680e422cab346208.jpg" TargetMode="External"/><Relationship Id="rId1138" Type="http://schemas.openxmlformats.org/officeDocument/2006/relationships/hyperlink" Target="http://ae01.alicdn.com/kf/Ad7d55e4c8fe542e4b3cdbcab6a73441cE.jpg" TargetMode="External"/><Relationship Id="rId1345" Type="http://schemas.openxmlformats.org/officeDocument/2006/relationships/hyperlink" Target="http://ae01.alicdn.com/kf/A5ba4f05eaed24da0b71ae76f2239ce05G.jpg" TargetMode="External"/><Relationship Id="rId1552" Type="http://schemas.openxmlformats.org/officeDocument/2006/relationships/hyperlink" Target="http://ae01.alicdn.com/kf/A345162b5dc664259a20b9c6ed7f2b5e2I.jpg" TargetMode="External"/><Relationship Id="rId147" Type="http://schemas.openxmlformats.org/officeDocument/2006/relationships/hyperlink" Target="http://ae01.alicdn.com/kf/A9557eef318bd4f71add199f5caadd050y.jpg" TargetMode="External"/><Relationship Id="rId354" Type="http://schemas.openxmlformats.org/officeDocument/2006/relationships/hyperlink" Target="http://ae01.alicdn.com/kf/Aecab12a60d964559b7aa7379fa092699z.jpg" TargetMode="External"/><Relationship Id="rId799" Type="http://schemas.openxmlformats.org/officeDocument/2006/relationships/hyperlink" Target="http://ae01.alicdn.com/kf/Ud9b1759f7128441080314311df4c8b51v.jpg" TargetMode="External"/><Relationship Id="rId1191" Type="http://schemas.openxmlformats.org/officeDocument/2006/relationships/hyperlink" Target="http://ae01.alicdn.com/kf/Af38721896b8a4209ba36ac69018b95b41.jpg" TargetMode="External"/><Relationship Id="rId1205" Type="http://schemas.openxmlformats.org/officeDocument/2006/relationships/hyperlink" Target="http://ae01.alicdn.com/kf/A6cdb425da116450f96b74502b34cf6f8H.jpg" TargetMode="External"/><Relationship Id="rId51" Type="http://schemas.openxmlformats.org/officeDocument/2006/relationships/hyperlink" Target="http://ae01.alicdn.com/kf/Af527cb0a130a4ab1a2247117017079e9b.jpg" TargetMode="External"/><Relationship Id="rId561" Type="http://schemas.openxmlformats.org/officeDocument/2006/relationships/hyperlink" Target="http://ae01.alicdn.com/kf/A73c91cee9a544f8784ffb1de43902f05c.jpg" TargetMode="External"/><Relationship Id="rId659" Type="http://schemas.openxmlformats.org/officeDocument/2006/relationships/hyperlink" Target="http://ae01.alicdn.com/kf/A1fcc6527e4a24c6ba2f44431511b97a5D.jpg" TargetMode="External"/><Relationship Id="rId866" Type="http://schemas.openxmlformats.org/officeDocument/2006/relationships/hyperlink" Target="http://ae01.alicdn.com/kf/A70da7b36cff941deb8a49153553b94238.jpg" TargetMode="External"/><Relationship Id="rId1289" Type="http://schemas.openxmlformats.org/officeDocument/2006/relationships/hyperlink" Target="http://ae01.alicdn.com/kf/A4e217bb4d0444d74b75562b688e3457a7.jpg" TargetMode="External"/><Relationship Id="rId1412" Type="http://schemas.openxmlformats.org/officeDocument/2006/relationships/hyperlink" Target="http://ae01.alicdn.com/kf/A322c30f18dde4a21a93913aef6d52f994.jpg" TargetMode="External"/><Relationship Id="rId1496" Type="http://schemas.openxmlformats.org/officeDocument/2006/relationships/hyperlink" Target="http://ae01.alicdn.com/kf/Aa70ad9c986e34e4da152b38a2cdb9bb4b.jpg" TargetMode="External"/><Relationship Id="rId214" Type="http://schemas.openxmlformats.org/officeDocument/2006/relationships/hyperlink" Target="http://ae01.alicdn.com/kf/A936ee11c32fe44fea212d63d8229b94a4.jpg" TargetMode="External"/><Relationship Id="rId298" Type="http://schemas.openxmlformats.org/officeDocument/2006/relationships/hyperlink" Target="http://ae01.alicdn.com/kf/A29abf6a31bf24400a6303b9079af404bO.jpg" TargetMode="External"/><Relationship Id="rId421" Type="http://schemas.openxmlformats.org/officeDocument/2006/relationships/hyperlink" Target="http://ae01.alicdn.com/kf/Uf82f97bbbd8c4ce78ed7ff13fe4830e2Y.jpg" TargetMode="External"/><Relationship Id="rId519" Type="http://schemas.openxmlformats.org/officeDocument/2006/relationships/hyperlink" Target="http://ae01.alicdn.com/kf/A2ddc009c57f54d3394fc2b0cd07875b8F.jpg" TargetMode="External"/><Relationship Id="rId1051" Type="http://schemas.openxmlformats.org/officeDocument/2006/relationships/hyperlink" Target="http://ae01.alicdn.com/kf/A401e6f129a6a4252bc3237faf20a91caC.jpg" TargetMode="External"/><Relationship Id="rId1149" Type="http://schemas.openxmlformats.org/officeDocument/2006/relationships/hyperlink" Target="http://ae01.alicdn.com/kf/A8cab478cf59d4229b24dd94109918cb1x.jpg" TargetMode="External"/><Relationship Id="rId1356" Type="http://schemas.openxmlformats.org/officeDocument/2006/relationships/hyperlink" Target="http://ae01.alicdn.com/kf/Abb2fd2b7d9844310a79006892517373e3.jpg" TargetMode="External"/><Relationship Id="rId158" Type="http://schemas.openxmlformats.org/officeDocument/2006/relationships/hyperlink" Target="http://ae01.alicdn.com/kf/A66a9ea005f8e4e8286e64fe867a236722.jpg" TargetMode="External"/><Relationship Id="rId726" Type="http://schemas.openxmlformats.org/officeDocument/2006/relationships/hyperlink" Target="http://ae01.alicdn.com/kf/A955f81eccd9d4b67ae4ebb8055ce88e0C.jpg" TargetMode="External"/><Relationship Id="rId933" Type="http://schemas.openxmlformats.org/officeDocument/2006/relationships/hyperlink" Target="http://ae01.alicdn.com/kf/A558b9351fac245ccacd9f594ab2cf8bah.jpg" TargetMode="External"/><Relationship Id="rId1009" Type="http://schemas.openxmlformats.org/officeDocument/2006/relationships/hyperlink" Target="http://ae01.alicdn.com/kf/Aded29f698366415d8ce60f1827098eacV.jpg" TargetMode="External"/><Relationship Id="rId1563" Type="http://schemas.openxmlformats.org/officeDocument/2006/relationships/hyperlink" Target="http://ae01.alicdn.com/kf/Abaff7cc44409415289013c2b3d9eb66bU.jpg" TargetMode="External"/><Relationship Id="rId62" Type="http://schemas.openxmlformats.org/officeDocument/2006/relationships/hyperlink" Target="http://ae01.alicdn.com/kf/A507a44cc6b4e418c89fce2a3a8c72e2fs.jpg" TargetMode="External"/><Relationship Id="rId365" Type="http://schemas.openxmlformats.org/officeDocument/2006/relationships/hyperlink" Target="http://ae01.alicdn.com/kf/A629f29ffc34443faa1ba213c20b9f0eda.jpg" TargetMode="External"/><Relationship Id="rId572" Type="http://schemas.openxmlformats.org/officeDocument/2006/relationships/hyperlink" Target="http://ae01.alicdn.com/kf/Ad76da7e8e5374c60a259f25eb7c61a7bT.jpg" TargetMode="External"/><Relationship Id="rId1216" Type="http://schemas.openxmlformats.org/officeDocument/2006/relationships/hyperlink" Target="http://ae01.alicdn.com/kf/A630818ab87b94d9bb2f67288a53a6c82L.jpg" TargetMode="External"/><Relationship Id="rId1423" Type="http://schemas.openxmlformats.org/officeDocument/2006/relationships/hyperlink" Target="http://ae01.alicdn.com/kf/A77dbaff80c3d4c8b8ada9c14a8990d9ad.jpg" TargetMode="External"/><Relationship Id="rId225" Type="http://schemas.openxmlformats.org/officeDocument/2006/relationships/hyperlink" Target="http://ae01.alicdn.com/kf/Ad723634a6f2b415fbc2ece75b57c6612U.jpg" TargetMode="External"/><Relationship Id="rId432" Type="http://schemas.openxmlformats.org/officeDocument/2006/relationships/hyperlink" Target="http://ae01.alicdn.com/kf/A0915f37273e6448780ca0e3f6927a1f2E.jpg" TargetMode="External"/><Relationship Id="rId877" Type="http://schemas.openxmlformats.org/officeDocument/2006/relationships/hyperlink" Target="http://ae01.alicdn.com/kf/Aed4d6b8799cf4d17bd2945678c6a4f7dl.jpg" TargetMode="External"/><Relationship Id="rId1062" Type="http://schemas.openxmlformats.org/officeDocument/2006/relationships/hyperlink" Target="http://ae01.alicdn.com/kf/A204de05c1d1a433a931ad17def5a6b81w.jpg" TargetMode="External"/><Relationship Id="rId737" Type="http://schemas.openxmlformats.org/officeDocument/2006/relationships/hyperlink" Target="http://ae01.alicdn.com/kf/A162cd5da19a349c3844a0a575110ee98u.jpg" TargetMode="External"/><Relationship Id="rId944" Type="http://schemas.openxmlformats.org/officeDocument/2006/relationships/hyperlink" Target="http://ae01.alicdn.com/kf/Ae71c981c85a14afaac9f602df9eb2d62u.jpg" TargetMode="External"/><Relationship Id="rId1367" Type="http://schemas.openxmlformats.org/officeDocument/2006/relationships/hyperlink" Target="http://ae01.alicdn.com/kf/A5d5d04b923c2467985f201b28295c37eE.jpg" TargetMode="External"/><Relationship Id="rId1574" Type="http://schemas.openxmlformats.org/officeDocument/2006/relationships/hyperlink" Target="http://ae01.alicdn.com/kf/Ae1361ffc5043432ba4828e7a1f4bb76cP.jpg" TargetMode="External"/><Relationship Id="rId73" Type="http://schemas.openxmlformats.org/officeDocument/2006/relationships/hyperlink" Target="http://ae01.alicdn.com/kf/A1036d8be61fe4f60bb03efa5105bd254X.jpg" TargetMode="External"/><Relationship Id="rId169" Type="http://schemas.openxmlformats.org/officeDocument/2006/relationships/hyperlink" Target="http://ae01.alicdn.com/kf/A9bd087f7d7f74f819cd1a476c3e7665eo.jpg" TargetMode="External"/><Relationship Id="rId376" Type="http://schemas.openxmlformats.org/officeDocument/2006/relationships/hyperlink" Target="http://ae01.alicdn.com/kf/A4fdf75bcd3e542a9bcf91317ee73e6b3X.jpg" TargetMode="External"/><Relationship Id="rId583" Type="http://schemas.openxmlformats.org/officeDocument/2006/relationships/hyperlink" Target="http://ae01.alicdn.com/kf/A26f68d0f850a469f8d3880cbbaaf4f3bL.jpg" TargetMode="External"/><Relationship Id="rId790" Type="http://schemas.openxmlformats.org/officeDocument/2006/relationships/hyperlink" Target="http://ae01.alicdn.com/kf/U8e7a349146ec455d894699418844c96aG.jpg" TargetMode="External"/><Relationship Id="rId804" Type="http://schemas.openxmlformats.org/officeDocument/2006/relationships/hyperlink" Target="http://ae01.alicdn.com/kf/U28cb188ec511409abe80e7c3da824a13i.jpg" TargetMode="External"/><Relationship Id="rId1227" Type="http://schemas.openxmlformats.org/officeDocument/2006/relationships/hyperlink" Target="http://ae01.alicdn.com/kf/A7616a6ceee95465db05e9e7a71167439Z.jpg" TargetMode="External"/><Relationship Id="rId1434" Type="http://schemas.openxmlformats.org/officeDocument/2006/relationships/hyperlink" Target="http://ae01.alicdn.com/kf/A70bac34e23bc497d93c825d269a8f4d8H.jpg" TargetMode="External"/><Relationship Id="rId4" Type="http://schemas.openxmlformats.org/officeDocument/2006/relationships/hyperlink" Target="http://ae01.alicdn.com/kf/Ufb49d59bf2f6433b870bb9ceff7b041e1.jpg" TargetMode="External"/><Relationship Id="rId236" Type="http://schemas.openxmlformats.org/officeDocument/2006/relationships/hyperlink" Target="http://ae01.alicdn.com/kf/A6eea71a1c27a4d3da31e73f25bf68fcb3.jpg" TargetMode="External"/><Relationship Id="rId443" Type="http://schemas.openxmlformats.org/officeDocument/2006/relationships/hyperlink" Target="http://ae01.alicdn.com/kf/A2e888535389a44fca1555ab90896c8d9i.jpg" TargetMode="External"/><Relationship Id="rId650" Type="http://schemas.openxmlformats.org/officeDocument/2006/relationships/hyperlink" Target="http://ae01.alicdn.com/kf/A698279b063164313ad8a5e494cd24d86g.jpg" TargetMode="External"/><Relationship Id="rId888" Type="http://schemas.openxmlformats.org/officeDocument/2006/relationships/hyperlink" Target="http://ae01.alicdn.com/kf/A75f67527bf9c42df86357e5a34677628X.jpg" TargetMode="External"/><Relationship Id="rId1073" Type="http://schemas.openxmlformats.org/officeDocument/2006/relationships/hyperlink" Target="http://ae01.alicdn.com/kf/A3311f48ca7674c96b4c4e383c00069a9N.jpg" TargetMode="External"/><Relationship Id="rId1280" Type="http://schemas.openxmlformats.org/officeDocument/2006/relationships/hyperlink" Target="http://ae01.alicdn.com/kf/A999e3bcfebea4eada158da323f5e0ccaa.jpg" TargetMode="External"/><Relationship Id="rId1501" Type="http://schemas.openxmlformats.org/officeDocument/2006/relationships/hyperlink" Target="http://ae01.alicdn.com/kf/A65005efc13e948fcad72d9437838b1d4x.jpg" TargetMode="External"/><Relationship Id="rId303" Type="http://schemas.openxmlformats.org/officeDocument/2006/relationships/hyperlink" Target="http://ae01.alicdn.com/kf/A07adc0eedf054b2aa8f5b164e83112eeF.jpg" TargetMode="External"/><Relationship Id="rId748" Type="http://schemas.openxmlformats.org/officeDocument/2006/relationships/hyperlink" Target="http://ae01.alicdn.com/kf/A18b165844add456593dcd8319f362e0dB.jpg" TargetMode="External"/><Relationship Id="rId955" Type="http://schemas.openxmlformats.org/officeDocument/2006/relationships/hyperlink" Target="http://ae01.alicdn.com/kf/Uf6061e6a16d9462dbb1b2905a06316e0n.jpg" TargetMode="External"/><Relationship Id="rId1140" Type="http://schemas.openxmlformats.org/officeDocument/2006/relationships/hyperlink" Target="http://ae01.alicdn.com/kf/Ab84da7fb360d40a59ce4585a8fdf5ca9m.jpg" TargetMode="External"/><Relationship Id="rId1378" Type="http://schemas.openxmlformats.org/officeDocument/2006/relationships/hyperlink" Target="http://ae01.alicdn.com/kf/A272e9cab5cb749e197dd880f93a91e06l.jpg" TargetMode="External"/><Relationship Id="rId1585" Type="http://schemas.openxmlformats.org/officeDocument/2006/relationships/hyperlink" Target="http://ae01.alicdn.com/kf/Aa1faf06bec5945fbaad22be6deb171caf.jpg" TargetMode="External"/><Relationship Id="rId84" Type="http://schemas.openxmlformats.org/officeDocument/2006/relationships/hyperlink" Target="http://ae01.alicdn.com/kf/A16da89332bda487b82595bab2657571fB.jpg" TargetMode="External"/><Relationship Id="rId387" Type="http://schemas.openxmlformats.org/officeDocument/2006/relationships/hyperlink" Target="http://ae01.alicdn.com/kf/A0af532b1da61465591ce4daaefadf0e8P.jpg" TargetMode="External"/><Relationship Id="rId510" Type="http://schemas.openxmlformats.org/officeDocument/2006/relationships/hyperlink" Target="http://ae01.alicdn.com/kf/A6f5df28ac8ce4f068517a3389a04ca1bZ.jpg" TargetMode="External"/><Relationship Id="rId594" Type="http://schemas.openxmlformats.org/officeDocument/2006/relationships/hyperlink" Target="http://ae01.alicdn.com/kf/Uf82f97bbbd8c4ce78ed7ff13fe4830e2Y.jpg" TargetMode="External"/><Relationship Id="rId608" Type="http://schemas.openxmlformats.org/officeDocument/2006/relationships/hyperlink" Target="http://ae01.alicdn.com/kf/A7e93325ceb5a4894ac4a787abcdd98e41.jpg" TargetMode="External"/><Relationship Id="rId815" Type="http://schemas.openxmlformats.org/officeDocument/2006/relationships/hyperlink" Target="http://ae01.alicdn.com/kf/Ua7caf5fc1ef9479a8d4de4a58294e49fe.jpg" TargetMode="External"/><Relationship Id="rId1238" Type="http://schemas.openxmlformats.org/officeDocument/2006/relationships/hyperlink" Target="http://ae01.alicdn.com/kf/A091a18b36f40434591b4012fc0105b27L.jpg" TargetMode="External"/><Relationship Id="rId1445" Type="http://schemas.openxmlformats.org/officeDocument/2006/relationships/hyperlink" Target="http://ae01.alicdn.com/kf/A90ee097c4aff4279a4aab1e5b96a78383.jpg" TargetMode="External"/><Relationship Id="rId247" Type="http://schemas.openxmlformats.org/officeDocument/2006/relationships/hyperlink" Target="http://ae01.alicdn.com/kf/Aefdac0510a744b689b563dc082a50b156.jpg" TargetMode="External"/><Relationship Id="rId899" Type="http://schemas.openxmlformats.org/officeDocument/2006/relationships/hyperlink" Target="http://ae01.alicdn.com/kf/A226f0e0aa48e44a28de11e3ae22ed526X.jpg" TargetMode="External"/><Relationship Id="rId1000" Type="http://schemas.openxmlformats.org/officeDocument/2006/relationships/hyperlink" Target="http://ae01.alicdn.com/kf/A43f87798d59f4539bde425f1d31a0010Z.jpg" TargetMode="External"/><Relationship Id="rId1084" Type="http://schemas.openxmlformats.org/officeDocument/2006/relationships/hyperlink" Target="http://ae01.alicdn.com/kf/A0230c5df80294a10830488802342b934v.jpg" TargetMode="External"/><Relationship Id="rId1305" Type="http://schemas.openxmlformats.org/officeDocument/2006/relationships/hyperlink" Target="http://ae01.alicdn.com/kf/A7a6566bd04734c1f90338482304e78f8u.jpg" TargetMode="External"/><Relationship Id="rId107" Type="http://schemas.openxmlformats.org/officeDocument/2006/relationships/hyperlink" Target="http://ae01.alicdn.com/kf/Abf34278a2e3c46c08954d097209313f2T.jpg" TargetMode="External"/><Relationship Id="rId454" Type="http://schemas.openxmlformats.org/officeDocument/2006/relationships/hyperlink" Target="http://ae01.alicdn.com/kf/A67decee5fb914bca9bcf7cf001eac2dbe.jpg" TargetMode="External"/><Relationship Id="rId661" Type="http://schemas.openxmlformats.org/officeDocument/2006/relationships/hyperlink" Target="http://ae01.alicdn.com/kf/A9cb94085575a41a9b00eed12396ff977M.jpg" TargetMode="External"/><Relationship Id="rId759" Type="http://schemas.openxmlformats.org/officeDocument/2006/relationships/hyperlink" Target="http://ae01.alicdn.com/kf/Ac2e7ca6f59cd4894bf62f950a65e8ef1S.jpg" TargetMode="External"/><Relationship Id="rId966" Type="http://schemas.openxmlformats.org/officeDocument/2006/relationships/hyperlink" Target="http://ae01.alicdn.com/kf/Af8dce8eb00214071a69ce42719054003A.jpg" TargetMode="External"/><Relationship Id="rId1291" Type="http://schemas.openxmlformats.org/officeDocument/2006/relationships/hyperlink" Target="http://ae01.alicdn.com/kf/Ab5a84349f6a64f499c21ee19b1b26ec1f.jpg" TargetMode="External"/><Relationship Id="rId1389" Type="http://schemas.openxmlformats.org/officeDocument/2006/relationships/hyperlink" Target="http://ae01.alicdn.com/kf/A2cfa136710cf42d5a1faa45b01fd01c2U.jpg" TargetMode="External"/><Relationship Id="rId1512" Type="http://schemas.openxmlformats.org/officeDocument/2006/relationships/hyperlink" Target="http://ae01.alicdn.com/kf/A18246d1102ea48f1b9752d8e887ed8844.jpg" TargetMode="External"/><Relationship Id="rId1596" Type="http://schemas.openxmlformats.org/officeDocument/2006/relationships/hyperlink" Target="http://ae01.alicdn.com/kf/U69631b1eb7da4dd8827fc3a42d1fa086f.jpg" TargetMode="External"/><Relationship Id="rId11" Type="http://schemas.openxmlformats.org/officeDocument/2006/relationships/hyperlink" Target="http://ae01.alicdn.com/kf/U465014e7f9ee4ea4827d414f734c63a3R.jpg" TargetMode="External"/><Relationship Id="rId314" Type="http://schemas.openxmlformats.org/officeDocument/2006/relationships/hyperlink" Target="http://ae01.alicdn.com/kf/Ae73985f515cd42f3971cb5363709ef86g.jpg" TargetMode="External"/><Relationship Id="rId398" Type="http://schemas.openxmlformats.org/officeDocument/2006/relationships/hyperlink" Target="http://ae01.alicdn.com/kf/Aa394331902db44c7b71da0fdbaec6963C.jpg" TargetMode="External"/><Relationship Id="rId521" Type="http://schemas.openxmlformats.org/officeDocument/2006/relationships/hyperlink" Target="http://ae01.alicdn.com/kf/A5eb75d1fcb6c4684b0d8e5fb15b2bda4D.jpg" TargetMode="External"/><Relationship Id="rId619" Type="http://schemas.openxmlformats.org/officeDocument/2006/relationships/hyperlink" Target="http://ae01.alicdn.com/kf/A1a08ed686f514faf9c7e0a2959f1e8f2F.jpg" TargetMode="External"/><Relationship Id="rId1151" Type="http://schemas.openxmlformats.org/officeDocument/2006/relationships/hyperlink" Target="http://ae01.alicdn.com/kf/A332ba40da50b473ab99bc0a1961d71894.jpg" TargetMode="External"/><Relationship Id="rId1249" Type="http://schemas.openxmlformats.org/officeDocument/2006/relationships/hyperlink" Target="http://ae01.alicdn.com/kf/A88d81799ebae4155aba5b88a2c7cbe692.jpg" TargetMode="External"/><Relationship Id="rId95" Type="http://schemas.openxmlformats.org/officeDocument/2006/relationships/hyperlink" Target="http://ae01.alicdn.com/kf/A7ad55f7fc0c448e3be272220ea0a393eV.jpg" TargetMode="External"/><Relationship Id="rId160" Type="http://schemas.openxmlformats.org/officeDocument/2006/relationships/hyperlink" Target="http://ae01.alicdn.com/kf/A4958dfadf2c7484d8918eaf664b7fc399.jpg" TargetMode="External"/><Relationship Id="rId826" Type="http://schemas.openxmlformats.org/officeDocument/2006/relationships/hyperlink" Target="http://ae01.alicdn.com/kf/Ud29d1e1b65d2452f831ce603d64a3b08w.jpg" TargetMode="External"/><Relationship Id="rId1011" Type="http://schemas.openxmlformats.org/officeDocument/2006/relationships/hyperlink" Target="http://ae01.alicdn.com/kf/Aded29f698366415d8ce60f1827098eacV.jpg" TargetMode="External"/><Relationship Id="rId1109" Type="http://schemas.openxmlformats.org/officeDocument/2006/relationships/hyperlink" Target="http://ae01.alicdn.com/kf/Ac876f9414a4a43f086ea12ab0f2e1704F.jpg" TargetMode="External"/><Relationship Id="rId1456" Type="http://schemas.openxmlformats.org/officeDocument/2006/relationships/hyperlink" Target="http://ae01.alicdn.com/kf/A85c98ccda0134c9cb3f36273a2ae193at.jpg" TargetMode="External"/><Relationship Id="rId258" Type="http://schemas.openxmlformats.org/officeDocument/2006/relationships/hyperlink" Target="http://ae01.alicdn.com/kf/A8b70518c79a94127b1dd6a8e39eae469o.jpg" TargetMode="External"/><Relationship Id="rId465" Type="http://schemas.openxmlformats.org/officeDocument/2006/relationships/hyperlink" Target="http://ae01.alicdn.com/kf/A6400584dfb9a49f5be5f8643e4e456347.jpg" TargetMode="External"/><Relationship Id="rId672" Type="http://schemas.openxmlformats.org/officeDocument/2006/relationships/hyperlink" Target="http://ae01.alicdn.com/kf/Ae8178a135acd41bd992f9e5e6d6a8895y.jpg" TargetMode="External"/><Relationship Id="rId1095" Type="http://schemas.openxmlformats.org/officeDocument/2006/relationships/hyperlink" Target="http://ae01.alicdn.com/kf/Ac6c032d1bcb545069ff40b2db203a25d9.jpg" TargetMode="External"/><Relationship Id="rId1316" Type="http://schemas.openxmlformats.org/officeDocument/2006/relationships/hyperlink" Target="http://ae01.alicdn.com/kf/Af57c0c9b40954d728ac905e8b8b45d109.jpg" TargetMode="External"/><Relationship Id="rId1523" Type="http://schemas.openxmlformats.org/officeDocument/2006/relationships/hyperlink" Target="http://ae01.alicdn.com/kf/A9a361baa6c544267a6a0bd8ac4f7a172q.jpg" TargetMode="External"/><Relationship Id="rId22" Type="http://schemas.openxmlformats.org/officeDocument/2006/relationships/hyperlink" Target="http://ae01.alicdn.com/kf/Ud56aae281230494fbd70bcb631d0e0f27.jpg" TargetMode="External"/><Relationship Id="rId118" Type="http://schemas.openxmlformats.org/officeDocument/2006/relationships/hyperlink" Target="http://ae01.alicdn.com/kf/A82e17085420f40d29de8e1df96fa49fcb.jpg" TargetMode="External"/><Relationship Id="rId325" Type="http://schemas.openxmlformats.org/officeDocument/2006/relationships/hyperlink" Target="http://ae01.alicdn.com/kf/A5383d5cab2ce4ffb94b3a4bda40099f1H.jpg" TargetMode="External"/><Relationship Id="rId532" Type="http://schemas.openxmlformats.org/officeDocument/2006/relationships/hyperlink" Target="http://ae01.alicdn.com/kf/A17f19f8f20f6481387cef7bfbb04c976u.jpg" TargetMode="External"/><Relationship Id="rId977" Type="http://schemas.openxmlformats.org/officeDocument/2006/relationships/hyperlink" Target="http://ae01.alicdn.com/kf/A2d0ae61924264a72876039cc072f0519G.jpg" TargetMode="External"/><Relationship Id="rId1162" Type="http://schemas.openxmlformats.org/officeDocument/2006/relationships/hyperlink" Target="http://ae01.alicdn.com/kf/A130b4cde5b1c4e37b2ba580a83fda8b6E.jpg" TargetMode="External"/><Relationship Id="rId171" Type="http://schemas.openxmlformats.org/officeDocument/2006/relationships/hyperlink" Target="http://ae01.alicdn.com/kf/A49ca1450f10348088cf125bbf04c44b4H.jpg" TargetMode="External"/><Relationship Id="rId837" Type="http://schemas.openxmlformats.org/officeDocument/2006/relationships/hyperlink" Target="http://ae01.alicdn.com/kf/Uadfe2a1680f946aaa85f5ea1885c1949d.jpg" TargetMode="External"/><Relationship Id="rId1022" Type="http://schemas.openxmlformats.org/officeDocument/2006/relationships/hyperlink" Target="http://ae01.alicdn.com/kf/Ac6d1fa10e71141d7bc63071a570072ce1.jpg" TargetMode="External"/><Relationship Id="rId1467" Type="http://schemas.openxmlformats.org/officeDocument/2006/relationships/hyperlink" Target="http://ae01.alicdn.com/kf/A0b2d8f35d0d841de9d144ee89affb422B.jpg" TargetMode="External"/><Relationship Id="rId269" Type="http://schemas.openxmlformats.org/officeDocument/2006/relationships/hyperlink" Target="http://ae01.alicdn.com/kf/Adf9fa6df24fd409e9fc7ff6d818a6827Q.jpg" TargetMode="External"/><Relationship Id="rId476" Type="http://schemas.openxmlformats.org/officeDocument/2006/relationships/hyperlink" Target="http://ae01.alicdn.com/kf/Aa76b51976581424c9a785b3da6168b74j.jpg" TargetMode="External"/><Relationship Id="rId683" Type="http://schemas.openxmlformats.org/officeDocument/2006/relationships/hyperlink" Target="http://ae01.alicdn.com/kf/Aab5bd32d7efc488ea8e7097042baed0ef.jpg" TargetMode="External"/><Relationship Id="rId890" Type="http://schemas.openxmlformats.org/officeDocument/2006/relationships/hyperlink" Target="http://ae01.alicdn.com/kf/Ae0a0ec135dbd48dab82228b8bad4dfbev.jpg" TargetMode="External"/><Relationship Id="rId904" Type="http://schemas.openxmlformats.org/officeDocument/2006/relationships/hyperlink" Target="http://ae01.alicdn.com/kf/A3bd689fa4db6405b8c3a18a4a4e5f216M.jpg" TargetMode="External"/><Relationship Id="rId1327" Type="http://schemas.openxmlformats.org/officeDocument/2006/relationships/hyperlink" Target="http://ae01.alicdn.com/kf/Abcf9b60aeaa14082a680c2a253a81fbeT.jpg" TargetMode="External"/><Relationship Id="rId1534" Type="http://schemas.openxmlformats.org/officeDocument/2006/relationships/hyperlink" Target="http://ae01.alicdn.com/kf/A2a286af3dee84d8d94c283c9e7b12c48D.jpg" TargetMode="External"/><Relationship Id="rId33" Type="http://schemas.openxmlformats.org/officeDocument/2006/relationships/hyperlink" Target="http://ae01.alicdn.com/kf/U52ecec9310374314bd9037d27fad1d13a.jpg" TargetMode="External"/><Relationship Id="rId129" Type="http://schemas.openxmlformats.org/officeDocument/2006/relationships/hyperlink" Target="http://ae01.alicdn.com/kf/Af37de38886bd41fb8ef9987fae9d976dv.jpg" TargetMode="External"/><Relationship Id="rId336" Type="http://schemas.openxmlformats.org/officeDocument/2006/relationships/hyperlink" Target="http://ae01.alicdn.com/kf/Abda954566e1d4546b04c77f58e5b569cp.jpg" TargetMode="External"/><Relationship Id="rId543" Type="http://schemas.openxmlformats.org/officeDocument/2006/relationships/hyperlink" Target="http://ae01.alicdn.com/kf/A8bd96484f3f74e878d56cdbb1700b1d6d.jpg" TargetMode="External"/><Relationship Id="rId988" Type="http://schemas.openxmlformats.org/officeDocument/2006/relationships/hyperlink" Target="http://ae01.alicdn.com/kf/Abec768ec86734028b4f5a92c48b000c1H.jpg" TargetMode="External"/><Relationship Id="rId1173" Type="http://schemas.openxmlformats.org/officeDocument/2006/relationships/hyperlink" Target="http://ae01.alicdn.com/kf/A4a447ec0c0cb4883a4dcb81ebb59bd95c.jpg" TargetMode="External"/><Relationship Id="rId1380" Type="http://schemas.openxmlformats.org/officeDocument/2006/relationships/hyperlink" Target="http://ae01.alicdn.com/kf/Abb2fd2b7d9844310a79006892517373e3.jpg" TargetMode="External"/><Relationship Id="rId1601" Type="http://schemas.openxmlformats.org/officeDocument/2006/relationships/hyperlink" Target="http://ae01.alicdn.com/kf/Ufdedda07b776434b9569404c773824d4E.jpg" TargetMode="External"/><Relationship Id="rId182" Type="http://schemas.openxmlformats.org/officeDocument/2006/relationships/hyperlink" Target="http://ae01.alicdn.com/kf/A0e4a334cde0542b9930837105a073240Y.jpg" TargetMode="External"/><Relationship Id="rId403" Type="http://schemas.openxmlformats.org/officeDocument/2006/relationships/hyperlink" Target="http://ae01.alicdn.com/kf/Ad2a9a87a331e433fbd575d3e54c798ffD.jpg" TargetMode="External"/><Relationship Id="rId750" Type="http://schemas.openxmlformats.org/officeDocument/2006/relationships/hyperlink" Target="http://ae01.alicdn.com/kf/A5c5b87df6d9f4637930711c4f9b9ff93Y.jpg" TargetMode="External"/><Relationship Id="rId848" Type="http://schemas.openxmlformats.org/officeDocument/2006/relationships/hyperlink" Target="http://ae01.alicdn.com/kf/Uc69f5169c0cb414783a67bd46a07232dY.jpg" TargetMode="External"/><Relationship Id="rId1033" Type="http://schemas.openxmlformats.org/officeDocument/2006/relationships/hyperlink" Target="http://ae01.alicdn.com/kf/Ad31ea843e8824b179bfede6e9800c635I.jpg" TargetMode="External"/><Relationship Id="rId1478" Type="http://schemas.openxmlformats.org/officeDocument/2006/relationships/hyperlink" Target="http://ae01.alicdn.com/kf/A12c23b92e7324e2586e6b2dcc0f93d99a.jpg" TargetMode="External"/><Relationship Id="rId487" Type="http://schemas.openxmlformats.org/officeDocument/2006/relationships/hyperlink" Target="http://ae01.alicdn.com/kf/A570a43788871482d8b3114bcfd906763a.jpg" TargetMode="External"/><Relationship Id="rId610" Type="http://schemas.openxmlformats.org/officeDocument/2006/relationships/hyperlink" Target="http://ae01.alicdn.com/kf/Ab266b20876854559a3c9eef82e21dd947.jpg" TargetMode="External"/><Relationship Id="rId694" Type="http://schemas.openxmlformats.org/officeDocument/2006/relationships/hyperlink" Target="http://ae01.alicdn.com/kf/Ac7358ac0f40d48d9ad639160bb48599fX.jpg" TargetMode="External"/><Relationship Id="rId708" Type="http://schemas.openxmlformats.org/officeDocument/2006/relationships/hyperlink" Target="http://ae01.alicdn.com/kf/A8b8f4f1ab8df4f9db43e0a5af54d6ec34.jpg" TargetMode="External"/><Relationship Id="rId915" Type="http://schemas.openxmlformats.org/officeDocument/2006/relationships/hyperlink" Target="http://ae01.alicdn.com/kf/U13a05da6f68e4e70a6efd16847876bf1n.jpg" TargetMode="External"/><Relationship Id="rId1240" Type="http://schemas.openxmlformats.org/officeDocument/2006/relationships/hyperlink" Target="http://ae01.alicdn.com/kf/A8bd6a36a58a548ba8ad578818d14ab8bR.jpg" TargetMode="External"/><Relationship Id="rId1338" Type="http://schemas.openxmlformats.org/officeDocument/2006/relationships/hyperlink" Target="http://ae01.alicdn.com/kf/Aacaefc2b65d943859c5aaa431178691cZ.jpg" TargetMode="External"/><Relationship Id="rId1545" Type="http://schemas.openxmlformats.org/officeDocument/2006/relationships/hyperlink" Target="http://ae01.alicdn.com/kf/A5975dabd9f3b47888d20c448c9d1670ds.jpg" TargetMode="External"/><Relationship Id="rId347" Type="http://schemas.openxmlformats.org/officeDocument/2006/relationships/hyperlink" Target="http://ae01.alicdn.com/kf/A4cd70ba1c4b34ff892c84f2ac1c75c3cH.jpg" TargetMode="External"/><Relationship Id="rId999" Type="http://schemas.openxmlformats.org/officeDocument/2006/relationships/hyperlink" Target="http://ae01.alicdn.com/kf/Ae430ed14cc8943f294debb541e394289x.jpg" TargetMode="External"/><Relationship Id="rId1100" Type="http://schemas.openxmlformats.org/officeDocument/2006/relationships/hyperlink" Target="http://ae01.alicdn.com/kf/Ae9f8cf8c53e04ea2a2efe01fd9cd417f5.jpg" TargetMode="External"/><Relationship Id="rId1184" Type="http://schemas.openxmlformats.org/officeDocument/2006/relationships/hyperlink" Target="http://ae01.alicdn.com/kf/Ab725eb6138a54abf858a696b10d86333o.jpg" TargetMode="External"/><Relationship Id="rId1405" Type="http://schemas.openxmlformats.org/officeDocument/2006/relationships/hyperlink" Target="http://ae01.alicdn.com/kf/A49f1b7773f2244949a86e2e2eaaf9ad68.jpg" TargetMode="External"/><Relationship Id="rId44" Type="http://schemas.openxmlformats.org/officeDocument/2006/relationships/hyperlink" Target="http://ae01.alicdn.com/kf/Aa1284a10f71947e182ed7542a58025a9O.jpg" TargetMode="External"/><Relationship Id="rId554" Type="http://schemas.openxmlformats.org/officeDocument/2006/relationships/hyperlink" Target="http://ae01.alicdn.com/kf/A70c9199d42d14e85bd03e022b01181faH.jpg" TargetMode="External"/><Relationship Id="rId761" Type="http://schemas.openxmlformats.org/officeDocument/2006/relationships/hyperlink" Target="http://ae01.alicdn.com/kf/A6c56ecf9b3ee41fdbaa12a69479889c5P.jpg" TargetMode="External"/><Relationship Id="rId859" Type="http://schemas.openxmlformats.org/officeDocument/2006/relationships/hyperlink" Target="http://ae01.alicdn.com/kf/Ub0d45999249f4361a99f20ff0d9bcfcfy.jpg" TargetMode="External"/><Relationship Id="rId1391" Type="http://schemas.openxmlformats.org/officeDocument/2006/relationships/hyperlink" Target="http://ae01.alicdn.com/kf/Addfe48d5e9e0481296055e53097a5d89P.jpg" TargetMode="External"/><Relationship Id="rId1489" Type="http://schemas.openxmlformats.org/officeDocument/2006/relationships/hyperlink" Target="http://ae01.alicdn.com/kf/A0f7dec70cf564d3fbb8b6b5168e9adeb5.jpg" TargetMode="External"/><Relationship Id="rId193" Type="http://schemas.openxmlformats.org/officeDocument/2006/relationships/hyperlink" Target="http://ae01.alicdn.com/kf/A684e2037d9c844dba6ca8468759c816fP.jpg" TargetMode="External"/><Relationship Id="rId207" Type="http://schemas.openxmlformats.org/officeDocument/2006/relationships/hyperlink" Target="http://ae01.alicdn.com/kf/Af0bfde3aea8c4555adc1053cc7db39f0K.jpg" TargetMode="External"/><Relationship Id="rId414" Type="http://schemas.openxmlformats.org/officeDocument/2006/relationships/hyperlink" Target="http://ae01.alicdn.com/kf/Addd2b95df7a74eafb1a55310f01f53e9b.jpg" TargetMode="External"/><Relationship Id="rId498" Type="http://schemas.openxmlformats.org/officeDocument/2006/relationships/hyperlink" Target="http://ae01.alicdn.com/kf/A4eb3ca435e7e47c895e3c50a939a1843v.jpg" TargetMode="External"/><Relationship Id="rId621" Type="http://schemas.openxmlformats.org/officeDocument/2006/relationships/hyperlink" Target="http://ae01.alicdn.com/kf/A30a9cf2178ff4a15afef6032ffafbf214.jpg" TargetMode="External"/><Relationship Id="rId1044" Type="http://schemas.openxmlformats.org/officeDocument/2006/relationships/hyperlink" Target="http://ae01.alicdn.com/kf/Afe7dcdfd784143749f12b6cc279bd3b0L.jpg" TargetMode="External"/><Relationship Id="rId1251" Type="http://schemas.openxmlformats.org/officeDocument/2006/relationships/hyperlink" Target="http://ae01.alicdn.com/kf/A9f130f9a614144b6a3d6acfeb8040489H.jpg" TargetMode="External"/><Relationship Id="rId1349" Type="http://schemas.openxmlformats.org/officeDocument/2006/relationships/hyperlink" Target="http://ae01.alicdn.com/kf/A577dec5dc7794f58b9c7ab6ee72af4fap.jpg" TargetMode="External"/><Relationship Id="rId260" Type="http://schemas.openxmlformats.org/officeDocument/2006/relationships/hyperlink" Target="http://ae01.alicdn.com/kf/A905f64dca8a04146832d6dc29d9a14e6l.jpg" TargetMode="External"/><Relationship Id="rId719" Type="http://schemas.openxmlformats.org/officeDocument/2006/relationships/hyperlink" Target="http://ae01.alicdn.com/kf/Ae6a9f8bccb8943d08e131adfd02dad245.jpg" TargetMode="External"/><Relationship Id="rId926" Type="http://schemas.openxmlformats.org/officeDocument/2006/relationships/hyperlink" Target="http://ae01.alicdn.com/kf/U6c191c8f02104ed5a9df73e8bf0cc17eO.jpg" TargetMode="External"/><Relationship Id="rId1111" Type="http://schemas.openxmlformats.org/officeDocument/2006/relationships/hyperlink" Target="http://ae01.alicdn.com/kf/A36f5e439380a42d09e368ed0e958263aQ.jpg" TargetMode="External"/><Relationship Id="rId1556" Type="http://schemas.openxmlformats.org/officeDocument/2006/relationships/hyperlink" Target="http://ae01.alicdn.com/kf/A7a296f7cb177484fb1b26e4c3ada9980k.jpg" TargetMode="External"/><Relationship Id="rId55" Type="http://schemas.openxmlformats.org/officeDocument/2006/relationships/hyperlink" Target="http://ae01.alicdn.com/kf/A907bc0bd14c34dc6854f3dcd95c3edadF.jpg" TargetMode="External"/><Relationship Id="rId120" Type="http://schemas.openxmlformats.org/officeDocument/2006/relationships/hyperlink" Target="http://ae01.alicdn.com/kf/A28f586dfb97345568bf97f3a487cfa94Q.jpg" TargetMode="External"/><Relationship Id="rId358" Type="http://schemas.openxmlformats.org/officeDocument/2006/relationships/hyperlink" Target="http://ae01.alicdn.com/kf/Ae68f1f2e544c4c9faf2edaca612a43ad7.jpg" TargetMode="External"/><Relationship Id="rId565" Type="http://schemas.openxmlformats.org/officeDocument/2006/relationships/hyperlink" Target="http://ae01.alicdn.com/kf/Af08bc3fdaff4463e9cab7960f328e916Z.jpg" TargetMode="External"/><Relationship Id="rId772" Type="http://schemas.openxmlformats.org/officeDocument/2006/relationships/hyperlink" Target="http://ae01.alicdn.com/kf/A98f5c8bf7af345d1b4bdfe406eea9b96x.jpg" TargetMode="External"/><Relationship Id="rId1195" Type="http://schemas.openxmlformats.org/officeDocument/2006/relationships/hyperlink" Target="http://ae01.alicdn.com/kf/A62e3c51049624fc68d43a3653ef6cc21z.jpg" TargetMode="External"/><Relationship Id="rId1209" Type="http://schemas.openxmlformats.org/officeDocument/2006/relationships/hyperlink" Target="http://ae01.alicdn.com/kf/A090ae53356094befb6ac6176fabec76er.jpg" TargetMode="External"/><Relationship Id="rId1416" Type="http://schemas.openxmlformats.org/officeDocument/2006/relationships/hyperlink" Target="http://ae01.alicdn.com/kf/Ac05053ae8cc94dc5aefa2dcddb8ebe0b3.jpg" TargetMode="External"/><Relationship Id="rId218" Type="http://schemas.openxmlformats.org/officeDocument/2006/relationships/hyperlink" Target="http://ae01.alicdn.com/kf/A5a72cdfcb0e84db595eefd4411772162Z.jpg" TargetMode="External"/><Relationship Id="rId425" Type="http://schemas.openxmlformats.org/officeDocument/2006/relationships/hyperlink" Target="http://ae01.alicdn.com/kf/A34601e9d139540e490c2e27dbb02b7afE.jpg" TargetMode="External"/><Relationship Id="rId632" Type="http://schemas.openxmlformats.org/officeDocument/2006/relationships/hyperlink" Target="http://ae01.alicdn.com/kf/A068a3a457745453ebd44d1ebc6493ee7a.jpg" TargetMode="External"/><Relationship Id="rId1055" Type="http://schemas.openxmlformats.org/officeDocument/2006/relationships/hyperlink" Target="http://ae01.alicdn.com/kf/A6f8be14277024133836a45983f464590Z.jpg" TargetMode="External"/><Relationship Id="rId1262" Type="http://schemas.openxmlformats.org/officeDocument/2006/relationships/hyperlink" Target="http://ae01.alicdn.com/kf/A4f8ef1c991a54b56874160019d268a9bR.jpg" TargetMode="External"/><Relationship Id="rId271" Type="http://schemas.openxmlformats.org/officeDocument/2006/relationships/hyperlink" Target="http://ae01.alicdn.com/kf/A4c147be39e7f4e11a7d787416f9cf58ex.jpg" TargetMode="External"/><Relationship Id="rId937" Type="http://schemas.openxmlformats.org/officeDocument/2006/relationships/hyperlink" Target="http://ae01.alicdn.com/kf/Ue80f2a22a0364e73adddc2e0f2eba64ef.jpg" TargetMode="External"/><Relationship Id="rId1122" Type="http://schemas.openxmlformats.org/officeDocument/2006/relationships/hyperlink" Target="http://ae01.alicdn.com/kf/Ae8ae4a3dabe44dfa8b18d0ac7ba67bbfD.jpg" TargetMode="External"/><Relationship Id="rId1567" Type="http://schemas.openxmlformats.org/officeDocument/2006/relationships/hyperlink" Target="http://ae01.alicdn.com/kf/A102e8766af424000813b1492f7f8d66aO.jpg" TargetMode="External"/><Relationship Id="rId66" Type="http://schemas.openxmlformats.org/officeDocument/2006/relationships/hyperlink" Target="http://ae01.alicdn.com/kf/A907bc0bd14c34dc6854f3dcd95c3edadF.jpg" TargetMode="External"/><Relationship Id="rId131" Type="http://schemas.openxmlformats.org/officeDocument/2006/relationships/hyperlink" Target="http://ae01.alicdn.com/kf/A58316dbfca634c5c9416ba4fc7c0ee6ea.jpg" TargetMode="External"/><Relationship Id="rId369" Type="http://schemas.openxmlformats.org/officeDocument/2006/relationships/hyperlink" Target="http://ae01.alicdn.com/kf/Adb18583a743e4a5ab469c978f30840e5W.jpg" TargetMode="External"/><Relationship Id="rId576" Type="http://schemas.openxmlformats.org/officeDocument/2006/relationships/hyperlink" Target="http://ae01.alicdn.com/kf/Acbb584110e144d0b8decb41891a9bbadD.jpg" TargetMode="External"/><Relationship Id="rId783" Type="http://schemas.openxmlformats.org/officeDocument/2006/relationships/hyperlink" Target="http://ae01.alicdn.com/kf/Afc283d72e37e4d759f5e552928dc6835U.jpg" TargetMode="External"/><Relationship Id="rId990" Type="http://schemas.openxmlformats.org/officeDocument/2006/relationships/hyperlink" Target="http://ae01.alicdn.com/kf/Ac8cde3bebb8249b796df070a81cd5450B.jpg" TargetMode="External"/><Relationship Id="rId1427" Type="http://schemas.openxmlformats.org/officeDocument/2006/relationships/hyperlink" Target="http://ae01.alicdn.com/kf/A9cb9b8e1414243c7845adf91e13f771cv.jpg" TargetMode="External"/><Relationship Id="rId229" Type="http://schemas.openxmlformats.org/officeDocument/2006/relationships/hyperlink" Target="http://ae01.alicdn.com/kf/A33089ad008c64641bbf5d381f28617663.jpg" TargetMode="External"/><Relationship Id="rId436" Type="http://schemas.openxmlformats.org/officeDocument/2006/relationships/hyperlink" Target="http://ae01.alicdn.com/kf/A17db5c2b20a44a5fa40b445626f591899.jpg" TargetMode="External"/><Relationship Id="rId643" Type="http://schemas.openxmlformats.org/officeDocument/2006/relationships/hyperlink" Target="http://ae01.alicdn.com/kf/A09c9a23ca10b44788a40bca3245a586aT.jpg" TargetMode="External"/><Relationship Id="rId1066" Type="http://schemas.openxmlformats.org/officeDocument/2006/relationships/hyperlink" Target="http://ae01.alicdn.com/kf/A20c865df3b9343c6912cf83cd0fee8e1Q.jpg" TargetMode="External"/><Relationship Id="rId1273" Type="http://schemas.openxmlformats.org/officeDocument/2006/relationships/hyperlink" Target="http://ae01.alicdn.com/kf/A999e3bcfebea4eada158da323f5e0ccaa.jpg" TargetMode="External"/><Relationship Id="rId1480" Type="http://schemas.openxmlformats.org/officeDocument/2006/relationships/hyperlink" Target="http://ae01.alicdn.com/kf/Ae8178a135acd41bd992f9e5e6d6a8895y.jpg" TargetMode="External"/><Relationship Id="rId850" Type="http://schemas.openxmlformats.org/officeDocument/2006/relationships/hyperlink" Target="http://ae01.alicdn.com/kf/A515ce55daca8430c80b77086da863a0fR.jpg" TargetMode="External"/><Relationship Id="rId948" Type="http://schemas.openxmlformats.org/officeDocument/2006/relationships/hyperlink" Target="http://ae01.alicdn.com/kf/U628623dd41844954af8ef5debdb23a2ah.jpg" TargetMode="External"/><Relationship Id="rId1133" Type="http://schemas.openxmlformats.org/officeDocument/2006/relationships/hyperlink" Target="http://ae01.alicdn.com/kf/A44baf98c97ac4ac0879e1e37fedb9a47V.jpg" TargetMode="External"/><Relationship Id="rId1578" Type="http://schemas.openxmlformats.org/officeDocument/2006/relationships/hyperlink" Target="http://ae01.alicdn.com/kf/Ac2505bd6898d47339cb64e6906f20f95E.jpg" TargetMode="External"/><Relationship Id="rId77" Type="http://schemas.openxmlformats.org/officeDocument/2006/relationships/hyperlink" Target="http://ae01.alicdn.com/kf/Ad64726458c99480ba841bd757cfa0c5aw.jpg" TargetMode="External"/><Relationship Id="rId282" Type="http://schemas.openxmlformats.org/officeDocument/2006/relationships/hyperlink" Target="http://ae01.alicdn.com/kf/Abbe1a610fb6b4acca9b5bd5f715ddd88n.jpg" TargetMode="External"/><Relationship Id="rId503" Type="http://schemas.openxmlformats.org/officeDocument/2006/relationships/hyperlink" Target="http://ae01.alicdn.com/kf/A5840ec18d67b4e3f990b4cd7fe07e099a.jpg" TargetMode="External"/><Relationship Id="rId587" Type="http://schemas.openxmlformats.org/officeDocument/2006/relationships/hyperlink" Target="http://ae01.alicdn.com/kf/A9f130f9a614144b6a3d6acfeb8040489H.jpg" TargetMode="External"/><Relationship Id="rId710" Type="http://schemas.openxmlformats.org/officeDocument/2006/relationships/hyperlink" Target="http://ae01.alicdn.com/kf/A30b7a3099dee4f998cf2383d13b1b064d.jpg" TargetMode="External"/><Relationship Id="rId808" Type="http://schemas.openxmlformats.org/officeDocument/2006/relationships/hyperlink" Target="http://ae01.alicdn.com/kf/U74e2ac65d43b4edba85731f61d473722p.jpg" TargetMode="External"/><Relationship Id="rId1340" Type="http://schemas.openxmlformats.org/officeDocument/2006/relationships/hyperlink" Target="http://ae01.alicdn.com/kf/A2bee5f90665540dfa96fa86c950f106bj.jpg" TargetMode="External"/><Relationship Id="rId1438" Type="http://schemas.openxmlformats.org/officeDocument/2006/relationships/hyperlink" Target="http://ae01.alicdn.com/kf/Aab8246219fc148cc9cf8568c5284d89et.jpg" TargetMode="External"/><Relationship Id="rId8" Type="http://schemas.openxmlformats.org/officeDocument/2006/relationships/hyperlink" Target="http://ae01.alicdn.com/kf/U68980277a5f447aaa7ebbd3a24360ee1l.jpg" TargetMode="External"/><Relationship Id="rId142" Type="http://schemas.openxmlformats.org/officeDocument/2006/relationships/hyperlink" Target="http://ae01.alicdn.com/kf/A8b61fa0ec4394a40a376fa99ca047999y.jpg" TargetMode="External"/><Relationship Id="rId447" Type="http://schemas.openxmlformats.org/officeDocument/2006/relationships/hyperlink" Target="http://ae01.alicdn.com/kf/A8f32ab62f28a4154ae0b75f792e0e827d.jpg" TargetMode="External"/><Relationship Id="rId794" Type="http://schemas.openxmlformats.org/officeDocument/2006/relationships/hyperlink" Target="http://ae01.alicdn.com/kf/Ub5079c7692144560b122822300377eafq.jpg" TargetMode="External"/><Relationship Id="rId1077" Type="http://schemas.openxmlformats.org/officeDocument/2006/relationships/hyperlink" Target="http://ae01.alicdn.com/kf/A58fdd91341ac4429a887bcc338134216M.jpg" TargetMode="External"/><Relationship Id="rId1200" Type="http://schemas.openxmlformats.org/officeDocument/2006/relationships/hyperlink" Target="http://ae01.alicdn.com/kf/Acd2afdc018ff48cfb98e37cc8067951cr.jpg" TargetMode="External"/><Relationship Id="rId654" Type="http://schemas.openxmlformats.org/officeDocument/2006/relationships/hyperlink" Target="http://ae01.alicdn.com/kf/Ae8178a135acd41bd992f9e5e6d6a8895y.jpg" TargetMode="External"/><Relationship Id="rId861" Type="http://schemas.openxmlformats.org/officeDocument/2006/relationships/hyperlink" Target="http://ae01.alicdn.com/kf/Aeb4575adf9cf40aba58ace09d7e18a93k.jpg" TargetMode="External"/><Relationship Id="rId959" Type="http://schemas.openxmlformats.org/officeDocument/2006/relationships/hyperlink" Target="http://ae01.alicdn.com/kf/Ueeab81e4cb024ec28101b7aec06d38b2c.jpg" TargetMode="External"/><Relationship Id="rId1284" Type="http://schemas.openxmlformats.org/officeDocument/2006/relationships/hyperlink" Target="http://ae01.alicdn.com/kf/A8d4c8d8d2745450f9cb3548a230274b37.jpg" TargetMode="External"/><Relationship Id="rId1491" Type="http://schemas.openxmlformats.org/officeDocument/2006/relationships/hyperlink" Target="http://ae01.alicdn.com/kf/Ac159d0ac18b04a69982565560eb69158G.jpg" TargetMode="External"/><Relationship Id="rId1505" Type="http://schemas.openxmlformats.org/officeDocument/2006/relationships/hyperlink" Target="http://ae01.alicdn.com/kf/Af2eb823009264de6adc80059e7e23ae53.jpg" TargetMode="External"/><Relationship Id="rId1589" Type="http://schemas.openxmlformats.org/officeDocument/2006/relationships/hyperlink" Target="http://ae01.alicdn.com/kf/U91ad90f57dfa4cbc835fd0c740099ed55.jpg" TargetMode="External"/><Relationship Id="rId293" Type="http://schemas.openxmlformats.org/officeDocument/2006/relationships/hyperlink" Target="http://ae01.alicdn.com/kf/A2dd5f0add6b849c5af3202a2235f3f09B.jpg" TargetMode="External"/><Relationship Id="rId307" Type="http://schemas.openxmlformats.org/officeDocument/2006/relationships/hyperlink" Target="http://ae01.alicdn.com/kf/Ab1a9e0bb1a6a4b4993d2957c95c163d8E.jpg" TargetMode="External"/><Relationship Id="rId514" Type="http://schemas.openxmlformats.org/officeDocument/2006/relationships/hyperlink" Target="http://ae01.alicdn.com/kf/Abaf454d5aae74db7b53c2464041dec608.jpg" TargetMode="External"/><Relationship Id="rId721" Type="http://schemas.openxmlformats.org/officeDocument/2006/relationships/hyperlink" Target="http://ae01.alicdn.com/kf/A8abc15cf08e547629f19643e7ad947e0n.jpg" TargetMode="External"/><Relationship Id="rId1144" Type="http://schemas.openxmlformats.org/officeDocument/2006/relationships/hyperlink" Target="http://ae01.alicdn.com/kf/Adc5a8ea1cf5942b1968f10acbfcf3ee9T.jpg" TargetMode="External"/><Relationship Id="rId1351" Type="http://schemas.openxmlformats.org/officeDocument/2006/relationships/hyperlink" Target="http://ae01.alicdn.com/kf/A4e217bb4d0444d74b75562b688e3457a7.jpg" TargetMode="External"/><Relationship Id="rId1449" Type="http://schemas.openxmlformats.org/officeDocument/2006/relationships/hyperlink" Target="http://ae01.alicdn.com/kf/A9f4eeb3eedd24d508e2a828ac297500aq.jpg" TargetMode="External"/><Relationship Id="rId88" Type="http://schemas.openxmlformats.org/officeDocument/2006/relationships/hyperlink" Target="http://ae01.alicdn.com/kf/Ab5a0a2a91f814629adfea535ea712a31A.jpg" TargetMode="External"/><Relationship Id="rId153" Type="http://schemas.openxmlformats.org/officeDocument/2006/relationships/hyperlink" Target="http://ae01.alicdn.com/kf/Ab278460cf1484cb1b36ab7cb6c879f2e2.jpg" TargetMode="External"/><Relationship Id="rId360" Type="http://schemas.openxmlformats.org/officeDocument/2006/relationships/hyperlink" Target="http://ae01.alicdn.com/kf/A28465e28806f4ac5b5b6e0553a315ad09.jpg" TargetMode="External"/><Relationship Id="rId598" Type="http://schemas.openxmlformats.org/officeDocument/2006/relationships/hyperlink" Target="http://ae01.alicdn.com/kf/Aef3ee80e38d94c13b15e76f4be4cc543K.jpg" TargetMode="External"/><Relationship Id="rId819" Type="http://schemas.openxmlformats.org/officeDocument/2006/relationships/hyperlink" Target="http://ae01.alicdn.com/kf/Ub5dc7cfbf8b34df4b58696a355888c8c9.jpg" TargetMode="External"/><Relationship Id="rId1004" Type="http://schemas.openxmlformats.org/officeDocument/2006/relationships/hyperlink" Target="http://ae01.alicdn.com/kf/Adcfe77ee469545ee99ae147a054e340cF.jpg" TargetMode="External"/><Relationship Id="rId1211" Type="http://schemas.openxmlformats.org/officeDocument/2006/relationships/hyperlink" Target="http://ae01.alicdn.com/kf/Aea600ecd785c4015b4a9a651b3a0c0b0c.jpg" TargetMode="External"/><Relationship Id="rId220" Type="http://schemas.openxmlformats.org/officeDocument/2006/relationships/hyperlink" Target="http://ae01.alicdn.com/kf/A05d633a5eeeb4a1789dd2e84c97c0ea2s.jpg" TargetMode="External"/><Relationship Id="rId458" Type="http://schemas.openxmlformats.org/officeDocument/2006/relationships/hyperlink" Target="http://ae01.alicdn.com/kf/Ae7b90f9a6d49402f8e6488ddb189a61ex.jpg" TargetMode="External"/><Relationship Id="rId665" Type="http://schemas.openxmlformats.org/officeDocument/2006/relationships/hyperlink" Target="http://ae01.alicdn.com/kf/Aa9bab03f8cf044f3a63337a4e816290b2.jpg" TargetMode="External"/><Relationship Id="rId872" Type="http://schemas.openxmlformats.org/officeDocument/2006/relationships/hyperlink" Target="http://ae01.alicdn.com/kf/Ac4ef1a6893e04df09dca1a91bc6c6e77w.jpg" TargetMode="External"/><Relationship Id="rId1088" Type="http://schemas.openxmlformats.org/officeDocument/2006/relationships/hyperlink" Target="http://ae01.alicdn.com/kf/Ae366922227394d669b3c0c793969dd14n.jpg" TargetMode="External"/><Relationship Id="rId1295" Type="http://schemas.openxmlformats.org/officeDocument/2006/relationships/hyperlink" Target="http://ae01.alicdn.com/kf/A34a6d305abe4404ead9e9b3442482f08g.jpg" TargetMode="External"/><Relationship Id="rId1309" Type="http://schemas.openxmlformats.org/officeDocument/2006/relationships/hyperlink" Target="http://ae01.alicdn.com/kf/A975baad25940461fbdc3f2f934054528n.jpg" TargetMode="External"/><Relationship Id="rId1516" Type="http://schemas.openxmlformats.org/officeDocument/2006/relationships/hyperlink" Target="http://ae01.alicdn.com/kf/A3a884850099340d9b71fe909e1404bc4E.jpg" TargetMode="External"/><Relationship Id="rId15" Type="http://schemas.openxmlformats.org/officeDocument/2006/relationships/hyperlink" Target="http://ae01.alicdn.com/kf/U21936dd6eb2543f08415a5720074f068x.jpg" TargetMode="External"/><Relationship Id="rId318" Type="http://schemas.openxmlformats.org/officeDocument/2006/relationships/hyperlink" Target="http://ae01.alicdn.com/kf/Adcdcbddc073b4cb9bd6f30dfc58c32cdE.jpg" TargetMode="External"/><Relationship Id="rId525" Type="http://schemas.openxmlformats.org/officeDocument/2006/relationships/hyperlink" Target="http://ae01.alicdn.com/kf/A255240e99aec4700bda0d5e9d6cac377M.jpg" TargetMode="External"/><Relationship Id="rId732" Type="http://schemas.openxmlformats.org/officeDocument/2006/relationships/hyperlink" Target="http://ae01.alicdn.com/kf/A5772aae59fd64c29b10b9f550793ea46y.jpg" TargetMode="External"/><Relationship Id="rId1155" Type="http://schemas.openxmlformats.org/officeDocument/2006/relationships/hyperlink" Target="http://ae01.alicdn.com/kf/Addfd7bd534d34ad4bccff0376ef4207b0.jpg" TargetMode="External"/><Relationship Id="rId1362" Type="http://schemas.openxmlformats.org/officeDocument/2006/relationships/hyperlink" Target="http://ae01.alicdn.com/kf/A5959b6cdaaa64e89aecb8a940b96e28bs.jpg" TargetMode="External"/><Relationship Id="rId99" Type="http://schemas.openxmlformats.org/officeDocument/2006/relationships/hyperlink" Target="http://ae01.alicdn.com/kf/A3415ee0f1b3443409429438289cb9cfdY.jpg" TargetMode="External"/><Relationship Id="rId164" Type="http://schemas.openxmlformats.org/officeDocument/2006/relationships/hyperlink" Target="http://ae01.alicdn.com/kf/A33100c8fe1c344b3be21d271741baca2z.jpg" TargetMode="External"/><Relationship Id="rId371" Type="http://schemas.openxmlformats.org/officeDocument/2006/relationships/hyperlink" Target="http://ae01.alicdn.com/kf/A316fa4558f5c4d4186d6c91765c7ec536.jpg" TargetMode="External"/><Relationship Id="rId1015" Type="http://schemas.openxmlformats.org/officeDocument/2006/relationships/hyperlink" Target="http://ae01.alicdn.com/kf/Aa36c5b4766504eddb1975e83acaca5fc8.jpg" TargetMode="External"/><Relationship Id="rId1222" Type="http://schemas.openxmlformats.org/officeDocument/2006/relationships/hyperlink" Target="http://ae01.alicdn.com/kf/Ad2a2143a29f944a9a497062236281af6O.jpg" TargetMode="External"/><Relationship Id="rId469" Type="http://schemas.openxmlformats.org/officeDocument/2006/relationships/hyperlink" Target="http://ae01.alicdn.com/kf/A5f7f91714b484f20ac3fb848e2b45531p.jpg" TargetMode="External"/><Relationship Id="rId676" Type="http://schemas.openxmlformats.org/officeDocument/2006/relationships/hyperlink" Target="http://ae01.alicdn.com/kf/Ae8178a135acd41bd992f9e5e6d6a8895y.jpg" TargetMode="External"/><Relationship Id="rId883" Type="http://schemas.openxmlformats.org/officeDocument/2006/relationships/hyperlink" Target="http://ae01.alicdn.com/kf/A376bd3d3d306435fbe12b90e847ba60fR.jpg" TargetMode="External"/><Relationship Id="rId1099" Type="http://schemas.openxmlformats.org/officeDocument/2006/relationships/hyperlink" Target="http://ae01.alicdn.com/kf/A0a990723ad1d49949ef727ec96585ddfL.jpg" TargetMode="External"/><Relationship Id="rId1527" Type="http://schemas.openxmlformats.org/officeDocument/2006/relationships/hyperlink" Target="http://ae01.alicdn.com/kf/A649dc80e9d5f4780b857010217edbc2d9.jpg" TargetMode="External"/><Relationship Id="rId26" Type="http://schemas.openxmlformats.org/officeDocument/2006/relationships/hyperlink" Target="http://ae01.alicdn.com/kf/Uda7edd0e61d3418d8711ed315fb66e0bY.jpg" TargetMode="External"/><Relationship Id="rId231" Type="http://schemas.openxmlformats.org/officeDocument/2006/relationships/hyperlink" Target="http://ae01.alicdn.com/kf/A713d759ed92f4e04bec77b640e531306p.jpg" TargetMode="External"/><Relationship Id="rId329" Type="http://schemas.openxmlformats.org/officeDocument/2006/relationships/hyperlink" Target="http://ae01.alicdn.com/kf/A799f55f4a1f848f787cbc5740b969ccar.jpg" TargetMode="External"/><Relationship Id="rId536" Type="http://schemas.openxmlformats.org/officeDocument/2006/relationships/hyperlink" Target="http://ae01.alicdn.com/kf/A6d60da0527db494cbf8e705e1d3c57ado.jpg" TargetMode="External"/><Relationship Id="rId1166" Type="http://schemas.openxmlformats.org/officeDocument/2006/relationships/hyperlink" Target="http://ae01.alicdn.com/kf/A36f5e439380a42d09e368ed0e958263aQ.jpg" TargetMode="External"/><Relationship Id="rId1373" Type="http://schemas.openxmlformats.org/officeDocument/2006/relationships/hyperlink" Target="http://ae01.alicdn.com/kf/A83af7801d7b74012b4c157f458cf8652Z.jpg" TargetMode="External"/><Relationship Id="rId175" Type="http://schemas.openxmlformats.org/officeDocument/2006/relationships/hyperlink" Target="http://ae01.alicdn.com/kf/A49ca1450f10348088cf125bbf04c44b4H.jpg" TargetMode="External"/><Relationship Id="rId743" Type="http://schemas.openxmlformats.org/officeDocument/2006/relationships/hyperlink" Target="http://ae01.alicdn.com/kf/Aaa5c10f5635a411e867115b620b0b2b3T.jpg" TargetMode="External"/><Relationship Id="rId950" Type="http://schemas.openxmlformats.org/officeDocument/2006/relationships/hyperlink" Target="http://ae01.alicdn.com/kf/A9557eef318bd4f71add199f5caadd050y.jpg" TargetMode="External"/><Relationship Id="rId1026" Type="http://schemas.openxmlformats.org/officeDocument/2006/relationships/hyperlink" Target="http://ae01.alicdn.com/kf/U4760dd265b8a41c89d78700b9368e120a.jpg" TargetMode="External"/><Relationship Id="rId1580" Type="http://schemas.openxmlformats.org/officeDocument/2006/relationships/hyperlink" Target="http://ae01.alicdn.com/kf/Uad00853905154af5be4c7c2833d6442bC.jpg" TargetMode="External"/><Relationship Id="rId382" Type="http://schemas.openxmlformats.org/officeDocument/2006/relationships/hyperlink" Target="http://ae01.alicdn.com/kf/A5244ed2605c2482bb9975e3bb0e577dcl.jpg" TargetMode="External"/><Relationship Id="rId603" Type="http://schemas.openxmlformats.org/officeDocument/2006/relationships/hyperlink" Target="http://ae01.alicdn.com/kf/Ac447c3f494854c2288d37478758e6957F.jpg" TargetMode="External"/><Relationship Id="rId687" Type="http://schemas.openxmlformats.org/officeDocument/2006/relationships/hyperlink" Target="http://ae01.alicdn.com/kf/A322c851535394f1faf309891c5e0f329D.jpg" TargetMode="External"/><Relationship Id="rId810" Type="http://schemas.openxmlformats.org/officeDocument/2006/relationships/hyperlink" Target="http://ae01.alicdn.com/kf/Ud25db4225687428596af239fe68eb394x.jpg" TargetMode="External"/><Relationship Id="rId908" Type="http://schemas.openxmlformats.org/officeDocument/2006/relationships/hyperlink" Target="http://ae01.alicdn.com/kf/A847043c3790c4ebab543778bd7c30b90A.jpg" TargetMode="External"/><Relationship Id="rId1233" Type="http://schemas.openxmlformats.org/officeDocument/2006/relationships/hyperlink" Target="http://ae01.alicdn.com/kf/A3e4b1eaad51843df81d95b39e73b7137G.jpg" TargetMode="External"/><Relationship Id="rId1440" Type="http://schemas.openxmlformats.org/officeDocument/2006/relationships/hyperlink" Target="http://ae01.alicdn.com/kf/A2e2a599844bc4ee1b954a855aeed333bO.jpg" TargetMode="External"/><Relationship Id="rId1538" Type="http://schemas.openxmlformats.org/officeDocument/2006/relationships/hyperlink" Target="http://ae01.alicdn.com/kf/A6c0811f76ff9498a952a756f627284ffJ.jpg" TargetMode="External"/><Relationship Id="rId242" Type="http://schemas.openxmlformats.org/officeDocument/2006/relationships/hyperlink" Target="http://ae01.alicdn.com/kf/Ad8305157d17c438fa71ce82a36b5506fX.jpg" TargetMode="External"/><Relationship Id="rId894" Type="http://schemas.openxmlformats.org/officeDocument/2006/relationships/hyperlink" Target="http://ae01.alicdn.com/kf/Aa75f253017c84454b5ddeedf198cc379J.jpg" TargetMode="External"/><Relationship Id="rId1177" Type="http://schemas.openxmlformats.org/officeDocument/2006/relationships/hyperlink" Target="http://ae01.alicdn.com/kf/A014eb78ca6454aec9c6dc64939acc026Z.jpg" TargetMode="External"/><Relationship Id="rId1300" Type="http://schemas.openxmlformats.org/officeDocument/2006/relationships/hyperlink" Target="http://ae01.alicdn.com/kf/A69e72c3a05694b3e8a03bfb963fc27f6k.jpg" TargetMode="External"/><Relationship Id="rId37" Type="http://schemas.openxmlformats.org/officeDocument/2006/relationships/hyperlink" Target="http://ae01.alicdn.com/kf/U9b87f1a35dad40909abac429d5c40205i.jpg" TargetMode="External"/><Relationship Id="rId102" Type="http://schemas.openxmlformats.org/officeDocument/2006/relationships/hyperlink" Target="http://ae01.alicdn.com/kf/A6ef25e7806764f4ab129a4b4026707c0t.jpg" TargetMode="External"/><Relationship Id="rId547" Type="http://schemas.openxmlformats.org/officeDocument/2006/relationships/hyperlink" Target="http://ae01.alicdn.com/kf/A8e6eb7c108274f8591446c6daed9f933V.jpg" TargetMode="External"/><Relationship Id="rId754" Type="http://schemas.openxmlformats.org/officeDocument/2006/relationships/hyperlink" Target="http://ae01.alicdn.com/kf/Ac3296882cdcf4597a3a9778dfb80ab38v.jpg" TargetMode="External"/><Relationship Id="rId961" Type="http://schemas.openxmlformats.org/officeDocument/2006/relationships/hyperlink" Target="http://ae01.alicdn.com/kf/A66a9ea005f8e4e8286e64fe867a236722.jpg" TargetMode="External"/><Relationship Id="rId1384" Type="http://schemas.openxmlformats.org/officeDocument/2006/relationships/hyperlink" Target="http://ae01.alicdn.com/kf/Ab3fc29f98f704b63a1f699edcd7e2df87.jpg" TargetMode="External"/><Relationship Id="rId1591" Type="http://schemas.openxmlformats.org/officeDocument/2006/relationships/hyperlink" Target="http://ae01.alicdn.com/kf/Ue951a8397a2d4a1ead04faf61aadb1a7i.jpg" TargetMode="External"/><Relationship Id="rId1605" Type="http://schemas.openxmlformats.org/officeDocument/2006/relationships/hyperlink" Target="http://ae01.alicdn.com/kf/Uee7afcdf2fa14330b308c332d0a09c3cb.jpg" TargetMode="External"/><Relationship Id="rId90" Type="http://schemas.openxmlformats.org/officeDocument/2006/relationships/hyperlink" Target="http://ae01.alicdn.com/kf/A7e711fbbe30247ccb6eaa0ceb18bacb5c.jpg" TargetMode="External"/><Relationship Id="rId186" Type="http://schemas.openxmlformats.org/officeDocument/2006/relationships/hyperlink" Target="http://ae01.alicdn.com/kf/A56e0257c5bf84a2bbb032678a36fae56U.jpg" TargetMode="External"/><Relationship Id="rId393" Type="http://schemas.openxmlformats.org/officeDocument/2006/relationships/hyperlink" Target="http://ae01.alicdn.com/kf/Ae8ccce1acb074d2d8dc5cd2d62903ee92.jpg" TargetMode="External"/><Relationship Id="rId407" Type="http://schemas.openxmlformats.org/officeDocument/2006/relationships/hyperlink" Target="http://ae01.alicdn.com/kf/Ada867fedb8fa46bebae5b42aef49532e7.jpg" TargetMode="External"/><Relationship Id="rId614" Type="http://schemas.openxmlformats.org/officeDocument/2006/relationships/hyperlink" Target="http://ae01.alicdn.com/kf/Ad3d9a726c39e4281a6a11dee66a64c254.jpg" TargetMode="External"/><Relationship Id="rId821" Type="http://schemas.openxmlformats.org/officeDocument/2006/relationships/hyperlink" Target="http://ae01.alicdn.com/kf/Uca046f10b8584c469bf08014cb0d655au.jpg" TargetMode="External"/><Relationship Id="rId1037" Type="http://schemas.openxmlformats.org/officeDocument/2006/relationships/hyperlink" Target="http://ae01.alicdn.com/kf/U2170c0e5051e4dec9c944fca406ad554i.jpg" TargetMode="External"/><Relationship Id="rId1244" Type="http://schemas.openxmlformats.org/officeDocument/2006/relationships/hyperlink" Target="http://ae01.alicdn.com/kf/Acbbdd83738f045c68d55d049fa54ec60R.jpg" TargetMode="External"/><Relationship Id="rId1451" Type="http://schemas.openxmlformats.org/officeDocument/2006/relationships/hyperlink" Target="http://ae01.alicdn.com/kf/A5750ac26ab114205802b2a3483708f4cp.jpg" TargetMode="External"/><Relationship Id="rId253" Type="http://schemas.openxmlformats.org/officeDocument/2006/relationships/hyperlink" Target="http://ae01.alicdn.com/kf/A82e7e82c27804f22b2763d500ac5e42ew.jpg" TargetMode="External"/><Relationship Id="rId460" Type="http://schemas.openxmlformats.org/officeDocument/2006/relationships/hyperlink" Target="http://ae01.alicdn.com/kf/A22daac68e2af483b937207ddeec69186R.jpg" TargetMode="External"/><Relationship Id="rId698" Type="http://schemas.openxmlformats.org/officeDocument/2006/relationships/hyperlink" Target="http://ae01.alicdn.com/kf/A65005efc13e948fcad72d9437838b1d4x.jpg" TargetMode="External"/><Relationship Id="rId919" Type="http://schemas.openxmlformats.org/officeDocument/2006/relationships/hyperlink" Target="http://ae01.alicdn.com/kf/A154273b353b54e97bf95a815feb1e1c6l.jpg" TargetMode="External"/><Relationship Id="rId1090" Type="http://schemas.openxmlformats.org/officeDocument/2006/relationships/hyperlink" Target="http://ae01.alicdn.com/kf/Adc9802f5bb8a4ac8b7124653577b6248s.jpg" TargetMode="External"/><Relationship Id="rId1104" Type="http://schemas.openxmlformats.org/officeDocument/2006/relationships/hyperlink" Target="http://ae01.alicdn.com/kf/Afe5732f8cc0348fbad46a36c256b76014.jpg" TargetMode="External"/><Relationship Id="rId1311" Type="http://schemas.openxmlformats.org/officeDocument/2006/relationships/hyperlink" Target="http://ae01.alicdn.com/kf/Abc28b4c928b548b783985db95b6eff55m.jpg" TargetMode="External"/><Relationship Id="rId1549" Type="http://schemas.openxmlformats.org/officeDocument/2006/relationships/hyperlink" Target="http://ae01.alicdn.com/kf/A987b2ac7909f4932ad0ff28148407112D.jpg" TargetMode="External"/><Relationship Id="rId48" Type="http://schemas.openxmlformats.org/officeDocument/2006/relationships/hyperlink" Target="http://ae01.alicdn.com/kf/A8d1d3feced694493950b305feb71e140G.jpg" TargetMode="External"/><Relationship Id="rId113" Type="http://schemas.openxmlformats.org/officeDocument/2006/relationships/hyperlink" Target="http://ae01.alicdn.com/kf/U3cfba90477d24d8784b6c1976558aa08E.jpg" TargetMode="External"/><Relationship Id="rId320" Type="http://schemas.openxmlformats.org/officeDocument/2006/relationships/hyperlink" Target="http://ae01.alicdn.com/kf/Af6e4074e4a5146028fe62f890836c17a2.jpg" TargetMode="External"/><Relationship Id="rId558" Type="http://schemas.openxmlformats.org/officeDocument/2006/relationships/hyperlink" Target="http://ae01.alicdn.com/kf/Adc64cd1158fe47bfa3cfc7c76f6591cac.jpg" TargetMode="External"/><Relationship Id="rId765" Type="http://schemas.openxmlformats.org/officeDocument/2006/relationships/hyperlink" Target="http://ae01.alicdn.com/kf/A8165e7b7b1834f1d8cbe11de1ccb8499S.jpg" TargetMode="External"/><Relationship Id="rId972" Type="http://schemas.openxmlformats.org/officeDocument/2006/relationships/hyperlink" Target="http://ae01.alicdn.com/kf/A9bd087f7d7f74f819cd1a476c3e7665eo.jpg" TargetMode="External"/><Relationship Id="rId1188" Type="http://schemas.openxmlformats.org/officeDocument/2006/relationships/hyperlink" Target="http://ae01.alicdn.com/kf/A101ff3509eba44b9a0ffe8b787e128505.jpg" TargetMode="External"/><Relationship Id="rId1395" Type="http://schemas.openxmlformats.org/officeDocument/2006/relationships/hyperlink" Target="http://ae01.alicdn.com/kf/A8bd96484f3f74e878d56cdbb1700b1d6d.jpg" TargetMode="External"/><Relationship Id="rId1409" Type="http://schemas.openxmlformats.org/officeDocument/2006/relationships/hyperlink" Target="http://ae01.alicdn.com/kf/Aaf26d3877f1b4924a0c48e9fefd45e5d1.jpg" TargetMode="External"/><Relationship Id="rId197" Type="http://schemas.openxmlformats.org/officeDocument/2006/relationships/hyperlink" Target="http://ae01.alicdn.com/kf/A43f87798d59f4539bde425f1d31a0010Z.jpg" TargetMode="External"/><Relationship Id="rId418" Type="http://schemas.openxmlformats.org/officeDocument/2006/relationships/hyperlink" Target="http://ae01.alicdn.com/kf/Af8abb3ac397b4591962e84a765ec99b3a.jpg" TargetMode="External"/><Relationship Id="rId625" Type="http://schemas.openxmlformats.org/officeDocument/2006/relationships/hyperlink" Target="http://ae01.alicdn.com/kf/A34152e33b81e4b1c8d6507ff4244773ct.jpg" TargetMode="External"/><Relationship Id="rId832" Type="http://schemas.openxmlformats.org/officeDocument/2006/relationships/hyperlink" Target="http://ae01.alicdn.com/kf/U9ea1b2d864264a1f8b6b67df60f61705V.jpg" TargetMode="External"/><Relationship Id="rId1048" Type="http://schemas.openxmlformats.org/officeDocument/2006/relationships/hyperlink" Target="http://ae01.alicdn.com/kf/U40f5efe0a3934feaade2b08e7645c3cdu.jpg" TargetMode="External"/><Relationship Id="rId1255" Type="http://schemas.openxmlformats.org/officeDocument/2006/relationships/hyperlink" Target="http://ae01.alicdn.com/kf/A082b9e9ab60547b295d0dde52fd84002k.jpg" TargetMode="External"/><Relationship Id="rId1462" Type="http://schemas.openxmlformats.org/officeDocument/2006/relationships/hyperlink" Target="http://ae01.alicdn.com/kf/A1fcc6527e4a24c6ba2f44431511b97a5D.jpg" TargetMode="External"/><Relationship Id="rId264" Type="http://schemas.openxmlformats.org/officeDocument/2006/relationships/hyperlink" Target="http://ae01.alicdn.com/kf/A347e5375eeb14ede963ed60284079fe2n.jpg" TargetMode="External"/><Relationship Id="rId471" Type="http://schemas.openxmlformats.org/officeDocument/2006/relationships/hyperlink" Target="http://ae01.alicdn.com/kf/A49417c91533e42069a21a9241c4070e9d.jpg" TargetMode="External"/><Relationship Id="rId1115" Type="http://schemas.openxmlformats.org/officeDocument/2006/relationships/hyperlink" Target="http://ae01.alicdn.com/kf/A73d0d52730a84be9ac68a94a5e0ad4d87.jpg" TargetMode="External"/><Relationship Id="rId1322" Type="http://schemas.openxmlformats.org/officeDocument/2006/relationships/hyperlink" Target="http://ae01.alicdn.com/kf/A2ddc009c57f54d3394fc2b0cd07875b8F.jpg" TargetMode="External"/><Relationship Id="rId59" Type="http://schemas.openxmlformats.org/officeDocument/2006/relationships/hyperlink" Target="http://ae01.alicdn.com/kf/A309786cd81784ee58d8badf7e136cea2f.jpg" TargetMode="External"/><Relationship Id="rId124" Type="http://schemas.openxmlformats.org/officeDocument/2006/relationships/hyperlink" Target="http://ae01.alicdn.com/kf/A054eb98b21d64c629793d3e4ee2a4298K.jpg" TargetMode="External"/><Relationship Id="rId569" Type="http://schemas.openxmlformats.org/officeDocument/2006/relationships/hyperlink" Target="http://ae01.alicdn.com/kf/A5fb82d9f842a4a3c9557405e9153c9734.jpg" TargetMode="External"/><Relationship Id="rId776" Type="http://schemas.openxmlformats.org/officeDocument/2006/relationships/hyperlink" Target="http://ae01.alicdn.com/kf/Af578df6548ed4992a9bf3893af62b3840.jpeg" TargetMode="External"/><Relationship Id="rId983" Type="http://schemas.openxmlformats.org/officeDocument/2006/relationships/hyperlink" Target="http://ae01.alicdn.com/kf/A03ed0e2a539b480d95ece8386bd3635ef.jpg" TargetMode="External"/><Relationship Id="rId1199" Type="http://schemas.openxmlformats.org/officeDocument/2006/relationships/hyperlink" Target="http://ae01.alicdn.com/kf/A999e3bcfebea4eada158da323f5e0ccaa.jpg" TargetMode="External"/><Relationship Id="rId331" Type="http://schemas.openxmlformats.org/officeDocument/2006/relationships/hyperlink" Target="http://ae01.alicdn.com/kf/A0cc758a4f15b40b8a5c4db02e16c3b0ej.jpg" TargetMode="External"/><Relationship Id="rId429" Type="http://schemas.openxmlformats.org/officeDocument/2006/relationships/hyperlink" Target="http://ae01.alicdn.com/kf/A9979f61204f942bd8f6f57662568ebbeE.jpg" TargetMode="External"/><Relationship Id="rId636" Type="http://schemas.openxmlformats.org/officeDocument/2006/relationships/hyperlink" Target="http://ae01.alicdn.com/kf/A5c64ac2ffc4b483c9487cde7b9a1fad1H.jpg" TargetMode="External"/><Relationship Id="rId1059" Type="http://schemas.openxmlformats.org/officeDocument/2006/relationships/hyperlink" Target="http://ae01.alicdn.com/kf/U0765f324f69246e29d3eb625396ceb63d.jpg" TargetMode="External"/><Relationship Id="rId1266" Type="http://schemas.openxmlformats.org/officeDocument/2006/relationships/hyperlink" Target="http://ae01.alicdn.com/kf/A2c16033ac82b42d4ac8b136e443a398bT.jpg" TargetMode="External"/><Relationship Id="rId1473" Type="http://schemas.openxmlformats.org/officeDocument/2006/relationships/hyperlink" Target="http://ae01.alicdn.com/kf/Ada25c0ed4cc54b05bcfe1c992769ed68y.jpg" TargetMode="External"/><Relationship Id="rId843" Type="http://schemas.openxmlformats.org/officeDocument/2006/relationships/hyperlink" Target="http://ae01.alicdn.com/kf/Af6fd0647c94e4e7eb28a9150d9b7932bl.jpg" TargetMode="External"/><Relationship Id="rId1126" Type="http://schemas.openxmlformats.org/officeDocument/2006/relationships/hyperlink" Target="http://ae01.alicdn.com/kf/A5051ca39fcff4bfa874e5830034ec877i.jpg" TargetMode="External"/><Relationship Id="rId275" Type="http://schemas.openxmlformats.org/officeDocument/2006/relationships/hyperlink" Target="http://ae01.alicdn.com/kf/Afb0d5b7d026f41e59165aff5921491b6d.jpg" TargetMode="External"/><Relationship Id="rId482" Type="http://schemas.openxmlformats.org/officeDocument/2006/relationships/hyperlink" Target="http://ae01.alicdn.com/kf/A65f2d2a3013c4fb38fece3dcf976f4696.jpg" TargetMode="External"/><Relationship Id="rId703" Type="http://schemas.openxmlformats.org/officeDocument/2006/relationships/hyperlink" Target="http://ae01.alicdn.com/kf/A6eb2d4994fce496f88515c226f2978e14.jpg" TargetMode="External"/><Relationship Id="rId910" Type="http://schemas.openxmlformats.org/officeDocument/2006/relationships/hyperlink" Target="http://ae01.alicdn.com/kf/Abf34278a2e3c46c08954d097209313f2T.jpg" TargetMode="External"/><Relationship Id="rId1333" Type="http://schemas.openxmlformats.org/officeDocument/2006/relationships/hyperlink" Target="http://ae01.alicdn.com/kf/A2f0f5524a4d9410cb9ad6878c89a7391t.jpg" TargetMode="External"/><Relationship Id="rId1540" Type="http://schemas.openxmlformats.org/officeDocument/2006/relationships/hyperlink" Target="http://ae01.alicdn.com/kf/A162cd5da19a349c3844a0a575110ee98u.jpg" TargetMode="External"/><Relationship Id="rId135" Type="http://schemas.openxmlformats.org/officeDocument/2006/relationships/hyperlink" Target="http://ae01.alicdn.com/kf/A67ab0a3c29044a70b3114db883c3bb78T.jpg" TargetMode="External"/><Relationship Id="rId342" Type="http://schemas.openxmlformats.org/officeDocument/2006/relationships/hyperlink" Target="http://ae01.alicdn.com/kf/Ae4b57138c5d9403ba87aa12367653048Q.jpg" TargetMode="External"/><Relationship Id="rId787" Type="http://schemas.openxmlformats.org/officeDocument/2006/relationships/hyperlink" Target="http://ae01.alicdn.com/kf/U8d9d8d193fae4021bbcb08df6f392067H.jpg" TargetMode="External"/><Relationship Id="rId994" Type="http://schemas.openxmlformats.org/officeDocument/2006/relationships/hyperlink" Target="http://ae01.alicdn.com/kf/Af78c7251ff28484eb49b73f1c5975717k.jpg" TargetMode="External"/><Relationship Id="rId1400" Type="http://schemas.openxmlformats.org/officeDocument/2006/relationships/hyperlink" Target="http://ae01.alicdn.com/kf/A1899d49b12b54165b6e9212a57d284bcY.jpg" TargetMode="External"/><Relationship Id="rId202" Type="http://schemas.openxmlformats.org/officeDocument/2006/relationships/hyperlink" Target="http://ae01.alicdn.com/kf/Abd479e669b10466dab5881ecfafa82385.jpg" TargetMode="External"/><Relationship Id="rId647" Type="http://schemas.openxmlformats.org/officeDocument/2006/relationships/hyperlink" Target="http://ae01.alicdn.com/kf/A463993668ce64183af7fa2446633046av.jpg" TargetMode="External"/><Relationship Id="rId854" Type="http://schemas.openxmlformats.org/officeDocument/2006/relationships/hyperlink" Target="http://ae01.alicdn.com/kf/Af527cb0a130a4ab1a2247117017079e9b.jpg" TargetMode="External"/><Relationship Id="rId1277" Type="http://schemas.openxmlformats.org/officeDocument/2006/relationships/hyperlink" Target="http://ae01.alicdn.com/kf/A857a20f7111748439683b09eb9e03861q.jpg" TargetMode="External"/><Relationship Id="rId1484" Type="http://schemas.openxmlformats.org/officeDocument/2006/relationships/hyperlink" Target="http://ae01.alicdn.com/kf/Ab15b608918e64c9ea189a87022285902l.jpg" TargetMode="External"/><Relationship Id="rId286" Type="http://schemas.openxmlformats.org/officeDocument/2006/relationships/hyperlink" Target="http://ae01.alicdn.com/kf/Ab62addd084c742ab9f61868fab912526F.jpg" TargetMode="External"/><Relationship Id="rId493" Type="http://schemas.openxmlformats.org/officeDocument/2006/relationships/hyperlink" Target="http://ae01.alicdn.com/kf/A4318c400d37840768103e36867717ad5t.jpg" TargetMode="External"/><Relationship Id="rId507" Type="http://schemas.openxmlformats.org/officeDocument/2006/relationships/hyperlink" Target="http://ae01.alicdn.com/kf/Ac5317a859273484aa4eef1b454f6be18a.jpg" TargetMode="External"/><Relationship Id="rId714" Type="http://schemas.openxmlformats.org/officeDocument/2006/relationships/hyperlink" Target="http://ae01.alicdn.com/kf/A3ce357bd7c9f461297408bbf34afad39T.jpg" TargetMode="External"/><Relationship Id="rId921" Type="http://schemas.openxmlformats.org/officeDocument/2006/relationships/hyperlink" Target="http://ae01.alicdn.com/kf/A82e17085420f40d29de8e1df96fa49fcb.jpg" TargetMode="External"/><Relationship Id="rId1137" Type="http://schemas.openxmlformats.org/officeDocument/2006/relationships/hyperlink" Target="http://ae01.alicdn.com/kf/Ue433fcaf88db4e5b9674712e89dd37ff9.jpg" TargetMode="External"/><Relationship Id="rId1344" Type="http://schemas.openxmlformats.org/officeDocument/2006/relationships/hyperlink" Target="http://ae01.alicdn.com/kf/A8bee045113a8436ca7b47520a6ba38a3U.jpg" TargetMode="External"/><Relationship Id="rId1551" Type="http://schemas.openxmlformats.org/officeDocument/2006/relationships/hyperlink" Target="http://ae01.alicdn.com/kf/A18b165844add456593dcd8319f362e0dB.jpg" TargetMode="External"/><Relationship Id="rId50" Type="http://schemas.openxmlformats.org/officeDocument/2006/relationships/hyperlink" Target="http://ae01.alicdn.com/kf/Af19f14cb727b4b259c4ff2c871a19a9bP.jpg" TargetMode="External"/><Relationship Id="rId146" Type="http://schemas.openxmlformats.org/officeDocument/2006/relationships/hyperlink" Target="http://ae01.alicdn.com/kf/A8a3abcb162da409598217e6a7bf63cccX.jpg" TargetMode="External"/><Relationship Id="rId353" Type="http://schemas.openxmlformats.org/officeDocument/2006/relationships/hyperlink" Target="http://ae01.alicdn.com/kf/A71625170c8d34d2ebe6e0fd8d9b05ed62.jpg" TargetMode="External"/><Relationship Id="rId560" Type="http://schemas.openxmlformats.org/officeDocument/2006/relationships/hyperlink" Target="http://ae01.alicdn.com/kf/Af73f1c56357e4c3a891a220e9c665a2bb.jpg" TargetMode="External"/><Relationship Id="rId798" Type="http://schemas.openxmlformats.org/officeDocument/2006/relationships/hyperlink" Target="http://ae01.alicdn.com/kf/Ufdedda07b776434b9569404c773824d4E.jpg" TargetMode="External"/><Relationship Id="rId1190" Type="http://schemas.openxmlformats.org/officeDocument/2006/relationships/hyperlink" Target="http://ae01.alicdn.com/kf/A0af532b1da61465591ce4daaefadf0e8P.jpg" TargetMode="External"/><Relationship Id="rId1204" Type="http://schemas.openxmlformats.org/officeDocument/2006/relationships/hyperlink" Target="http://ae01.alicdn.com/kf/A75cb9fb0a8c44de1a43ad6e2600f82eai.jpg" TargetMode="External"/><Relationship Id="rId1411" Type="http://schemas.openxmlformats.org/officeDocument/2006/relationships/hyperlink" Target="http://ae01.alicdn.com/kf/A7e93325ceb5a4894ac4a787abcdd98e41.jpg" TargetMode="External"/><Relationship Id="rId213" Type="http://schemas.openxmlformats.org/officeDocument/2006/relationships/hyperlink" Target="http://ae01.alicdn.com/kf/Ac8cde3bebb8249b796df070a81cd5450B.jpg" TargetMode="External"/><Relationship Id="rId420" Type="http://schemas.openxmlformats.org/officeDocument/2006/relationships/hyperlink" Target="http://ae01.alicdn.com/kf/A14ca16dbe4204ad095d65ecbffd3b02fZ.jpg" TargetMode="External"/><Relationship Id="rId658" Type="http://schemas.openxmlformats.org/officeDocument/2006/relationships/hyperlink" Target="http://ae01.alicdn.com/kf/Ad5b7ca9403a949c7980a5c49bf0853496.jpg" TargetMode="External"/><Relationship Id="rId865" Type="http://schemas.openxmlformats.org/officeDocument/2006/relationships/hyperlink" Target="http://ae01.alicdn.com/kf/A507a44cc6b4e418c89fce2a3a8c72e2fs.jpg" TargetMode="External"/><Relationship Id="rId1050" Type="http://schemas.openxmlformats.org/officeDocument/2006/relationships/hyperlink" Target="http://ae01.alicdn.com/kf/Aefdac0510a744b689b563dc082a50b156.jpg" TargetMode="External"/><Relationship Id="rId1288" Type="http://schemas.openxmlformats.org/officeDocument/2006/relationships/hyperlink" Target="http://ae01.alicdn.com/kf/Abc0344c6aeb94de7be9096fe7bd0767cn.jpg" TargetMode="External"/><Relationship Id="rId1495" Type="http://schemas.openxmlformats.org/officeDocument/2006/relationships/hyperlink" Target="http://ae01.alicdn.com/kf/A41781373ce19446fb9178b0e768433bfj.jpg" TargetMode="External"/><Relationship Id="rId1509" Type="http://schemas.openxmlformats.org/officeDocument/2006/relationships/hyperlink" Target="http://ae01.alicdn.com/kf/A00b6c418848f4ded9321400ec598b31bv.jpg" TargetMode="External"/><Relationship Id="rId297" Type="http://schemas.openxmlformats.org/officeDocument/2006/relationships/hyperlink" Target="http://ae01.alicdn.com/kf/Ae9f8cf8c53e04ea2a2efe01fd9cd417f5.jpg" TargetMode="External"/><Relationship Id="rId518" Type="http://schemas.openxmlformats.org/officeDocument/2006/relationships/hyperlink" Target="http://ae01.alicdn.com/kf/Af2151a41b82849b485cc52b688f164c81.jpg" TargetMode="External"/><Relationship Id="rId725" Type="http://schemas.openxmlformats.org/officeDocument/2006/relationships/hyperlink" Target="http://ae01.alicdn.com/kf/Af825d8ee2013475680529ca55df44be9K.jpg" TargetMode="External"/><Relationship Id="rId932" Type="http://schemas.openxmlformats.org/officeDocument/2006/relationships/hyperlink" Target="http://ae01.alicdn.com/kf/Af37de38886bd41fb8ef9987fae9d976dv.jpg" TargetMode="External"/><Relationship Id="rId1148" Type="http://schemas.openxmlformats.org/officeDocument/2006/relationships/hyperlink" Target="http://ae01.alicdn.com/kf/U62493d9210cb4f82a5bc9a91668004a5U.jpg" TargetMode="External"/><Relationship Id="rId1355" Type="http://schemas.openxmlformats.org/officeDocument/2006/relationships/hyperlink" Target="http://ae01.alicdn.com/kf/Aac6ffe64ed0942b2b92c9d5e23e7a7c5A.jpg" TargetMode="External"/><Relationship Id="rId1562" Type="http://schemas.openxmlformats.org/officeDocument/2006/relationships/hyperlink" Target="http://ae01.alicdn.com/kf/Ac2e7ca6f59cd4894bf62f950a65e8ef1S.jpg" TargetMode="External"/><Relationship Id="rId157" Type="http://schemas.openxmlformats.org/officeDocument/2006/relationships/hyperlink" Target="http://ae01.alicdn.com/kf/Aa9bb458390994f31ab49e66ae3aa00beN.jpg" TargetMode="External"/><Relationship Id="rId364" Type="http://schemas.openxmlformats.org/officeDocument/2006/relationships/hyperlink" Target="http://ae01.alicdn.com/kf/A60bd05a12c6e4ffba6a9acd01da47655E.jpg" TargetMode="External"/><Relationship Id="rId1008" Type="http://schemas.openxmlformats.org/officeDocument/2006/relationships/hyperlink" Target="http://ae01.alicdn.com/kf/Ab6fceef7b27d4c85ad05d966cbc8f93eH.jpg" TargetMode="External"/><Relationship Id="rId1215" Type="http://schemas.openxmlformats.org/officeDocument/2006/relationships/hyperlink" Target="http://ae01.alicdn.com/kf/A964b0389f8ea4c54b857db12022e12aag.jpg" TargetMode="External"/><Relationship Id="rId1422" Type="http://schemas.openxmlformats.org/officeDocument/2006/relationships/hyperlink" Target="http://ae01.alicdn.com/kf/A1a08ed686f514faf9c7e0a2959f1e8f2F.jpg" TargetMode="External"/><Relationship Id="rId61" Type="http://schemas.openxmlformats.org/officeDocument/2006/relationships/hyperlink" Target="http://ae01.alicdn.com/kf/A2e88fbc243f84ae19ee5b480bb6224044.jpg" TargetMode="External"/><Relationship Id="rId571" Type="http://schemas.openxmlformats.org/officeDocument/2006/relationships/hyperlink" Target="http://ae01.alicdn.com/kf/Ae702e2a27c734a4f81ffe9368232a513z.jpg" TargetMode="External"/><Relationship Id="rId669" Type="http://schemas.openxmlformats.org/officeDocument/2006/relationships/hyperlink" Target="http://ae01.alicdn.com/kf/A60868af59c7b4a91aa19fb3011b749e68.jpg" TargetMode="External"/><Relationship Id="rId876" Type="http://schemas.openxmlformats.org/officeDocument/2006/relationships/hyperlink" Target="http://ae01.alicdn.com/kf/A1036d8be61fe4f60bb03efa5105bd254X.jpg" TargetMode="External"/><Relationship Id="rId1299" Type="http://schemas.openxmlformats.org/officeDocument/2006/relationships/hyperlink" Target="http://ae01.alicdn.com/kf/A12d940b999b64e93a4c8ae4a7d222c7be.jpg" TargetMode="External"/><Relationship Id="rId19" Type="http://schemas.openxmlformats.org/officeDocument/2006/relationships/hyperlink" Target="http://ae01.alicdn.com/kf/Uf3d7e54bf77b4410910d5e67da6d8c5dc.jpg" TargetMode="External"/><Relationship Id="rId224" Type="http://schemas.openxmlformats.org/officeDocument/2006/relationships/hyperlink" Target="http://ae01.alicdn.com/kf/Ac911ca0544c848fd909a0c7877511b9ds.jpg" TargetMode="External"/><Relationship Id="rId431" Type="http://schemas.openxmlformats.org/officeDocument/2006/relationships/hyperlink" Target="http://ae01.alicdn.com/kf/A1dc6833163a8403e807289c44861e5c3J.jpg" TargetMode="External"/><Relationship Id="rId529" Type="http://schemas.openxmlformats.org/officeDocument/2006/relationships/hyperlink" Target="http://ae01.alicdn.com/kf/A09f1692c0156416a943f60be6d8b5414R.jpg" TargetMode="External"/><Relationship Id="rId736" Type="http://schemas.openxmlformats.org/officeDocument/2006/relationships/hyperlink" Target="http://ae01.alicdn.com/kf/A3b13f848568e4969941b50a8cd19b663c.jpg" TargetMode="External"/><Relationship Id="rId1061" Type="http://schemas.openxmlformats.org/officeDocument/2006/relationships/hyperlink" Target="http://ae01.alicdn.com/kf/A8b70518c79a94127b1dd6a8e39eae469o.jpg" TargetMode="External"/><Relationship Id="rId1159" Type="http://schemas.openxmlformats.org/officeDocument/2006/relationships/hyperlink" Target="http://ae01.alicdn.com/kf/U5a108c87984e4d0ea972a35e4b9dc3982.jpg" TargetMode="External"/><Relationship Id="rId1366" Type="http://schemas.openxmlformats.org/officeDocument/2006/relationships/hyperlink" Target="http://ae01.alicdn.com/kf/A778806666edc442084a4b4db86100febo.jpg" TargetMode="External"/><Relationship Id="rId168" Type="http://schemas.openxmlformats.org/officeDocument/2006/relationships/hyperlink" Target="http://ae01.alicdn.com/kf/A93cba94fd1b1438dbfe04791c07f9ddcx.jpg" TargetMode="External"/><Relationship Id="rId943" Type="http://schemas.openxmlformats.org/officeDocument/2006/relationships/hyperlink" Target="http://ae01.alicdn.com/kf/A5d5adcb411b44f03bb1a564bf72842bfJ.jpg" TargetMode="External"/><Relationship Id="rId1019" Type="http://schemas.openxmlformats.org/officeDocument/2006/relationships/hyperlink" Target="http://ae01.alicdn.com/kf/Add7f6817aeba42ad8bdb3508c15964a6r.jpg" TargetMode="External"/><Relationship Id="rId1573" Type="http://schemas.openxmlformats.org/officeDocument/2006/relationships/hyperlink" Target="http://ae01.alicdn.com/kf/A1a3d4d2cc46b4ce2bd867ca754b18da1f.jpg" TargetMode="External"/><Relationship Id="rId72" Type="http://schemas.openxmlformats.org/officeDocument/2006/relationships/hyperlink" Target="http://ae01.alicdn.com/kf/A64e13107fdff4168842b3c9a40ab6216a.jpg" TargetMode="External"/><Relationship Id="rId375" Type="http://schemas.openxmlformats.org/officeDocument/2006/relationships/hyperlink" Target="http://ae01.alicdn.com/kf/Ac5e5b078ad29420c806ebc4ecb5baa9cT.jpg" TargetMode="External"/><Relationship Id="rId582" Type="http://schemas.openxmlformats.org/officeDocument/2006/relationships/hyperlink" Target="http://ae01.alicdn.com/kf/A660a10cd1c284fe38b5765e765df0875C.jpg" TargetMode="External"/><Relationship Id="rId803" Type="http://schemas.openxmlformats.org/officeDocument/2006/relationships/hyperlink" Target="http://ae01.alicdn.com/kf/U20aeff17934c435ca9359c760452dd48Q.jpg" TargetMode="External"/><Relationship Id="rId1226" Type="http://schemas.openxmlformats.org/officeDocument/2006/relationships/hyperlink" Target="http://ae01.alicdn.com/kf/A5d026568b97d4077a11f92b6a180f04cW.jpg" TargetMode="External"/><Relationship Id="rId1433" Type="http://schemas.openxmlformats.org/officeDocument/2006/relationships/hyperlink" Target="http://ae01.alicdn.com/kf/A5d026568b97d4077a11f92b6a180f04cW.jpg" TargetMode="External"/><Relationship Id="rId3" Type="http://schemas.openxmlformats.org/officeDocument/2006/relationships/hyperlink" Target="http://ae01.alicdn.com/kf/Ucfef96247ca24f6181950003caec8a69w.jpg" TargetMode="External"/><Relationship Id="rId235" Type="http://schemas.openxmlformats.org/officeDocument/2006/relationships/hyperlink" Target="http://ae01.alicdn.com/kf/Abbbcc4a3cf8f4592ac7a8eaa8e817b7dL.jpg" TargetMode="External"/><Relationship Id="rId442" Type="http://schemas.openxmlformats.org/officeDocument/2006/relationships/hyperlink" Target="http://ae01.alicdn.com/kf/Acf77599acae4482db2f2af70b53ea041m.jpg" TargetMode="External"/><Relationship Id="rId887" Type="http://schemas.openxmlformats.org/officeDocument/2006/relationships/hyperlink" Target="http://ae01.alicdn.com/kf/A16da89332bda487b82595bab2657571fB.jpg" TargetMode="External"/><Relationship Id="rId1072" Type="http://schemas.openxmlformats.org/officeDocument/2006/relationships/hyperlink" Target="http://ae01.alicdn.com/kf/Adf9fa6df24fd409e9fc7ff6d818a6827Q.jpg" TargetMode="External"/><Relationship Id="rId1500" Type="http://schemas.openxmlformats.org/officeDocument/2006/relationships/hyperlink" Target="http://ae01.alicdn.com/kf/A810660c08a9541a4b5624cd5fd95afe1j.jpg" TargetMode="External"/><Relationship Id="rId302" Type="http://schemas.openxmlformats.org/officeDocument/2006/relationships/hyperlink" Target="http://ae01.alicdn.com/kf/Ab84da7fb360d40a59ce4585a8fdf5ca9m.jpg" TargetMode="External"/><Relationship Id="rId747" Type="http://schemas.openxmlformats.org/officeDocument/2006/relationships/hyperlink" Target="http://ae01.alicdn.com/kf/A0d032ea459fb4deba12f97eaf06f72baS.jpg" TargetMode="External"/><Relationship Id="rId954" Type="http://schemas.openxmlformats.org/officeDocument/2006/relationships/hyperlink" Target="http://ae01.alicdn.com/kf/A9411f748a0ec4df2a2fd05e7d3fa3342W.jpg" TargetMode="External"/><Relationship Id="rId1377" Type="http://schemas.openxmlformats.org/officeDocument/2006/relationships/hyperlink" Target="http://ae01.alicdn.com/kf/Ac8c76e3559ea43c28906dad78b13ecb5U.jpg" TargetMode="External"/><Relationship Id="rId1584" Type="http://schemas.openxmlformats.org/officeDocument/2006/relationships/hyperlink" Target="http://ae01.alicdn.com/kf/Ac8ea3ae4636b4cd387367a33b05dfd1en.jpg" TargetMode="External"/><Relationship Id="rId83" Type="http://schemas.openxmlformats.org/officeDocument/2006/relationships/hyperlink" Target="http://ae01.alicdn.com/kf/A3f56d2a9966e4492938143b18e3d2eeaM.jpg" TargetMode="External"/><Relationship Id="rId179" Type="http://schemas.openxmlformats.org/officeDocument/2006/relationships/hyperlink" Target="http://ae01.alicdn.com/kf/A9bd087f7d7f74f819cd1a476c3e7665eo.jpg" TargetMode="External"/><Relationship Id="rId386" Type="http://schemas.openxmlformats.org/officeDocument/2006/relationships/hyperlink" Target="http://ae01.alicdn.com/kf/A8af39a40aea945f492e6d99676291a9aC.jpg" TargetMode="External"/><Relationship Id="rId593" Type="http://schemas.openxmlformats.org/officeDocument/2006/relationships/hyperlink" Target="http://ae01.alicdn.com/kf/A7974fb8877e544c6929e5bd85d81ffcf6.jpg" TargetMode="External"/><Relationship Id="rId607" Type="http://schemas.openxmlformats.org/officeDocument/2006/relationships/hyperlink" Target="http://ae01.alicdn.com/kf/A8d4c8d8d2745450f9cb3548a230274b37.jpg" TargetMode="External"/><Relationship Id="rId814" Type="http://schemas.openxmlformats.org/officeDocument/2006/relationships/hyperlink" Target="http://ae01.alicdn.com/kf/U465014e7f9ee4ea4827d414f734c63a3R.jpg" TargetMode="External"/><Relationship Id="rId1237" Type="http://schemas.openxmlformats.org/officeDocument/2006/relationships/hyperlink" Target="http://ae01.alicdn.com/kf/A508880de43ab448fa51171fb0a3c5e33E.jpg" TargetMode="External"/><Relationship Id="rId1444" Type="http://schemas.openxmlformats.org/officeDocument/2006/relationships/hyperlink" Target="http://ae01.alicdn.com/kf/A28342ad5cd8f4eb9a3deb7ecaa191b04T.jpg" TargetMode="External"/><Relationship Id="rId246" Type="http://schemas.openxmlformats.org/officeDocument/2006/relationships/hyperlink" Target="http://ae01.alicdn.com/kf/Aac24242508ad4338976ebe230048f2bcd.jpg" TargetMode="External"/><Relationship Id="rId453" Type="http://schemas.openxmlformats.org/officeDocument/2006/relationships/hyperlink" Target="http://ae01.alicdn.com/kf/Adc73f55ee91e4287a409c6b7f15ac38d4.jpg" TargetMode="External"/><Relationship Id="rId660" Type="http://schemas.openxmlformats.org/officeDocument/2006/relationships/hyperlink" Target="http://ae01.alicdn.com/kf/Ae8178a135acd41bd992f9e5e6d6a8895y.jpg" TargetMode="External"/><Relationship Id="rId898" Type="http://schemas.openxmlformats.org/officeDocument/2006/relationships/hyperlink" Target="http://ae01.alicdn.com/kf/A7ad55f7fc0c448e3be272220ea0a393eV.jpg" TargetMode="External"/><Relationship Id="rId1083" Type="http://schemas.openxmlformats.org/officeDocument/2006/relationships/hyperlink" Target="http://ae01.alicdn.com/kf/A0424e10f3500471593ad917350bbb8b6C.jpg" TargetMode="External"/><Relationship Id="rId1290" Type="http://schemas.openxmlformats.org/officeDocument/2006/relationships/hyperlink" Target="http://ae01.alicdn.com/kf/A570a43788871482d8b3114bcfd906763a.jpg" TargetMode="External"/><Relationship Id="rId1304" Type="http://schemas.openxmlformats.org/officeDocument/2006/relationships/hyperlink" Target="http://ae01.alicdn.com/kf/A7760538869534e71bba2df1dfc3fe5d1j.jpg" TargetMode="External"/><Relationship Id="rId1511" Type="http://schemas.openxmlformats.org/officeDocument/2006/relationships/hyperlink" Target="http://ae01.alicdn.com/kf/A8b8f4f1ab8df4f9db43e0a5af54d6ec34.jpg" TargetMode="External"/><Relationship Id="rId106" Type="http://schemas.openxmlformats.org/officeDocument/2006/relationships/hyperlink" Target="http://ae01.alicdn.com/kf/A4c2c8941f0e945cebcf0c6304b60ce61W.jpg" TargetMode="External"/><Relationship Id="rId313" Type="http://schemas.openxmlformats.org/officeDocument/2006/relationships/hyperlink" Target="http://ae01.alicdn.com/kf/Ab0d1bb284ef0463fa5eee51017654f1cq.jpg" TargetMode="External"/><Relationship Id="rId758" Type="http://schemas.openxmlformats.org/officeDocument/2006/relationships/hyperlink" Target="http://ae01.alicdn.com/kf/Ab094f88cbf5043d68cddc01d29f0a70bX.jpg" TargetMode="External"/><Relationship Id="rId965" Type="http://schemas.openxmlformats.org/officeDocument/2006/relationships/hyperlink" Target="http://ae01.alicdn.com/kf/A3df98b26319449a1909754e12c48fd23i.jpg" TargetMode="External"/><Relationship Id="rId1150" Type="http://schemas.openxmlformats.org/officeDocument/2006/relationships/hyperlink" Target="http://ae01.alicdn.com/kf/A4cd70ba1c4b34ff892c84f2ac1c75c3cH.jpg" TargetMode="External"/><Relationship Id="rId1388" Type="http://schemas.openxmlformats.org/officeDocument/2006/relationships/hyperlink" Target="http://ae01.alicdn.com/kf/Aa822df25ae744bdb90d2b55610c3b01fz.jpg" TargetMode="External"/><Relationship Id="rId1595" Type="http://schemas.openxmlformats.org/officeDocument/2006/relationships/hyperlink" Target="http://ae01.alicdn.com/kf/U6951b2b49b42439a80dcc7c303c2f408t.jpg" TargetMode="External"/><Relationship Id="rId10" Type="http://schemas.openxmlformats.org/officeDocument/2006/relationships/hyperlink" Target="http://ae01.alicdn.com/kf/Ud8b9011add5f41a7b4bbc32618c484e63.jpg" TargetMode="External"/><Relationship Id="rId94" Type="http://schemas.openxmlformats.org/officeDocument/2006/relationships/hyperlink" Target="http://ae01.alicdn.com/kf/Aa070fa97f4a34742bd7fa4fd3e4e1541L.jpg" TargetMode="External"/><Relationship Id="rId397" Type="http://schemas.openxmlformats.org/officeDocument/2006/relationships/hyperlink" Target="http://ae01.alicdn.com/kf/Acd2afdc018ff48cfb98e37cc8067951cr.jpg" TargetMode="External"/><Relationship Id="rId520" Type="http://schemas.openxmlformats.org/officeDocument/2006/relationships/hyperlink" Target="http://ae01.alicdn.com/kf/A32f591a957ff4bd8b78c1470125b45327.jpg" TargetMode="External"/><Relationship Id="rId618" Type="http://schemas.openxmlformats.org/officeDocument/2006/relationships/hyperlink" Target="http://ae01.alicdn.com/kf/Aa34f6752356840718f066f17f86f2dd2k.jpg" TargetMode="External"/><Relationship Id="rId825" Type="http://schemas.openxmlformats.org/officeDocument/2006/relationships/hyperlink" Target="http://ae01.alicdn.com/kf/Ud56aae281230494fbd70bcb631d0e0f27.jpg" TargetMode="External"/><Relationship Id="rId1248" Type="http://schemas.openxmlformats.org/officeDocument/2006/relationships/hyperlink" Target="http://ae01.alicdn.com/kf/U28fa25158ab045a9ac2e3366ec9f4ba45.jpg" TargetMode="External"/><Relationship Id="rId1455" Type="http://schemas.openxmlformats.org/officeDocument/2006/relationships/hyperlink" Target="http://ae01.alicdn.com/kf/Ad67ec2d102a44ed7bed11c55de216393B.jpg" TargetMode="External"/><Relationship Id="rId257" Type="http://schemas.openxmlformats.org/officeDocument/2006/relationships/hyperlink" Target="http://ae01.alicdn.com/kf/A850e0be13d4a4398b3d85d15fdd6d16dY.jpg" TargetMode="External"/><Relationship Id="rId464" Type="http://schemas.openxmlformats.org/officeDocument/2006/relationships/hyperlink" Target="http://ae01.alicdn.com/kf/A6f5df28ac8ce4f068517a3389a04ca1bZ.jpg" TargetMode="External"/><Relationship Id="rId1010" Type="http://schemas.openxmlformats.org/officeDocument/2006/relationships/hyperlink" Target="http://ae01.alicdn.com/kf/Af0bfde3aea8c4555adc1053cc7db39f0K.jpg" TargetMode="External"/><Relationship Id="rId1094" Type="http://schemas.openxmlformats.org/officeDocument/2006/relationships/hyperlink" Target="http://ae01.alicdn.com/kf/Ac876f9414a4a43f086ea12ab0f2e1704F.jpg" TargetMode="External"/><Relationship Id="rId1108" Type="http://schemas.openxmlformats.org/officeDocument/2006/relationships/hyperlink" Target="http://ae01.alicdn.com/kf/Acc658ee766124da1b1e97639ac8909851.jpg" TargetMode="External"/><Relationship Id="rId1315" Type="http://schemas.openxmlformats.org/officeDocument/2006/relationships/hyperlink" Target="http://ae01.alicdn.com/kf/A452f007375e345dbae370f4968150bd5t.jpg" TargetMode="External"/><Relationship Id="rId117" Type="http://schemas.openxmlformats.org/officeDocument/2006/relationships/hyperlink" Target="http://ae01.alicdn.com/kf/A4bed0e6595354c6ca5e4ce42b73e4679H.jpg" TargetMode="External"/><Relationship Id="rId671" Type="http://schemas.openxmlformats.org/officeDocument/2006/relationships/hyperlink" Target="http://ae01.alicdn.com/kf/A37dd8cfca5494b1a9db27171f6506788X.jpg" TargetMode="External"/><Relationship Id="rId769" Type="http://schemas.openxmlformats.org/officeDocument/2006/relationships/hyperlink" Target="http://ae01.alicdn.com/kf/Ab9ddea0298bc492bab16e913d2b95176Z.jpg" TargetMode="External"/><Relationship Id="rId976" Type="http://schemas.openxmlformats.org/officeDocument/2006/relationships/hyperlink" Target="http://ae01.alicdn.com/kf/Ade9cd91650b242fba683a6ef32930ac77.jpg" TargetMode="External"/><Relationship Id="rId1399" Type="http://schemas.openxmlformats.org/officeDocument/2006/relationships/hyperlink" Target="http://ae01.alicdn.com/kf/A9e82fedac2764d87bb504019bd5c725fS.jpg" TargetMode="External"/><Relationship Id="rId324" Type="http://schemas.openxmlformats.org/officeDocument/2006/relationships/hyperlink" Target="http://ae01.alicdn.com/kf/Ac1a33ebbb7514cf0b17a3e0168bc3790x.jpg" TargetMode="External"/><Relationship Id="rId531" Type="http://schemas.openxmlformats.org/officeDocument/2006/relationships/hyperlink" Target="http://ae01.alicdn.com/kf/Abb2fd2b7d9844310a79006892517373e3.jpg" TargetMode="External"/><Relationship Id="rId629" Type="http://schemas.openxmlformats.org/officeDocument/2006/relationships/hyperlink" Target="http://ae01.alicdn.com/kf/A999e3bcfebea4eada158da323f5e0ccaa.jpg" TargetMode="External"/><Relationship Id="rId1161" Type="http://schemas.openxmlformats.org/officeDocument/2006/relationships/hyperlink" Target="http://ae01.alicdn.com/kf/Ae68f1f2e544c4c9faf2edaca612a43ad7.jpg" TargetMode="External"/><Relationship Id="rId1259" Type="http://schemas.openxmlformats.org/officeDocument/2006/relationships/hyperlink" Target="http://ae01.alicdn.com/kf/U50a2fa51bb824933a709dbd1249f839bm.jpg" TargetMode="External"/><Relationship Id="rId1466" Type="http://schemas.openxmlformats.org/officeDocument/2006/relationships/hyperlink" Target="http://ae01.alicdn.com/kf/A59a22f3e3e004c0fab803f0c170cfa64w.jpg" TargetMode="External"/><Relationship Id="rId836" Type="http://schemas.openxmlformats.org/officeDocument/2006/relationships/hyperlink" Target="http://ae01.alicdn.com/kf/U52ecec9310374314bd9037d27fad1d13a.jpg" TargetMode="External"/><Relationship Id="rId1021" Type="http://schemas.openxmlformats.org/officeDocument/2006/relationships/hyperlink" Target="http://ae01.alicdn.com/kf/A5a72cdfcb0e84db595eefd4411772162Z.jpg" TargetMode="External"/><Relationship Id="rId1119" Type="http://schemas.openxmlformats.org/officeDocument/2006/relationships/hyperlink" Target="http://ae01.alicdn.com/kf/Ad7a08e4bf92e4cf5a2be6344505edf34r.jpg" TargetMode="External"/><Relationship Id="rId903" Type="http://schemas.openxmlformats.org/officeDocument/2006/relationships/hyperlink" Target="http://ae01.alicdn.com/kf/U087f6db4f7b64c13b8171dc5c7e8f334m.jpg" TargetMode="External"/><Relationship Id="rId1326" Type="http://schemas.openxmlformats.org/officeDocument/2006/relationships/hyperlink" Target="http://ae01.alicdn.com/kf/A65e71b0f642d49a3ba171f59ad0c02805.jpg" TargetMode="External"/><Relationship Id="rId1533" Type="http://schemas.openxmlformats.org/officeDocument/2006/relationships/hyperlink" Target="http://ae01.alicdn.com/kf/A12b5f7966cbb4ad5ad3ab398597fdbd3z.jpg" TargetMode="External"/><Relationship Id="rId32" Type="http://schemas.openxmlformats.org/officeDocument/2006/relationships/hyperlink" Target="http://ae01.alicdn.com/kf/Uc8ef4411d61b47a78171753f5ef9b954G.png" TargetMode="External"/><Relationship Id="rId1600" Type="http://schemas.openxmlformats.org/officeDocument/2006/relationships/hyperlink" Target="http://ae01.alicdn.com/kf/U1e9fd349e32041efaf8a92f38d437d41X.jpg" TargetMode="External"/><Relationship Id="rId181" Type="http://schemas.openxmlformats.org/officeDocument/2006/relationships/hyperlink" Target="http://ae01.alicdn.com/kf/A762aa1e3295f4cacadba25cda0a12fddk.jpg" TargetMode="External"/><Relationship Id="rId279" Type="http://schemas.openxmlformats.org/officeDocument/2006/relationships/hyperlink" Target="http://ae01.alicdn.com/kf/Aed4e0e96946f4344bef7281f8e9e9130W.jpg" TargetMode="External"/><Relationship Id="rId486" Type="http://schemas.openxmlformats.org/officeDocument/2006/relationships/hyperlink" Target="http://ae01.alicdn.com/kf/A4e217bb4d0444d74b75562b688e3457a7.jpg" TargetMode="External"/><Relationship Id="rId693" Type="http://schemas.openxmlformats.org/officeDocument/2006/relationships/hyperlink" Target="http://ae01.alicdn.com/kf/Aa70ad9c986e34e4da152b38a2cdb9bb4b.jpg" TargetMode="External"/><Relationship Id="rId139" Type="http://schemas.openxmlformats.org/officeDocument/2006/relationships/hyperlink" Target="http://ae01.alicdn.com/kf/Ac3214eb052f547e799af2c70179ebfb2F.jpg" TargetMode="External"/><Relationship Id="rId346" Type="http://schemas.openxmlformats.org/officeDocument/2006/relationships/hyperlink" Target="http://ae01.alicdn.com/kf/A8cab478cf59d4229b24dd94109918cb1x.jpg" TargetMode="External"/><Relationship Id="rId553" Type="http://schemas.openxmlformats.org/officeDocument/2006/relationships/hyperlink" Target="http://ae01.alicdn.com/kf/Abb2fd2b7d9844310a79006892517373e3.jpg" TargetMode="External"/><Relationship Id="rId760" Type="http://schemas.openxmlformats.org/officeDocument/2006/relationships/hyperlink" Target="http://ae01.alicdn.com/kf/Abaff7cc44409415289013c2b3d9eb66bU.jpg" TargetMode="External"/><Relationship Id="rId998" Type="http://schemas.openxmlformats.org/officeDocument/2006/relationships/hyperlink" Target="http://ae01.alicdn.com/kf/A1e172ed4675d43b980b395651017c14eR.jpg" TargetMode="External"/><Relationship Id="rId1183" Type="http://schemas.openxmlformats.org/officeDocument/2006/relationships/hyperlink" Target="http://ae01.alicdn.com/kf/A5eb75d1fcb6c4684b0d8e5fb15b2bda4D.jpg" TargetMode="External"/><Relationship Id="rId1390" Type="http://schemas.openxmlformats.org/officeDocument/2006/relationships/hyperlink" Target="http://ae01.alicdn.com/kf/A9f130f9a614144b6a3d6acfeb8040489H.jpg" TargetMode="External"/><Relationship Id="rId206" Type="http://schemas.openxmlformats.org/officeDocument/2006/relationships/hyperlink" Target="http://ae01.alicdn.com/kf/Aded29f698366415d8ce60f1827098eacV.jpg" TargetMode="External"/><Relationship Id="rId413" Type="http://schemas.openxmlformats.org/officeDocument/2006/relationships/hyperlink" Target="http://ae01.alicdn.com/kf/A630818ab87b94d9bb2f67288a53a6c82L.jpg" TargetMode="External"/><Relationship Id="rId858" Type="http://schemas.openxmlformats.org/officeDocument/2006/relationships/hyperlink" Target="http://ae01.alicdn.com/kf/A907bc0bd14c34dc6854f3dcd95c3edadF.jpg" TargetMode="External"/><Relationship Id="rId1043" Type="http://schemas.openxmlformats.org/officeDocument/2006/relationships/hyperlink" Target="http://ae01.alicdn.com/kf/Ad7547cdd2a2b4bb781c2b116a7af90c5a.jpg" TargetMode="External"/><Relationship Id="rId1488" Type="http://schemas.openxmlformats.org/officeDocument/2006/relationships/hyperlink" Target="http://ae01.alicdn.com/kf/A8de81839c2f7451a86f9c04e793f5aaa9.jpg" TargetMode="External"/><Relationship Id="rId620" Type="http://schemas.openxmlformats.org/officeDocument/2006/relationships/hyperlink" Target="http://ae01.alicdn.com/kf/A77dbaff80c3d4c8b8ada9c14a8990d9ad.jpg" TargetMode="External"/><Relationship Id="rId718" Type="http://schemas.openxmlformats.org/officeDocument/2006/relationships/hyperlink" Target="http://ae01.alicdn.com/kf/Aa0d22d9a9af14b20a1796d486e759c96v.jpg" TargetMode="External"/><Relationship Id="rId925" Type="http://schemas.openxmlformats.org/officeDocument/2006/relationships/hyperlink" Target="http://ae01.alicdn.com/kf/Ad635fcefeccc4400b6a2bf56dd8bc96cW.jpg" TargetMode="External"/><Relationship Id="rId1250" Type="http://schemas.openxmlformats.org/officeDocument/2006/relationships/hyperlink" Target="http://ae01.alicdn.com/kf/A8f32ab62f28a4154ae0b75f792e0e827d.jpg" TargetMode="External"/><Relationship Id="rId1348" Type="http://schemas.openxmlformats.org/officeDocument/2006/relationships/hyperlink" Target="http://ae01.alicdn.com/kf/A5869a1bb06844b1a9d9f94d9baa89046m.jpg" TargetMode="External"/><Relationship Id="rId1555" Type="http://schemas.openxmlformats.org/officeDocument/2006/relationships/hyperlink" Target="http://ae01.alicdn.com/kf/A86d29af358a64afca37f3debec58f8c19.jpg" TargetMode="External"/><Relationship Id="rId1110" Type="http://schemas.openxmlformats.org/officeDocument/2006/relationships/hyperlink" Target="http://ae01.alicdn.com/kf/Ab1a9e0bb1a6a4b4993d2957c95c163d8E.jpg" TargetMode="External"/><Relationship Id="rId1208" Type="http://schemas.openxmlformats.org/officeDocument/2006/relationships/hyperlink" Target="http://ae01.alicdn.com/kf/A7f5629dd1c284720bda403053d4199a9K.jpg" TargetMode="External"/><Relationship Id="rId1415" Type="http://schemas.openxmlformats.org/officeDocument/2006/relationships/hyperlink" Target="http://ae01.alicdn.com/kf/Ab09c39052be94a2d84e692842b06dab6J.jpg" TargetMode="External"/><Relationship Id="rId54" Type="http://schemas.openxmlformats.org/officeDocument/2006/relationships/hyperlink" Target="http://ae01.alicdn.com/kf/Aacd537cd050c477798919b9603cfb760K.jpg" TargetMode="External"/><Relationship Id="rId270" Type="http://schemas.openxmlformats.org/officeDocument/2006/relationships/hyperlink" Target="http://ae01.alicdn.com/kf/A3311f48ca7674c96b4c4e383c00069a9N.jpg" TargetMode="External"/><Relationship Id="rId130" Type="http://schemas.openxmlformats.org/officeDocument/2006/relationships/hyperlink" Target="http://ae01.alicdn.com/kf/A558b9351fac245ccacd9f594ab2cf8bah.jpg" TargetMode="External"/><Relationship Id="rId368" Type="http://schemas.openxmlformats.org/officeDocument/2006/relationships/hyperlink" Target="http://ae01.alicdn.com/kf/Aeb6010a785924fc4a5fdaa47af061b97L.jpg" TargetMode="External"/><Relationship Id="rId575" Type="http://schemas.openxmlformats.org/officeDocument/2006/relationships/hyperlink" Target="http://ae01.alicdn.com/kf/A272e9cab5cb749e197dd880f93a91e06l.jpg" TargetMode="External"/><Relationship Id="rId782" Type="http://schemas.openxmlformats.org/officeDocument/2006/relationships/hyperlink" Target="http://ae01.alicdn.com/kf/Aa1faf06bec5945fbaad22be6deb171caf.jpg" TargetMode="External"/><Relationship Id="rId228" Type="http://schemas.openxmlformats.org/officeDocument/2006/relationships/hyperlink" Target="http://ae01.alicdn.com/kf/A882ea63707fb4ed389ef4850607b6cc3n.jpg" TargetMode="External"/><Relationship Id="rId435" Type="http://schemas.openxmlformats.org/officeDocument/2006/relationships/hyperlink" Target="http://ae01.alicdn.com/kf/A091a18b36f40434591b4012fc0105b27L.jpg" TargetMode="External"/><Relationship Id="rId642" Type="http://schemas.openxmlformats.org/officeDocument/2006/relationships/hyperlink" Target="http://ae01.alicdn.com/kf/A90ee097c4aff4279a4aab1e5b96a78383.jpg" TargetMode="External"/><Relationship Id="rId1065" Type="http://schemas.openxmlformats.org/officeDocument/2006/relationships/hyperlink" Target="http://ae01.alicdn.com/kf/Add5b857775a14057b22fc6462e5bdfa9h.jpg" TargetMode="External"/><Relationship Id="rId1272" Type="http://schemas.openxmlformats.org/officeDocument/2006/relationships/hyperlink" Target="http://ae01.alicdn.com/kf/A5f7f91714b484f20ac3fb848e2b45531p.jpg" TargetMode="External"/><Relationship Id="rId502" Type="http://schemas.openxmlformats.org/officeDocument/2006/relationships/hyperlink" Target="http://ae01.alicdn.com/kf/A7a6566bd04734c1f90338482304e78f8u.jpg" TargetMode="External"/><Relationship Id="rId947" Type="http://schemas.openxmlformats.org/officeDocument/2006/relationships/hyperlink" Target="http://ae01.alicdn.com/kf/A093311489680420bba492c68a76857297.jpg" TargetMode="External"/><Relationship Id="rId1132" Type="http://schemas.openxmlformats.org/officeDocument/2006/relationships/hyperlink" Target="http://ae01.alicdn.com/kf/A799f55f4a1f848f787cbc5740b969ccar.jpg" TargetMode="External"/><Relationship Id="rId1577" Type="http://schemas.openxmlformats.org/officeDocument/2006/relationships/hyperlink" Target="http://ae01.alicdn.com/kf/A723194747fc14e168427e56723f09cdek.jpg" TargetMode="External"/><Relationship Id="rId76" Type="http://schemas.openxmlformats.org/officeDocument/2006/relationships/hyperlink" Target="http://ae01.alicdn.com/kf/A354d7332784c4bdc8ab2948ce6999fd4W.jpg" TargetMode="External"/><Relationship Id="rId807" Type="http://schemas.openxmlformats.org/officeDocument/2006/relationships/hyperlink" Target="http://ae01.alicdn.com/kf/Ufb49d59bf2f6433b870bb9ceff7b041e1.jpg" TargetMode="External"/><Relationship Id="rId1437" Type="http://schemas.openxmlformats.org/officeDocument/2006/relationships/hyperlink" Target="http://ae01.alicdn.com/kf/A22daac68e2af483b937207ddeec69186R.jpg" TargetMode="External"/><Relationship Id="rId1504" Type="http://schemas.openxmlformats.org/officeDocument/2006/relationships/hyperlink" Target="http://ae01.alicdn.com/kf/A49913d3ec4104dc8bf393fa9fe8a92f03.jpg" TargetMode="External"/><Relationship Id="rId292" Type="http://schemas.openxmlformats.org/officeDocument/2006/relationships/hyperlink" Target="http://ae01.alicdn.com/kf/Ac6c032d1bcb545069ff40b2db203a25d9.jpg" TargetMode="External"/><Relationship Id="rId597" Type="http://schemas.openxmlformats.org/officeDocument/2006/relationships/hyperlink" Target="http://ae01.alicdn.com/kf/A1899d49b12b54165b6e9212a57d284bcY.jpg" TargetMode="External"/><Relationship Id="rId152" Type="http://schemas.openxmlformats.org/officeDocument/2006/relationships/hyperlink" Target="http://ae01.alicdn.com/kf/Uf6061e6a16d9462dbb1b2905a06316e0n.jpg" TargetMode="External"/><Relationship Id="rId457" Type="http://schemas.openxmlformats.org/officeDocument/2006/relationships/hyperlink" Target="http://ae01.alicdn.com/kf/Ae1870becb6a74d0aabc54ea7bf9dca26A.jpg" TargetMode="External"/><Relationship Id="rId1087" Type="http://schemas.openxmlformats.org/officeDocument/2006/relationships/hyperlink" Target="http://ae01.alicdn.com/kf/Ab06611d190874d5fa99a018605e4bc1ev.jpg" TargetMode="External"/><Relationship Id="rId1294" Type="http://schemas.openxmlformats.org/officeDocument/2006/relationships/hyperlink" Target="http://ae01.alicdn.com/kf/A1978e90762574c1ba0bf74fa6c813fcbf.jpg" TargetMode="External"/><Relationship Id="rId664" Type="http://schemas.openxmlformats.org/officeDocument/2006/relationships/hyperlink" Target="http://ae01.alicdn.com/kf/A0b2d8f35d0d841de9d144ee89affb422B.jpg" TargetMode="External"/><Relationship Id="rId871" Type="http://schemas.openxmlformats.org/officeDocument/2006/relationships/hyperlink" Target="http://ae01.alicdn.com/kf/A14065831cae24aedab691e74a1f89bf2K.jpg" TargetMode="External"/><Relationship Id="rId969" Type="http://schemas.openxmlformats.org/officeDocument/2006/relationships/hyperlink" Target="http://ae01.alicdn.com/kf/A30bea1ec1e2d46dcacb796a3fe31ef41B.png" TargetMode="External"/><Relationship Id="rId1599" Type="http://schemas.openxmlformats.org/officeDocument/2006/relationships/hyperlink" Target="http://ae01.alicdn.com/kf/U27e7551d37d04291b77dca773f9041faO.jpg" TargetMode="External"/><Relationship Id="rId317" Type="http://schemas.openxmlformats.org/officeDocument/2006/relationships/hyperlink" Target="http://ae01.alicdn.com/kf/Ad04c6b51e82d4c24840b6a90e02f1550j.jpg" TargetMode="External"/><Relationship Id="rId524" Type="http://schemas.openxmlformats.org/officeDocument/2006/relationships/hyperlink" Target="http://ae01.alicdn.com/kf/Abcf9b60aeaa14082a680c2a253a81fbeT.jpg" TargetMode="External"/><Relationship Id="rId731" Type="http://schemas.openxmlformats.org/officeDocument/2006/relationships/hyperlink" Target="http://ae01.alicdn.com/kf/A2a286af3dee84d8d94c283c9e7b12c48D.jpg" TargetMode="External"/><Relationship Id="rId1154" Type="http://schemas.openxmlformats.org/officeDocument/2006/relationships/hyperlink" Target="http://ae01.alicdn.com/kf/A9af8cfdada1142dfb9b048adeeab5c32J.jpg" TargetMode="External"/><Relationship Id="rId1361" Type="http://schemas.openxmlformats.org/officeDocument/2006/relationships/hyperlink" Target="http://ae01.alicdn.com/kf/Adc64cd1158fe47bfa3cfc7c76f6591cac.jpg" TargetMode="External"/><Relationship Id="rId1459" Type="http://schemas.openxmlformats.org/officeDocument/2006/relationships/hyperlink" Target="http://ae01.alicdn.com/kf/A581c188462f6430691cdaab6c1217060N.jpg" TargetMode="External"/><Relationship Id="rId98" Type="http://schemas.openxmlformats.org/officeDocument/2006/relationships/hyperlink" Target="http://ae01.alicdn.com/kf/Af4dae59cef864ae1b134362c29656bccC.jpg" TargetMode="External"/><Relationship Id="rId829" Type="http://schemas.openxmlformats.org/officeDocument/2006/relationships/hyperlink" Target="http://ae01.alicdn.com/kf/Uda7edd0e61d3418d8711ed315fb66e0bY.jpg" TargetMode="External"/><Relationship Id="rId1014" Type="http://schemas.openxmlformats.org/officeDocument/2006/relationships/hyperlink" Target="http://ae01.alicdn.com/kf/Uf709fd6c57e64615bf209569c3e15bd07.jpg" TargetMode="External"/><Relationship Id="rId1221" Type="http://schemas.openxmlformats.org/officeDocument/2006/relationships/hyperlink" Target="http://ae01.alicdn.com/kf/Af8abb3ac397b4591962e84a765ec99b3a.jpg" TargetMode="External"/><Relationship Id="rId1319" Type="http://schemas.openxmlformats.org/officeDocument/2006/relationships/hyperlink" Target="http://ae01.alicdn.com/kf/A2499e31cbd43450880262db0279298d1k.jpg" TargetMode="External"/><Relationship Id="rId1526" Type="http://schemas.openxmlformats.org/officeDocument/2006/relationships/hyperlink" Target="http://ae01.alicdn.com/kf/Ac714f4a006aa416e8f23f52f6ff666cbY.jpg" TargetMode="External"/><Relationship Id="rId25" Type="http://schemas.openxmlformats.org/officeDocument/2006/relationships/hyperlink" Target="http://ae01.alicdn.com/kf/U633b2aead7424d75adcacad0040bf3a02.jpg" TargetMode="External"/><Relationship Id="rId174" Type="http://schemas.openxmlformats.org/officeDocument/2006/relationships/hyperlink" Target="http://ae01.alicdn.com/kf/A2d0ae61924264a72876039cc072f0519G.jpg" TargetMode="External"/><Relationship Id="rId381" Type="http://schemas.openxmlformats.org/officeDocument/2006/relationships/hyperlink" Target="http://ae01.alicdn.com/kf/Ab725eb6138a54abf858a696b10d86333o.jpg" TargetMode="External"/><Relationship Id="rId241" Type="http://schemas.openxmlformats.org/officeDocument/2006/relationships/hyperlink" Target="http://ae01.alicdn.com/kf/Afe7dcdfd784143749f12b6cc279bd3b0L.jpg" TargetMode="External"/><Relationship Id="rId479" Type="http://schemas.openxmlformats.org/officeDocument/2006/relationships/hyperlink" Target="http://ae01.alicdn.com/kf/Ae0aaa98f1d1a44e3bb4e1d58ddb298aat.jpg" TargetMode="External"/><Relationship Id="rId686" Type="http://schemas.openxmlformats.org/officeDocument/2006/relationships/hyperlink" Target="http://ae01.alicdn.com/kf/A0f7dec70cf564d3fbb8b6b5168e9adeb5.jpg" TargetMode="External"/><Relationship Id="rId893" Type="http://schemas.openxmlformats.org/officeDocument/2006/relationships/hyperlink" Target="http://ae01.alicdn.com/kf/A7e711fbbe30247ccb6eaa0ceb18bacb5c.jpg" TargetMode="External"/><Relationship Id="rId339" Type="http://schemas.openxmlformats.org/officeDocument/2006/relationships/hyperlink" Target="http://ae01.alicdn.com/kf/Ad04c6b51e82d4c24840b6a90e02f1550j.jpg" TargetMode="External"/><Relationship Id="rId546" Type="http://schemas.openxmlformats.org/officeDocument/2006/relationships/hyperlink" Target="http://ae01.alicdn.com/kf/A577dec5dc7794f58b9c7ab6ee72af4fap.jpg" TargetMode="External"/><Relationship Id="rId753" Type="http://schemas.openxmlformats.org/officeDocument/2006/relationships/hyperlink" Target="http://ae01.alicdn.com/kf/A7a296f7cb177484fb1b26e4c3ada9980k.jpg" TargetMode="External"/><Relationship Id="rId1176" Type="http://schemas.openxmlformats.org/officeDocument/2006/relationships/hyperlink" Target="http://ae01.alicdn.com/kf/A4f0d401bc7df45f9b84ded56e23df70bv.jpg" TargetMode="External"/><Relationship Id="rId1383" Type="http://schemas.openxmlformats.org/officeDocument/2006/relationships/hyperlink" Target="http://ae01.alicdn.com/kf/A4d21750415ee4c789d6e5c2de275ae09u.jpg" TargetMode="External"/><Relationship Id="rId101" Type="http://schemas.openxmlformats.org/officeDocument/2006/relationships/hyperlink" Target="http://ae01.alicdn.com/kf/A3bd689fa4db6405b8c3a18a4a4e5f216M.jpg" TargetMode="External"/><Relationship Id="rId406" Type="http://schemas.openxmlformats.org/officeDocument/2006/relationships/hyperlink" Target="http://ae01.alicdn.com/kf/A090ae53356094befb6ac6176fabec76er.jpg" TargetMode="External"/><Relationship Id="rId960" Type="http://schemas.openxmlformats.org/officeDocument/2006/relationships/hyperlink" Target="http://ae01.alicdn.com/kf/Aa9bb458390994f31ab49e66ae3aa00beN.jpg" TargetMode="External"/><Relationship Id="rId1036" Type="http://schemas.openxmlformats.org/officeDocument/2006/relationships/hyperlink" Target="http://ae01.alicdn.com/kf/Ae047fd60e33d487495cf15a6dfb8eebeq.jpg" TargetMode="External"/><Relationship Id="rId1243" Type="http://schemas.openxmlformats.org/officeDocument/2006/relationships/hyperlink" Target="http://ae01.alicdn.com/kf/A36cc0bef1c7840d1b69b3d4e609feb3dd.jpg" TargetMode="External"/><Relationship Id="rId1590" Type="http://schemas.openxmlformats.org/officeDocument/2006/relationships/hyperlink" Target="http://ae01.alicdn.com/kf/U8d9d8d193fae4021bbcb08df6f392067H.jpg" TargetMode="External"/><Relationship Id="rId613" Type="http://schemas.openxmlformats.org/officeDocument/2006/relationships/hyperlink" Target="http://ae01.alicdn.com/kf/Ac05053ae8cc94dc5aefa2dcddb8ebe0b3.jpg" TargetMode="External"/><Relationship Id="rId820" Type="http://schemas.openxmlformats.org/officeDocument/2006/relationships/hyperlink" Target="http://ae01.alicdn.com/kf/U743b5c2a54614b59863eada9f832091b0.jpg" TargetMode="External"/><Relationship Id="rId918" Type="http://schemas.openxmlformats.org/officeDocument/2006/relationships/hyperlink" Target="http://ae01.alicdn.com/kf/Aaefd44b5c5d944e2a2d66c9d3db40ad4D.jpeg" TargetMode="External"/><Relationship Id="rId1450" Type="http://schemas.openxmlformats.org/officeDocument/2006/relationships/hyperlink" Target="http://ae01.alicdn.com/kf/A463993668ce64183af7fa2446633046av.jpg" TargetMode="External"/><Relationship Id="rId1548" Type="http://schemas.openxmlformats.org/officeDocument/2006/relationships/hyperlink" Target="http://ae01.alicdn.com/kf/A1bd900c22727447e94f1ad057fb34fc0e.jpg" TargetMode="External"/><Relationship Id="rId1103" Type="http://schemas.openxmlformats.org/officeDocument/2006/relationships/hyperlink" Target="http://ae01.alicdn.com/kf/Uaea90a693ca841469f3447671222f80cF.jpg" TargetMode="External"/><Relationship Id="rId1310" Type="http://schemas.openxmlformats.org/officeDocument/2006/relationships/hyperlink" Target="http://ae01.alicdn.com/kf/Ac5317a859273484aa4eef1b454f6be18a.jpg" TargetMode="External"/><Relationship Id="rId1408" Type="http://schemas.openxmlformats.org/officeDocument/2006/relationships/hyperlink" Target="http://ae01.alicdn.com/kf/Ad74904f4ef2344cc95c6dd8c26e8c4eb0.jpg" TargetMode="External"/><Relationship Id="rId47" Type="http://schemas.openxmlformats.org/officeDocument/2006/relationships/hyperlink" Target="http://ae01.alicdn.com/kf/A515ce55daca8430c80b77086da863a0fR.jpg" TargetMode="External"/><Relationship Id="rId196" Type="http://schemas.openxmlformats.org/officeDocument/2006/relationships/hyperlink" Target="http://ae01.alicdn.com/kf/Ae430ed14cc8943f294debb541e394289x.jpg" TargetMode="External"/><Relationship Id="rId263" Type="http://schemas.openxmlformats.org/officeDocument/2006/relationships/hyperlink" Target="http://ae01.alicdn.com/kf/A20c865df3b9343c6912cf83cd0fee8e1Q.jpg" TargetMode="External"/><Relationship Id="rId470" Type="http://schemas.openxmlformats.org/officeDocument/2006/relationships/hyperlink" Target="http://ae01.alicdn.com/kf/A999e3bcfebea4eada158da323f5e0ccaa.jpg" TargetMode="External"/><Relationship Id="rId123" Type="http://schemas.openxmlformats.org/officeDocument/2006/relationships/hyperlink" Target="http://ae01.alicdn.com/kf/U6c191c8f02104ed5a9df73e8bf0cc17eO.jpg" TargetMode="External"/><Relationship Id="rId330" Type="http://schemas.openxmlformats.org/officeDocument/2006/relationships/hyperlink" Target="http://ae01.alicdn.com/kf/A44baf98c97ac4ac0879e1e37fedb9a47V.jpg" TargetMode="External"/><Relationship Id="rId568" Type="http://schemas.openxmlformats.org/officeDocument/2006/relationships/hyperlink" Target="http://ae01.alicdn.com/kf/Af3f036f6733040a9b8fad079a5ce3c1dM.jpg" TargetMode="External"/><Relationship Id="rId775" Type="http://schemas.openxmlformats.org/officeDocument/2006/relationships/hyperlink" Target="http://ae01.alicdn.com/kf/Ac2505bd6898d47339cb64e6906f20f95E.jpg" TargetMode="External"/><Relationship Id="rId982" Type="http://schemas.openxmlformats.org/officeDocument/2006/relationships/hyperlink" Target="http://ae01.alicdn.com/kf/A9bd087f7d7f74f819cd1a476c3e7665eo.jpg" TargetMode="External"/><Relationship Id="rId1198" Type="http://schemas.openxmlformats.org/officeDocument/2006/relationships/hyperlink" Target="http://ae01.alicdn.com/kf/A24f38e5418f84dad87430340740c5653J.jpg" TargetMode="External"/><Relationship Id="rId428" Type="http://schemas.openxmlformats.org/officeDocument/2006/relationships/hyperlink" Target="http://ae01.alicdn.com/kf/Uf82f97bbbd8c4ce78ed7ff13fe4830e2Y.jpg" TargetMode="External"/><Relationship Id="rId635" Type="http://schemas.openxmlformats.org/officeDocument/2006/relationships/hyperlink" Target="http://ae01.alicdn.com/kf/Aab8246219fc148cc9cf8568c5284d89et.jpg" TargetMode="External"/><Relationship Id="rId842" Type="http://schemas.openxmlformats.org/officeDocument/2006/relationships/hyperlink" Target="http://ae01.alicdn.com/kf/Ud02dd89bc5904622bb37da33ef9bc00fN.jpg" TargetMode="External"/><Relationship Id="rId1058" Type="http://schemas.openxmlformats.org/officeDocument/2006/relationships/hyperlink" Target="http://ae01.alicdn.com/kf/Aea0a7b4db16c47c494b6646806c646c6l.jpg" TargetMode="External"/><Relationship Id="rId1265" Type="http://schemas.openxmlformats.org/officeDocument/2006/relationships/hyperlink" Target="http://ae01.alicdn.com/kf/A503521e27aaa4445b405290f1c3bb7dfO.jpg" TargetMode="External"/><Relationship Id="rId1472" Type="http://schemas.openxmlformats.org/officeDocument/2006/relationships/hyperlink" Target="http://ae01.alicdn.com/kf/A60868af59c7b4a91aa19fb3011b749e68.jpg" TargetMode="External"/><Relationship Id="rId702" Type="http://schemas.openxmlformats.org/officeDocument/2006/relationships/hyperlink" Target="http://ae01.alicdn.com/kf/Af2eb823009264de6adc80059e7e23ae53.jpg" TargetMode="External"/><Relationship Id="rId1125" Type="http://schemas.openxmlformats.org/officeDocument/2006/relationships/hyperlink" Target="http://ae01.alicdn.com/kf/U197ca7ed0ab64fa096213b2feca52a16B.jpg" TargetMode="External"/><Relationship Id="rId1332" Type="http://schemas.openxmlformats.org/officeDocument/2006/relationships/hyperlink" Target="http://ae01.alicdn.com/kf/A09f1692c0156416a943f60be6d8b5414R.jpg" TargetMode="External"/><Relationship Id="rId69" Type="http://schemas.openxmlformats.org/officeDocument/2006/relationships/hyperlink" Target="http://ae01.alicdn.com/kf/Ac4ef1a6893e04df09dca1a91bc6c6e77w.jpg" TargetMode="External"/><Relationship Id="rId285" Type="http://schemas.openxmlformats.org/officeDocument/2006/relationships/hyperlink" Target="http://ae01.alicdn.com/kf/Ae366922227394d669b3c0c793969dd14n.jpg" TargetMode="External"/><Relationship Id="rId492" Type="http://schemas.openxmlformats.org/officeDocument/2006/relationships/hyperlink" Target="http://ae01.alicdn.com/kf/A34a6d305abe4404ead9e9b3442482f08g.jpg" TargetMode="External"/><Relationship Id="rId797" Type="http://schemas.openxmlformats.org/officeDocument/2006/relationships/hyperlink" Target="http://ae01.alicdn.com/kf/U1e9fd349e32041efaf8a92f38d437d41X.jpg" TargetMode="External"/><Relationship Id="rId145" Type="http://schemas.openxmlformats.org/officeDocument/2006/relationships/hyperlink" Target="http://ae01.alicdn.com/kf/U628623dd41844954af8ef5debdb23a2ah.jpg" TargetMode="External"/><Relationship Id="rId352" Type="http://schemas.openxmlformats.org/officeDocument/2006/relationships/hyperlink" Target="http://ae01.alicdn.com/kf/Addfd7bd534d34ad4bccff0376ef4207b0.jpg" TargetMode="External"/><Relationship Id="rId1287" Type="http://schemas.openxmlformats.org/officeDocument/2006/relationships/hyperlink" Target="http://ae01.alicdn.com/kf/A22f6d54a8afb4de0bb02e8ac208093d58.jpg" TargetMode="External"/><Relationship Id="rId212" Type="http://schemas.openxmlformats.org/officeDocument/2006/relationships/hyperlink" Target="http://ae01.alicdn.com/kf/Aa36c5b4766504eddb1975e83acaca5fc8.jpg" TargetMode="External"/><Relationship Id="rId657" Type="http://schemas.openxmlformats.org/officeDocument/2006/relationships/hyperlink" Target="http://ae01.alicdn.com/kf/Abd970e08c22c4ec0a772a1d836d02c616.jpg" TargetMode="External"/><Relationship Id="rId864" Type="http://schemas.openxmlformats.org/officeDocument/2006/relationships/hyperlink" Target="http://ae01.alicdn.com/kf/A2e88fbc243f84ae19ee5b480bb6224044.jpg" TargetMode="External"/><Relationship Id="rId1494" Type="http://schemas.openxmlformats.org/officeDocument/2006/relationships/hyperlink" Target="http://ae01.alicdn.com/kf/A43f35d6ae96b442b99fc67077b9e023fo.jpg" TargetMode="External"/><Relationship Id="rId517" Type="http://schemas.openxmlformats.org/officeDocument/2006/relationships/hyperlink" Target="http://ae01.alicdn.com/kf/A480d6bbc187d41d2a3ae5d8c52b454cdw.jpg" TargetMode="External"/><Relationship Id="rId724" Type="http://schemas.openxmlformats.org/officeDocument/2006/relationships/hyperlink" Target="http://ae01.alicdn.com/kf/A649dc80e9d5f4780b857010217edbc2d9.jpg" TargetMode="External"/><Relationship Id="rId931" Type="http://schemas.openxmlformats.org/officeDocument/2006/relationships/hyperlink" Target="http://ae01.alicdn.com/kf/A44bb0165bf0a40e7a82ed764e7a68427k.jpg" TargetMode="External"/><Relationship Id="rId1147" Type="http://schemas.openxmlformats.org/officeDocument/2006/relationships/hyperlink" Target="http://ae01.alicdn.com/kf/A2e443b94b75643d38be145d242b7be7ed.jpg" TargetMode="External"/><Relationship Id="rId1354" Type="http://schemas.openxmlformats.org/officeDocument/2006/relationships/hyperlink" Target="http://ae01.alicdn.com/kf/Uf82f97bbbd8c4ce78ed7ff13fe4830e2Y.jpg" TargetMode="External"/><Relationship Id="rId1561" Type="http://schemas.openxmlformats.org/officeDocument/2006/relationships/hyperlink" Target="http://ae01.alicdn.com/kf/Ab094f88cbf5043d68cddc01d29f0a70bX.jpg" TargetMode="External"/><Relationship Id="rId60" Type="http://schemas.openxmlformats.org/officeDocument/2006/relationships/hyperlink" Target="http://ae01.alicdn.com/kf/A14d7d734a15c40edb5abb98364bc22e7V.jpg" TargetMode="External"/><Relationship Id="rId1007" Type="http://schemas.openxmlformats.org/officeDocument/2006/relationships/hyperlink" Target="http://ae01.alicdn.com/kf/Ae400e7f6741147bebf2fdaf48e8d35f2t.jpg" TargetMode="External"/><Relationship Id="rId1214" Type="http://schemas.openxmlformats.org/officeDocument/2006/relationships/hyperlink" Target="http://ae01.alicdn.com/kf/U64d6a370a508435d9b63bf30689a1b56D.jpg" TargetMode="External"/><Relationship Id="rId1421" Type="http://schemas.openxmlformats.org/officeDocument/2006/relationships/hyperlink" Target="http://ae01.alicdn.com/kf/Aa34f6752356840718f066f17f86f2dd2k.jpg" TargetMode="External"/><Relationship Id="rId1519" Type="http://schemas.openxmlformats.org/officeDocument/2006/relationships/hyperlink" Target="http://ae01.alicdn.com/kf/Aef70145681c44e8eb82b4746c532a3e9B.jpg" TargetMode="External"/><Relationship Id="rId18" Type="http://schemas.openxmlformats.org/officeDocument/2006/relationships/hyperlink" Target="http://ae01.alicdn.com/kf/Uca046f10b8584c469bf08014cb0d655au.jpg" TargetMode="External"/><Relationship Id="rId167" Type="http://schemas.openxmlformats.org/officeDocument/2006/relationships/hyperlink" Target="http://ae01.alicdn.com/kf/U88066886d4cd4a9ba20cc7a331de9d9dd.jpg" TargetMode="External"/><Relationship Id="rId374" Type="http://schemas.openxmlformats.org/officeDocument/2006/relationships/hyperlink" Target="http://ae01.alicdn.com/kf/A014eb78ca6454aec9c6dc64939acc026Z.jpg" TargetMode="External"/><Relationship Id="rId581" Type="http://schemas.openxmlformats.org/officeDocument/2006/relationships/hyperlink" Target="http://ae01.alicdn.com/kf/Ab3fc29f98f704b63a1f699edcd7e2df87.jpg" TargetMode="External"/><Relationship Id="rId234" Type="http://schemas.openxmlformats.org/officeDocument/2006/relationships/hyperlink" Target="http://ae01.alicdn.com/kf/U2170c0e5051e4dec9c944fca406ad554i.jpg" TargetMode="External"/><Relationship Id="rId679" Type="http://schemas.openxmlformats.org/officeDocument/2006/relationships/hyperlink" Target="http://ae01.alicdn.com/kf/Ab3339247dbcb49e9b3f570798264212eO.jpg" TargetMode="External"/><Relationship Id="rId886" Type="http://schemas.openxmlformats.org/officeDocument/2006/relationships/hyperlink" Target="http://ae01.alicdn.com/kf/A3f56d2a9966e4492938143b18e3d2eeaM.jpg" TargetMode="External"/><Relationship Id="rId2" Type="http://schemas.openxmlformats.org/officeDocument/2006/relationships/hyperlink" Target="http://ae01.alicdn.com/kf/Ue5dae83dd5f74548bbcb68742e12ca0bV.jpg" TargetMode="External"/><Relationship Id="rId441" Type="http://schemas.openxmlformats.org/officeDocument/2006/relationships/hyperlink" Target="http://ae01.alicdn.com/kf/Acbbdd83738f045c68d55d049fa54ec60R.jpg" TargetMode="External"/><Relationship Id="rId539" Type="http://schemas.openxmlformats.org/officeDocument/2006/relationships/hyperlink" Target="http://ae01.alicdn.com/kf/A6a89a0ab5edd42b0a3be9c0eb16ce2a0z.jpg" TargetMode="External"/><Relationship Id="rId746" Type="http://schemas.openxmlformats.org/officeDocument/2006/relationships/hyperlink" Target="http://ae01.alicdn.com/kf/A987b2ac7909f4932ad0ff28148407112D.jpg" TargetMode="External"/><Relationship Id="rId1071" Type="http://schemas.openxmlformats.org/officeDocument/2006/relationships/hyperlink" Target="http://ae01.alicdn.com/kf/Ac119952b02434f0cad36e55b04337ac7H.jpg" TargetMode="External"/><Relationship Id="rId1169" Type="http://schemas.openxmlformats.org/officeDocument/2006/relationships/hyperlink" Target="http://ae01.alicdn.com/kf/Adf87c74dd9074aec9b78fb6c17e7377a5.jpg" TargetMode="External"/><Relationship Id="rId1376" Type="http://schemas.openxmlformats.org/officeDocument/2006/relationships/hyperlink" Target="http://ae01.alicdn.com/kf/A2c1cea9fb93346ffae6dd8d8fc341ec7G.jpg" TargetMode="External"/><Relationship Id="rId1583" Type="http://schemas.openxmlformats.org/officeDocument/2006/relationships/hyperlink" Target="http://ae01.alicdn.com/kf/Ae067442e22814a8cb6181cb3ce8a4bc6O.jpg" TargetMode="External"/><Relationship Id="rId301" Type="http://schemas.openxmlformats.org/officeDocument/2006/relationships/hyperlink" Target="http://ae01.alicdn.com/kf/Afe5732f8cc0348fbad46a36c256b76014.jpg" TargetMode="External"/><Relationship Id="rId953" Type="http://schemas.openxmlformats.org/officeDocument/2006/relationships/hyperlink" Target="http://ae01.alicdn.com/kf/Add9482c42bec43abbb806bcb2a362cf30.jpg" TargetMode="External"/><Relationship Id="rId1029" Type="http://schemas.openxmlformats.org/officeDocument/2006/relationships/hyperlink" Target="http://ae01.alicdn.com/kf/A41db8d641a9e4ac6a725129eb7144171a.jpg" TargetMode="External"/><Relationship Id="rId1236" Type="http://schemas.openxmlformats.org/officeDocument/2006/relationships/hyperlink" Target="http://ae01.alicdn.com/kf/U41b3ad79cbbd4572b4f075d3d4857955L.jpg" TargetMode="External"/><Relationship Id="rId82" Type="http://schemas.openxmlformats.org/officeDocument/2006/relationships/hyperlink" Target="http://ae01.alicdn.com/kf/Aa94fbd8aa09441ddaef115c88233896fR.jpg" TargetMode="External"/><Relationship Id="rId606" Type="http://schemas.openxmlformats.org/officeDocument/2006/relationships/hyperlink" Target="http://ae01.alicdn.com/kf/Aaf26d3877f1b4924a0c48e9fefd45e5d1.jpg" TargetMode="External"/><Relationship Id="rId813" Type="http://schemas.openxmlformats.org/officeDocument/2006/relationships/hyperlink" Target="http://ae01.alicdn.com/kf/Ud8b9011add5f41a7b4bbc32618c484e63.jpg" TargetMode="External"/><Relationship Id="rId1443" Type="http://schemas.openxmlformats.org/officeDocument/2006/relationships/hyperlink" Target="http://ae01.alicdn.com/kf/A8dde864d8a8341339b8399a1a75cac8cl.jpg" TargetMode="External"/><Relationship Id="rId1303" Type="http://schemas.openxmlformats.org/officeDocument/2006/relationships/hyperlink" Target="http://ae01.alicdn.com/kf/U5c64aea3c0164e898306bf261736fb80Z.jpg" TargetMode="External"/><Relationship Id="rId1510" Type="http://schemas.openxmlformats.org/officeDocument/2006/relationships/hyperlink" Target="http://ae01.alicdn.com/kf/Adc9a1183d6e74fc7acdd968f7ed0139cs.jpg" TargetMode="External"/><Relationship Id="rId189" Type="http://schemas.openxmlformats.org/officeDocument/2006/relationships/hyperlink" Target="http://ae01.alicdn.com/kf/U5a750d1d9a1a4458a2e1e3277944e3f36.jpg" TargetMode="External"/><Relationship Id="rId396" Type="http://schemas.openxmlformats.org/officeDocument/2006/relationships/hyperlink" Target="http://ae01.alicdn.com/kf/A999e3bcfebea4eada158da323f5e0ccaa.jpg" TargetMode="External"/><Relationship Id="rId256" Type="http://schemas.openxmlformats.org/officeDocument/2006/relationships/hyperlink" Target="http://ae01.alicdn.com/kf/U0765f324f69246e29d3eb625396ceb63d.jpg" TargetMode="External"/><Relationship Id="rId463" Type="http://schemas.openxmlformats.org/officeDocument/2006/relationships/hyperlink" Target="http://ae01.alicdn.com/kf/A2c16033ac82b42d4ac8b136e443a398bT.jpg" TargetMode="External"/><Relationship Id="rId670" Type="http://schemas.openxmlformats.org/officeDocument/2006/relationships/hyperlink" Target="http://ae01.alicdn.com/kf/Ada25c0ed4cc54b05bcfe1c992769ed68y.jpg" TargetMode="External"/><Relationship Id="rId1093" Type="http://schemas.openxmlformats.org/officeDocument/2006/relationships/hyperlink" Target="http://ae01.alicdn.com/kf/A15f6693e5a94482db56aee3966a95541E.jpg" TargetMode="External"/><Relationship Id="rId116" Type="http://schemas.openxmlformats.org/officeDocument/2006/relationships/hyperlink" Target="http://ae01.alicdn.com/kf/A154273b353b54e97bf95a815feb1e1c6l.jpg" TargetMode="External"/><Relationship Id="rId323" Type="http://schemas.openxmlformats.org/officeDocument/2006/relationships/hyperlink" Target="http://ae01.alicdn.com/kf/A5051ca39fcff4bfa874e5830034ec877i.jpg" TargetMode="External"/><Relationship Id="rId530" Type="http://schemas.openxmlformats.org/officeDocument/2006/relationships/hyperlink" Target="http://ae01.alicdn.com/kf/A2f0f5524a4d9410cb9ad6878c89a7391t.jpg" TargetMode="External"/><Relationship Id="rId768" Type="http://schemas.openxmlformats.org/officeDocument/2006/relationships/hyperlink" Target="http://ae01.alicdn.com/kf/Abca59be10f0b4341a388888d12aa3e530.jpg" TargetMode="External"/><Relationship Id="rId975" Type="http://schemas.openxmlformats.org/officeDocument/2006/relationships/hyperlink" Target="http://ae01.alicdn.com/kf/A8c47241a01e74fec86d1335cc36320fbG.jpg" TargetMode="External"/><Relationship Id="rId1160" Type="http://schemas.openxmlformats.org/officeDocument/2006/relationships/hyperlink" Target="http://ae01.alicdn.com/kf/Aecb05ffbe2904ec49c7224b4ab69eac14.jpg" TargetMode="External"/><Relationship Id="rId1398" Type="http://schemas.openxmlformats.org/officeDocument/2006/relationships/hyperlink" Target="http://ae01.alicdn.com/kf/Abc28b4c928b548b783985db95b6eff55m.jpg" TargetMode="External"/><Relationship Id="rId628" Type="http://schemas.openxmlformats.org/officeDocument/2006/relationships/hyperlink" Target="http://ae01.alicdn.com/kf/A4c4d763edb4b42bf8f6be981bf38b8eb9.jpg" TargetMode="External"/><Relationship Id="rId835" Type="http://schemas.openxmlformats.org/officeDocument/2006/relationships/hyperlink" Target="http://ae01.alicdn.com/kf/Uc8ef4411d61b47a78171753f5ef9b954G.png" TargetMode="External"/><Relationship Id="rId1258" Type="http://schemas.openxmlformats.org/officeDocument/2006/relationships/hyperlink" Target="http://ae01.alicdn.com/kf/A87ed3d832c784e86b1ce428d0ddf858fH.jpg" TargetMode="External"/><Relationship Id="rId1465" Type="http://schemas.openxmlformats.org/officeDocument/2006/relationships/hyperlink" Target="http://ae01.alicdn.com/kf/Ad4d967fc8bad4c96aee7271b134c9d8cs.jpg" TargetMode="External"/><Relationship Id="rId1020" Type="http://schemas.openxmlformats.org/officeDocument/2006/relationships/hyperlink" Target="http://ae01.alicdn.com/kf/A300e1e441f754c6f8d861ccca16a1bcd9.jpg" TargetMode="External"/><Relationship Id="rId1118" Type="http://schemas.openxmlformats.org/officeDocument/2006/relationships/hyperlink" Target="http://ae01.alicdn.com/kf/A71924004ff7b40d886a7cd92e121e9606.jpg" TargetMode="External"/><Relationship Id="rId1325" Type="http://schemas.openxmlformats.org/officeDocument/2006/relationships/hyperlink" Target="http://ae01.alicdn.com/kf/U290f8e153714478dbd0c21be88a7e82bV.jpg" TargetMode="External"/><Relationship Id="rId1532" Type="http://schemas.openxmlformats.org/officeDocument/2006/relationships/hyperlink" Target="http://ae01.alicdn.com/kf/A374804d36a6141e6baea278cde76cd10Q.jpg" TargetMode="External"/><Relationship Id="rId902" Type="http://schemas.openxmlformats.org/officeDocument/2006/relationships/hyperlink" Target="http://ae01.alicdn.com/kf/A3415ee0f1b3443409429438289cb9cfdY.jpg" TargetMode="External"/><Relationship Id="rId31" Type="http://schemas.openxmlformats.org/officeDocument/2006/relationships/hyperlink" Target="http://ae01.alicdn.com/kf/Ue1591d368e7b482e9d7804a3df78bc7aW.jpg" TargetMode="External"/><Relationship Id="rId180" Type="http://schemas.openxmlformats.org/officeDocument/2006/relationships/hyperlink" Target="http://ae01.alicdn.com/kf/A03ed0e2a539b480d95ece8386bd3635ef.jpg" TargetMode="External"/><Relationship Id="rId278" Type="http://schemas.openxmlformats.org/officeDocument/2006/relationships/hyperlink" Target="http://ae01.alicdn.com/kf/Ub2cecc8f5dd14fdab3da5fdd2bf30c8cf.jpg" TargetMode="External"/><Relationship Id="rId485" Type="http://schemas.openxmlformats.org/officeDocument/2006/relationships/hyperlink" Target="http://ae01.alicdn.com/kf/Abc0344c6aeb94de7be9096fe7bd0767cn.jpg" TargetMode="External"/><Relationship Id="rId692" Type="http://schemas.openxmlformats.org/officeDocument/2006/relationships/hyperlink" Target="http://ae01.alicdn.com/kf/A41781373ce19446fb9178b0e768433bfj.jpg" TargetMode="External"/><Relationship Id="rId138" Type="http://schemas.openxmlformats.org/officeDocument/2006/relationships/hyperlink" Target="http://ae01.alicdn.com/kf/A36e0aa6174414f439f2e649152ee50bau.jpg" TargetMode="External"/><Relationship Id="rId345" Type="http://schemas.openxmlformats.org/officeDocument/2006/relationships/hyperlink" Target="http://ae01.alicdn.com/kf/U62493d9210cb4f82a5bc9a91668004a5U.jpg" TargetMode="External"/><Relationship Id="rId552" Type="http://schemas.openxmlformats.org/officeDocument/2006/relationships/hyperlink" Target="http://ae01.alicdn.com/kf/Aac6ffe64ed0942b2b92c9d5e23e7a7c5A.jpg" TargetMode="External"/><Relationship Id="rId997" Type="http://schemas.openxmlformats.org/officeDocument/2006/relationships/hyperlink" Target="http://ae01.alicdn.com/kf/A379e58b20133421b8b70ec1fe0456e0dd.jpg" TargetMode="External"/><Relationship Id="rId1182" Type="http://schemas.openxmlformats.org/officeDocument/2006/relationships/hyperlink" Target="http://ae01.alicdn.com/kf/A1ebeefbf42444b39850da99032041c43e.jpg" TargetMode="External"/><Relationship Id="rId205" Type="http://schemas.openxmlformats.org/officeDocument/2006/relationships/hyperlink" Target="http://ae01.alicdn.com/kf/Ab6fceef7b27d4c85ad05d966cbc8f93eH.jpg" TargetMode="External"/><Relationship Id="rId412" Type="http://schemas.openxmlformats.org/officeDocument/2006/relationships/hyperlink" Target="http://ae01.alicdn.com/kf/A964b0389f8ea4c54b857db12022e12aag.jpg" TargetMode="External"/><Relationship Id="rId857" Type="http://schemas.openxmlformats.org/officeDocument/2006/relationships/hyperlink" Target="http://ae01.alicdn.com/kf/Aacd537cd050c477798919b9603cfb760K.jpg" TargetMode="External"/><Relationship Id="rId1042" Type="http://schemas.openxmlformats.org/officeDocument/2006/relationships/hyperlink" Target="http://ae01.alicdn.com/kf/A29f5f35b72e74c22bf7a824acb2abbe7c.jpg" TargetMode="External"/><Relationship Id="rId1487" Type="http://schemas.openxmlformats.org/officeDocument/2006/relationships/hyperlink" Target="http://ae01.alicdn.com/kf/A2e5658bff022451986d820fc65603e07E.jpg" TargetMode="External"/><Relationship Id="rId717" Type="http://schemas.openxmlformats.org/officeDocument/2006/relationships/hyperlink" Target="http://ae01.alicdn.com/kf/Aeea3e24bff9948d89c22c16eaee80d2e8.jpg" TargetMode="External"/><Relationship Id="rId924" Type="http://schemas.openxmlformats.org/officeDocument/2006/relationships/hyperlink" Target="http://ae01.alicdn.com/kf/A4b93d6aaad6b49479788367189ae95bbK.jpg" TargetMode="External"/><Relationship Id="rId1347" Type="http://schemas.openxmlformats.org/officeDocument/2006/relationships/hyperlink" Target="http://ae01.alicdn.com/kf/U53076a7550774151bcdad04e9bd4c169M.jpg" TargetMode="External"/><Relationship Id="rId1554" Type="http://schemas.openxmlformats.org/officeDocument/2006/relationships/hyperlink" Target="http://ae01.alicdn.com/kf/A43eed724cf544900b9d9576264935da85.jpg" TargetMode="External"/><Relationship Id="rId53" Type="http://schemas.openxmlformats.org/officeDocument/2006/relationships/hyperlink" Target="http://ae01.alicdn.com/kf/A6b9a61d6edb049c8a867c678fcfb3af9L.jpg" TargetMode="External"/><Relationship Id="rId1207" Type="http://schemas.openxmlformats.org/officeDocument/2006/relationships/hyperlink" Target="http://ae01.alicdn.com/kf/Aab37bad98118460a800315f50f87d45cu.jpg" TargetMode="External"/><Relationship Id="rId1414" Type="http://schemas.openxmlformats.org/officeDocument/2006/relationships/hyperlink" Target="http://ae01.alicdn.com/kf/Udba7b24f6aea4a30b9cd684026b640dbu.jpg" TargetMode="External"/><Relationship Id="rId367" Type="http://schemas.openxmlformats.org/officeDocument/2006/relationships/hyperlink" Target="http://ae01.alicdn.com/kf/Ua5cece38707c447587111b2c3d840d26N.jpg" TargetMode="External"/><Relationship Id="rId574" Type="http://schemas.openxmlformats.org/officeDocument/2006/relationships/hyperlink" Target="http://ae01.alicdn.com/kf/Ac8c76e3559ea43c28906dad78b13ecb5U.jpg" TargetMode="External"/><Relationship Id="rId227" Type="http://schemas.openxmlformats.org/officeDocument/2006/relationships/hyperlink" Target="http://ae01.alicdn.com/kf/A963c002650e04a19a415b4a96ca4fccdM.jpg" TargetMode="External"/><Relationship Id="rId781" Type="http://schemas.openxmlformats.org/officeDocument/2006/relationships/hyperlink" Target="http://ae01.alicdn.com/kf/Ac8ea3ae4636b4cd387367a33b05dfd1en.jpg" TargetMode="External"/><Relationship Id="rId879" Type="http://schemas.openxmlformats.org/officeDocument/2006/relationships/hyperlink" Target="http://ae01.alicdn.com/kf/A354d7332784c4bdc8ab2948ce6999fd4W.jpg" TargetMode="External"/><Relationship Id="rId434" Type="http://schemas.openxmlformats.org/officeDocument/2006/relationships/hyperlink" Target="http://ae01.alicdn.com/kf/A508880de43ab448fa51171fb0a3c5e33E.jpg" TargetMode="External"/><Relationship Id="rId641" Type="http://schemas.openxmlformats.org/officeDocument/2006/relationships/hyperlink" Target="http://ae01.alicdn.com/kf/A28342ad5cd8f4eb9a3deb7ecaa191b04T.jpg" TargetMode="External"/><Relationship Id="rId739" Type="http://schemas.openxmlformats.org/officeDocument/2006/relationships/hyperlink" Target="http://ae01.alicdn.com/kf/A0b081a68d09341cf8f8b2712e3d795cdd.jpg" TargetMode="External"/><Relationship Id="rId1064" Type="http://schemas.openxmlformats.org/officeDocument/2006/relationships/hyperlink" Target="http://ae01.alicdn.com/kf/A08a0e4391c134b2dbc1e47515f740437z.jpg" TargetMode="External"/><Relationship Id="rId1271" Type="http://schemas.openxmlformats.org/officeDocument/2006/relationships/hyperlink" Target="http://ae01.alicdn.com/kf/Af9ed8909fb5245e7b9ce486d4cadd062R.jpg" TargetMode="External"/><Relationship Id="rId1369" Type="http://schemas.openxmlformats.org/officeDocument/2006/relationships/hyperlink" Target="http://ae01.alicdn.com/kf/Ad850a50cadb14daeba7c5606733c3d7bD.jpg" TargetMode="External"/><Relationship Id="rId1576" Type="http://schemas.openxmlformats.org/officeDocument/2006/relationships/hyperlink" Target="http://ae01.alicdn.com/kf/Aaa70df0458d3434c9f5b55334993d8d7K.jpg" TargetMode="External"/><Relationship Id="rId501" Type="http://schemas.openxmlformats.org/officeDocument/2006/relationships/hyperlink" Target="http://ae01.alicdn.com/kf/A7760538869534e71bba2df1dfc3fe5d1j.jpg" TargetMode="External"/><Relationship Id="rId946" Type="http://schemas.openxmlformats.org/officeDocument/2006/relationships/hyperlink" Target="http://ae01.alicdn.com/kf/A6a14e289ed2543ecbf41e9f3e3cfe987P.jpg" TargetMode="External"/><Relationship Id="rId1131" Type="http://schemas.openxmlformats.org/officeDocument/2006/relationships/hyperlink" Target="http://ae01.alicdn.com/kf/Adc75c7e5ebeb4999bb4990bacf6d68e4o.jpg" TargetMode="External"/><Relationship Id="rId1229" Type="http://schemas.openxmlformats.org/officeDocument/2006/relationships/hyperlink" Target="http://ae01.alicdn.com/kf/A6f5df28ac8ce4f068517a3389a04ca1bZ.jpg" TargetMode="External"/><Relationship Id="rId75" Type="http://schemas.openxmlformats.org/officeDocument/2006/relationships/hyperlink" Target="http://ae01.alicdn.com/kf/A1f9e5eba1ee8443e8d5f98a18cf701a2M.jpg" TargetMode="External"/><Relationship Id="rId806" Type="http://schemas.openxmlformats.org/officeDocument/2006/relationships/hyperlink" Target="http://ae01.alicdn.com/kf/Ucfef96247ca24f6181950003caec8a69w.jpg" TargetMode="External"/><Relationship Id="rId1436" Type="http://schemas.openxmlformats.org/officeDocument/2006/relationships/hyperlink" Target="http://ae01.alicdn.com/kf/U544e73e70da945879f30bf1cc99b87d1R.jpg" TargetMode="External"/><Relationship Id="rId1503" Type="http://schemas.openxmlformats.org/officeDocument/2006/relationships/hyperlink" Target="http://ae01.alicdn.com/kf/Ua5ad1637eaf346cf8032f24b5218bdb7U.jpg" TargetMode="External"/><Relationship Id="rId291" Type="http://schemas.openxmlformats.org/officeDocument/2006/relationships/hyperlink" Target="http://ae01.alicdn.com/kf/Ac876f9414a4a43f086ea12ab0f2e1704F.jpg" TargetMode="External"/><Relationship Id="rId151" Type="http://schemas.openxmlformats.org/officeDocument/2006/relationships/hyperlink" Target="http://ae01.alicdn.com/kf/A9411f748a0ec4df2a2fd05e7d3fa3342W.jpg" TargetMode="External"/><Relationship Id="rId389" Type="http://schemas.openxmlformats.org/officeDocument/2006/relationships/hyperlink" Target="http://ae01.alicdn.com/kf/Uccd2eefe5aaa4de88e98eaf91c7b89e4g.jpg" TargetMode="External"/><Relationship Id="rId596" Type="http://schemas.openxmlformats.org/officeDocument/2006/relationships/hyperlink" Target="http://ae01.alicdn.com/kf/A9e82fedac2764d87bb504019bd5c725fS.jpg" TargetMode="External"/><Relationship Id="rId249" Type="http://schemas.openxmlformats.org/officeDocument/2006/relationships/hyperlink" Target="http://ae01.alicdn.com/kf/Aec793e7f5699474bbe83d6e134b2643eV.jpg" TargetMode="External"/><Relationship Id="rId456" Type="http://schemas.openxmlformats.org/officeDocument/2006/relationships/hyperlink" Target="http://ae01.alicdn.com/kf/U50a2fa51bb824933a709dbd1249f839bm.jpg" TargetMode="External"/><Relationship Id="rId663" Type="http://schemas.openxmlformats.org/officeDocument/2006/relationships/hyperlink" Target="http://ae01.alicdn.com/kf/A59a22f3e3e004c0fab803f0c170cfa64w.jpg" TargetMode="External"/><Relationship Id="rId870" Type="http://schemas.openxmlformats.org/officeDocument/2006/relationships/hyperlink" Target="http://ae01.alicdn.com/kf/Uc7af11ec06484f4d8e78e652afeaf4b50.jpg" TargetMode="External"/><Relationship Id="rId1086" Type="http://schemas.openxmlformats.org/officeDocument/2006/relationships/hyperlink" Target="http://ae01.alicdn.com/kf/A36f5e439380a42d09e368ed0e958263aQ.jpg" TargetMode="External"/><Relationship Id="rId1293" Type="http://schemas.openxmlformats.org/officeDocument/2006/relationships/hyperlink" Target="http://ae01.alicdn.com/kf/A83fa32ae581544ad9b2dbe5ede14f1d88.jpg" TargetMode="External"/><Relationship Id="rId109" Type="http://schemas.openxmlformats.org/officeDocument/2006/relationships/hyperlink" Target="http://ae01.alicdn.com/kf/A726e8f26c7c34c6c922a7e8bfde3a2395.jpg" TargetMode="External"/><Relationship Id="rId316" Type="http://schemas.openxmlformats.org/officeDocument/2006/relationships/hyperlink" Target="http://ae01.alicdn.com/kf/Ad7a08e4bf92e4cf5a2be6344505edf34r.jpg" TargetMode="External"/><Relationship Id="rId523" Type="http://schemas.openxmlformats.org/officeDocument/2006/relationships/hyperlink" Target="http://ae01.alicdn.com/kf/A65e71b0f642d49a3ba171f59ad0c02805.jpg" TargetMode="External"/><Relationship Id="rId968" Type="http://schemas.openxmlformats.org/officeDocument/2006/relationships/hyperlink" Target="http://ae01.alicdn.com/kf/Abb23bb735a014a9f830a49e46d00a00cn.jpg" TargetMode="External"/><Relationship Id="rId1153" Type="http://schemas.openxmlformats.org/officeDocument/2006/relationships/hyperlink" Target="http://ae01.alicdn.com/kf/A3fedee2d8e2d4f4786ac2da5cb8403c5i.jpg" TargetMode="External"/><Relationship Id="rId1598" Type="http://schemas.openxmlformats.org/officeDocument/2006/relationships/hyperlink" Target="http://ae01.alicdn.com/kf/Ufe4d9e315c1a452894082f48af8ea56er.jpg" TargetMode="External"/><Relationship Id="rId97" Type="http://schemas.openxmlformats.org/officeDocument/2006/relationships/hyperlink" Target="http://ae01.alicdn.com/kf/Sa4661c925957498f9f648564b4897667N.jpg" TargetMode="External"/><Relationship Id="rId730" Type="http://schemas.openxmlformats.org/officeDocument/2006/relationships/hyperlink" Target="http://ae01.alicdn.com/kf/A12b5f7966cbb4ad5ad3ab398597fdbd3z.jpg" TargetMode="External"/><Relationship Id="rId828" Type="http://schemas.openxmlformats.org/officeDocument/2006/relationships/hyperlink" Target="http://ae01.alicdn.com/kf/U633b2aead7424d75adcacad0040bf3a02.jpg" TargetMode="External"/><Relationship Id="rId1013" Type="http://schemas.openxmlformats.org/officeDocument/2006/relationships/hyperlink" Target="http://ae01.alicdn.com/kf/Adaa05ae5b6a34ae79c715f9c03ef8cd6f.jpg" TargetMode="External"/><Relationship Id="rId1360" Type="http://schemas.openxmlformats.org/officeDocument/2006/relationships/hyperlink" Target="http://ae01.alicdn.com/kf/A54372fa078154b8fbf23b379a6619f050.jpg" TargetMode="External"/><Relationship Id="rId1458" Type="http://schemas.openxmlformats.org/officeDocument/2006/relationships/hyperlink" Target="http://ae01.alicdn.com/kf/U2d69b097e009443eb904fef1cee69306M.jpg" TargetMode="External"/><Relationship Id="rId1220" Type="http://schemas.openxmlformats.org/officeDocument/2006/relationships/hyperlink" Target="http://ae01.alicdn.com/kf/Aded78cbe918d4e0394b090a62fd141153.jpg" TargetMode="External"/><Relationship Id="rId1318" Type="http://schemas.openxmlformats.org/officeDocument/2006/relationships/hyperlink" Target="http://ae01.alicdn.com/kf/A28be4529853340d890b0c4be3ee1750cx.jpg" TargetMode="External"/><Relationship Id="rId1525" Type="http://schemas.openxmlformats.org/officeDocument/2006/relationships/hyperlink" Target="http://ae01.alicdn.com/kf/U88d97e31c02f4a4aaf532a885b1b2d61J.jpg" TargetMode="External"/><Relationship Id="rId24" Type="http://schemas.openxmlformats.org/officeDocument/2006/relationships/hyperlink" Target="http://ae01.alicdn.com/kf/U5de6df4984424200b806f174096dbcf8T.jpg" TargetMode="External"/><Relationship Id="rId173" Type="http://schemas.openxmlformats.org/officeDocument/2006/relationships/hyperlink" Target="http://ae01.alicdn.com/kf/Ade9cd91650b242fba683a6ef32930ac77.jpg" TargetMode="External"/><Relationship Id="rId380" Type="http://schemas.openxmlformats.org/officeDocument/2006/relationships/hyperlink" Target="http://ae01.alicdn.com/kf/A5eb75d1fcb6c4684b0d8e5fb15b2bda4D.jpg" TargetMode="External"/><Relationship Id="rId240" Type="http://schemas.openxmlformats.org/officeDocument/2006/relationships/hyperlink" Target="http://ae01.alicdn.com/kf/Ad7547cdd2a2b4bb781c2b116a7af90c5a.jpg" TargetMode="External"/><Relationship Id="rId478" Type="http://schemas.openxmlformats.org/officeDocument/2006/relationships/hyperlink" Target="http://ae01.alicdn.com/kf/U05e8e628de7e4a46aeabaa96d162cef3A.jpg" TargetMode="External"/><Relationship Id="rId685" Type="http://schemas.openxmlformats.org/officeDocument/2006/relationships/hyperlink" Target="http://ae01.alicdn.com/kf/A8de81839c2f7451a86f9c04e793f5aaa9.jpg" TargetMode="External"/><Relationship Id="rId892" Type="http://schemas.openxmlformats.org/officeDocument/2006/relationships/hyperlink" Target="http://ae01.alicdn.com/kf/U907253519de4491bbdaf40bb156d7a92n.jpg" TargetMode="External"/><Relationship Id="rId100" Type="http://schemas.openxmlformats.org/officeDocument/2006/relationships/hyperlink" Target="http://ae01.alicdn.com/kf/U087f6db4f7b64c13b8171dc5c7e8f334m.jpg" TargetMode="External"/><Relationship Id="rId338" Type="http://schemas.openxmlformats.org/officeDocument/2006/relationships/hyperlink" Target="http://ae01.alicdn.com/kf/Ade2fde53304748a9922f864e4b5c4921t.jpg" TargetMode="External"/><Relationship Id="rId545" Type="http://schemas.openxmlformats.org/officeDocument/2006/relationships/hyperlink" Target="http://ae01.alicdn.com/kf/A5869a1bb06844b1a9d9f94d9baa89046m.jpg" TargetMode="External"/><Relationship Id="rId752" Type="http://schemas.openxmlformats.org/officeDocument/2006/relationships/hyperlink" Target="http://ae01.alicdn.com/kf/A86d29af358a64afca37f3debec58f8c19.jpg" TargetMode="External"/><Relationship Id="rId1175" Type="http://schemas.openxmlformats.org/officeDocument/2006/relationships/hyperlink" Target="http://ae01.alicdn.com/kf/A0af532b1da61465591ce4daaefadf0e8P.jpg" TargetMode="External"/><Relationship Id="rId1382" Type="http://schemas.openxmlformats.org/officeDocument/2006/relationships/hyperlink" Target="http://ae01.alicdn.com/kf/Ab05eb768140942feb06a5163edbf08b22.jpg" TargetMode="External"/><Relationship Id="rId405" Type="http://schemas.openxmlformats.org/officeDocument/2006/relationships/hyperlink" Target="http://ae01.alicdn.com/kf/A7f5629dd1c284720bda403053d4199a9K.jpg" TargetMode="External"/><Relationship Id="rId612" Type="http://schemas.openxmlformats.org/officeDocument/2006/relationships/hyperlink" Target="http://ae01.alicdn.com/kf/Ab09c39052be94a2d84e692842b06dab6J.jpg" TargetMode="External"/><Relationship Id="rId1035" Type="http://schemas.openxmlformats.org/officeDocument/2006/relationships/hyperlink" Target="http://ae01.alicdn.com/kf/Af3b9bb711c50473f997a52f26d189d52W.jpg" TargetMode="External"/><Relationship Id="rId1242" Type="http://schemas.openxmlformats.org/officeDocument/2006/relationships/hyperlink" Target="http://ae01.alicdn.com/kf/A7ac00fa3b71148a0a690e9faa75a9573O.jpg" TargetMode="External"/><Relationship Id="rId917" Type="http://schemas.openxmlformats.org/officeDocument/2006/relationships/hyperlink" Target="http://ae01.alicdn.com/kf/A2ff228109ea64686a2a1e6213ca1feb61.jpg" TargetMode="External"/><Relationship Id="rId1102" Type="http://schemas.openxmlformats.org/officeDocument/2006/relationships/hyperlink" Target="http://ae01.alicdn.com/kf/A29abf6a31bf24400a6303b9079af404bO.jpg" TargetMode="External"/><Relationship Id="rId1547" Type="http://schemas.openxmlformats.org/officeDocument/2006/relationships/hyperlink" Target="http://ae01.alicdn.com/kf/U5bd4e76431784373944bf8db8cf47787p.jpg" TargetMode="External"/><Relationship Id="rId46" Type="http://schemas.openxmlformats.org/officeDocument/2006/relationships/hyperlink" Target="http://ae01.alicdn.com/kf/A01e607ab2bf84834a20df143d40c698cE.jpg" TargetMode="External"/><Relationship Id="rId1407" Type="http://schemas.openxmlformats.org/officeDocument/2006/relationships/hyperlink" Target="http://ae01.alicdn.com/kf/A87aa55d9f3734e36b71d7ff90dddebc8W.jpg" TargetMode="External"/><Relationship Id="rId195" Type="http://schemas.openxmlformats.org/officeDocument/2006/relationships/hyperlink" Target="http://ae01.alicdn.com/kf/A1e172ed4675d43b980b395651017c14eR.jpg" TargetMode="External"/><Relationship Id="rId262" Type="http://schemas.openxmlformats.org/officeDocument/2006/relationships/hyperlink" Target="http://ae01.alicdn.com/kf/Add5b857775a14057b22fc6462e5bdfa9h.jpg" TargetMode="External"/><Relationship Id="rId567" Type="http://schemas.openxmlformats.org/officeDocument/2006/relationships/hyperlink" Target="http://ae01.alicdn.com/kf/U23094a8ab5dd49bb8c9b16c5c4a0487aE.jpg" TargetMode="External"/><Relationship Id="rId1197" Type="http://schemas.openxmlformats.org/officeDocument/2006/relationships/hyperlink" Target="http://ae01.alicdn.com/kf/A9fa8001dddd04a60bd97bd5bbfbd53483.jpg" TargetMode="External"/><Relationship Id="rId122" Type="http://schemas.openxmlformats.org/officeDocument/2006/relationships/hyperlink" Target="http://ae01.alicdn.com/kf/Ad635fcefeccc4400b6a2bf56dd8bc96cW.jpg" TargetMode="External"/><Relationship Id="rId774" Type="http://schemas.openxmlformats.org/officeDocument/2006/relationships/hyperlink" Target="http://ae01.alicdn.com/kf/A723194747fc14e168427e56723f09cdek.jpg" TargetMode="External"/><Relationship Id="rId981" Type="http://schemas.openxmlformats.org/officeDocument/2006/relationships/hyperlink" Target="http://ae01.alicdn.com/kf/U5727ce14886543dbb681ce4726e9c3efP.jpg" TargetMode="External"/><Relationship Id="rId1057" Type="http://schemas.openxmlformats.org/officeDocument/2006/relationships/hyperlink" Target="http://ae01.alicdn.com/kf/Aae7c669c1f35416fb4544632378db9dfm.jpg" TargetMode="External"/><Relationship Id="rId427" Type="http://schemas.openxmlformats.org/officeDocument/2006/relationships/hyperlink" Target="http://ae01.alicdn.com/kf/Ae60149daa7a44cc4a5e39e141dc8fd0ah.jpg" TargetMode="External"/><Relationship Id="rId634" Type="http://schemas.openxmlformats.org/officeDocument/2006/relationships/hyperlink" Target="http://ae01.alicdn.com/kf/A22daac68e2af483b937207ddeec69186R.jpg" TargetMode="External"/><Relationship Id="rId841" Type="http://schemas.openxmlformats.org/officeDocument/2006/relationships/hyperlink" Target="http://ae01.alicdn.com/kf/Ubaf822bd29e74b84b037384c821eaf18a.jpg" TargetMode="External"/><Relationship Id="rId1264" Type="http://schemas.openxmlformats.org/officeDocument/2006/relationships/hyperlink" Target="http://ae01.alicdn.com/kf/A6b78c904bc90475cb61708013f52fa66N.jpg" TargetMode="External"/><Relationship Id="rId1471" Type="http://schemas.openxmlformats.org/officeDocument/2006/relationships/hyperlink" Target="http://ae01.alicdn.com/kf/Ae8178a135acd41bd992f9e5e6d6a8895y.jpg" TargetMode="External"/><Relationship Id="rId1569" Type="http://schemas.openxmlformats.org/officeDocument/2006/relationships/hyperlink" Target="http://ae01.alicdn.com/kf/U850d063bd303492387a26b98797c4663S.jpg" TargetMode="External"/><Relationship Id="rId701" Type="http://schemas.openxmlformats.org/officeDocument/2006/relationships/hyperlink" Target="http://ae01.alicdn.com/kf/A49913d3ec4104dc8bf393fa9fe8a92f03.jpg" TargetMode="External"/><Relationship Id="rId939" Type="http://schemas.openxmlformats.org/officeDocument/2006/relationships/hyperlink" Target="http://ae01.alicdn.com/kf/Aeab9f8362bd647d99538a92887e28ad5Y.jpg" TargetMode="External"/><Relationship Id="rId1124" Type="http://schemas.openxmlformats.org/officeDocument/2006/relationships/hyperlink" Target="http://ae01.alicdn.com/kf/Ac13514147f8d471a8d67064e9c43d27a6.jpg" TargetMode="External"/><Relationship Id="rId1331" Type="http://schemas.openxmlformats.org/officeDocument/2006/relationships/hyperlink" Target="http://ae01.alicdn.com/kf/A23195c0866a24d2993ab0250e9a8bcfdj.jpg" TargetMode="External"/><Relationship Id="rId68" Type="http://schemas.openxmlformats.org/officeDocument/2006/relationships/hyperlink" Target="http://ae01.alicdn.com/kf/A14065831cae24aedab691e74a1f89bf2K.jpg" TargetMode="External"/><Relationship Id="rId1429" Type="http://schemas.openxmlformats.org/officeDocument/2006/relationships/hyperlink" Target="http://ae01.alicdn.com/kf/A0e0c8f52535b484f8d244e102a2e2dbf1.jpg" TargetMode="External"/><Relationship Id="rId284" Type="http://schemas.openxmlformats.org/officeDocument/2006/relationships/hyperlink" Target="http://ae01.alicdn.com/kf/Ab06611d190874d5fa99a018605e4bc1ev.jpg" TargetMode="External"/><Relationship Id="rId491" Type="http://schemas.openxmlformats.org/officeDocument/2006/relationships/hyperlink" Target="http://ae01.alicdn.com/kf/A1978e90762574c1ba0bf74fa6c813fcbf.jpg" TargetMode="External"/><Relationship Id="rId144" Type="http://schemas.openxmlformats.org/officeDocument/2006/relationships/hyperlink" Target="http://ae01.alicdn.com/kf/A093311489680420bba492c68a76857297.jpg" TargetMode="External"/><Relationship Id="rId589" Type="http://schemas.openxmlformats.org/officeDocument/2006/relationships/hyperlink" Target="http://ae01.alicdn.com/kf/Uf7fcc9bfaca24762841019c68448f081M.jpg" TargetMode="External"/><Relationship Id="rId796" Type="http://schemas.openxmlformats.org/officeDocument/2006/relationships/hyperlink" Target="http://ae01.alicdn.com/kf/U27e7551d37d04291b77dca773f9041faO.jpg" TargetMode="External"/><Relationship Id="rId351" Type="http://schemas.openxmlformats.org/officeDocument/2006/relationships/hyperlink" Target="http://ae01.alicdn.com/kf/A9af8cfdada1142dfb9b048adeeab5c32J.jpg" TargetMode="External"/><Relationship Id="rId449" Type="http://schemas.openxmlformats.org/officeDocument/2006/relationships/hyperlink" Target="http://ae01.alicdn.com/kf/A07fcb1437b4447088ba127b86f5c8c3cb.jpg" TargetMode="External"/><Relationship Id="rId656" Type="http://schemas.openxmlformats.org/officeDocument/2006/relationships/hyperlink" Target="http://ae01.alicdn.com/kf/A581c188462f6430691cdaab6c1217060N.jpg" TargetMode="External"/><Relationship Id="rId863" Type="http://schemas.openxmlformats.org/officeDocument/2006/relationships/hyperlink" Target="http://ae01.alicdn.com/kf/A14d7d734a15c40edb5abb98364bc22e7V.jpg" TargetMode="External"/><Relationship Id="rId1079" Type="http://schemas.openxmlformats.org/officeDocument/2006/relationships/hyperlink" Target="http://ae01.alicdn.com/kf/A02cdb61c8f5f4011a9f7304d6a095282l.jpg" TargetMode="External"/><Relationship Id="rId1286" Type="http://schemas.openxmlformats.org/officeDocument/2006/relationships/hyperlink" Target="http://ae01.alicdn.com/kf/Aadd7d01bf6cd45f58a50701393a55e2et.jpg" TargetMode="External"/><Relationship Id="rId1493" Type="http://schemas.openxmlformats.org/officeDocument/2006/relationships/hyperlink" Target="http://ae01.alicdn.com/kf/A95a6b15822ff45dfa9411a8177e3d164q.jpg" TargetMode="External"/><Relationship Id="rId211" Type="http://schemas.openxmlformats.org/officeDocument/2006/relationships/hyperlink" Target="http://ae01.alicdn.com/kf/Uf709fd6c57e64615bf209569c3e15bd07.jpg" TargetMode="External"/><Relationship Id="rId309" Type="http://schemas.openxmlformats.org/officeDocument/2006/relationships/hyperlink" Target="http://ae01.alicdn.com/kf/A0abecb5760544f8098bfa3f2eab5e9e5v.jpg" TargetMode="External"/><Relationship Id="rId516" Type="http://schemas.openxmlformats.org/officeDocument/2006/relationships/hyperlink" Target="http://ae01.alicdn.com/kf/A2499e31cbd43450880262db0279298d1k.jpg" TargetMode="External"/><Relationship Id="rId1146" Type="http://schemas.openxmlformats.org/officeDocument/2006/relationships/hyperlink" Target="http://ae01.alicdn.com/kf/A36f5e439380a42d09e368ed0e958263aQ.jpg" TargetMode="External"/><Relationship Id="rId723" Type="http://schemas.openxmlformats.org/officeDocument/2006/relationships/hyperlink" Target="http://ae01.alicdn.com/kf/Ac714f4a006aa416e8f23f52f6ff666cbY.jpg" TargetMode="External"/><Relationship Id="rId930" Type="http://schemas.openxmlformats.org/officeDocument/2006/relationships/hyperlink" Target="http://ae01.alicdn.com/kf/A9a54e797197546b7a5e5e08185765a8fX.jpg" TargetMode="External"/><Relationship Id="rId1006" Type="http://schemas.openxmlformats.org/officeDocument/2006/relationships/hyperlink" Target="http://ae01.alicdn.com/kf/A47fcc73b4f19479bae3ca14ee81def02u.jpg" TargetMode="External"/><Relationship Id="rId1353" Type="http://schemas.openxmlformats.org/officeDocument/2006/relationships/hyperlink" Target="http://ae01.alicdn.com/kf/A4e217bb4d0444d74b75562b688e3457a7.jpg" TargetMode="External"/><Relationship Id="rId1560" Type="http://schemas.openxmlformats.org/officeDocument/2006/relationships/hyperlink" Target="http://ae01.alicdn.com/kf/A5225f1fe0b2944c5a6776aca3f25c5d0P.jpg" TargetMode="External"/><Relationship Id="rId1213" Type="http://schemas.openxmlformats.org/officeDocument/2006/relationships/hyperlink" Target="http://ae01.alicdn.com/kf/A2b51560b9d5a4511bc6cbcbe1155c6e0w.jpg" TargetMode="External"/><Relationship Id="rId1420" Type="http://schemas.openxmlformats.org/officeDocument/2006/relationships/hyperlink" Target="http://ae01.alicdn.com/kf/A5794fd8c53b54beb841ff6db5349e233c.jpg" TargetMode="External"/><Relationship Id="rId1518" Type="http://schemas.openxmlformats.org/officeDocument/2006/relationships/hyperlink" Target="http://ae01.alicdn.com/kf/A979de48d6c5942419961f2483cbb4325l.jpg" TargetMode="External"/><Relationship Id="rId17" Type="http://schemas.openxmlformats.org/officeDocument/2006/relationships/hyperlink" Target="http://ae01.alicdn.com/kf/U743b5c2a54614b59863eada9f832091b0.jpg" TargetMode="External"/><Relationship Id="rId166" Type="http://schemas.openxmlformats.org/officeDocument/2006/relationships/hyperlink" Target="http://ae01.alicdn.com/kf/A30bea1ec1e2d46dcacb796a3fe31ef41B.png" TargetMode="External"/><Relationship Id="rId373" Type="http://schemas.openxmlformats.org/officeDocument/2006/relationships/hyperlink" Target="http://ae01.alicdn.com/kf/A4f0d401bc7df45f9b84ded56e23df70bv.jpg" TargetMode="External"/><Relationship Id="rId580" Type="http://schemas.openxmlformats.org/officeDocument/2006/relationships/hyperlink" Target="http://ae01.alicdn.com/kf/A4d21750415ee4c789d6e5c2de275ae09u.jpg" TargetMode="External"/><Relationship Id="rId1" Type="http://schemas.openxmlformats.org/officeDocument/2006/relationships/hyperlink" Target="http://ae01.alicdn.com/kf/U28cb188ec511409abe80e7c3da824a13i.jpg" TargetMode="External"/><Relationship Id="rId233" Type="http://schemas.openxmlformats.org/officeDocument/2006/relationships/hyperlink" Target="http://ae01.alicdn.com/kf/Ae047fd60e33d487495cf15a6dfb8eebeq.jpg" TargetMode="External"/><Relationship Id="rId440" Type="http://schemas.openxmlformats.org/officeDocument/2006/relationships/hyperlink" Target="http://ae01.alicdn.com/kf/A36cc0bef1c7840d1b69b3d4e609feb3dd.jpg" TargetMode="External"/><Relationship Id="rId678" Type="http://schemas.openxmlformats.org/officeDocument/2006/relationships/hyperlink" Target="http://ae01.alicdn.com/kf/U8e49cc046c59469980f201dfdae7204fY.jpg" TargetMode="External"/><Relationship Id="rId885" Type="http://schemas.openxmlformats.org/officeDocument/2006/relationships/hyperlink" Target="http://ae01.alicdn.com/kf/Aa94fbd8aa09441ddaef115c88233896fR.jpg" TargetMode="External"/><Relationship Id="rId1070" Type="http://schemas.openxmlformats.org/officeDocument/2006/relationships/hyperlink" Target="http://ae01.alicdn.com/kf/U67a0d3a10e7946679ea15ee87456897bx.jpg" TargetMode="External"/><Relationship Id="rId300" Type="http://schemas.openxmlformats.org/officeDocument/2006/relationships/hyperlink" Target="http://ae01.alicdn.com/kf/Uaea90a693ca841469f3447671222f80cF.jpg" TargetMode="External"/><Relationship Id="rId538" Type="http://schemas.openxmlformats.org/officeDocument/2006/relationships/hyperlink" Target="http://ae01.alicdn.com/kf/A255240e99aec4700bda0d5e9d6cac377M.jpg" TargetMode="External"/><Relationship Id="rId745" Type="http://schemas.openxmlformats.org/officeDocument/2006/relationships/hyperlink" Target="http://ae01.alicdn.com/kf/A1bd900c22727447e94f1ad057fb34fc0e.jpg" TargetMode="External"/><Relationship Id="rId952" Type="http://schemas.openxmlformats.org/officeDocument/2006/relationships/hyperlink" Target="http://ae01.alicdn.com/kf/Af635a3b4abb0433e97f54ca3902c3fc4B.jpg" TargetMode="External"/><Relationship Id="rId1168" Type="http://schemas.openxmlformats.org/officeDocument/2006/relationships/hyperlink" Target="http://ae01.alicdn.com/kf/A629f29ffc34443faa1ba213c20b9f0eda.jpg" TargetMode="External"/><Relationship Id="rId1375" Type="http://schemas.openxmlformats.org/officeDocument/2006/relationships/hyperlink" Target="http://ae01.alicdn.com/kf/Ad76da7e8e5374c60a259f25eb7c61a7bT.jpg" TargetMode="External"/><Relationship Id="rId1582" Type="http://schemas.openxmlformats.org/officeDocument/2006/relationships/hyperlink" Target="http://ae01.alicdn.com/kf/Afb625c7e0b9d45439d42a58c66dd3be5S.jpg" TargetMode="External"/><Relationship Id="rId81" Type="http://schemas.openxmlformats.org/officeDocument/2006/relationships/hyperlink" Target="http://ae01.alicdn.com/kf/A8d32e060461741678da2557733223dc7v.jpg" TargetMode="External"/><Relationship Id="rId605" Type="http://schemas.openxmlformats.org/officeDocument/2006/relationships/hyperlink" Target="http://ae01.alicdn.com/kf/Ad74904f4ef2344cc95c6dd8c26e8c4eb0.jpg" TargetMode="External"/><Relationship Id="rId812" Type="http://schemas.openxmlformats.org/officeDocument/2006/relationships/hyperlink" Target="http://ae01.alicdn.com/kf/U83aa19529d8e473d899dde21e89586f4w.jpg" TargetMode="External"/><Relationship Id="rId1028" Type="http://schemas.openxmlformats.org/officeDocument/2006/relationships/hyperlink" Target="http://ae01.alicdn.com/kf/Ad723634a6f2b415fbc2ece75b57c6612U.jpg" TargetMode="External"/><Relationship Id="rId1235" Type="http://schemas.openxmlformats.org/officeDocument/2006/relationships/hyperlink" Target="http://ae01.alicdn.com/kf/A0915f37273e6448780ca0e3f6927a1f2E.jpg" TargetMode="External"/><Relationship Id="rId1442" Type="http://schemas.openxmlformats.org/officeDocument/2006/relationships/hyperlink" Target="http://ae01.alicdn.com/kf/A36a1aaae8e2f4f86878acc309578706fc.jpg" TargetMode="External"/><Relationship Id="rId1302" Type="http://schemas.openxmlformats.org/officeDocument/2006/relationships/hyperlink" Target="http://ae01.alicdn.com/kf/A42b8f8de2fcf4a37b6d2b32aeb47e7f7I.jpg" TargetMode="External"/><Relationship Id="rId39" Type="http://schemas.openxmlformats.org/officeDocument/2006/relationships/hyperlink" Target="http://ae01.alicdn.com/kf/Ud02dd89bc5904622bb37da33ef9bc00fN.jpg" TargetMode="External"/><Relationship Id="rId188" Type="http://schemas.openxmlformats.org/officeDocument/2006/relationships/hyperlink" Target="http://ae01.alicdn.com/kf/A8cbbc838693141cc994bc34737f52d15W.jpg" TargetMode="External"/><Relationship Id="rId395" Type="http://schemas.openxmlformats.org/officeDocument/2006/relationships/hyperlink" Target="http://ae01.alicdn.com/kf/A24f38e5418f84dad87430340740c5653J.jpg" TargetMode="External"/><Relationship Id="rId255" Type="http://schemas.openxmlformats.org/officeDocument/2006/relationships/hyperlink" Target="http://ae01.alicdn.com/kf/Aea0a7b4db16c47c494b6646806c646c6l.jpg" TargetMode="External"/><Relationship Id="rId462" Type="http://schemas.openxmlformats.org/officeDocument/2006/relationships/hyperlink" Target="http://ae01.alicdn.com/kf/A503521e27aaa4445b405290f1c3bb7dfO.jpg" TargetMode="External"/><Relationship Id="rId1092" Type="http://schemas.openxmlformats.org/officeDocument/2006/relationships/hyperlink" Target="http://ae01.alicdn.com/kf/U3184597142574529b2d9ef204199f29fF.jpg" TargetMode="External"/><Relationship Id="rId1397" Type="http://schemas.openxmlformats.org/officeDocument/2006/relationships/hyperlink" Target="http://ae01.alicdn.com/kf/Uf82f97bbbd8c4ce78ed7ff13fe4830e2Y.jpg" TargetMode="External"/><Relationship Id="rId115" Type="http://schemas.openxmlformats.org/officeDocument/2006/relationships/hyperlink" Target="http://ae01.alicdn.com/kf/Aaefd44b5c5d944e2a2d66c9d3db40ad4D.jpeg" TargetMode="External"/><Relationship Id="rId322" Type="http://schemas.openxmlformats.org/officeDocument/2006/relationships/hyperlink" Target="http://ae01.alicdn.com/kf/U197ca7ed0ab64fa096213b2feca52a16B.jpg" TargetMode="External"/><Relationship Id="rId767" Type="http://schemas.openxmlformats.org/officeDocument/2006/relationships/hyperlink" Target="http://ae01.alicdn.com/kf/Ab4561addfad24fed951a687b176ecdadP.jpg" TargetMode="External"/><Relationship Id="rId974" Type="http://schemas.openxmlformats.org/officeDocument/2006/relationships/hyperlink" Target="http://ae01.alicdn.com/kf/A49ca1450f10348088cf125bbf04c44b4H.jpg" TargetMode="External"/><Relationship Id="rId627" Type="http://schemas.openxmlformats.org/officeDocument/2006/relationships/hyperlink" Target="http://ae01.alicdn.com/kf/Ac2451a07113e484e913df9cb712963cdx.jpg" TargetMode="External"/><Relationship Id="rId834" Type="http://schemas.openxmlformats.org/officeDocument/2006/relationships/hyperlink" Target="http://ae01.alicdn.com/kf/Ue1591d368e7b482e9d7804a3df78bc7aW.jpg" TargetMode="External"/><Relationship Id="rId1257" Type="http://schemas.openxmlformats.org/officeDocument/2006/relationships/hyperlink" Target="http://ae01.alicdn.com/kf/A67decee5fb914bca9bcf7cf001eac2dbe.jpg" TargetMode="External"/><Relationship Id="rId1464" Type="http://schemas.openxmlformats.org/officeDocument/2006/relationships/hyperlink" Target="http://ae01.alicdn.com/kf/A9cb94085575a41a9b00eed12396ff977M.jpg" TargetMode="External"/><Relationship Id="rId901" Type="http://schemas.openxmlformats.org/officeDocument/2006/relationships/hyperlink" Target="http://ae01.alicdn.com/kf/Af4dae59cef864ae1b134362c29656bccC.jpg" TargetMode="External"/><Relationship Id="rId1117" Type="http://schemas.openxmlformats.org/officeDocument/2006/relationships/hyperlink" Target="http://ae01.alicdn.com/kf/Ae73985f515cd42f3971cb5363709ef86g.jpg" TargetMode="External"/><Relationship Id="rId1324" Type="http://schemas.openxmlformats.org/officeDocument/2006/relationships/hyperlink" Target="http://ae01.alicdn.com/kf/A5eb75d1fcb6c4684b0d8e5fb15b2bda4D.jpg" TargetMode="External"/><Relationship Id="rId1531" Type="http://schemas.openxmlformats.org/officeDocument/2006/relationships/hyperlink" Target="http://ae01.alicdn.com/kf/A9b89297e64204b309d554ddb0e334828g.jpg" TargetMode="External"/><Relationship Id="rId30" Type="http://schemas.openxmlformats.org/officeDocument/2006/relationships/hyperlink" Target="http://ae01.alicdn.com/kf/U6a34c8cb8fd340b89c63cbc7457437aeJ.jpg" TargetMode="External"/><Relationship Id="rId277" Type="http://schemas.openxmlformats.org/officeDocument/2006/relationships/hyperlink" Target="http://ae01.alicdn.com/kf/A8c5c026b76a04026b1d0c1af8cb13c88K.jpg" TargetMode="External"/><Relationship Id="rId484" Type="http://schemas.openxmlformats.org/officeDocument/2006/relationships/hyperlink" Target="http://ae01.alicdn.com/kf/A22f6d54a8afb4de0bb02e8ac208093d58.jpg" TargetMode="External"/><Relationship Id="rId137" Type="http://schemas.openxmlformats.org/officeDocument/2006/relationships/hyperlink" Target="http://ae01.alicdn.com/kf/A32d7cdac2bdd4649a9a033838891d3399.jpg" TargetMode="External"/><Relationship Id="rId344" Type="http://schemas.openxmlformats.org/officeDocument/2006/relationships/hyperlink" Target="http://ae01.alicdn.com/kf/A2e443b94b75643d38be145d242b7be7ed.jpg" TargetMode="External"/><Relationship Id="rId691" Type="http://schemas.openxmlformats.org/officeDocument/2006/relationships/hyperlink" Target="http://ae01.alicdn.com/kf/A43f35d6ae96b442b99fc67077b9e023fo.jpg" TargetMode="External"/><Relationship Id="rId789" Type="http://schemas.openxmlformats.org/officeDocument/2006/relationships/hyperlink" Target="http://ae01.alicdn.com/kf/U3daff4eda6aa43508ae4b1f4da73d9908.jpg" TargetMode="External"/><Relationship Id="rId996" Type="http://schemas.openxmlformats.org/officeDocument/2006/relationships/hyperlink" Target="http://ae01.alicdn.com/kf/A684e2037d9c844dba6ca8468759c816fP.jpg" TargetMode="External"/><Relationship Id="rId551" Type="http://schemas.openxmlformats.org/officeDocument/2006/relationships/hyperlink" Target="http://ae01.alicdn.com/kf/Uf82f97bbbd8c4ce78ed7ff13fe4830e2Y.jpg" TargetMode="External"/><Relationship Id="rId649" Type="http://schemas.openxmlformats.org/officeDocument/2006/relationships/hyperlink" Target="http://ae01.alicdn.com/kf/A28342ad5cd8f4eb9a3deb7ecaa191b04T.jpg" TargetMode="External"/><Relationship Id="rId856" Type="http://schemas.openxmlformats.org/officeDocument/2006/relationships/hyperlink" Target="http://ae01.alicdn.com/kf/A6b9a61d6edb049c8a867c678fcfb3af9L.jpg" TargetMode="External"/><Relationship Id="rId1181" Type="http://schemas.openxmlformats.org/officeDocument/2006/relationships/hyperlink" Target="http://ae01.alicdn.com/kf/Ue01d7012fba445e9a1374772615c13614.jpg" TargetMode="External"/><Relationship Id="rId1279" Type="http://schemas.openxmlformats.org/officeDocument/2006/relationships/hyperlink" Target="http://ae01.alicdn.com/kf/Aa76b51976581424c9a785b3da6168b74j.jpg" TargetMode="External"/><Relationship Id="rId1486" Type="http://schemas.openxmlformats.org/officeDocument/2006/relationships/hyperlink" Target="http://ae01.alicdn.com/kf/Aab5bd32d7efc488ea8e7097042baed0ef.jpg" TargetMode="External"/><Relationship Id="rId204" Type="http://schemas.openxmlformats.org/officeDocument/2006/relationships/hyperlink" Target="http://ae01.alicdn.com/kf/Ae400e7f6741147bebf2fdaf48e8d35f2t.jpg" TargetMode="External"/><Relationship Id="rId411" Type="http://schemas.openxmlformats.org/officeDocument/2006/relationships/hyperlink" Target="http://ae01.alicdn.com/kf/U64d6a370a508435d9b63bf30689a1b56D.jpg" TargetMode="External"/><Relationship Id="rId509" Type="http://schemas.openxmlformats.org/officeDocument/2006/relationships/hyperlink" Target="http://ae01.alicdn.com/kf/A7d9d4311c65e4d32ac677567ef2db3b2G.jpg" TargetMode="External"/><Relationship Id="rId1041" Type="http://schemas.openxmlformats.org/officeDocument/2006/relationships/hyperlink" Target="http://ae01.alicdn.com/kf/A11ead5abd6c64ec6862094d076778e4ch.jpg" TargetMode="External"/><Relationship Id="rId1139" Type="http://schemas.openxmlformats.org/officeDocument/2006/relationships/hyperlink" Target="http://ae01.alicdn.com/kf/Abda954566e1d4546b04c77f58e5b569cp.jpg" TargetMode="External"/><Relationship Id="rId1346" Type="http://schemas.openxmlformats.org/officeDocument/2006/relationships/hyperlink" Target="http://ae01.alicdn.com/kf/A8bd96484f3f74e878d56cdbb1700b1d6d.jpg" TargetMode="External"/><Relationship Id="rId716" Type="http://schemas.openxmlformats.org/officeDocument/2006/relationships/hyperlink" Target="http://ae01.alicdn.com/kf/Aef70145681c44e8eb82b4746c532a3e9B.jpg" TargetMode="External"/><Relationship Id="rId923" Type="http://schemas.openxmlformats.org/officeDocument/2006/relationships/hyperlink" Target="http://ae01.alicdn.com/kf/A28f586dfb97345568bf97f3a487cfa94Q.jpg" TargetMode="External"/><Relationship Id="rId1553" Type="http://schemas.openxmlformats.org/officeDocument/2006/relationships/hyperlink" Target="http://ae01.alicdn.com/kf/A5c5b87df6d9f4637930711c4f9b9ff93Y.jpg" TargetMode="External"/><Relationship Id="rId52" Type="http://schemas.openxmlformats.org/officeDocument/2006/relationships/hyperlink" Target="http://ae01.alicdn.com/kf/A8e64909d9859443da7c500519a3d759c8.jpg" TargetMode="External"/><Relationship Id="rId1206" Type="http://schemas.openxmlformats.org/officeDocument/2006/relationships/hyperlink" Target="http://ae01.alicdn.com/kf/Ad2a9a87a331e433fbd575d3e54c798ffD.jpg" TargetMode="External"/><Relationship Id="rId1413" Type="http://schemas.openxmlformats.org/officeDocument/2006/relationships/hyperlink" Target="http://ae01.alicdn.com/kf/Ab266b20876854559a3c9eef82e21dd947.jpg" TargetMode="External"/><Relationship Id="rId299" Type="http://schemas.openxmlformats.org/officeDocument/2006/relationships/hyperlink" Target="http://ae01.alicdn.com/kf/A29abf6a31bf24400a6303b9079af404bO.jpg" TargetMode="External"/><Relationship Id="rId159" Type="http://schemas.openxmlformats.org/officeDocument/2006/relationships/hyperlink" Target="http://ae01.alicdn.com/kf/Af4c97a61b617452fa0df48d635f9f026x.jpg" TargetMode="External"/><Relationship Id="rId366" Type="http://schemas.openxmlformats.org/officeDocument/2006/relationships/hyperlink" Target="http://ae01.alicdn.com/kf/Adf87c74dd9074aec9b78fb6c17e7377a5.jpg" TargetMode="External"/><Relationship Id="rId573" Type="http://schemas.openxmlformats.org/officeDocument/2006/relationships/hyperlink" Target="http://ae01.alicdn.com/kf/A2c1cea9fb93346ffae6dd8d8fc341ec7G.jpg" TargetMode="External"/><Relationship Id="rId780" Type="http://schemas.openxmlformats.org/officeDocument/2006/relationships/hyperlink" Target="http://ae01.alicdn.com/kf/Ae067442e22814a8cb6181cb3ce8a4bc6O.jpg" TargetMode="External"/><Relationship Id="rId226" Type="http://schemas.openxmlformats.org/officeDocument/2006/relationships/hyperlink" Target="http://ae01.alicdn.com/kf/A41db8d641a9e4ac6a725129eb7144171a.jpg" TargetMode="External"/><Relationship Id="rId433" Type="http://schemas.openxmlformats.org/officeDocument/2006/relationships/hyperlink" Target="http://ae01.alicdn.com/kf/U41b3ad79cbbd4572b4f075d3d4857955L.jpg" TargetMode="External"/><Relationship Id="rId878" Type="http://schemas.openxmlformats.org/officeDocument/2006/relationships/hyperlink" Target="http://ae01.alicdn.com/kf/A1f9e5eba1ee8443e8d5f98a18cf701a2M.jpg" TargetMode="External"/><Relationship Id="rId1063" Type="http://schemas.openxmlformats.org/officeDocument/2006/relationships/hyperlink" Target="http://ae01.alicdn.com/kf/A905f64dca8a04146832d6dc29d9a14e6l.jpg" TargetMode="External"/><Relationship Id="rId1270" Type="http://schemas.openxmlformats.org/officeDocument/2006/relationships/hyperlink" Target="http://ae01.alicdn.com/kf/Ubeed36e461ac49baaa9555bbef93657am.jpg" TargetMode="External"/><Relationship Id="rId640" Type="http://schemas.openxmlformats.org/officeDocument/2006/relationships/hyperlink" Target="http://ae01.alicdn.com/kf/A8dde864d8a8341339b8399a1a75cac8cl.jpg" TargetMode="External"/><Relationship Id="rId738" Type="http://schemas.openxmlformats.org/officeDocument/2006/relationships/hyperlink" Target="http://ae01.alicdn.com/kf/A9a40bed30b35481d9a672fb2400485c9u.jpg" TargetMode="External"/><Relationship Id="rId945" Type="http://schemas.openxmlformats.org/officeDocument/2006/relationships/hyperlink" Target="http://ae01.alicdn.com/kf/A8b61fa0ec4394a40a376fa99ca047999y.jpg" TargetMode="External"/><Relationship Id="rId1368" Type="http://schemas.openxmlformats.org/officeDocument/2006/relationships/hyperlink" Target="http://ae01.alicdn.com/kf/Af08bc3fdaff4463e9cab7960f328e916Z.jpg" TargetMode="External"/><Relationship Id="rId1575" Type="http://schemas.openxmlformats.org/officeDocument/2006/relationships/hyperlink" Target="http://ae01.alicdn.com/kf/A98f5c8bf7af345d1b4bdfe406eea9b96x.jpg" TargetMode="External"/><Relationship Id="rId74" Type="http://schemas.openxmlformats.org/officeDocument/2006/relationships/hyperlink" Target="http://ae01.alicdn.com/kf/Aed4d6b8799cf4d17bd2945678c6a4f7dl.jpg" TargetMode="External"/><Relationship Id="rId500" Type="http://schemas.openxmlformats.org/officeDocument/2006/relationships/hyperlink" Target="http://ae01.alicdn.com/kf/U5c64aea3c0164e898306bf261736fb80Z.jpg" TargetMode="External"/><Relationship Id="rId805" Type="http://schemas.openxmlformats.org/officeDocument/2006/relationships/hyperlink" Target="http://ae01.alicdn.com/kf/Ue5dae83dd5f74548bbcb68742e12ca0bV.jpg" TargetMode="External"/><Relationship Id="rId1130" Type="http://schemas.openxmlformats.org/officeDocument/2006/relationships/hyperlink" Target="http://ae01.alicdn.com/kf/Ac1a18f9f93f94dc29418f01547062c150.jpg" TargetMode="External"/><Relationship Id="rId1228" Type="http://schemas.openxmlformats.org/officeDocument/2006/relationships/hyperlink" Target="http://ae01.alicdn.com/kf/A34601e9d139540e490c2e27dbb02b7afE.jpg" TargetMode="External"/><Relationship Id="rId1435" Type="http://schemas.openxmlformats.org/officeDocument/2006/relationships/hyperlink" Target="http://ae01.alicdn.com/kf/A068a3a457745453ebd44d1ebc6493ee7a.jpg" TargetMode="External"/><Relationship Id="rId1502" Type="http://schemas.openxmlformats.org/officeDocument/2006/relationships/hyperlink" Target="http://ae01.alicdn.com/kf/A5d9418ac8fea463a90023064f320be66u.jpg" TargetMode="External"/><Relationship Id="rId290" Type="http://schemas.openxmlformats.org/officeDocument/2006/relationships/hyperlink" Target="http://ae01.alicdn.com/kf/A15f6693e5a94482db56aee3966a95541E.jpg" TargetMode="External"/><Relationship Id="rId388" Type="http://schemas.openxmlformats.org/officeDocument/2006/relationships/hyperlink" Target="http://ae01.alicdn.com/kf/Af38721896b8a4209ba36ac69018b95b41.jpg" TargetMode="External"/><Relationship Id="rId150" Type="http://schemas.openxmlformats.org/officeDocument/2006/relationships/hyperlink" Target="http://ae01.alicdn.com/kf/Add9482c42bec43abbb806bcb2a362cf30.jpg" TargetMode="External"/><Relationship Id="rId595" Type="http://schemas.openxmlformats.org/officeDocument/2006/relationships/hyperlink" Target="http://ae01.alicdn.com/kf/Abc28b4c928b548b783985db95b6eff55m.jpg" TargetMode="External"/><Relationship Id="rId248" Type="http://schemas.openxmlformats.org/officeDocument/2006/relationships/hyperlink" Target="http://ae01.alicdn.com/kf/A401e6f129a6a4252bc3237faf20a91caC.jpg" TargetMode="External"/><Relationship Id="rId455" Type="http://schemas.openxmlformats.org/officeDocument/2006/relationships/hyperlink" Target="http://ae01.alicdn.com/kf/A87ed3d832c784e86b1ce428d0ddf858fH.jpg" TargetMode="External"/><Relationship Id="rId662" Type="http://schemas.openxmlformats.org/officeDocument/2006/relationships/hyperlink" Target="http://ae01.alicdn.com/kf/Ad4d967fc8bad4c96aee7271b134c9d8cs.jpg" TargetMode="External"/><Relationship Id="rId1085" Type="http://schemas.openxmlformats.org/officeDocument/2006/relationships/hyperlink" Target="http://ae01.alicdn.com/kf/Abbe1a610fb6b4acca9b5bd5f715ddd88n.jpg" TargetMode="External"/><Relationship Id="rId1292" Type="http://schemas.openxmlformats.org/officeDocument/2006/relationships/hyperlink" Target="http://ae01.alicdn.com/kf/U88e03e5b43bf48e78b40950d3f73ddf9W.jpg" TargetMode="External"/><Relationship Id="rId108" Type="http://schemas.openxmlformats.org/officeDocument/2006/relationships/hyperlink" Target="http://ae01.alicdn.com/kf/Acae207be4d1640c1aa982d9b2b879f66Z.jpg" TargetMode="External"/><Relationship Id="rId315" Type="http://schemas.openxmlformats.org/officeDocument/2006/relationships/hyperlink" Target="http://ae01.alicdn.com/kf/A71924004ff7b40d886a7cd92e121e9606.jpg" TargetMode="External"/><Relationship Id="rId522" Type="http://schemas.openxmlformats.org/officeDocument/2006/relationships/hyperlink" Target="http://ae01.alicdn.com/kf/U290f8e153714478dbd0c21be88a7e82bV.jpg" TargetMode="External"/><Relationship Id="rId967" Type="http://schemas.openxmlformats.org/officeDocument/2006/relationships/hyperlink" Target="http://ae01.alicdn.com/kf/A33100c8fe1c344b3be21d271741baca2z.jpg" TargetMode="External"/><Relationship Id="rId1152" Type="http://schemas.openxmlformats.org/officeDocument/2006/relationships/hyperlink" Target="http://ae01.alicdn.com/kf/A072f220f96244e07be660d053fe2d2e0c.jpg" TargetMode="External"/><Relationship Id="rId1597" Type="http://schemas.openxmlformats.org/officeDocument/2006/relationships/hyperlink" Target="http://ae01.alicdn.com/kf/Ub5079c7692144560b122822300377eafq.jpg" TargetMode="External"/><Relationship Id="rId96" Type="http://schemas.openxmlformats.org/officeDocument/2006/relationships/hyperlink" Target="http://ae01.alicdn.com/kf/A226f0e0aa48e44a28de11e3ae22ed526X.jpg" TargetMode="External"/><Relationship Id="rId827" Type="http://schemas.openxmlformats.org/officeDocument/2006/relationships/hyperlink" Target="http://ae01.alicdn.com/kf/U5de6df4984424200b806f174096dbcf8T.jpg" TargetMode="External"/><Relationship Id="rId1012" Type="http://schemas.openxmlformats.org/officeDocument/2006/relationships/hyperlink" Target="http://ae01.alicdn.com/kf/A13edb76e808945f18690be35fa436d1cx.jpg" TargetMode="External"/><Relationship Id="rId1457" Type="http://schemas.openxmlformats.org/officeDocument/2006/relationships/hyperlink" Target="http://ae01.alicdn.com/kf/Ae8178a135acd41bd992f9e5e6d6a8895y.jpg" TargetMode="External"/><Relationship Id="rId1317" Type="http://schemas.openxmlformats.org/officeDocument/2006/relationships/hyperlink" Target="http://ae01.alicdn.com/kf/Abaf454d5aae74db7b53c2464041dec608.jpg" TargetMode="External"/><Relationship Id="rId1524" Type="http://schemas.openxmlformats.org/officeDocument/2006/relationships/hyperlink" Target="http://ae01.alicdn.com/kf/A8abc15cf08e547629f19643e7ad947e0n.jpg" TargetMode="External"/><Relationship Id="rId23" Type="http://schemas.openxmlformats.org/officeDocument/2006/relationships/hyperlink" Target="http://ae01.alicdn.com/kf/Ud29d1e1b65d2452f831ce603d64a3b08w.jpg" TargetMode="External"/><Relationship Id="rId172" Type="http://schemas.openxmlformats.org/officeDocument/2006/relationships/hyperlink" Target="http://ae01.alicdn.com/kf/A8c47241a01e74fec86d1335cc36320fbG.jpg" TargetMode="External"/><Relationship Id="rId477" Type="http://schemas.openxmlformats.org/officeDocument/2006/relationships/hyperlink" Target="http://ae01.alicdn.com/kf/A999e3bcfebea4eada158da323f5e0ccaa.jpg" TargetMode="External"/><Relationship Id="rId684" Type="http://schemas.openxmlformats.org/officeDocument/2006/relationships/hyperlink" Target="http://ae01.alicdn.com/kf/A2e5658bff022451986d820fc65603e07E.jpg" TargetMode="External"/><Relationship Id="rId337" Type="http://schemas.openxmlformats.org/officeDocument/2006/relationships/hyperlink" Target="http://ae01.alicdn.com/kf/Ab84da7fb360d40a59ce4585a8fdf5ca9m.jpg" TargetMode="External"/><Relationship Id="rId891" Type="http://schemas.openxmlformats.org/officeDocument/2006/relationships/hyperlink" Target="http://ae01.alicdn.com/kf/Ab5a0a2a91f814629adfea535ea712a31A.jpg" TargetMode="External"/><Relationship Id="rId989" Type="http://schemas.openxmlformats.org/officeDocument/2006/relationships/hyperlink" Target="http://ae01.alicdn.com/kf/A56e0257c5bf84a2bbb032678a36fae56U.jpg" TargetMode="External"/><Relationship Id="rId544" Type="http://schemas.openxmlformats.org/officeDocument/2006/relationships/hyperlink" Target="http://ae01.alicdn.com/kf/U53076a7550774151bcdad04e9bd4c169M.jpg" TargetMode="External"/><Relationship Id="rId751" Type="http://schemas.openxmlformats.org/officeDocument/2006/relationships/hyperlink" Target="http://ae01.alicdn.com/kf/A43eed724cf544900b9d9576264935da85.jpg" TargetMode="External"/><Relationship Id="rId849" Type="http://schemas.openxmlformats.org/officeDocument/2006/relationships/hyperlink" Target="http://ae01.alicdn.com/kf/A01e607ab2bf84834a20df143d40c698cE.jpg" TargetMode="External"/><Relationship Id="rId1174" Type="http://schemas.openxmlformats.org/officeDocument/2006/relationships/hyperlink" Target="http://ae01.alicdn.com/kf/A316fa4558f5c4d4186d6c91765c7ec536.jpg" TargetMode="External"/><Relationship Id="rId1381" Type="http://schemas.openxmlformats.org/officeDocument/2006/relationships/hyperlink" Target="http://ae01.alicdn.com/kf/U23a4b36bf41d4926ade14bf89d6e8790X.jpg" TargetMode="External"/><Relationship Id="rId1479" Type="http://schemas.openxmlformats.org/officeDocument/2006/relationships/hyperlink" Target="http://ae01.alicdn.com/kf/Ae8178a135acd41bd992f9e5e6d6a8895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T998"/>
  <sheetViews>
    <sheetView tabSelected="1" workbookViewId="0">
      <pane ySplit="1" topLeftCell="A2" activePane="bottomLeft" state="frozen"/>
      <selection pane="bottomLeft"/>
    </sheetView>
  </sheetViews>
  <sheetFormatPr defaultColWidth="12.42578125" defaultRowHeight="15" customHeight="1"/>
  <cols>
    <col min="1" max="1" width="8.140625" customWidth="1"/>
    <col min="2" max="2" width="68" customWidth="1"/>
    <col min="3" max="3" width="19.28515625" customWidth="1"/>
    <col min="4" max="4" width="50.42578125" customWidth="1"/>
    <col min="5" max="5" width="21.140625" customWidth="1"/>
    <col min="6" max="6" width="12.140625" customWidth="1"/>
    <col min="7" max="7" width="10.28515625" customWidth="1"/>
    <col min="8" max="8" width="56" customWidth="1"/>
  </cols>
  <sheetData>
    <row r="1" spans="1:20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4</v>
      </c>
      <c r="H1" s="2" t="s">
        <v>5</v>
      </c>
      <c r="I1" s="4"/>
      <c r="J1" s="5"/>
      <c r="K1" s="5"/>
      <c r="L1" s="6"/>
      <c r="M1" s="5"/>
      <c r="N1" s="7"/>
      <c r="O1" s="8"/>
      <c r="P1" s="6"/>
      <c r="Q1" s="6"/>
      <c r="R1" s="6"/>
      <c r="S1" s="6"/>
      <c r="T1" s="5"/>
    </row>
    <row r="2" spans="1:20" hidden="1">
      <c r="A2" s="9">
        <f t="shared" ref="A2:A65" si="0">ROW()-1</f>
        <v>1</v>
      </c>
      <c r="B2" s="9" t="s">
        <v>6</v>
      </c>
      <c r="C2" s="9" t="s">
        <v>7</v>
      </c>
      <c r="D2" s="9" t="s">
        <v>8</v>
      </c>
      <c r="E2" s="9" t="s">
        <v>9</v>
      </c>
      <c r="F2" s="10">
        <v>131000</v>
      </c>
      <c r="G2" s="10">
        <v>132000</v>
      </c>
      <c r="H2" s="11" t="s">
        <v>10</v>
      </c>
      <c r="I2" s="9"/>
      <c r="J2" s="12"/>
      <c r="K2" s="12"/>
      <c r="L2" s="12"/>
      <c r="M2" s="12"/>
      <c r="N2" s="13"/>
      <c r="O2" s="13"/>
      <c r="P2" s="14"/>
      <c r="Q2" s="14"/>
      <c r="R2" s="14"/>
      <c r="S2" s="15"/>
      <c r="T2" s="16"/>
    </row>
    <row r="3" spans="1:20" hidden="1">
      <c r="A3" s="9">
        <f t="shared" si="0"/>
        <v>2</v>
      </c>
      <c r="B3" s="9" t="s">
        <v>11</v>
      </c>
      <c r="C3" s="9" t="s">
        <v>12</v>
      </c>
      <c r="D3" s="9" t="s">
        <v>8</v>
      </c>
      <c r="E3" s="9" t="s">
        <v>9</v>
      </c>
      <c r="F3" s="10">
        <v>41000</v>
      </c>
      <c r="G3" s="10">
        <v>42000</v>
      </c>
      <c r="H3" s="11" t="s">
        <v>13</v>
      </c>
      <c r="I3" s="9"/>
      <c r="J3" s="17"/>
      <c r="K3" s="17"/>
      <c r="L3" s="17"/>
      <c r="M3" s="17"/>
      <c r="N3" s="18"/>
      <c r="O3" s="18"/>
      <c r="P3" s="19"/>
      <c r="Q3" s="19"/>
      <c r="R3" s="19"/>
      <c r="S3" s="15"/>
      <c r="T3" s="16"/>
    </row>
    <row r="4" spans="1:20" hidden="1">
      <c r="A4" s="9">
        <f t="shared" si="0"/>
        <v>3</v>
      </c>
      <c r="B4" s="9" t="s">
        <v>14</v>
      </c>
      <c r="C4" s="9" t="s">
        <v>15</v>
      </c>
      <c r="D4" s="9" t="s">
        <v>8</v>
      </c>
      <c r="E4" s="9" t="s">
        <v>9</v>
      </c>
      <c r="F4" s="10">
        <v>26000</v>
      </c>
      <c r="G4" s="10">
        <v>27000</v>
      </c>
      <c r="H4" s="11" t="s">
        <v>16</v>
      </c>
      <c r="I4" s="9"/>
      <c r="J4" s="17"/>
      <c r="K4" s="17"/>
      <c r="L4" s="17"/>
      <c r="M4" s="17"/>
      <c r="N4" s="18"/>
      <c r="O4" s="18"/>
      <c r="P4" s="19"/>
      <c r="Q4" s="19"/>
      <c r="R4" s="19"/>
      <c r="S4" s="15"/>
      <c r="T4" s="16"/>
    </row>
    <row r="5" spans="1:20" hidden="1">
      <c r="A5" s="9">
        <f t="shared" si="0"/>
        <v>4</v>
      </c>
      <c r="B5" s="9" t="s">
        <v>17</v>
      </c>
      <c r="C5" s="9" t="s">
        <v>18</v>
      </c>
      <c r="D5" s="9" t="s">
        <v>19</v>
      </c>
      <c r="E5" s="9" t="s">
        <v>20</v>
      </c>
      <c r="F5" s="10">
        <v>21000</v>
      </c>
      <c r="G5" s="10">
        <v>22000</v>
      </c>
      <c r="H5" s="11" t="s">
        <v>21</v>
      </c>
      <c r="I5" s="9"/>
      <c r="J5" s="17"/>
      <c r="K5" s="17"/>
      <c r="L5" s="17"/>
      <c r="M5" s="17"/>
      <c r="N5" s="18"/>
      <c r="O5" s="18"/>
      <c r="P5" s="19"/>
      <c r="Q5" s="19"/>
      <c r="R5" s="19"/>
      <c r="S5" s="15"/>
      <c r="T5" s="16"/>
    </row>
    <row r="6" spans="1:20" hidden="1">
      <c r="A6" s="9">
        <f t="shared" si="0"/>
        <v>5</v>
      </c>
      <c r="B6" s="9" t="s">
        <v>22</v>
      </c>
      <c r="C6" s="9" t="s">
        <v>23</v>
      </c>
      <c r="D6" s="9" t="s">
        <v>19</v>
      </c>
      <c r="E6" s="9" t="s">
        <v>20</v>
      </c>
      <c r="F6" s="10">
        <v>26000</v>
      </c>
      <c r="G6" s="10">
        <v>27000</v>
      </c>
      <c r="H6" s="11" t="s">
        <v>24</v>
      </c>
      <c r="I6" s="9"/>
      <c r="J6" s="17"/>
      <c r="K6" s="17"/>
      <c r="L6" s="17"/>
      <c r="M6" s="17"/>
      <c r="N6" s="18"/>
      <c r="O6" s="18"/>
      <c r="P6" s="19"/>
      <c r="Q6" s="19"/>
      <c r="R6" s="19"/>
      <c r="S6" s="15"/>
      <c r="T6" s="16"/>
    </row>
    <row r="7" spans="1:20" hidden="1">
      <c r="A7" s="9">
        <f t="shared" si="0"/>
        <v>6</v>
      </c>
      <c r="B7" s="9" t="s">
        <v>25</v>
      </c>
      <c r="C7" s="9" t="s">
        <v>26</v>
      </c>
      <c r="D7" s="9" t="s">
        <v>19</v>
      </c>
      <c r="E7" s="9" t="s">
        <v>20</v>
      </c>
      <c r="F7" s="10">
        <v>24000</v>
      </c>
      <c r="G7" s="10">
        <v>26000</v>
      </c>
      <c r="H7" s="11" t="s">
        <v>27</v>
      </c>
      <c r="I7" s="9"/>
      <c r="J7" s="17"/>
      <c r="K7" s="17"/>
      <c r="L7" s="17"/>
      <c r="M7" s="17"/>
      <c r="N7" s="18"/>
      <c r="O7" s="18"/>
      <c r="P7" s="19"/>
      <c r="Q7" s="19"/>
      <c r="R7" s="19"/>
      <c r="S7" s="15"/>
      <c r="T7" s="16"/>
    </row>
    <row r="8" spans="1:20" hidden="1">
      <c r="A8" s="9">
        <f t="shared" si="0"/>
        <v>7</v>
      </c>
      <c r="B8" s="9" t="s">
        <v>28</v>
      </c>
      <c r="C8" s="9" t="s">
        <v>29</v>
      </c>
      <c r="D8" s="9" t="s">
        <v>19</v>
      </c>
      <c r="E8" s="9" t="s">
        <v>20</v>
      </c>
      <c r="F8" s="10">
        <v>16000</v>
      </c>
      <c r="G8" s="10">
        <v>17000</v>
      </c>
      <c r="H8" s="11" t="s">
        <v>30</v>
      </c>
      <c r="I8" s="9"/>
      <c r="J8" s="17"/>
      <c r="K8" s="17"/>
      <c r="L8" s="17"/>
      <c r="M8" s="17"/>
      <c r="N8" s="18"/>
      <c r="O8" s="18"/>
      <c r="P8" s="19"/>
      <c r="Q8" s="19"/>
      <c r="R8" s="19"/>
      <c r="S8" s="15"/>
      <c r="T8" s="16"/>
    </row>
    <row r="9" spans="1:20" hidden="1">
      <c r="A9" s="9">
        <f t="shared" si="0"/>
        <v>8</v>
      </c>
      <c r="B9" s="9" t="s">
        <v>31</v>
      </c>
      <c r="C9" s="9" t="s">
        <v>32</v>
      </c>
      <c r="D9" s="9" t="s">
        <v>19</v>
      </c>
      <c r="E9" s="9" t="s">
        <v>20</v>
      </c>
      <c r="F9" s="10">
        <v>21000</v>
      </c>
      <c r="G9" s="10">
        <v>22000</v>
      </c>
      <c r="H9" s="11" t="s">
        <v>33</v>
      </c>
      <c r="I9" s="9"/>
      <c r="J9" s="17"/>
      <c r="K9" s="17"/>
      <c r="L9" s="17"/>
      <c r="M9" s="17"/>
      <c r="N9" s="18"/>
      <c r="O9" s="18"/>
      <c r="P9" s="19"/>
      <c r="Q9" s="19"/>
      <c r="R9" s="19"/>
      <c r="S9" s="15"/>
      <c r="T9" s="16"/>
    </row>
    <row r="10" spans="1:20" hidden="1">
      <c r="A10" s="9">
        <f t="shared" si="0"/>
        <v>9</v>
      </c>
      <c r="B10" s="9" t="s">
        <v>34</v>
      </c>
      <c r="C10" s="9" t="s">
        <v>35</v>
      </c>
      <c r="D10" s="9" t="s">
        <v>19</v>
      </c>
      <c r="E10" s="9" t="s">
        <v>20</v>
      </c>
      <c r="F10" s="10">
        <v>24000</v>
      </c>
      <c r="G10" s="10">
        <v>25000</v>
      </c>
      <c r="H10" s="11" t="s">
        <v>36</v>
      </c>
      <c r="I10" s="9"/>
      <c r="J10" s="17"/>
      <c r="K10" s="17"/>
      <c r="L10" s="17"/>
      <c r="M10" s="17"/>
      <c r="N10" s="18"/>
      <c r="O10" s="18"/>
      <c r="P10" s="19"/>
      <c r="Q10" s="19"/>
      <c r="R10" s="19"/>
      <c r="S10" s="15"/>
      <c r="T10" s="16"/>
    </row>
    <row r="11" spans="1:20" hidden="1">
      <c r="A11" s="9">
        <f t="shared" si="0"/>
        <v>10</v>
      </c>
      <c r="B11" s="9" t="s">
        <v>37</v>
      </c>
      <c r="C11" s="9" t="s">
        <v>38</v>
      </c>
      <c r="D11" s="9" t="s">
        <v>19</v>
      </c>
      <c r="E11" s="9" t="s">
        <v>20</v>
      </c>
      <c r="F11" s="10">
        <v>16000</v>
      </c>
      <c r="G11" s="10">
        <v>17000</v>
      </c>
      <c r="H11" s="11" t="s">
        <v>39</v>
      </c>
      <c r="I11" s="9"/>
      <c r="J11" s="17"/>
      <c r="K11" s="17"/>
      <c r="L11" s="17"/>
      <c r="M11" s="17"/>
      <c r="N11" s="18"/>
      <c r="O11" s="18"/>
      <c r="P11" s="19"/>
      <c r="Q11" s="19"/>
      <c r="R11" s="19"/>
      <c r="S11" s="15"/>
      <c r="T11" s="16"/>
    </row>
    <row r="12" spans="1:20" hidden="1">
      <c r="A12" s="9">
        <f t="shared" si="0"/>
        <v>11</v>
      </c>
      <c r="B12" s="9" t="s">
        <v>40</v>
      </c>
      <c r="C12" s="9" t="s">
        <v>41</v>
      </c>
      <c r="D12" s="9" t="s">
        <v>19</v>
      </c>
      <c r="E12" s="9" t="s">
        <v>20</v>
      </c>
      <c r="F12" s="10">
        <v>16000</v>
      </c>
      <c r="G12" s="10">
        <v>33333</v>
      </c>
      <c r="H12" s="11" t="s">
        <v>42</v>
      </c>
      <c r="I12" s="9"/>
      <c r="J12" s="17"/>
      <c r="K12" s="17"/>
      <c r="L12" s="17"/>
      <c r="M12" s="17"/>
      <c r="N12" s="18"/>
      <c r="O12" s="18"/>
      <c r="P12" s="19"/>
      <c r="Q12" s="19"/>
      <c r="R12" s="19"/>
      <c r="S12" s="15"/>
      <c r="T12" s="16"/>
    </row>
    <row r="13" spans="1:20" hidden="1">
      <c r="A13" s="9">
        <f t="shared" si="0"/>
        <v>12</v>
      </c>
      <c r="B13" s="9" t="s">
        <v>43</v>
      </c>
      <c r="C13" s="9" t="s">
        <v>44</v>
      </c>
      <c r="D13" s="9" t="s">
        <v>19</v>
      </c>
      <c r="E13" s="9" t="s">
        <v>20</v>
      </c>
      <c r="F13" s="10">
        <v>16000</v>
      </c>
      <c r="G13" s="10">
        <v>17000</v>
      </c>
      <c r="H13" s="11" t="s">
        <v>45</v>
      </c>
      <c r="I13" s="9"/>
      <c r="J13" s="17"/>
      <c r="K13" s="17"/>
      <c r="L13" s="17"/>
      <c r="M13" s="17"/>
      <c r="N13" s="18"/>
      <c r="O13" s="18"/>
      <c r="P13" s="19"/>
      <c r="Q13" s="19"/>
      <c r="R13" s="19"/>
      <c r="S13" s="15"/>
      <c r="T13" s="16"/>
    </row>
    <row r="14" spans="1:20" hidden="1">
      <c r="A14" s="9">
        <f t="shared" si="0"/>
        <v>13</v>
      </c>
      <c r="B14" s="9" t="s">
        <v>46</v>
      </c>
      <c r="C14" s="9" t="s">
        <v>47</v>
      </c>
      <c r="D14" s="9" t="s">
        <v>19</v>
      </c>
      <c r="E14" s="9" t="s">
        <v>20</v>
      </c>
      <c r="F14" s="10">
        <v>17000</v>
      </c>
      <c r="G14" s="10">
        <v>18000</v>
      </c>
      <c r="H14" s="11" t="s">
        <v>48</v>
      </c>
      <c r="I14" s="9"/>
      <c r="J14" s="17"/>
      <c r="K14" s="17"/>
      <c r="L14" s="17"/>
      <c r="M14" s="17"/>
      <c r="N14" s="18"/>
      <c r="O14" s="18"/>
      <c r="P14" s="19"/>
      <c r="Q14" s="19"/>
      <c r="R14" s="19"/>
      <c r="S14" s="15"/>
      <c r="T14" s="16"/>
    </row>
    <row r="15" spans="1:20" hidden="1">
      <c r="A15" s="9">
        <f t="shared" si="0"/>
        <v>14</v>
      </c>
      <c r="B15" s="9" t="s">
        <v>49</v>
      </c>
      <c r="C15" s="9" t="s">
        <v>50</v>
      </c>
      <c r="D15" s="9" t="s">
        <v>19</v>
      </c>
      <c r="E15" s="9" t="s">
        <v>51</v>
      </c>
      <c r="F15" s="10">
        <v>54000</v>
      </c>
      <c r="G15" s="10">
        <v>66666</v>
      </c>
      <c r="H15" s="11" t="s">
        <v>52</v>
      </c>
      <c r="I15" s="9"/>
      <c r="J15" s="17"/>
      <c r="K15" s="17"/>
      <c r="L15" s="17"/>
      <c r="M15" s="17"/>
      <c r="N15" s="18"/>
      <c r="O15" s="18"/>
      <c r="P15" s="19"/>
      <c r="Q15" s="19"/>
      <c r="R15" s="19"/>
      <c r="S15" s="15"/>
      <c r="T15" s="16"/>
    </row>
    <row r="16" spans="1:20" hidden="1">
      <c r="A16" s="9">
        <f t="shared" si="0"/>
        <v>15</v>
      </c>
      <c r="B16" s="9" t="s">
        <v>53</v>
      </c>
      <c r="C16" s="9" t="s">
        <v>54</v>
      </c>
      <c r="D16" s="9" t="s">
        <v>19</v>
      </c>
      <c r="E16" s="9" t="s">
        <v>55</v>
      </c>
      <c r="F16" s="10">
        <v>32000</v>
      </c>
      <c r="G16" s="10">
        <v>44444</v>
      </c>
      <c r="H16" s="11" t="s">
        <v>56</v>
      </c>
      <c r="I16" s="9"/>
      <c r="J16" s="17"/>
      <c r="K16" s="17"/>
      <c r="L16" s="17"/>
      <c r="M16" s="17"/>
      <c r="N16" s="18"/>
      <c r="O16" s="18"/>
      <c r="P16" s="19"/>
      <c r="Q16" s="19"/>
      <c r="R16" s="19"/>
      <c r="S16" s="15"/>
      <c r="T16" s="16"/>
    </row>
    <row r="17" spans="1:20" hidden="1">
      <c r="A17" s="9">
        <f t="shared" si="0"/>
        <v>16</v>
      </c>
      <c r="B17" s="9" t="s">
        <v>57</v>
      </c>
      <c r="C17" s="9" t="s">
        <v>58</v>
      </c>
      <c r="D17" s="9" t="s">
        <v>19</v>
      </c>
      <c r="E17" s="9" t="s">
        <v>55</v>
      </c>
      <c r="F17" s="10">
        <v>32000</v>
      </c>
      <c r="G17" s="10">
        <v>44444</v>
      </c>
      <c r="H17" s="11" t="s">
        <v>59</v>
      </c>
      <c r="I17" s="9"/>
      <c r="J17" s="17"/>
      <c r="K17" s="17"/>
      <c r="L17" s="17"/>
      <c r="M17" s="17"/>
      <c r="N17" s="18"/>
      <c r="O17" s="18"/>
      <c r="P17" s="19"/>
      <c r="Q17" s="19"/>
      <c r="R17" s="19"/>
      <c r="S17" s="15"/>
      <c r="T17" s="16"/>
    </row>
    <row r="18" spans="1:20" hidden="1">
      <c r="A18" s="9">
        <f t="shared" si="0"/>
        <v>17</v>
      </c>
      <c r="B18" s="9" t="s">
        <v>60</v>
      </c>
      <c r="C18" s="9" t="s">
        <v>61</v>
      </c>
      <c r="D18" s="9" t="s">
        <v>19</v>
      </c>
      <c r="E18" s="9" t="s">
        <v>51</v>
      </c>
      <c r="F18" s="10">
        <v>53000</v>
      </c>
      <c r="G18" s="10">
        <v>66666</v>
      </c>
      <c r="H18" s="11" t="s">
        <v>62</v>
      </c>
      <c r="I18" s="9"/>
      <c r="J18" s="17"/>
      <c r="K18" s="17"/>
      <c r="L18" s="17"/>
      <c r="M18" s="17"/>
      <c r="N18" s="18"/>
      <c r="O18" s="18"/>
      <c r="P18" s="19"/>
      <c r="Q18" s="19"/>
      <c r="R18" s="19"/>
      <c r="S18" s="15"/>
      <c r="T18" s="16"/>
    </row>
    <row r="19" spans="1:20" hidden="1">
      <c r="A19" s="9">
        <f t="shared" si="0"/>
        <v>18</v>
      </c>
      <c r="B19" s="9" t="s">
        <v>63</v>
      </c>
      <c r="C19" s="9" t="s">
        <v>64</v>
      </c>
      <c r="D19" s="9" t="s">
        <v>19</v>
      </c>
      <c r="E19" s="9" t="s">
        <v>51</v>
      </c>
      <c r="F19" s="10">
        <v>53000</v>
      </c>
      <c r="G19" s="10">
        <v>66666</v>
      </c>
      <c r="H19" s="11" t="s">
        <v>65</v>
      </c>
      <c r="I19" s="9"/>
      <c r="J19" s="17"/>
      <c r="K19" s="17"/>
      <c r="L19" s="17"/>
      <c r="M19" s="17"/>
      <c r="N19" s="18"/>
      <c r="O19" s="18"/>
      <c r="P19" s="19"/>
      <c r="Q19" s="19"/>
      <c r="R19" s="19"/>
      <c r="S19" s="15"/>
      <c r="T19" s="16"/>
    </row>
    <row r="20" spans="1:20" hidden="1">
      <c r="A20" s="9">
        <f t="shared" si="0"/>
        <v>19</v>
      </c>
      <c r="B20" s="9" t="s">
        <v>66</v>
      </c>
      <c r="C20" s="9" t="s">
        <v>67</v>
      </c>
      <c r="D20" s="9" t="s">
        <v>19</v>
      </c>
      <c r="E20" s="9" t="s">
        <v>51</v>
      </c>
      <c r="F20" s="10">
        <v>54000</v>
      </c>
      <c r="G20" s="10">
        <v>66666</v>
      </c>
      <c r="H20" s="11" t="s">
        <v>68</v>
      </c>
      <c r="I20" s="9"/>
      <c r="J20" s="17"/>
      <c r="K20" s="17"/>
      <c r="L20" s="17"/>
      <c r="M20" s="17"/>
      <c r="N20" s="18"/>
      <c r="O20" s="18"/>
      <c r="P20" s="19"/>
      <c r="Q20" s="19"/>
      <c r="R20" s="19"/>
      <c r="S20" s="15"/>
      <c r="T20" s="16"/>
    </row>
    <row r="21" spans="1:20" hidden="1">
      <c r="A21" s="9">
        <f t="shared" si="0"/>
        <v>20</v>
      </c>
      <c r="B21" s="9" t="s">
        <v>69</v>
      </c>
      <c r="C21" s="9" t="s">
        <v>70</v>
      </c>
      <c r="D21" s="9" t="s">
        <v>19</v>
      </c>
      <c r="E21" s="20" t="s">
        <v>55</v>
      </c>
      <c r="F21" s="10">
        <v>32000</v>
      </c>
      <c r="G21" s="10">
        <v>44444</v>
      </c>
      <c r="H21" s="11" t="s">
        <v>71</v>
      </c>
      <c r="I21" s="9"/>
      <c r="J21" s="17"/>
      <c r="K21" s="17"/>
      <c r="L21" s="20"/>
      <c r="M21" s="17"/>
      <c r="N21" s="18"/>
      <c r="O21" s="18"/>
      <c r="P21" s="19"/>
      <c r="Q21" s="19"/>
      <c r="R21" s="19"/>
      <c r="S21" s="15"/>
      <c r="T21" s="16"/>
    </row>
    <row r="22" spans="1:20" hidden="1">
      <c r="A22" s="9">
        <f t="shared" si="0"/>
        <v>21</v>
      </c>
      <c r="B22" s="9" t="s">
        <v>72</v>
      </c>
      <c r="C22" s="9" t="s">
        <v>73</v>
      </c>
      <c r="D22" s="9" t="s">
        <v>19</v>
      </c>
      <c r="E22" s="9" t="s">
        <v>51</v>
      </c>
      <c r="F22" s="10">
        <v>56000</v>
      </c>
      <c r="G22" s="10">
        <v>66666</v>
      </c>
      <c r="H22" s="11" t="s">
        <v>74</v>
      </c>
      <c r="I22" s="9"/>
      <c r="J22" s="17"/>
      <c r="K22" s="17"/>
      <c r="L22" s="17"/>
      <c r="M22" s="17"/>
      <c r="N22" s="18"/>
      <c r="O22" s="18"/>
      <c r="P22" s="19"/>
      <c r="Q22" s="19"/>
      <c r="R22" s="19"/>
      <c r="S22" s="15"/>
      <c r="T22" s="16"/>
    </row>
    <row r="23" spans="1:20" hidden="1">
      <c r="A23" s="9">
        <f t="shared" si="0"/>
        <v>22</v>
      </c>
      <c r="B23" s="9" t="s">
        <v>75</v>
      </c>
      <c r="C23" s="9" t="s">
        <v>76</v>
      </c>
      <c r="D23" s="9" t="s">
        <v>19</v>
      </c>
      <c r="E23" s="9" t="s">
        <v>51</v>
      </c>
      <c r="F23" s="10">
        <v>53000</v>
      </c>
      <c r="G23" s="10">
        <v>66666</v>
      </c>
      <c r="H23" s="11" t="s">
        <v>77</v>
      </c>
      <c r="I23" s="9"/>
      <c r="J23" s="17"/>
      <c r="K23" s="17"/>
      <c r="L23" s="17"/>
      <c r="M23" s="17"/>
      <c r="N23" s="18"/>
      <c r="O23" s="18"/>
      <c r="P23" s="19"/>
      <c r="Q23" s="19"/>
      <c r="R23" s="19"/>
      <c r="S23" s="15"/>
      <c r="T23" s="16"/>
    </row>
    <row r="24" spans="1:20" hidden="1">
      <c r="A24" s="9">
        <f t="shared" si="0"/>
        <v>23</v>
      </c>
      <c r="B24" s="9" t="s">
        <v>78</v>
      </c>
      <c r="C24" s="9" t="s">
        <v>79</v>
      </c>
      <c r="D24" s="9" t="s">
        <v>19</v>
      </c>
      <c r="E24" s="20" t="s">
        <v>55</v>
      </c>
      <c r="F24" s="10">
        <v>32000</v>
      </c>
      <c r="G24" s="10">
        <v>44444</v>
      </c>
      <c r="H24" s="11" t="s">
        <v>80</v>
      </c>
      <c r="I24" s="9"/>
      <c r="J24" s="17"/>
      <c r="K24" s="17"/>
      <c r="L24" s="20"/>
      <c r="M24" s="17"/>
      <c r="N24" s="18"/>
      <c r="O24" s="18"/>
      <c r="P24" s="19"/>
      <c r="Q24" s="19"/>
      <c r="R24" s="19"/>
      <c r="S24" s="15"/>
      <c r="T24" s="16"/>
    </row>
    <row r="25" spans="1:20" hidden="1">
      <c r="A25" s="9">
        <f t="shared" si="0"/>
        <v>24</v>
      </c>
      <c r="B25" s="9" t="s">
        <v>81</v>
      </c>
      <c r="C25" s="9" t="s">
        <v>82</v>
      </c>
      <c r="D25" s="9" t="s">
        <v>19</v>
      </c>
      <c r="E25" s="9" t="s">
        <v>51</v>
      </c>
      <c r="F25" s="10">
        <v>54000</v>
      </c>
      <c r="G25" s="10">
        <v>66666</v>
      </c>
      <c r="H25" s="11" t="s">
        <v>83</v>
      </c>
      <c r="I25" s="9"/>
      <c r="J25" s="17"/>
      <c r="K25" s="17"/>
      <c r="L25" s="17"/>
      <c r="M25" s="17"/>
      <c r="N25" s="18"/>
      <c r="O25" s="18"/>
      <c r="P25" s="19"/>
      <c r="Q25" s="19"/>
      <c r="R25" s="19"/>
      <c r="S25" s="15"/>
      <c r="T25" s="16"/>
    </row>
    <row r="26" spans="1:20" hidden="1">
      <c r="A26" s="9">
        <f t="shared" si="0"/>
        <v>25</v>
      </c>
      <c r="B26" s="9" t="s">
        <v>84</v>
      </c>
      <c r="C26" s="9" t="s">
        <v>85</v>
      </c>
      <c r="D26" s="9" t="s">
        <v>19</v>
      </c>
      <c r="E26" s="20" t="s">
        <v>55</v>
      </c>
      <c r="F26" s="10">
        <v>32000</v>
      </c>
      <c r="G26" s="10">
        <v>44444</v>
      </c>
      <c r="H26" s="11" t="s">
        <v>86</v>
      </c>
      <c r="I26" s="9"/>
      <c r="J26" s="17"/>
      <c r="K26" s="17"/>
      <c r="L26" s="20"/>
      <c r="M26" s="17"/>
      <c r="N26" s="18"/>
      <c r="O26" s="18"/>
      <c r="P26" s="19"/>
      <c r="Q26" s="19"/>
      <c r="R26" s="19"/>
      <c r="S26" s="15"/>
      <c r="T26" s="16"/>
    </row>
    <row r="27" spans="1:20" hidden="1">
      <c r="A27" s="9">
        <f t="shared" si="0"/>
        <v>26</v>
      </c>
      <c r="B27" s="9" t="s">
        <v>87</v>
      </c>
      <c r="C27" s="9" t="s">
        <v>88</v>
      </c>
      <c r="D27" s="9" t="s">
        <v>19</v>
      </c>
      <c r="E27" s="9" t="s">
        <v>51</v>
      </c>
      <c r="F27" s="10">
        <v>54000</v>
      </c>
      <c r="G27" s="10">
        <v>66666</v>
      </c>
      <c r="H27" s="11" t="s">
        <v>89</v>
      </c>
      <c r="I27" s="9"/>
      <c r="J27" s="17"/>
      <c r="K27" s="17"/>
      <c r="L27" s="17"/>
      <c r="M27" s="17"/>
      <c r="N27" s="18"/>
      <c r="O27" s="18"/>
      <c r="P27" s="19"/>
      <c r="Q27" s="19"/>
      <c r="R27" s="19"/>
      <c r="S27" s="15"/>
      <c r="T27" s="16"/>
    </row>
    <row r="28" spans="1:20" hidden="1">
      <c r="A28" s="9">
        <f t="shared" si="0"/>
        <v>27</v>
      </c>
      <c r="B28" s="9" t="s">
        <v>90</v>
      </c>
      <c r="C28" s="9" t="s">
        <v>91</v>
      </c>
      <c r="D28" s="9" t="s">
        <v>19</v>
      </c>
      <c r="E28" s="9" t="s">
        <v>51</v>
      </c>
      <c r="F28" s="10">
        <v>54000</v>
      </c>
      <c r="G28" s="10">
        <v>66666</v>
      </c>
      <c r="H28" s="11" t="s">
        <v>92</v>
      </c>
      <c r="I28" s="9"/>
      <c r="J28" s="17"/>
      <c r="K28" s="17"/>
      <c r="L28" s="17"/>
      <c r="M28" s="17"/>
      <c r="N28" s="18"/>
      <c r="O28" s="18"/>
      <c r="P28" s="19"/>
      <c r="Q28" s="19"/>
      <c r="R28" s="19"/>
      <c r="S28" s="15"/>
      <c r="T28" s="16"/>
    </row>
    <row r="29" spans="1:20" hidden="1">
      <c r="A29" s="9">
        <f t="shared" si="0"/>
        <v>28</v>
      </c>
      <c r="B29" s="9" t="s">
        <v>93</v>
      </c>
      <c r="C29" s="9" t="s">
        <v>94</v>
      </c>
      <c r="D29" s="9" t="s">
        <v>19</v>
      </c>
      <c r="E29" s="20" t="s">
        <v>55</v>
      </c>
      <c r="F29" s="10">
        <v>32000</v>
      </c>
      <c r="G29" s="10">
        <v>44444</v>
      </c>
      <c r="H29" s="11" t="s">
        <v>95</v>
      </c>
      <c r="I29" s="9"/>
      <c r="J29" s="17"/>
      <c r="K29" s="17"/>
      <c r="L29" s="20"/>
      <c r="M29" s="17"/>
      <c r="N29" s="18"/>
      <c r="O29" s="18"/>
      <c r="P29" s="19"/>
      <c r="Q29" s="19"/>
      <c r="R29" s="19"/>
      <c r="S29" s="15"/>
      <c r="T29" s="16"/>
    </row>
    <row r="30" spans="1:20" hidden="1">
      <c r="A30" s="9">
        <f t="shared" si="0"/>
        <v>29</v>
      </c>
      <c r="B30" s="9" t="s">
        <v>96</v>
      </c>
      <c r="C30" s="9" t="s">
        <v>97</v>
      </c>
      <c r="D30" s="9" t="s">
        <v>19</v>
      </c>
      <c r="E30" s="9" t="s">
        <v>51</v>
      </c>
      <c r="F30" s="10">
        <v>54000</v>
      </c>
      <c r="G30" s="10">
        <v>66666</v>
      </c>
      <c r="H30" s="11" t="s">
        <v>98</v>
      </c>
      <c r="I30" s="9"/>
      <c r="J30" s="17"/>
      <c r="K30" s="17"/>
      <c r="L30" s="17"/>
      <c r="M30" s="17"/>
      <c r="N30" s="18"/>
      <c r="O30" s="18"/>
      <c r="P30" s="19"/>
      <c r="Q30" s="19"/>
      <c r="R30" s="19"/>
      <c r="S30" s="15"/>
      <c r="T30" s="16"/>
    </row>
    <row r="31" spans="1:20" hidden="1">
      <c r="A31" s="9">
        <f t="shared" si="0"/>
        <v>30</v>
      </c>
      <c r="B31" s="9" t="s">
        <v>99</v>
      </c>
      <c r="C31" s="9" t="s">
        <v>100</v>
      </c>
      <c r="D31" s="9" t="s">
        <v>19</v>
      </c>
      <c r="E31" s="9" t="s">
        <v>51</v>
      </c>
      <c r="F31" s="10">
        <v>54000</v>
      </c>
      <c r="G31" s="10">
        <v>66666</v>
      </c>
      <c r="H31" s="11" t="s">
        <v>101</v>
      </c>
      <c r="I31" s="9"/>
      <c r="J31" s="17"/>
      <c r="K31" s="17"/>
      <c r="L31" s="17"/>
      <c r="M31" s="17"/>
      <c r="N31" s="18"/>
      <c r="O31" s="18"/>
      <c r="P31" s="19"/>
      <c r="Q31" s="19"/>
      <c r="R31" s="19"/>
      <c r="S31" s="15"/>
      <c r="T31" s="16"/>
    </row>
    <row r="32" spans="1:20" hidden="1">
      <c r="A32" s="9">
        <f t="shared" si="0"/>
        <v>31</v>
      </c>
      <c r="B32" s="9" t="s">
        <v>102</v>
      </c>
      <c r="C32" s="9" t="s">
        <v>103</v>
      </c>
      <c r="D32" s="9" t="s">
        <v>19</v>
      </c>
      <c r="E32" s="9" t="s">
        <v>51</v>
      </c>
      <c r="F32" s="10">
        <v>54000</v>
      </c>
      <c r="G32" s="10">
        <v>66666</v>
      </c>
      <c r="H32" s="11" t="s">
        <v>104</v>
      </c>
      <c r="I32" s="9"/>
      <c r="J32" s="17"/>
      <c r="K32" s="17"/>
      <c r="L32" s="17"/>
      <c r="M32" s="17"/>
      <c r="N32" s="18"/>
      <c r="O32" s="18"/>
      <c r="P32" s="19"/>
      <c r="Q32" s="19"/>
      <c r="R32" s="19"/>
      <c r="S32" s="15"/>
      <c r="T32" s="16"/>
    </row>
    <row r="33" spans="1:20" hidden="1">
      <c r="A33" s="9">
        <f t="shared" si="0"/>
        <v>32</v>
      </c>
      <c r="B33" s="9" t="s">
        <v>105</v>
      </c>
      <c r="C33" s="9" t="s">
        <v>106</v>
      </c>
      <c r="D33" s="9" t="s">
        <v>19</v>
      </c>
      <c r="E33" s="20" t="s">
        <v>55</v>
      </c>
      <c r="F33" s="10">
        <v>38000</v>
      </c>
      <c r="G33" s="10">
        <v>44444</v>
      </c>
      <c r="H33" s="11" t="s">
        <v>107</v>
      </c>
      <c r="I33" s="9"/>
      <c r="J33" s="17"/>
      <c r="K33" s="17"/>
      <c r="L33" s="20"/>
      <c r="M33" s="17"/>
      <c r="N33" s="18"/>
      <c r="O33" s="18"/>
      <c r="P33" s="19"/>
      <c r="Q33" s="19"/>
      <c r="R33" s="19"/>
      <c r="S33" s="15"/>
      <c r="T33" s="16"/>
    </row>
    <row r="34" spans="1:20" hidden="1">
      <c r="A34" s="9">
        <f t="shared" si="0"/>
        <v>33</v>
      </c>
      <c r="B34" s="9" t="s">
        <v>108</v>
      </c>
      <c r="C34" s="9" t="s">
        <v>109</v>
      </c>
      <c r="D34" s="9" t="s">
        <v>19</v>
      </c>
      <c r="E34" s="9" t="s">
        <v>51</v>
      </c>
      <c r="F34" s="10">
        <v>54000</v>
      </c>
      <c r="G34" s="10">
        <v>66666</v>
      </c>
      <c r="H34" s="11" t="s">
        <v>110</v>
      </c>
      <c r="I34" s="9"/>
      <c r="J34" s="17"/>
      <c r="K34" s="17"/>
      <c r="L34" s="17"/>
      <c r="M34" s="17"/>
      <c r="N34" s="18"/>
      <c r="O34" s="18"/>
      <c r="P34" s="19"/>
      <c r="Q34" s="19"/>
      <c r="R34" s="19"/>
      <c r="S34" s="15"/>
      <c r="T34" s="16"/>
    </row>
    <row r="35" spans="1:20" hidden="1">
      <c r="A35" s="9">
        <f t="shared" si="0"/>
        <v>34</v>
      </c>
      <c r="B35" s="9" t="s">
        <v>111</v>
      </c>
      <c r="C35" s="9" t="s">
        <v>112</v>
      </c>
      <c r="D35" s="9" t="s">
        <v>19</v>
      </c>
      <c r="E35" s="20" t="s">
        <v>55</v>
      </c>
      <c r="F35" s="10">
        <v>54000</v>
      </c>
      <c r="G35" s="10">
        <v>77777</v>
      </c>
      <c r="H35" s="11" t="s">
        <v>113</v>
      </c>
      <c r="I35" s="9"/>
      <c r="J35" s="17"/>
      <c r="K35" s="17"/>
      <c r="L35" s="20"/>
      <c r="M35" s="17"/>
      <c r="N35" s="18"/>
      <c r="O35" s="18"/>
      <c r="P35" s="19"/>
      <c r="Q35" s="19"/>
      <c r="R35" s="19"/>
      <c r="S35" s="15"/>
      <c r="T35" s="16"/>
    </row>
    <row r="36" spans="1:20" hidden="1">
      <c r="A36" s="9">
        <f t="shared" si="0"/>
        <v>35</v>
      </c>
      <c r="B36" s="9" t="s">
        <v>114</v>
      </c>
      <c r="C36" s="9" t="s">
        <v>115</v>
      </c>
      <c r="D36" s="9" t="s">
        <v>19</v>
      </c>
      <c r="E36" s="20" t="s">
        <v>55</v>
      </c>
      <c r="F36" s="10">
        <v>32000</v>
      </c>
      <c r="G36" s="10">
        <v>44444</v>
      </c>
      <c r="H36" s="11" t="s">
        <v>116</v>
      </c>
      <c r="I36" s="9"/>
      <c r="J36" s="17"/>
      <c r="K36" s="17"/>
      <c r="L36" s="20"/>
      <c r="M36" s="17"/>
      <c r="N36" s="18"/>
      <c r="O36" s="18"/>
      <c r="P36" s="19"/>
      <c r="Q36" s="19"/>
      <c r="R36" s="19"/>
      <c r="S36" s="15"/>
      <c r="T36" s="16"/>
    </row>
    <row r="37" spans="1:20" hidden="1">
      <c r="A37" s="9">
        <f t="shared" si="0"/>
        <v>36</v>
      </c>
      <c r="B37" s="9" t="s">
        <v>117</v>
      </c>
      <c r="C37" s="9" t="s">
        <v>118</v>
      </c>
      <c r="D37" s="9" t="s">
        <v>19</v>
      </c>
      <c r="E37" s="9" t="s">
        <v>51</v>
      </c>
      <c r="F37" s="10">
        <v>64000</v>
      </c>
      <c r="G37" s="10">
        <v>66666</v>
      </c>
      <c r="H37" s="11" t="s">
        <v>119</v>
      </c>
      <c r="I37" s="9"/>
      <c r="J37" s="17"/>
      <c r="K37" s="17"/>
      <c r="L37" s="17"/>
      <c r="M37" s="17"/>
      <c r="N37" s="18"/>
      <c r="O37" s="18"/>
      <c r="P37" s="19"/>
      <c r="Q37" s="19"/>
      <c r="R37" s="19"/>
      <c r="S37" s="15"/>
      <c r="T37" s="16"/>
    </row>
    <row r="38" spans="1:20" hidden="1">
      <c r="A38" s="9">
        <f t="shared" si="0"/>
        <v>37</v>
      </c>
      <c r="B38" s="9" t="s">
        <v>120</v>
      </c>
      <c r="C38" s="9" t="s">
        <v>121</v>
      </c>
      <c r="D38" s="9" t="s">
        <v>19</v>
      </c>
      <c r="E38" s="9" t="s">
        <v>51</v>
      </c>
      <c r="F38" s="10">
        <v>53000</v>
      </c>
      <c r="G38" s="10">
        <v>66666</v>
      </c>
      <c r="H38" s="11" t="s">
        <v>122</v>
      </c>
      <c r="I38" s="9"/>
      <c r="J38" s="17"/>
      <c r="K38" s="17"/>
      <c r="L38" s="17"/>
      <c r="M38" s="17"/>
      <c r="N38" s="18"/>
      <c r="O38" s="18"/>
      <c r="P38" s="19"/>
      <c r="Q38" s="19"/>
      <c r="R38" s="19"/>
      <c r="S38" s="15"/>
      <c r="T38" s="16"/>
    </row>
    <row r="39" spans="1:20" hidden="1">
      <c r="A39" s="9">
        <f t="shared" si="0"/>
        <v>38</v>
      </c>
      <c r="B39" s="9" t="s">
        <v>123</v>
      </c>
      <c r="C39" s="9" t="s">
        <v>124</v>
      </c>
      <c r="D39" s="9" t="s">
        <v>19</v>
      </c>
      <c r="E39" s="20" t="s">
        <v>55</v>
      </c>
      <c r="F39" s="10">
        <v>32000</v>
      </c>
      <c r="G39" s="10">
        <v>44444</v>
      </c>
      <c r="H39" s="11" t="s">
        <v>125</v>
      </c>
      <c r="I39" s="9"/>
      <c r="J39" s="17"/>
      <c r="K39" s="17"/>
      <c r="L39" s="20"/>
      <c r="M39" s="17"/>
      <c r="N39" s="18"/>
      <c r="O39" s="18"/>
      <c r="P39" s="19"/>
      <c r="Q39" s="19"/>
      <c r="R39" s="19"/>
      <c r="S39" s="15"/>
      <c r="T39" s="16"/>
    </row>
    <row r="40" spans="1:20" hidden="1">
      <c r="A40" s="9">
        <f t="shared" si="0"/>
        <v>39</v>
      </c>
      <c r="B40" s="9" t="s">
        <v>126</v>
      </c>
      <c r="C40" s="9" t="s">
        <v>127</v>
      </c>
      <c r="D40" s="9" t="s">
        <v>19</v>
      </c>
      <c r="E40" s="20" t="s">
        <v>55</v>
      </c>
      <c r="F40" s="10">
        <v>32000</v>
      </c>
      <c r="G40" s="10">
        <v>44444</v>
      </c>
      <c r="H40" s="11" t="s">
        <v>128</v>
      </c>
      <c r="I40" s="9"/>
      <c r="J40" s="17"/>
      <c r="K40" s="17"/>
      <c r="L40" s="20"/>
      <c r="M40" s="17"/>
      <c r="N40" s="18"/>
      <c r="O40" s="18"/>
      <c r="P40" s="19"/>
      <c r="Q40" s="19"/>
      <c r="R40" s="19"/>
      <c r="S40" s="15"/>
      <c r="T40" s="16"/>
    </row>
    <row r="41" spans="1:20" hidden="1">
      <c r="A41" s="9">
        <f t="shared" si="0"/>
        <v>40</v>
      </c>
      <c r="B41" s="9" t="s">
        <v>129</v>
      </c>
      <c r="C41" s="9" t="s">
        <v>130</v>
      </c>
      <c r="D41" s="9" t="s">
        <v>19</v>
      </c>
      <c r="E41" s="20" t="s">
        <v>55</v>
      </c>
      <c r="F41" s="10">
        <v>32000</v>
      </c>
      <c r="G41" s="10">
        <v>44444</v>
      </c>
      <c r="H41" s="11" t="s">
        <v>131</v>
      </c>
      <c r="I41" s="9"/>
      <c r="J41" s="17"/>
      <c r="K41" s="17"/>
      <c r="L41" s="20"/>
      <c r="M41" s="17"/>
      <c r="N41" s="18"/>
      <c r="O41" s="18"/>
      <c r="P41" s="19"/>
      <c r="Q41" s="19"/>
      <c r="R41" s="19"/>
      <c r="S41" s="15"/>
      <c r="T41" s="16"/>
    </row>
    <row r="42" spans="1:20" hidden="1">
      <c r="A42" s="9">
        <f t="shared" si="0"/>
        <v>41</v>
      </c>
      <c r="B42" s="9" t="s">
        <v>87</v>
      </c>
      <c r="C42" s="9" t="s">
        <v>132</v>
      </c>
      <c r="D42" s="9" t="s">
        <v>19</v>
      </c>
      <c r="E42" s="9" t="s">
        <v>51</v>
      </c>
      <c r="F42" s="10">
        <v>54000</v>
      </c>
      <c r="G42" s="10">
        <v>66666</v>
      </c>
      <c r="H42" s="11" t="s">
        <v>133</v>
      </c>
      <c r="I42" s="9"/>
      <c r="J42" s="17"/>
      <c r="K42" s="17"/>
      <c r="L42" s="17"/>
      <c r="M42" s="17"/>
      <c r="N42" s="18"/>
      <c r="O42" s="18"/>
      <c r="P42" s="19"/>
      <c r="Q42" s="19"/>
      <c r="R42" s="19"/>
      <c r="S42" s="15"/>
      <c r="T42" s="16"/>
    </row>
    <row r="43" spans="1:20" hidden="1">
      <c r="A43" s="9">
        <f t="shared" si="0"/>
        <v>42</v>
      </c>
      <c r="B43" s="9" t="s">
        <v>134</v>
      </c>
      <c r="C43" s="9" t="s">
        <v>135</v>
      </c>
      <c r="D43" s="9" t="s">
        <v>19</v>
      </c>
      <c r="E43" s="9" t="s">
        <v>51</v>
      </c>
      <c r="F43" s="10">
        <v>64000</v>
      </c>
      <c r="G43" s="10">
        <v>66666</v>
      </c>
      <c r="H43" s="11" t="s">
        <v>136</v>
      </c>
      <c r="I43" s="9"/>
      <c r="J43" s="17"/>
      <c r="K43" s="17"/>
      <c r="L43" s="17"/>
      <c r="M43" s="17"/>
      <c r="N43" s="18"/>
      <c r="O43" s="18"/>
      <c r="P43" s="19"/>
      <c r="Q43" s="19"/>
      <c r="R43" s="19"/>
      <c r="S43" s="15"/>
      <c r="T43" s="16"/>
    </row>
    <row r="44" spans="1:20" hidden="1">
      <c r="A44" s="9">
        <f t="shared" si="0"/>
        <v>43</v>
      </c>
      <c r="B44" s="9" t="s">
        <v>137</v>
      </c>
      <c r="C44" s="9" t="s">
        <v>138</v>
      </c>
      <c r="D44" s="9" t="s">
        <v>19</v>
      </c>
      <c r="E44" s="20" t="s">
        <v>55</v>
      </c>
      <c r="F44" s="10">
        <v>32000</v>
      </c>
      <c r="G44" s="10">
        <v>44444</v>
      </c>
      <c r="H44" s="11" t="s">
        <v>139</v>
      </c>
      <c r="I44" s="9"/>
      <c r="J44" s="17"/>
      <c r="K44" s="17"/>
      <c r="L44" s="20"/>
      <c r="M44" s="17"/>
      <c r="N44" s="18"/>
      <c r="O44" s="18"/>
      <c r="P44" s="19"/>
      <c r="Q44" s="19"/>
      <c r="R44" s="19"/>
      <c r="S44" s="15"/>
      <c r="T44" s="16"/>
    </row>
    <row r="45" spans="1:20" hidden="1">
      <c r="A45" s="9">
        <f t="shared" si="0"/>
        <v>44</v>
      </c>
      <c r="B45" s="9" t="s">
        <v>140</v>
      </c>
      <c r="C45" s="9" t="s">
        <v>141</v>
      </c>
      <c r="D45" s="9" t="s">
        <v>19</v>
      </c>
      <c r="E45" s="20" t="s">
        <v>55</v>
      </c>
      <c r="F45" s="10">
        <v>56000</v>
      </c>
      <c r="G45" s="10">
        <v>77777</v>
      </c>
      <c r="H45" s="11" t="s">
        <v>142</v>
      </c>
      <c r="I45" s="9"/>
      <c r="J45" s="17"/>
      <c r="K45" s="17"/>
      <c r="L45" s="20"/>
      <c r="M45" s="17"/>
      <c r="N45" s="18"/>
      <c r="O45" s="18"/>
      <c r="P45" s="19"/>
      <c r="Q45" s="19"/>
      <c r="R45" s="19"/>
      <c r="S45" s="15"/>
      <c r="T45" s="16"/>
    </row>
    <row r="46" spans="1:20" hidden="1">
      <c r="A46" s="9">
        <f t="shared" si="0"/>
        <v>45</v>
      </c>
      <c r="B46" s="9" t="s">
        <v>143</v>
      </c>
      <c r="C46" s="9" t="s">
        <v>144</v>
      </c>
      <c r="D46" s="9" t="s">
        <v>19</v>
      </c>
      <c r="E46" s="9" t="s">
        <v>51</v>
      </c>
      <c r="F46" s="10">
        <v>54000</v>
      </c>
      <c r="G46" s="10">
        <v>66666</v>
      </c>
      <c r="H46" s="11" t="s">
        <v>145</v>
      </c>
      <c r="I46" s="9"/>
      <c r="J46" s="17"/>
      <c r="K46" s="17"/>
      <c r="L46" s="17"/>
      <c r="M46" s="17"/>
      <c r="N46" s="18"/>
      <c r="O46" s="18"/>
      <c r="P46" s="19"/>
      <c r="Q46" s="19"/>
      <c r="R46" s="19"/>
      <c r="S46" s="15"/>
      <c r="T46" s="16"/>
    </row>
    <row r="47" spans="1:20" hidden="1">
      <c r="A47" s="9">
        <f t="shared" si="0"/>
        <v>46</v>
      </c>
      <c r="B47" s="9" t="s">
        <v>146</v>
      </c>
      <c r="C47" s="9" t="s">
        <v>147</v>
      </c>
      <c r="D47" s="9" t="s">
        <v>19</v>
      </c>
      <c r="E47" s="20" t="s">
        <v>55</v>
      </c>
      <c r="F47" s="10">
        <v>32000</v>
      </c>
      <c r="G47" s="10">
        <v>44444</v>
      </c>
      <c r="H47" s="11" t="s">
        <v>148</v>
      </c>
      <c r="I47" s="9"/>
      <c r="J47" s="17"/>
      <c r="K47" s="17"/>
      <c r="L47" s="20"/>
      <c r="M47" s="17"/>
      <c r="N47" s="18"/>
      <c r="O47" s="18"/>
      <c r="P47" s="19"/>
      <c r="Q47" s="19"/>
      <c r="R47" s="19"/>
      <c r="S47" s="15"/>
      <c r="T47" s="16"/>
    </row>
    <row r="48" spans="1:20" hidden="1">
      <c r="A48" s="9">
        <f t="shared" si="0"/>
        <v>47</v>
      </c>
      <c r="B48" s="9" t="s">
        <v>149</v>
      </c>
      <c r="C48" s="9" t="s">
        <v>150</v>
      </c>
      <c r="D48" s="9" t="s">
        <v>19</v>
      </c>
      <c r="E48" s="9" t="s">
        <v>51</v>
      </c>
      <c r="F48" s="10">
        <v>58000</v>
      </c>
      <c r="G48" s="10">
        <v>59000</v>
      </c>
      <c r="H48" s="11" t="s">
        <v>151</v>
      </c>
      <c r="I48" s="9"/>
      <c r="J48" s="17"/>
      <c r="K48" s="17"/>
      <c r="L48" s="17"/>
      <c r="M48" s="17"/>
      <c r="N48" s="18"/>
      <c r="O48" s="18"/>
      <c r="P48" s="19"/>
      <c r="Q48" s="19"/>
      <c r="R48" s="19"/>
      <c r="S48" s="15"/>
      <c r="T48" s="16"/>
    </row>
    <row r="49" spans="1:20" hidden="1">
      <c r="A49" s="9">
        <f t="shared" si="0"/>
        <v>48</v>
      </c>
      <c r="B49" s="9" t="s">
        <v>152</v>
      </c>
      <c r="C49" s="9" t="s">
        <v>153</v>
      </c>
      <c r="D49" s="9" t="s">
        <v>19</v>
      </c>
      <c r="E49" s="20" t="s">
        <v>55</v>
      </c>
      <c r="F49" s="10">
        <v>34000</v>
      </c>
      <c r="G49" s="10">
        <v>35000</v>
      </c>
      <c r="H49" s="11" t="s">
        <v>154</v>
      </c>
      <c r="I49" s="9"/>
      <c r="J49" s="17"/>
      <c r="K49" s="17"/>
      <c r="L49" s="20"/>
      <c r="M49" s="17"/>
      <c r="N49" s="18"/>
      <c r="O49" s="18"/>
      <c r="P49" s="19"/>
      <c r="Q49" s="19"/>
      <c r="R49" s="19"/>
      <c r="S49" s="15"/>
      <c r="T49" s="16"/>
    </row>
    <row r="50" spans="1:20" hidden="1">
      <c r="A50" s="9">
        <f t="shared" si="0"/>
        <v>49</v>
      </c>
      <c r="B50" s="9" t="s">
        <v>149</v>
      </c>
      <c r="C50" s="9" t="s">
        <v>155</v>
      </c>
      <c r="D50" s="9" t="s">
        <v>19</v>
      </c>
      <c r="E50" s="9" t="s">
        <v>51</v>
      </c>
      <c r="F50" s="10">
        <v>58000</v>
      </c>
      <c r="G50" s="10">
        <v>59000</v>
      </c>
      <c r="H50" s="11" t="s">
        <v>156</v>
      </c>
      <c r="I50" s="9"/>
      <c r="J50" s="17"/>
      <c r="K50" s="17"/>
      <c r="L50" s="17"/>
      <c r="M50" s="17"/>
      <c r="N50" s="18"/>
      <c r="O50" s="18"/>
      <c r="P50" s="19"/>
      <c r="Q50" s="19"/>
      <c r="R50" s="19"/>
      <c r="S50" s="15"/>
      <c r="T50" s="16"/>
    </row>
    <row r="51" spans="1:20" hidden="1">
      <c r="A51" s="9">
        <f t="shared" si="0"/>
        <v>50</v>
      </c>
      <c r="B51" s="9" t="s">
        <v>157</v>
      </c>
      <c r="C51" s="9" t="s">
        <v>158</v>
      </c>
      <c r="D51" s="9" t="s">
        <v>19</v>
      </c>
      <c r="E51" s="9" t="s">
        <v>51</v>
      </c>
      <c r="F51" s="10">
        <v>54000</v>
      </c>
      <c r="G51" s="10">
        <v>59000</v>
      </c>
      <c r="H51" s="11" t="s">
        <v>159</v>
      </c>
      <c r="I51" s="9"/>
      <c r="J51" s="17"/>
      <c r="K51" s="17"/>
      <c r="L51" s="17"/>
      <c r="M51" s="17"/>
      <c r="N51" s="18"/>
      <c r="O51" s="18"/>
      <c r="P51" s="19"/>
      <c r="Q51" s="19"/>
      <c r="R51" s="19"/>
      <c r="S51" s="15"/>
      <c r="T51" s="16"/>
    </row>
    <row r="52" spans="1:20" hidden="1">
      <c r="A52" s="9">
        <f t="shared" si="0"/>
        <v>51</v>
      </c>
      <c r="B52" s="9" t="s">
        <v>160</v>
      </c>
      <c r="C52" s="9" t="s">
        <v>161</v>
      </c>
      <c r="D52" s="9" t="s">
        <v>19</v>
      </c>
      <c r="E52" s="9" t="s">
        <v>51</v>
      </c>
      <c r="F52" s="10">
        <v>54000</v>
      </c>
      <c r="G52" s="10">
        <v>66666</v>
      </c>
      <c r="H52" s="11" t="s">
        <v>162</v>
      </c>
      <c r="I52" s="9"/>
      <c r="J52" s="17"/>
      <c r="K52" s="17"/>
      <c r="L52" s="17"/>
      <c r="M52" s="17"/>
      <c r="N52" s="18"/>
      <c r="O52" s="18"/>
      <c r="P52" s="19"/>
      <c r="Q52" s="19"/>
      <c r="R52" s="19"/>
      <c r="S52" s="15"/>
      <c r="T52" s="16"/>
    </row>
    <row r="53" spans="1:20" hidden="1">
      <c r="A53" s="9">
        <f t="shared" si="0"/>
        <v>52</v>
      </c>
      <c r="B53" s="9" t="s">
        <v>163</v>
      </c>
      <c r="C53" s="9" t="s">
        <v>164</v>
      </c>
      <c r="D53" s="9" t="s">
        <v>19</v>
      </c>
      <c r="E53" s="9" t="s">
        <v>51</v>
      </c>
      <c r="F53" s="10">
        <v>54000</v>
      </c>
      <c r="G53" s="10">
        <v>66666</v>
      </c>
      <c r="H53" s="11" t="s">
        <v>165</v>
      </c>
      <c r="I53" s="9"/>
      <c r="J53" s="17"/>
      <c r="K53" s="17"/>
      <c r="L53" s="17"/>
      <c r="M53" s="17"/>
      <c r="N53" s="18"/>
      <c r="O53" s="18"/>
      <c r="P53" s="19"/>
      <c r="Q53" s="19"/>
      <c r="R53" s="19"/>
      <c r="S53" s="15"/>
      <c r="T53" s="16"/>
    </row>
    <row r="54" spans="1:20" hidden="1">
      <c r="A54" s="9">
        <f t="shared" si="0"/>
        <v>53</v>
      </c>
      <c r="B54" s="9" t="s">
        <v>166</v>
      </c>
      <c r="C54" s="9" t="s">
        <v>167</v>
      </c>
      <c r="D54" s="9" t="s">
        <v>19</v>
      </c>
      <c r="E54" s="20" t="s">
        <v>55</v>
      </c>
      <c r="F54" s="10">
        <v>54000</v>
      </c>
      <c r="G54" s="10">
        <v>56666</v>
      </c>
      <c r="H54" s="11" t="s">
        <v>168</v>
      </c>
      <c r="I54" s="9"/>
      <c r="J54" s="17"/>
      <c r="K54" s="17"/>
      <c r="L54" s="20"/>
      <c r="M54" s="17"/>
      <c r="N54" s="18"/>
      <c r="O54" s="18"/>
      <c r="P54" s="19"/>
      <c r="Q54" s="19"/>
      <c r="R54" s="19"/>
      <c r="S54" s="15"/>
      <c r="T54" s="16"/>
    </row>
    <row r="55" spans="1:20" hidden="1">
      <c r="A55" s="9">
        <f t="shared" si="0"/>
        <v>54</v>
      </c>
      <c r="B55" s="9" t="s">
        <v>169</v>
      </c>
      <c r="C55" s="9" t="s">
        <v>170</v>
      </c>
      <c r="D55" s="9" t="s">
        <v>19</v>
      </c>
      <c r="E55" s="9" t="s">
        <v>51</v>
      </c>
      <c r="F55" s="10">
        <v>41000</v>
      </c>
      <c r="G55" s="10">
        <v>222222</v>
      </c>
      <c r="H55" s="11" t="s">
        <v>171</v>
      </c>
      <c r="I55" s="9"/>
      <c r="J55" s="17"/>
      <c r="K55" s="17"/>
      <c r="L55" s="17"/>
      <c r="M55" s="17"/>
      <c r="N55" s="18"/>
      <c r="O55" s="18"/>
      <c r="P55" s="19"/>
      <c r="Q55" s="19"/>
      <c r="R55" s="19"/>
      <c r="S55" s="15"/>
      <c r="T55" s="16"/>
    </row>
    <row r="56" spans="1:20" hidden="1">
      <c r="A56" s="9">
        <f t="shared" si="0"/>
        <v>55</v>
      </c>
      <c r="B56" s="9" t="s">
        <v>172</v>
      </c>
      <c r="C56" s="9" t="s">
        <v>173</v>
      </c>
      <c r="D56" s="9" t="s">
        <v>19</v>
      </c>
      <c r="E56" s="20" t="s">
        <v>55</v>
      </c>
      <c r="F56" s="10">
        <v>32000</v>
      </c>
      <c r="G56" s="10">
        <v>44444</v>
      </c>
      <c r="H56" s="11" t="s">
        <v>174</v>
      </c>
      <c r="I56" s="9"/>
      <c r="J56" s="17"/>
      <c r="K56" s="17"/>
      <c r="L56" s="20"/>
      <c r="M56" s="17"/>
      <c r="N56" s="18"/>
      <c r="O56" s="18"/>
      <c r="P56" s="19"/>
      <c r="Q56" s="19"/>
      <c r="R56" s="19"/>
      <c r="S56" s="15"/>
      <c r="T56" s="16"/>
    </row>
    <row r="57" spans="1:20" hidden="1">
      <c r="A57" s="9">
        <f t="shared" si="0"/>
        <v>56</v>
      </c>
      <c r="B57" s="9" t="s">
        <v>175</v>
      </c>
      <c r="C57" s="9" t="s">
        <v>176</v>
      </c>
      <c r="D57" s="9" t="s">
        <v>19</v>
      </c>
      <c r="E57" s="20" t="s">
        <v>55</v>
      </c>
      <c r="F57" s="10">
        <v>34000</v>
      </c>
      <c r="G57" s="10">
        <v>44444</v>
      </c>
      <c r="H57" s="11" t="s">
        <v>177</v>
      </c>
      <c r="I57" s="9"/>
      <c r="J57" s="17"/>
      <c r="K57" s="17"/>
      <c r="L57" s="20"/>
      <c r="M57" s="17"/>
      <c r="N57" s="18"/>
      <c r="O57" s="18"/>
      <c r="P57" s="19"/>
      <c r="Q57" s="19"/>
      <c r="R57" s="19"/>
      <c r="S57" s="15"/>
      <c r="T57" s="16"/>
    </row>
    <row r="58" spans="1:20" hidden="1">
      <c r="A58" s="9">
        <f t="shared" si="0"/>
        <v>57</v>
      </c>
      <c r="B58" s="9" t="s">
        <v>178</v>
      </c>
      <c r="C58" s="9" t="s">
        <v>179</v>
      </c>
      <c r="D58" s="9" t="s">
        <v>19</v>
      </c>
      <c r="E58" s="9" t="s">
        <v>51</v>
      </c>
      <c r="F58" s="10">
        <v>64000</v>
      </c>
      <c r="G58" s="10">
        <v>66666</v>
      </c>
      <c r="H58" s="11" t="s">
        <v>180</v>
      </c>
      <c r="I58" s="9"/>
      <c r="J58" s="17"/>
      <c r="K58" s="17"/>
      <c r="L58" s="17"/>
      <c r="M58" s="17"/>
      <c r="N58" s="18"/>
      <c r="O58" s="18"/>
      <c r="P58" s="19"/>
      <c r="Q58" s="19"/>
      <c r="R58" s="19"/>
      <c r="S58" s="15"/>
      <c r="T58" s="16"/>
    </row>
    <row r="59" spans="1:20" hidden="1">
      <c r="A59" s="9">
        <f t="shared" si="0"/>
        <v>58</v>
      </c>
      <c r="B59" s="9" t="s">
        <v>181</v>
      </c>
      <c r="C59" s="9" t="s">
        <v>182</v>
      </c>
      <c r="D59" s="9" t="s">
        <v>19</v>
      </c>
      <c r="E59" s="20" t="s">
        <v>55</v>
      </c>
      <c r="F59" s="10">
        <v>34000</v>
      </c>
      <c r="G59" s="10">
        <v>44444</v>
      </c>
      <c r="H59" s="11" t="s">
        <v>183</v>
      </c>
      <c r="I59" s="9"/>
      <c r="J59" s="17"/>
      <c r="K59" s="17"/>
      <c r="L59" s="20"/>
      <c r="M59" s="17"/>
      <c r="N59" s="18"/>
      <c r="O59" s="18"/>
      <c r="P59" s="19"/>
      <c r="Q59" s="19"/>
      <c r="R59" s="19"/>
      <c r="S59" s="15"/>
      <c r="T59" s="16"/>
    </row>
    <row r="60" spans="1:20" hidden="1">
      <c r="A60" s="9">
        <f t="shared" si="0"/>
        <v>59</v>
      </c>
      <c r="B60" s="9" t="s">
        <v>184</v>
      </c>
      <c r="C60" s="9" t="s">
        <v>185</v>
      </c>
      <c r="D60" s="9" t="s">
        <v>19</v>
      </c>
      <c r="E60" s="20" t="s">
        <v>55</v>
      </c>
      <c r="F60" s="10">
        <v>36000</v>
      </c>
      <c r="G60" s="10">
        <v>44444</v>
      </c>
      <c r="H60" s="11" t="s">
        <v>186</v>
      </c>
      <c r="I60" s="9"/>
      <c r="J60" s="17"/>
      <c r="K60" s="17"/>
      <c r="L60" s="20"/>
      <c r="M60" s="17"/>
      <c r="N60" s="18"/>
      <c r="O60" s="18"/>
      <c r="P60" s="19"/>
      <c r="Q60" s="19"/>
      <c r="R60" s="19"/>
      <c r="S60" s="15"/>
      <c r="T60" s="16"/>
    </row>
    <row r="61" spans="1:20" hidden="1">
      <c r="A61" s="9">
        <f t="shared" si="0"/>
        <v>60</v>
      </c>
      <c r="B61" s="9" t="s">
        <v>187</v>
      </c>
      <c r="C61" s="9" t="s">
        <v>188</v>
      </c>
      <c r="D61" s="9" t="s">
        <v>19</v>
      </c>
      <c r="E61" s="20" t="s">
        <v>55</v>
      </c>
      <c r="F61" s="10">
        <v>32000</v>
      </c>
      <c r="G61" s="10">
        <v>44444</v>
      </c>
      <c r="H61" s="11" t="s">
        <v>189</v>
      </c>
      <c r="I61" s="9"/>
      <c r="J61" s="17"/>
      <c r="K61" s="17"/>
      <c r="L61" s="20"/>
      <c r="M61" s="17"/>
      <c r="N61" s="18"/>
      <c r="O61" s="18"/>
      <c r="P61" s="19"/>
      <c r="Q61" s="19"/>
      <c r="R61" s="19"/>
      <c r="S61" s="15"/>
      <c r="T61" s="16"/>
    </row>
    <row r="62" spans="1:20" hidden="1">
      <c r="A62" s="9">
        <f t="shared" si="0"/>
        <v>61</v>
      </c>
      <c r="B62" s="9" t="s">
        <v>190</v>
      </c>
      <c r="C62" s="9" t="s">
        <v>191</v>
      </c>
      <c r="D62" s="9" t="s">
        <v>19</v>
      </c>
      <c r="E62" s="9" t="s">
        <v>51</v>
      </c>
      <c r="F62" s="10">
        <v>54000</v>
      </c>
      <c r="G62" s="10">
        <v>66666</v>
      </c>
      <c r="H62" s="11" t="s">
        <v>192</v>
      </c>
      <c r="I62" s="9"/>
      <c r="J62" s="17"/>
      <c r="K62" s="17"/>
      <c r="L62" s="17"/>
      <c r="M62" s="17"/>
      <c r="N62" s="18"/>
      <c r="O62" s="18"/>
      <c r="P62" s="19"/>
      <c r="Q62" s="19"/>
      <c r="R62" s="19"/>
      <c r="S62" s="15"/>
      <c r="T62" s="16"/>
    </row>
    <row r="63" spans="1:20" hidden="1">
      <c r="A63" s="9">
        <f t="shared" si="0"/>
        <v>62</v>
      </c>
      <c r="B63" s="9" t="s">
        <v>193</v>
      </c>
      <c r="C63" s="9" t="s">
        <v>194</v>
      </c>
      <c r="D63" s="9" t="s">
        <v>19</v>
      </c>
      <c r="E63" s="9" t="s">
        <v>51</v>
      </c>
      <c r="F63" s="10">
        <v>54000</v>
      </c>
      <c r="G63" s="10">
        <v>66666</v>
      </c>
      <c r="H63" s="11" t="s">
        <v>195</v>
      </c>
      <c r="I63" s="9"/>
      <c r="J63" s="17"/>
      <c r="K63" s="17"/>
      <c r="L63" s="17"/>
      <c r="M63" s="17"/>
      <c r="N63" s="18"/>
      <c r="O63" s="18"/>
      <c r="P63" s="19"/>
      <c r="Q63" s="19"/>
      <c r="R63" s="19"/>
      <c r="S63" s="15"/>
      <c r="T63" s="16"/>
    </row>
    <row r="64" spans="1:20" hidden="1">
      <c r="A64" s="9">
        <f t="shared" si="0"/>
        <v>63</v>
      </c>
      <c r="B64" s="9" t="s">
        <v>196</v>
      </c>
      <c r="C64" s="9" t="s">
        <v>197</v>
      </c>
      <c r="D64" s="9" t="s">
        <v>19</v>
      </c>
      <c r="E64" s="9" t="s">
        <v>51</v>
      </c>
      <c r="F64" s="10">
        <v>47000</v>
      </c>
      <c r="G64" s="10">
        <v>66666</v>
      </c>
      <c r="H64" s="11" t="s">
        <v>198</v>
      </c>
      <c r="I64" s="9"/>
      <c r="J64" s="17"/>
      <c r="K64" s="17"/>
      <c r="L64" s="17"/>
      <c r="M64" s="17"/>
      <c r="N64" s="18"/>
      <c r="O64" s="18"/>
      <c r="P64" s="19"/>
      <c r="Q64" s="19"/>
      <c r="R64" s="19"/>
      <c r="S64" s="15"/>
      <c r="T64" s="16"/>
    </row>
    <row r="65" spans="1:20" hidden="1">
      <c r="A65" s="9">
        <f t="shared" si="0"/>
        <v>64</v>
      </c>
      <c r="B65" s="9" t="s">
        <v>199</v>
      </c>
      <c r="C65" s="9" t="s">
        <v>200</v>
      </c>
      <c r="D65" s="9" t="s">
        <v>19</v>
      </c>
      <c r="E65" s="9" t="s">
        <v>51</v>
      </c>
      <c r="F65" s="10">
        <v>58000</v>
      </c>
      <c r="G65" s="10">
        <v>66666</v>
      </c>
      <c r="H65" s="11" t="s">
        <v>201</v>
      </c>
      <c r="I65" s="9"/>
      <c r="J65" s="17"/>
      <c r="K65" s="17"/>
      <c r="L65" s="17"/>
      <c r="M65" s="17"/>
      <c r="N65" s="18"/>
      <c r="O65" s="18"/>
      <c r="P65" s="19"/>
      <c r="Q65" s="19"/>
      <c r="R65" s="19"/>
      <c r="S65" s="15"/>
      <c r="T65" s="16"/>
    </row>
    <row r="66" spans="1:20" hidden="1">
      <c r="A66" s="9">
        <f t="shared" ref="A66:A129" si="1">ROW()-1</f>
        <v>65</v>
      </c>
      <c r="B66" s="9" t="s">
        <v>202</v>
      </c>
      <c r="C66" s="9" t="s">
        <v>203</v>
      </c>
      <c r="D66" s="9" t="s">
        <v>19</v>
      </c>
      <c r="E66" s="9" t="s">
        <v>51</v>
      </c>
      <c r="F66" s="10">
        <v>54000</v>
      </c>
      <c r="G66" s="10">
        <v>66666</v>
      </c>
      <c r="H66" s="11" t="s">
        <v>204</v>
      </c>
      <c r="I66" s="9"/>
      <c r="J66" s="17"/>
      <c r="K66" s="17"/>
      <c r="L66" s="17"/>
      <c r="M66" s="17"/>
      <c r="N66" s="18"/>
      <c r="O66" s="18"/>
      <c r="P66" s="19"/>
      <c r="Q66" s="19"/>
      <c r="R66" s="19"/>
      <c r="S66" s="15"/>
      <c r="T66" s="16"/>
    </row>
    <row r="67" spans="1:20" hidden="1">
      <c r="A67" s="9">
        <f t="shared" si="1"/>
        <v>66</v>
      </c>
      <c r="B67" s="9" t="s">
        <v>205</v>
      </c>
      <c r="C67" s="9" t="s">
        <v>206</v>
      </c>
      <c r="D67" s="9" t="s">
        <v>19</v>
      </c>
      <c r="E67" s="9" t="s">
        <v>51</v>
      </c>
      <c r="F67" s="10">
        <v>64000</v>
      </c>
      <c r="G67" s="10">
        <v>66666</v>
      </c>
      <c r="H67" s="11" t="s">
        <v>207</v>
      </c>
      <c r="I67" s="9"/>
      <c r="J67" s="17"/>
      <c r="K67" s="17"/>
      <c r="L67" s="17"/>
      <c r="M67" s="17"/>
      <c r="N67" s="18"/>
      <c r="O67" s="18"/>
      <c r="P67" s="19"/>
      <c r="Q67" s="19"/>
      <c r="R67" s="19"/>
      <c r="S67" s="15"/>
      <c r="T67" s="16"/>
    </row>
    <row r="68" spans="1:20" hidden="1">
      <c r="A68" s="9">
        <f t="shared" si="1"/>
        <v>67</v>
      </c>
      <c r="B68" s="9" t="s">
        <v>208</v>
      </c>
      <c r="C68" s="9" t="s">
        <v>209</v>
      </c>
      <c r="D68" s="9" t="s">
        <v>19</v>
      </c>
      <c r="E68" s="9" t="s">
        <v>51</v>
      </c>
      <c r="F68" s="10">
        <v>54000</v>
      </c>
      <c r="G68" s="10">
        <v>66666</v>
      </c>
      <c r="H68" s="11" t="s">
        <v>210</v>
      </c>
      <c r="I68" s="9"/>
      <c r="J68" s="17"/>
      <c r="K68" s="17"/>
      <c r="L68" s="17"/>
      <c r="M68" s="17"/>
      <c r="N68" s="18"/>
      <c r="O68" s="18"/>
      <c r="P68" s="19"/>
      <c r="Q68" s="19"/>
      <c r="R68" s="19"/>
      <c r="S68" s="15"/>
      <c r="T68" s="16"/>
    </row>
    <row r="69" spans="1:20" hidden="1">
      <c r="A69" s="9">
        <f t="shared" si="1"/>
        <v>68</v>
      </c>
      <c r="B69" s="9" t="s">
        <v>211</v>
      </c>
      <c r="C69" s="9" t="s">
        <v>212</v>
      </c>
      <c r="D69" s="9" t="s">
        <v>19</v>
      </c>
      <c r="E69" s="20" t="s">
        <v>55</v>
      </c>
      <c r="F69" s="10">
        <v>34000</v>
      </c>
      <c r="G69" s="10">
        <v>44444</v>
      </c>
      <c r="H69" s="11" t="s">
        <v>213</v>
      </c>
      <c r="I69" s="9"/>
      <c r="J69" s="17"/>
      <c r="K69" s="17"/>
      <c r="L69" s="20"/>
      <c r="M69" s="17"/>
      <c r="N69" s="18"/>
      <c r="O69" s="18"/>
      <c r="P69" s="19"/>
      <c r="Q69" s="19"/>
      <c r="R69" s="19"/>
      <c r="S69" s="15"/>
      <c r="T69" s="16"/>
    </row>
    <row r="70" spans="1:20" hidden="1">
      <c r="A70" s="9">
        <f t="shared" si="1"/>
        <v>69</v>
      </c>
      <c r="B70" s="9" t="s">
        <v>214</v>
      </c>
      <c r="C70" s="9" t="s">
        <v>215</v>
      </c>
      <c r="D70" s="9" t="s">
        <v>19</v>
      </c>
      <c r="E70" s="9" t="s">
        <v>51</v>
      </c>
      <c r="F70" s="10">
        <v>64000</v>
      </c>
      <c r="G70" s="10">
        <v>66666</v>
      </c>
      <c r="H70" s="11" t="s">
        <v>216</v>
      </c>
      <c r="I70" s="9"/>
      <c r="J70" s="17"/>
      <c r="K70" s="17"/>
      <c r="L70" s="17"/>
      <c r="M70" s="17"/>
      <c r="N70" s="18"/>
      <c r="O70" s="18"/>
      <c r="P70" s="19"/>
      <c r="Q70" s="19"/>
      <c r="R70" s="19"/>
      <c r="S70" s="15"/>
      <c r="T70" s="16"/>
    </row>
    <row r="71" spans="1:20" hidden="1">
      <c r="A71" s="9">
        <f t="shared" si="1"/>
        <v>70</v>
      </c>
      <c r="B71" s="9" t="s">
        <v>217</v>
      </c>
      <c r="C71" s="9" t="s">
        <v>218</v>
      </c>
      <c r="D71" s="9" t="s">
        <v>19</v>
      </c>
      <c r="E71" s="20" t="s">
        <v>55</v>
      </c>
      <c r="F71" s="10">
        <v>43000</v>
      </c>
      <c r="G71" s="10">
        <v>44444</v>
      </c>
      <c r="H71" s="11" t="s">
        <v>219</v>
      </c>
      <c r="I71" s="9"/>
      <c r="J71" s="17"/>
      <c r="K71" s="17"/>
      <c r="L71" s="20"/>
      <c r="M71" s="17"/>
      <c r="N71" s="18"/>
      <c r="O71" s="18"/>
      <c r="P71" s="19"/>
      <c r="Q71" s="19"/>
      <c r="R71" s="19"/>
      <c r="S71" s="15"/>
      <c r="T71" s="16"/>
    </row>
    <row r="72" spans="1:20" hidden="1">
      <c r="A72" s="9">
        <f t="shared" si="1"/>
        <v>71</v>
      </c>
      <c r="B72" s="9" t="s">
        <v>117</v>
      </c>
      <c r="C72" s="9" t="s">
        <v>220</v>
      </c>
      <c r="D72" s="9" t="s">
        <v>19</v>
      </c>
      <c r="E72" s="9" t="s">
        <v>51</v>
      </c>
      <c r="F72" s="10">
        <v>64000</v>
      </c>
      <c r="G72" s="10">
        <v>66666</v>
      </c>
      <c r="H72" s="11" t="s">
        <v>221</v>
      </c>
      <c r="I72" s="9"/>
      <c r="J72" s="17"/>
      <c r="K72" s="17"/>
      <c r="L72" s="17"/>
      <c r="M72" s="17"/>
      <c r="N72" s="18"/>
      <c r="O72" s="18"/>
      <c r="P72" s="19"/>
      <c r="Q72" s="19"/>
      <c r="R72" s="19"/>
      <c r="S72" s="15"/>
      <c r="T72" s="16"/>
    </row>
    <row r="73" spans="1:20" hidden="1">
      <c r="A73" s="9">
        <f t="shared" si="1"/>
        <v>72</v>
      </c>
      <c r="B73" s="9" t="s">
        <v>222</v>
      </c>
      <c r="C73" s="9" t="s">
        <v>223</v>
      </c>
      <c r="D73" s="9" t="s">
        <v>19</v>
      </c>
      <c r="E73" s="9" t="s">
        <v>51</v>
      </c>
      <c r="F73" s="10">
        <v>64000</v>
      </c>
      <c r="G73" s="10">
        <v>66666</v>
      </c>
      <c r="H73" s="11" t="s">
        <v>224</v>
      </c>
      <c r="I73" s="9"/>
      <c r="J73" s="17"/>
      <c r="K73" s="17"/>
      <c r="L73" s="17"/>
      <c r="M73" s="17"/>
      <c r="N73" s="18"/>
      <c r="O73" s="18"/>
      <c r="P73" s="19"/>
      <c r="Q73" s="19"/>
      <c r="R73" s="19"/>
      <c r="S73" s="15"/>
      <c r="T73" s="16"/>
    </row>
    <row r="74" spans="1:20" hidden="1">
      <c r="A74" s="9">
        <f t="shared" si="1"/>
        <v>73</v>
      </c>
      <c r="B74" s="9" t="s">
        <v>225</v>
      </c>
      <c r="C74" s="9" t="s">
        <v>226</v>
      </c>
      <c r="D74" s="9" t="s">
        <v>19</v>
      </c>
      <c r="E74" s="9" t="s">
        <v>51</v>
      </c>
      <c r="F74" s="10">
        <v>54000</v>
      </c>
      <c r="G74" s="10">
        <v>66666</v>
      </c>
      <c r="H74" s="11" t="s">
        <v>227</v>
      </c>
      <c r="I74" s="9"/>
      <c r="J74" s="17"/>
      <c r="K74" s="17"/>
      <c r="L74" s="17"/>
      <c r="M74" s="17"/>
      <c r="N74" s="18"/>
      <c r="O74" s="18"/>
      <c r="P74" s="19"/>
      <c r="Q74" s="19"/>
      <c r="R74" s="19"/>
      <c r="S74" s="15"/>
      <c r="T74" s="16"/>
    </row>
    <row r="75" spans="1:20" hidden="1">
      <c r="A75" s="9">
        <f t="shared" si="1"/>
        <v>74</v>
      </c>
      <c r="B75" s="9" t="s">
        <v>228</v>
      </c>
      <c r="C75" s="9" t="s">
        <v>229</v>
      </c>
      <c r="D75" s="9" t="s">
        <v>19</v>
      </c>
      <c r="E75" s="20" t="s">
        <v>55</v>
      </c>
      <c r="F75" s="10">
        <v>34000</v>
      </c>
      <c r="G75" s="10">
        <v>44444</v>
      </c>
      <c r="H75" s="11" t="s">
        <v>230</v>
      </c>
      <c r="I75" s="9"/>
      <c r="J75" s="17"/>
      <c r="K75" s="17"/>
      <c r="L75" s="20"/>
      <c r="M75" s="17"/>
      <c r="N75" s="18"/>
      <c r="O75" s="18"/>
      <c r="P75" s="19"/>
      <c r="Q75" s="19"/>
      <c r="R75" s="19"/>
      <c r="S75" s="15"/>
      <c r="T75" s="16"/>
    </row>
    <row r="76" spans="1:20" hidden="1">
      <c r="A76" s="9">
        <f t="shared" si="1"/>
        <v>75</v>
      </c>
      <c r="B76" s="9" t="s">
        <v>231</v>
      </c>
      <c r="C76" s="9" t="s">
        <v>232</v>
      </c>
      <c r="D76" s="9" t="s">
        <v>19</v>
      </c>
      <c r="E76" s="9" t="s">
        <v>51</v>
      </c>
      <c r="F76" s="10">
        <v>53000</v>
      </c>
      <c r="G76" s="10">
        <v>66666</v>
      </c>
      <c r="H76" s="11" t="s">
        <v>233</v>
      </c>
      <c r="I76" s="9"/>
      <c r="J76" s="17"/>
      <c r="K76" s="17"/>
      <c r="L76" s="17"/>
      <c r="M76" s="17"/>
      <c r="N76" s="18"/>
      <c r="O76" s="18"/>
      <c r="P76" s="19"/>
      <c r="Q76" s="19"/>
      <c r="R76" s="19"/>
      <c r="S76" s="15"/>
      <c r="T76" s="16"/>
    </row>
    <row r="77" spans="1:20" hidden="1">
      <c r="A77" s="9">
        <f t="shared" si="1"/>
        <v>76</v>
      </c>
      <c r="B77" s="9" t="s">
        <v>234</v>
      </c>
      <c r="C77" s="9" t="s">
        <v>235</v>
      </c>
      <c r="D77" s="9" t="s">
        <v>19</v>
      </c>
      <c r="E77" s="20" t="s">
        <v>55</v>
      </c>
      <c r="F77" s="10">
        <v>37000</v>
      </c>
      <c r="G77" s="10">
        <v>44444</v>
      </c>
      <c r="H77" s="11" t="s">
        <v>236</v>
      </c>
      <c r="I77" s="9"/>
      <c r="J77" s="17"/>
      <c r="K77" s="17"/>
      <c r="L77" s="20"/>
      <c r="M77" s="17"/>
      <c r="N77" s="18"/>
      <c r="O77" s="18"/>
      <c r="P77" s="19"/>
      <c r="Q77" s="19"/>
      <c r="R77" s="19"/>
      <c r="S77" s="15"/>
      <c r="T77" s="16"/>
    </row>
    <row r="78" spans="1:20" hidden="1">
      <c r="A78" s="9">
        <f t="shared" si="1"/>
        <v>77</v>
      </c>
      <c r="B78" s="9" t="s">
        <v>237</v>
      </c>
      <c r="C78" s="9" t="s">
        <v>238</v>
      </c>
      <c r="D78" s="9" t="s">
        <v>19</v>
      </c>
      <c r="E78" s="20" t="s">
        <v>55</v>
      </c>
      <c r="F78" s="10">
        <v>38000</v>
      </c>
      <c r="G78" s="10">
        <v>44444</v>
      </c>
      <c r="H78" s="11" t="s">
        <v>239</v>
      </c>
      <c r="I78" s="9"/>
      <c r="J78" s="17"/>
      <c r="K78" s="17"/>
      <c r="L78" s="20"/>
      <c r="M78" s="17"/>
      <c r="N78" s="18"/>
      <c r="O78" s="18"/>
      <c r="P78" s="19"/>
      <c r="Q78" s="19"/>
      <c r="R78" s="19"/>
      <c r="S78" s="15"/>
      <c r="T78" s="16"/>
    </row>
    <row r="79" spans="1:20" hidden="1">
      <c r="A79" s="9">
        <f t="shared" si="1"/>
        <v>78</v>
      </c>
      <c r="B79" s="9" t="s">
        <v>240</v>
      </c>
      <c r="C79" s="9" t="s">
        <v>241</v>
      </c>
      <c r="D79" s="9" t="s">
        <v>19</v>
      </c>
      <c r="E79" s="20" t="s">
        <v>55</v>
      </c>
      <c r="F79" s="10">
        <v>32000</v>
      </c>
      <c r="G79" s="10">
        <v>44444</v>
      </c>
      <c r="H79" s="11" t="s">
        <v>242</v>
      </c>
      <c r="I79" s="9"/>
      <c r="J79" s="17"/>
      <c r="K79" s="17"/>
      <c r="L79" s="20"/>
      <c r="M79" s="17"/>
      <c r="N79" s="18"/>
      <c r="O79" s="18"/>
      <c r="P79" s="19"/>
      <c r="Q79" s="19"/>
      <c r="R79" s="19"/>
      <c r="S79" s="15"/>
      <c r="T79" s="16"/>
    </row>
    <row r="80" spans="1:20" hidden="1">
      <c r="A80" s="9">
        <f t="shared" si="1"/>
        <v>79</v>
      </c>
      <c r="B80" s="9" t="s">
        <v>243</v>
      </c>
      <c r="C80" s="9" t="s">
        <v>244</v>
      </c>
      <c r="D80" s="9" t="s">
        <v>19</v>
      </c>
      <c r="E80" s="20" t="s">
        <v>55</v>
      </c>
      <c r="F80" s="10">
        <v>32000</v>
      </c>
      <c r="G80" s="10">
        <v>44444</v>
      </c>
      <c r="H80" s="11" t="s">
        <v>245</v>
      </c>
      <c r="I80" s="9"/>
      <c r="J80" s="17"/>
      <c r="K80" s="17"/>
      <c r="L80" s="20"/>
      <c r="M80" s="17"/>
      <c r="N80" s="18"/>
      <c r="O80" s="18"/>
      <c r="P80" s="19"/>
      <c r="Q80" s="19"/>
      <c r="R80" s="19"/>
      <c r="S80" s="15"/>
      <c r="T80" s="16"/>
    </row>
    <row r="81" spans="1:20" hidden="1">
      <c r="A81" s="9">
        <f t="shared" si="1"/>
        <v>80</v>
      </c>
      <c r="B81" s="9" t="s">
        <v>246</v>
      </c>
      <c r="C81" s="9" t="s">
        <v>247</v>
      </c>
      <c r="D81" s="9" t="s">
        <v>19</v>
      </c>
      <c r="E81" s="9" t="s">
        <v>51</v>
      </c>
      <c r="F81" s="10">
        <v>64000</v>
      </c>
      <c r="G81" s="10">
        <v>66666</v>
      </c>
      <c r="H81" s="11" t="s">
        <v>248</v>
      </c>
      <c r="I81" s="9"/>
      <c r="J81" s="17"/>
      <c r="K81" s="17"/>
      <c r="L81" s="17"/>
      <c r="M81" s="17"/>
      <c r="N81" s="18"/>
      <c r="O81" s="18"/>
      <c r="P81" s="19"/>
      <c r="Q81" s="19"/>
      <c r="R81" s="19"/>
      <c r="S81" s="15"/>
      <c r="T81" s="16"/>
    </row>
    <row r="82" spans="1:20" hidden="1">
      <c r="A82" s="9">
        <f t="shared" si="1"/>
        <v>81</v>
      </c>
      <c r="B82" s="9" t="s">
        <v>249</v>
      </c>
      <c r="C82" s="9" t="s">
        <v>250</v>
      </c>
      <c r="D82" s="9" t="s">
        <v>19</v>
      </c>
      <c r="E82" s="9" t="s">
        <v>51</v>
      </c>
      <c r="F82" s="10">
        <v>54000</v>
      </c>
      <c r="G82" s="10">
        <v>66666</v>
      </c>
      <c r="H82" s="11" t="s">
        <v>251</v>
      </c>
      <c r="I82" s="9"/>
      <c r="J82" s="17"/>
      <c r="K82" s="17"/>
      <c r="L82" s="17"/>
      <c r="M82" s="17"/>
      <c r="N82" s="18"/>
      <c r="O82" s="18"/>
      <c r="P82" s="19"/>
      <c r="Q82" s="19"/>
      <c r="R82" s="19"/>
      <c r="S82" s="15"/>
      <c r="T82" s="16"/>
    </row>
    <row r="83" spans="1:20" hidden="1">
      <c r="A83" s="9">
        <f t="shared" si="1"/>
        <v>82</v>
      </c>
      <c r="B83" s="9" t="s">
        <v>252</v>
      </c>
      <c r="C83" s="9" t="s">
        <v>253</v>
      </c>
      <c r="D83" s="9" t="s">
        <v>19</v>
      </c>
      <c r="E83" s="20" t="s">
        <v>55</v>
      </c>
      <c r="F83" s="10">
        <v>32000</v>
      </c>
      <c r="G83" s="10">
        <v>44444</v>
      </c>
      <c r="H83" s="11" t="s">
        <v>254</v>
      </c>
      <c r="I83" s="9"/>
      <c r="J83" s="17"/>
      <c r="K83" s="17"/>
      <c r="L83" s="20"/>
      <c r="M83" s="17"/>
      <c r="N83" s="18"/>
      <c r="O83" s="18"/>
      <c r="P83" s="19"/>
      <c r="Q83" s="19"/>
      <c r="R83" s="19"/>
      <c r="S83" s="15"/>
      <c r="T83" s="16"/>
    </row>
    <row r="84" spans="1:20" hidden="1">
      <c r="A84" s="9">
        <f t="shared" si="1"/>
        <v>83</v>
      </c>
      <c r="B84" s="9" t="s">
        <v>255</v>
      </c>
      <c r="C84" s="9" t="s">
        <v>256</v>
      </c>
      <c r="D84" s="9" t="s">
        <v>19</v>
      </c>
      <c r="E84" s="9" t="s">
        <v>51</v>
      </c>
      <c r="F84" s="10">
        <v>68000</v>
      </c>
      <c r="G84" s="10">
        <v>88888</v>
      </c>
      <c r="H84" s="11" t="s">
        <v>257</v>
      </c>
      <c r="I84" s="9"/>
      <c r="J84" s="17"/>
      <c r="K84" s="17"/>
      <c r="L84" s="17"/>
      <c r="M84" s="17"/>
      <c r="N84" s="18"/>
      <c r="O84" s="18"/>
      <c r="P84" s="19"/>
      <c r="Q84" s="19"/>
      <c r="R84" s="19"/>
      <c r="S84" s="15"/>
      <c r="T84" s="16"/>
    </row>
    <row r="85" spans="1:20" hidden="1">
      <c r="A85" s="9">
        <f t="shared" si="1"/>
        <v>84</v>
      </c>
      <c r="B85" s="9" t="s">
        <v>258</v>
      </c>
      <c r="C85" s="9" t="s">
        <v>259</v>
      </c>
      <c r="D85" s="9" t="s">
        <v>19</v>
      </c>
      <c r="E85" s="9" t="s">
        <v>51</v>
      </c>
      <c r="F85" s="10">
        <v>54000</v>
      </c>
      <c r="G85" s="10">
        <v>66666</v>
      </c>
      <c r="H85" s="11" t="s">
        <v>260</v>
      </c>
      <c r="I85" s="9"/>
      <c r="J85" s="17"/>
      <c r="K85" s="17"/>
      <c r="L85" s="17"/>
      <c r="M85" s="17"/>
      <c r="N85" s="18"/>
      <c r="O85" s="18"/>
      <c r="P85" s="19"/>
      <c r="Q85" s="19"/>
      <c r="R85" s="19"/>
      <c r="S85" s="15"/>
      <c r="T85" s="16"/>
    </row>
    <row r="86" spans="1:20" hidden="1">
      <c r="A86" s="9">
        <f t="shared" si="1"/>
        <v>85</v>
      </c>
      <c r="B86" s="9" t="s">
        <v>261</v>
      </c>
      <c r="C86" s="9" t="s">
        <v>262</v>
      </c>
      <c r="D86" s="9" t="s">
        <v>19</v>
      </c>
      <c r="E86" s="20" t="s">
        <v>55</v>
      </c>
      <c r="F86" s="10">
        <v>38000</v>
      </c>
      <c r="G86" s="10">
        <v>44444</v>
      </c>
      <c r="H86" s="11" t="s">
        <v>263</v>
      </c>
      <c r="I86" s="9"/>
      <c r="J86" s="17"/>
      <c r="K86" s="17"/>
      <c r="L86" s="20"/>
      <c r="M86" s="17"/>
      <c r="N86" s="18"/>
      <c r="O86" s="18"/>
      <c r="P86" s="19"/>
      <c r="Q86" s="19"/>
      <c r="R86" s="19"/>
      <c r="S86" s="15"/>
      <c r="T86" s="16"/>
    </row>
    <row r="87" spans="1:20" hidden="1">
      <c r="A87" s="9">
        <f t="shared" si="1"/>
        <v>86</v>
      </c>
      <c r="B87" s="9" t="s">
        <v>264</v>
      </c>
      <c r="C87" s="9" t="s">
        <v>265</v>
      </c>
      <c r="D87" s="9" t="s">
        <v>19</v>
      </c>
      <c r="E87" s="20" t="s">
        <v>55</v>
      </c>
      <c r="F87" s="10">
        <v>32000</v>
      </c>
      <c r="G87" s="10">
        <v>44444</v>
      </c>
      <c r="H87" s="11" t="s">
        <v>266</v>
      </c>
      <c r="I87" s="9"/>
      <c r="J87" s="17"/>
      <c r="K87" s="17"/>
      <c r="L87" s="20"/>
      <c r="M87" s="17"/>
      <c r="N87" s="18"/>
      <c r="O87" s="18"/>
      <c r="P87" s="19"/>
      <c r="Q87" s="19"/>
      <c r="R87" s="19"/>
      <c r="S87" s="15"/>
      <c r="T87" s="16"/>
    </row>
    <row r="88" spans="1:20" hidden="1">
      <c r="A88" s="9">
        <f t="shared" si="1"/>
        <v>87</v>
      </c>
      <c r="B88" s="9" t="s">
        <v>267</v>
      </c>
      <c r="C88" s="9" t="s">
        <v>268</v>
      </c>
      <c r="D88" s="9" t="s">
        <v>19</v>
      </c>
      <c r="E88" s="9" t="s">
        <v>51</v>
      </c>
      <c r="F88" s="10">
        <v>53000</v>
      </c>
      <c r="G88" s="10">
        <v>66666</v>
      </c>
      <c r="H88" s="11" t="s">
        <v>269</v>
      </c>
      <c r="I88" s="9"/>
      <c r="J88" s="17"/>
      <c r="K88" s="17"/>
      <c r="L88" s="17"/>
      <c r="M88" s="17"/>
      <c r="N88" s="18"/>
      <c r="O88" s="18"/>
      <c r="P88" s="19"/>
      <c r="Q88" s="19"/>
      <c r="R88" s="19"/>
      <c r="S88" s="15"/>
      <c r="T88" s="16"/>
    </row>
    <row r="89" spans="1:20" hidden="1">
      <c r="A89" s="9">
        <f t="shared" si="1"/>
        <v>88</v>
      </c>
      <c r="B89" s="9" t="s">
        <v>270</v>
      </c>
      <c r="C89" s="9" t="s">
        <v>271</v>
      </c>
      <c r="D89" s="9" t="s">
        <v>19</v>
      </c>
      <c r="E89" s="9" t="s">
        <v>51</v>
      </c>
      <c r="F89" s="10">
        <v>64000</v>
      </c>
      <c r="G89" s="10">
        <v>66666</v>
      </c>
      <c r="H89" s="11" t="s">
        <v>272</v>
      </c>
      <c r="I89" s="9"/>
      <c r="J89" s="17"/>
      <c r="K89" s="17"/>
      <c r="L89" s="17"/>
      <c r="M89" s="17"/>
      <c r="N89" s="18"/>
      <c r="O89" s="18"/>
      <c r="P89" s="19"/>
      <c r="Q89" s="19"/>
      <c r="R89" s="19"/>
      <c r="S89" s="15"/>
      <c r="T89" s="16"/>
    </row>
    <row r="90" spans="1:20" hidden="1">
      <c r="A90" s="9">
        <f t="shared" si="1"/>
        <v>89</v>
      </c>
      <c r="B90" s="9" t="s">
        <v>273</v>
      </c>
      <c r="C90" s="9" t="s">
        <v>274</v>
      </c>
      <c r="D90" s="9" t="s">
        <v>19</v>
      </c>
      <c r="E90" s="20" t="s">
        <v>55</v>
      </c>
      <c r="F90" s="10">
        <v>32000</v>
      </c>
      <c r="G90" s="10">
        <v>44444</v>
      </c>
      <c r="H90" s="11" t="s">
        <v>275</v>
      </c>
      <c r="I90" s="9"/>
      <c r="J90" s="17"/>
      <c r="K90" s="17"/>
      <c r="L90" s="20"/>
      <c r="M90" s="17"/>
      <c r="N90" s="18"/>
      <c r="O90" s="18"/>
      <c r="P90" s="19"/>
      <c r="Q90" s="19"/>
      <c r="R90" s="19"/>
      <c r="S90" s="15"/>
      <c r="T90" s="16"/>
    </row>
    <row r="91" spans="1:20" hidden="1">
      <c r="A91" s="9">
        <f t="shared" si="1"/>
        <v>90</v>
      </c>
      <c r="B91" s="9" t="s">
        <v>276</v>
      </c>
      <c r="C91" s="9" t="s">
        <v>277</v>
      </c>
      <c r="D91" s="9" t="s">
        <v>19</v>
      </c>
      <c r="E91" s="9" t="s">
        <v>51</v>
      </c>
      <c r="F91" s="10">
        <v>54000</v>
      </c>
      <c r="G91" s="10">
        <v>66666</v>
      </c>
      <c r="H91" s="11" t="s">
        <v>278</v>
      </c>
      <c r="I91" s="9"/>
      <c r="J91" s="17"/>
      <c r="K91" s="17"/>
      <c r="L91" s="17"/>
      <c r="M91" s="17"/>
      <c r="N91" s="18"/>
      <c r="O91" s="18"/>
      <c r="P91" s="19"/>
      <c r="Q91" s="19"/>
      <c r="R91" s="19"/>
      <c r="S91" s="15"/>
      <c r="T91" s="16"/>
    </row>
    <row r="92" spans="1:20" hidden="1">
      <c r="A92" s="9">
        <f t="shared" si="1"/>
        <v>91</v>
      </c>
      <c r="B92" s="9" t="s">
        <v>279</v>
      </c>
      <c r="C92" s="9" t="s">
        <v>280</v>
      </c>
      <c r="D92" s="9" t="s">
        <v>19</v>
      </c>
      <c r="E92" s="20" t="s">
        <v>55</v>
      </c>
      <c r="F92" s="10">
        <v>43000</v>
      </c>
      <c r="G92" s="10">
        <v>44444</v>
      </c>
      <c r="H92" s="11" t="s">
        <v>281</v>
      </c>
      <c r="I92" s="9"/>
      <c r="J92" s="17"/>
      <c r="K92" s="17"/>
      <c r="L92" s="20"/>
      <c r="M92" s="17"/>
      <c r="N92" s="18"/>
      <c r="O92" s="18"/>
      <c r="P92" s="19"/>
      <c r="Q92" s="19"/>
      <c r="R92" s="19"/>
      <c r="S92" s="15"/>
      <c r="T92" s="16"/>
    </row>
    <row r="93" spans="1:20" hidden="1">
      <c r="A93" s="9">
        <f t="shared" si="1"/>
        <v>92</v>
      </c>
      <c r="B93" s="9" t="s">
        <v>282</v>
      </c>
      <c r="C93" s="9" t="s">
        <v>283</v>
      </c>
      <c r="D93" s="9" t="s">
        <v>19</v>
      </c>
      <c r="E93" s="20" t="s">
        <v>55</v>
      </c>
      <c r="F93" s="10">
        <v>32000</v>
      </c>
      <c r="G93" s="10">
        <v>44444</v>
      </c>
      <c r="H93" s="11" t="s">
        <v>284</v>
      </c>
      <c r="I93" s="9"/>
      <c r="J93" s="17"/>
      <c r="K93" s="17"/>
      <c r="L93" s="20"/>
      <c r="M93" s="17"/>
      <c r="N93" s="18"/>
      <c r="O93" s="18"/>
      <c r="P93" s="19"/>
      <c r="Q93" s="19"/>
      <c r="R93" s="19"/>
      <c r="S93" s="15"/>
      <c r="T93" s="16"/>
    </row>
    <row r="94" spans="1:20" hidden="1">
      <c r="A94" s="9">
        <f t="shared" si="1"/>
        <v>93</v>
      </c>
      <c r="B94" s="9" t="s">
        <v>285</v>
      </c>
      <c r="C94" s="9" t="s">
        <v>286</v>
      </c>
      <c r="D94" s="9" t="s">
        <v>19</v>
      </c>
      <c r="E94" s="9" t="s">
        <v>51</v>
      </c>
      <c r="F94" s="10">
        <v>54000</v>
      </c>
      <c r="G94" s="10">
        <v>66666</v>
      </c>
      <c r="H94" s="11" t="s">
        <v>287</v>
      </c>
      <c r="I94" s="9"/>
      <c r="J94" s="17"/>
      <c r="K94" s="17"/>
      <c r="L94" s="17"/>
      <c r="M94" s="17"/>
      <c r="N94" s="18"/>
      <c r="O94" s="18"/>
      <c r="P94" s="19"/>
      <c r="Q94" s="19"/>
      <c r="R94" s="19"/>
      <c r="S94" s="15"/>
      <c r="T94" s="16"/>
    </row>
    <row r="95" spans="1:20" hidden="1">
      <c r="A95" s="9">
        <f t="shared" si="1"/>
        <v>94</v>
      </c>
      <c r="B95" s="9" t="s">
        <v>288</v>
      </c>
      <c r="C95" s="9" t="s">
        <v>289</v>
      </c>
      <c r="D95" s="9" t="s">
        <v>19</v>
      </c>
      <c r="E95" s="9" t="s">
        <v>51</v>
      </c>
      <c r="F95" s="10">
        <v>56000</v>
      </c>
      <c r="G95" s="10">
        <v>66666</v>
      </c>
      <c r="H95" s="11" t="s">
        <v>290</v>
      </c>
      <c r="I95" s="9"/>
      <c r="J95" s="17"/>
      <c r="K95" s="17"/>
      <c r="L95" s="17"/>
      <c r="M95" s="17"/>
      <c r="N95" s="18"/>
      <c r="O95" s="18"/>
      <c r="P95" s="19"/>
      <c r="Q95" s="19"/>
      <c r="R95" s="19"/>
      <c r="S95" s="15"/>
      <c r="T95" s="16"/>
    </row>
    <row r="96" spans="1:20" hidden="1">
      <c r="A96" s="9">
        <f t="shared" si="1"/>
        <v>95</v>
      </c>
      <c r="B96" s="9" t="s">
        <v>291</v>
      </c>
      <c r="C96" s="9" t="s">
        <v>292</v>
      </c>
      <c r="D96" s="9" t="s">
        <v>19</v>
      </c>
      <c r="E96" s="9" t="s">
        <v>51</v>
      </c>
      <c r="F96" s="10">
        <v>53000</v>
      </c>
      <c r="G96" s="10">
        <v>66666</v>
      </c>
      <c r="H96" s="11" t="s">
        <v>293</v>
      </c>
      <c r="I96" s="9"/>
      <c r="J96" s="17"/>
      <c r="K96" s="17"/>
      <c r="L96" s="17"/>
      <c r="M96" s="17"/>
      <c r="N96" s="18"/>
      <c r="O96" s="18"/>
      <c r="P96" s="19"/>
      <c r="Q96" s="19"/>
      <c r="R96" s="19"/>
      <c r="S96" s="15"/>
      <c r="T96" s="16"/>
    </row>
    <row r="97" spans="1:20" hidden="1">
      <c r="A97" s="9">
        <f t="shared" si="1"/>
        <v>96</v>
      </c>
      <c r="B97" s="9" t="s">
        <v>294</v>
      </c>
      <c r="C97" s="9" t="s">
        <v>295</v>
      </c>
      <c r="D97" s="9" t="s">
        <v>19</v>
      </c>
      <c r="E97" s="20" t="s">
        <v>55</v>
      </c>
      <c r="F97" s="10">
        <v>32000</v>
      </c>
      <c r="G97" s="10">
        <v>44444</v>
      </c>
      <c r="H97" s="11" t="s">
        <v>296</v>
      </c>
      <c r="I97" s="9"/>
      <c r="J97" s="17"/>
      <c r="K97" s="17"/>
      <c r="L97" s="20"/>
      <c r="M97" s="17"/>
      <c r="N97" s="18"/>
      <c r="O97" s="18"/>
      <c r="P97" s="19"/>
      <c r="Q97" s="19"/>
      <c r="R97" s="19"/>
      <c r="S97" s="15"/>
      <c r="T97" s="16"/>
    </row>
    <row r="98" spans="1:20" hidden="1">
      <c r="A98" s="9">
        <f t="shared" si="1"/>
        <v>97</v>
      </c>
      <c r="B98" s="9" t="s">
        <v>297</v>
      </c>
      <c r="C98" s="9" t="s">
        <v>298</v>
      </c>
      <c r="D98" s="9" t="s">
        <v>19</v>
      </c>
      <c r="E98" s="9" t="s">
        <v>51</v>
      </c>
      <c r="F98" s="10">
        <v>54000</v>
      </c>
      <c r="G98" s="10">
        <v>66666</v>
      </c>
      <c r="H98" s="11" t="s">
        <v>299</v>
      </c>
      <c r="I98" s="9"/>
      <c r="J98" s="17"/>
      <c r="K98" s="17"/>
      <c r="L98" s="17"/>
      <c r="M98" s="17"/>
      <c r="N98" s="18"/>
      <c r="O98" s="18"/>
      <c r="P98" s="19"/>
      <c r="Q98" s="19"/>
      <c r="R98" s="19"/>
      <c r="S98" s="15"/>
      <c r="T98" s="16"/>
    </row>
    <row r="99" spans="1:20" hidden="1">
      <c r="A99" s="9">
        <f t="shared" si="1"/>
        <v>98</v>
      </c>
      <c r="B99" s="9" t="s">
        <v>300</v>
      </c>
      <c r="C99" s="9" t="s">
        <v>301</v>
      </c>
      <c r="D99" s="9" t="s">
        <v>19</v>
      </c>
      <c r="E99" s="20" t="s">
        <v>55</v>
      </c>
      <c r="F99" s="10">
        <v>38000</v>
      </c>
      <c r="G99" s="10">
        <v>44444</v>
      </c>
      <c r="H99" s="11" t="s">
        <v>302</v>
      </c>
      <c r="I99" s="9"/>
      <c r="J99" s="17"/>
      <c r="K99" s="17"/>
      <c r="L99" s="20"/>
      <c r="M99" s="17"/>
      <c r="N99" s="18"/>
      <c r="O99" s="18"/>
      <c r="P99" s="19"/>
      <c r="Q99" s="19"/>
      <c r="R99" s="19"/>
      <c r="S99" s="15"/>
      <c r="T99" s="16"/>
    </row>
    <row r="100" spans="1:20" hidden="1">
      <c r="A100" s="9">
        <f t="shared" si="1"/>
        <v>99</v>
      </c>
      <c r="B100" s="9" t="s">
        <v>303</v>
      </c>
      <c r="C100" s="9" t="s">
        <v>304</v>
      </c>
      <c r="D100" s="9" t="s">
        <v>19</v>
      </c>
      <c r="E100" s="9" t="s">
        <v>51</v>
      </c>
      <c r="F100" s="10">
        <v>87000</v>
      </c>
      <c r="G100" s="10">
        <v>88888</v>
      </c>
      <c r="H100" s="11" t="s">
        <v>305</v>
      </c>
      <c r="I100" s="9"/>
      <c r="J100" s="17"/>
      <c r="K100" s="17"/>
      <c r="L100" s="17"/>
      <c r="M100" s="17"/>
      <c r="N100" s="18"/>
      <c r="O100" s="18"/>
      <c r="P100" s="19"/>
      <c r="Q100" s="19"/>
      <c r="R100" s="19"/>
      <c r="S100" s="15"/>
      <c r="T100" s="16"/>
    </row>
    <row r="101" spans="1:20" hidden="1">
      <c r="A101" s="9">
        <f t="shared" si="1"/>
        <v>100</v>
      </c>
      <c r="B101" s="9" t="s">
        <v>306</v>
      </c>
      <c r="C101" s="9" t="s">
        <v>307</v>
      </c>
      <c r="D101" s="9" t="s">
        <v>19</v>
      </c>
      <c r="E101" s="9" t="s">
        <v>51</v>
      </c>
      <c r="F101" s="10">
        <v>54000</v>
      </c>
      <c r="G101" s="10">
        <v>66666</v>
      </c>
      <c r="H101" s="11" t="s">
        <v>308</v>
      </c>
      <c r="I101" s="9"/>
      <c r="J101" s="17"/>
      <c r="K101" s="17"/>
      <c r="L101" s="17"/>
      <c r="M101" s="17"/>
      <c r="N101" s="18"/>
      <c r="O101" s="18"/>
      <c r="P101" s="19"/>
      <c r="Q101" s="19"/>
      <c r="R101" s="19"/>
      <c r="S101" s="15"/>
      <c r="T101" s="16"/>
    </row>
    <row r="102" spans="1:20" hidden="1">
      <c r="A102" s="9">
        <f t="shared" si="1"/>
        <v>101</v>
      </c>
      <c r="B102" s="9" t="s">
        <v>134</v>
      </c>
      <c r="C102" s="9" t="s">
        <v>309</v>
      </c>
      <c r="D102" s="9" t="s">
        <v>19</v>
      </c>
      <c r="E102" s="9" t="s">
        <v>51</v>
      </c>
      <c r="F102" s="10">
        <v>64000</v>
      </c>
      <c r="G102" s="10">
        <v>66666</v>
      </c>
      <c r="H102" s="11" t="s">
        <v>310</v>
      </c>
      <c r="I102" s="9"/>
      <c r="J102" s="17"/>
      <c r="K102" s="17"/>
      <c r="L102" s="17"/>
      <c r="M102" s="17"/>
      <c r="N102" s="18"/>
      <c r="O102" s="18"/>
      <c r="P102" s="19"/>
      <c r="Q102" s="19"/>
      <c r="R102" s="19"/>
      <c r="S102" s="15"/>
      <c r="T102" s="16"/>
    </row>
    <row r="103" spans="1:20" hidden="1">
      <c r="A103" s="9">
        <f t="shared" si="1"/>
        <v>102</v>
      </c>
      <c r="B103" s="9" t="s">
        <v>311</v>
      </c>
      <c r="C103" s="9" t="s">
        <v>312</v>
      </c>
      <c r="D103" s="9" t="s">
        <v>19</v>
      </c>
      <c r="E103" s="20" t="s">
        <v>55</v>
      </c>
      <c r="F103" s="10">
        <v>32000</v>
      </c>
      <c r="G103" s="10">
        <v>44444</v>
      </c>
      <c r="H103" s="11" t="s">
        <v>313</v>
      </c>
      <c r="I103" s="9"/>
      <c r="J103" s="17"/>
      <c r="K103" s="17"/>
      <c r="L103" s="20"/>
      <c r="M103" s="17"/>
      <c r="N103" s="18"/>
      <c r="O103" s="18"/>
      <c r="P103" s="19"/>
      <c r="Q103" s="19"/>
      <c r="R103" s="19"/>
      <c r="S103" s="15"/>
      <c r="T103" s="16"/>
    </row>
    <row r="104" spans="1:20" hidden="1">
      <c r="A104" s="9">
        <f t="shared" si="1"/>
        <v>103</v>
      </c>
      <c r="B104" s="9" t="s">
        <v>314</v>
      </c>
      <c r="C104" s="9" t="s">
        <v>315</v>
      </c>
      <c r="D104" s="9" t="s">
        <v>19</v>
      </c>
      <c r="E104" s="9" t="s">
        <v>51</v>
      </c>
      <c r="F104" s="10">
        <v>54000</v>
      </c>
      <c r="G104" s="10">
        <v>66666</v>
      </c>
      <c r="H104" s="11" t="s">
        <v>316</v>
      </c>
      <c r="I104" s="9"/>
      <c r="J104" s="17"/>
      <c r="K104" s="17"/>
      <c r="L104" s="17"/>
      <c r="M104" s="17"/>
      <c r="N104" s="18"/>
      <c r="O104" s="18"/>
      <c r="P104" s="19"/>
      <c r="Q104" s="19"/>
      <c r="R104" s="19"/>
      <c r="S104" s="15"/>
      <c r="T104" s="16"/>
    </row>
    <row r="105" spans="1:20" hidden="1">
      <c r="A105" s="9">
        <f t="shared" si="1"/>
        <v>104</v>
      </c>
      <c r="B105" s="9" t="s">
        <v>317</v>
      </c>
      <c r="C105" s="9" t="s">
        <v>318</v>
      </c>
      <c r="D105" s="9" t="s">
        <v>19</v>
      </c>
      <c r="E105" s="20" t="s">
        <v>55</v>
      </c>
      <c r="F105" s="10">
        <v>32000</v>
      </c>
      <c r="G105" s="10">
        <v>44444</v>
      </c>
      <c r="H105" s="11" t="s">
        <v>319</v>
      </c>
      <c r="I105" s="9"/>
      <c r="J105" s="17"/>
      <c r="K105" s="17"/>
      <c r="L105" s="20"/>
      <c r="M105" s="17"/>
      <c r="N105" s="18"/>
      <c r="O105" s="18"/>
      <c r="P105" s="19"/>
      <c r="Q105" s="19"/>
      <c r="R105" s="19"/>
      <c r="S105" s="15"/>
      <c r="T105" s="16"/>
    </row>
    <row r="106" spans="1:20" hidden="1">
      <c r="A106" s="9">
        <f t="shared" si="1"/>
        <v>105</v>
      </c>
      <c r="B106" s="9" t="s">
        <v>320</v>
      </c>
      <c r="C106" s="9" t="s">
        <v>321</v>
      </c>
      <c r="D106" s="9" t="s">
        <v>19</v>
      </c>
      <c r="E106" s="20" t="s">
        <v>55</v>
      </c>
      <c r="F106" s="10">
        <v>38000</v>
      </c>
      <c r="G106" s="10">
        <v>44444</v>
      </c>
      <c r="H106" s="11" t="s">
        <v>322</v>
      </c>
      <c r="I106" s="9"/>
      <c r="J106" s="17"/>
      <c r="K106" s="17"/>
      <c r="L106" s="20"/>
      <c r="M106" s="17"/>
      <c r="N106" s="18"/>
      <c r="O106" s="18"/>
      <c r="P106" s="19"/>
      <c r="Q106" s="19"/>
      <c r="R106" s="19"/>
      <c r="S106" s="15"/>
      <c r="T106" s="16"/>
    </row>
    <row r="107" spans="1:20" hidden="1">
      <c r="A107" s="9">
        <f t="shared" si="1"/>
        <v>106</v>
      </c>
      <c r="B107" s="9" t="s">
        <v>323</v>
      </c>
      <c r="C107" s="9" t="s">
        <v>324</v>
      </c>
      <c r="D107" s="9" t="s">
        <v>19</v>
      </c>
      <c r="E107" s="20" t="s">
        <v>55</v>
      </c>
      <c r="F107" s="10">
        <v>32000</v>
      </c>
      <c r="G107" s="10">
        <v>33000</v>
      </c>
      <c r="H107" s="11" t="s">
        <v>325</v>
      </c>
      <c r="I107" s="9"/>
      <c r="J107" s="17"/>
      <c r="K107" s="17"/>
      <c r="L107" s="20"/>
      <c r="M107" s="17"/>
      <c r="N107" s="18"/>
      <c r="O107" s="18"/>
      <c r="P107" s="19"/>
      <c r="Q107" s="19"/>
      <c r="R107" s="19"/>
      <c r="S107" s="15"/>
      <c r="T107" s="16"/>
    </row>
    <row r="108" spans="1:20" hidden="1">
      <c r="A108" s="9">
        <f t="shared" si="1"/>
        <v>107</v>
      </c>
      <c r="B108" s="9" t="s">
        <v>326</v>
      </c>
      <c r="C108" s="9" t="s">
        <v>327</v>
      </c>
      <c r="D108" s="9" t="s">
        <v>19</v>
      </c>
      <c r="E108" s="20" t="s">
        <v>55</v>
      </c>
      <c r="F108" s="10">
        <v>34000</v>
      </c>
      <c r="G108" s="10">
        <v>44444</v>
      </c>
      <c r="H108" s="11" t="s">
        <v>328</v>
      </c>
      <c r="I108" s="9"/>
      <c r="J108" s="17"/>
      <c r="K108" s="17"/>
      <c r="L108" s="20"/>
      <c r="M108" s="17"/>
      <c r="N108" s="18"/>
      <c r="O108" s="18"/>
      <c r="P108" s="19"/>
      <c r="Q108" s="19"/>
      <c r="R108" s="19"/>
      <c r="S108" s="15"/>
      <c r="T108" s="16"/>
    </row>
    <row r="109" spans="1:20" hidden="1">
      <c r="A109" s="9">
        <f t="shared" si="1"/>
        <v>108</v>
      </c>
      <c r="B109" s="9" t="s">
        <v>329</v>
      </c>
      <c r="C109" s="9" t="s">
        <v>330</v>
      </c>
      <c r="D109" s="9" t="s">
        <v>19</v>
      </c>
      <c r="E109" s="20" t="s">
        <v>55</v>
      </c>
      <c r="F109" s="10">
        <v>32000</v>
      </c>
      <c r="G109" s="10">
        <v>44444</v>
      </c>
      <c r="H109" s="11" t="s">
        <v>331</v>
      </c>
      <c r="I109" s="9"/>
      <c r="J109" s="17"/>
      <c r="K109" s="17"/>
      <c r="L109" s="20"/>
      <c r="M109" s="17"/>
      <c r="N109" s="18"/>
      <c r="O109" s="18"/>
      <c r="P109" s="19"/>
      <c r="Q109" s="19"/>
      <c r="R109" s="19"/>
      <c r="S109" s="15"/>
      <c r="T109" s="16"/>
    </row>
    <row r="110" spans="1:20" hidden="1">
      <c r="A110" s="9">
        <f t="shared" si="1"/>
        <v>109</v>
      </c>
      <c r="B110" s="9" t="s">
        <v>332</v>
      </c>
      <c r="C110" s="9" t="s">
        <v>333</v>
      </c>
      <c r="D110" s="9" t="s">
        <v>19</v>
      </c>
      <c r="E110" s="9" t="s">
        <v>51</v>
      </c>
      <c r="F110" s="10">
        <v>56000</v>
      </c>
      <c r="G110" s="10">
        <v>66666</v>
      </c>
      <c r="H110" s="11" t="s">
        <v>334</v>
      </c>
      <c r="I110" s="9"/>
      <c r="J110" s="17"/>
      <c r="K110" s="17"/>
      <c r="L110" s="17"/>
      <c r="M110" s="17"/>
      <c r="N110" s="18"/>
      <c r="O110" s="18"/>
      <c r="P110" s="19"/>
      <c r="Q110" s="19"/>
      <c r="R110" s="19"/>
      <c r="S110" s="15"/>
      <c r="T110" s="16"/>
    </row>
    <row r="111" spans="1:20" hidden="1">
      <c r="A111" s="9">
        <f t="shared" si="1"/>
        <v>110</v>
      </c>
      <c r="B111" s="9" t="s">
        <v>335</v>
      </c>
      <c r="C111" s="9" t="s">
        <v>336</v>
      </c>
      <c r="D111" s="9" t="s">
        <v>19</v>
      </c>
      <c r="E111" s="20" t="s">
        <v>55</v>
      </c>
      <c r="F111" s="10">
        <v>32000</v>
      </c>
      <c r="G111" s="10">
        <v>44444</v>
      </c>
      <c r="H111" s="11" t="s">
        <v>337</v>
      </c>
      <c r="I111" s="9"/>
      <c r="J111" s="17"/>
      <c r="K111" s="17"/>
      <c r="L111" s="20"/>
      <c r="M111" s="17"/>
      <c r="N111" s="18"/>
      <c r="O111" s="18"/>
      <c r="P111" s="19"/>
      <c r="Q111" s="19"/>
      <c r="R111" s="19"/>
      <c r="S111" s="15"/>
      <c r="T111" s="16"/>
    </row>
    <row r="112" spans="1:20" hidden="1">
      <c r="A112" s="9">
        <f t="shared" si="1"/>
        <v>111</v>
      </c>
      <c r="B112" s="9" t="s">
        <v>338</v>
      </c>
      <c r="C112" s="9" t="s">
        <v>339</v>
      </c>
      <c r="D112" s="9" t="s">
        <v>19</v>
      </c>
      <c r="E112" s="20" t="s">
        <v>55</v>
      </c>
      <c r="F112" s="10">
        <v>32000</v>
      </c>
      <c r="G112" s="10">
        <v>44444</v>
      </c>
      <c r="H112" s="11" t="s">
        <v>340</v>
      </c>
      <c r="I112" s="9"/>
      <c r="J112" s="17"/>
      <c r="K112" s="17"/>
      <c r="L112" s="20"/>
      <c r="M112" s="17"/>
      <c r="N112" s="18"/>
      <c r="O112" s="18"/>
      <c r="P112" s="19"/>
      <c r="Q112" s="19"/>
      <c r="R112" s="19"/>
      <c r="S112" s="15"/>
      <c r="T112" s="16"/>
    </row>
    <row r="113" spans="1:20" hidden="1">
      <c r="A113" s="9">
        <f t="shared" si="1"/>
        <v>112</v>
      </c>
      <c r="B113" s="9" t="s">
        <v>341</v>
      </c>
      <c r="C113" s="9" t="s">
        <v>342</v>
      </c>
      <c r="D113" s="9" t="s">
        <v>19</v>
      </c>
      <c r="E113" s="9" t="s">
        <v>51</v>
      </c>
      <c r="F113" s="10">
        <v>56000</v>
      </c>
      <c r="G113" s="10">
        <v>88888</v>
      </c>
      <c r="H113" s="11" t="s">
        <v>343</v>
      </c>
      <c r="I113" s="9"/>
      <c r="J113" s="17"/>
      <c r="K113" s="17"/>
      <c r="L113" s="17"/>
      <c r="M113" s="17"/>
      <c r="N113" s="18"/>
      <c r="O113" s="18"/>
      <c r="P113" s="19"/>
      <c r="Q113" s="19"/>
      <c r="R113" s="19"/>
      <c r="S113" s="15"/>
      <c r="T113" s="16"/>
    </row>
    <row r="114" spans="1:20" hidden="1">
      <c r="A114" s="9">
        <f t="shared" si="1"/>
        <v>113</v>
      </c>
      <c r="B114" s="9" t="s">
        <v>344</v>
      </c>
      <c r="C114" s="9" t="s">
        <v>345</v>
      </c>
      <c r="D114" s="9" t="s">
        <v>19</v>
      </c>
      <c r="E114" s="9" t="s">
        <v>51</v>
      </c>
      <c r="F114" s="10">
        <v>54000</v>
      </c>
      <c r="G114" s="10">
        <v>66666</v>
      </c>
      <c r="H114" s="11" t="s">
        <v>346</v>
      </c>
      <c r="I114" s="9"/>
      <c r="J114" s="17"/>
      <c r="K114" s="17"/>
      <c r="L114" s="17"/>
      <c r="M114" s="17"/>
      <c r="N114" s="18"/>
      <c r="O114" s="18"/>
      <c r="P114" s="19"/>
      <c r="Q114" s="19"/>
      <c r="R114" s="19"/>
      <c r="S114" s="15"/>
      <c r="T114" s="16"/>
    </row>
    <row r="115" spans="1:20" hidden="1">
      <c r="A115" s="9">
        <f t="shared" si="1"/>
        <v>114</v>
      </c>
      <c r="B115" s="9" t="s">
        <v>347</v>
      </c>
      <c r="C115" s="9" t="s">
        <v>348</v>
      </c>
      <c r="D115" s="9" t="s">
        <v>19</v>
      </c>
      <c r="E115" s="9" t="s">
        <v>51</v>
      </c>
      <c r="F115" s="10">
        <v>54000</v>
      </c>
      <c r="G115" s="10">
        <v>66666</v>
      </c>
      <c r="H115" s="11" t="s">
        <v>349</v>
      </c>
      <c r="I115" s="9"/>
      <c r="J115" s="17"/>
      <c r="K115" s="17"/>
      <c r="L115" s="17"/>
      <c r="M115" s="17"/>
      <c r="N115" s="18"/>
      <c r="O115" s="18"/>
      <c r="P115" s="19"/>
      <c r="Q115" s="19"/>
      <c r="R115" s="19"/>
      <c r="S115" s="15"/>
      <c r="T115" s="16"/>
    </row>
    <row r="116" spans="1:20" hidden="1">
      <c r="A116" s="9">
        <f t="shared" si="1"/>
        <v>115</v>
      </c>
      <c r="B116" s="9" t="s">
        <v>350</v>
      </c>
      <c r="C116" s="9" t="s">
        <v>351</v>
      </c>
      <c r="D116" s="9" t="s">
        <v>19</v>
      </c>
      <c r="E116" s="9" t="s">
        <v>51</v>
      </c>
      <c r="F116" s="10">
        <v>54000</v>
      </c>
      <c r="G116" s="10">
        <v>66666</v>
      </c>
      <c r="H116" s="11" t="s">
        <v>352</v>
      </c>
      <c r="I116" s="9"/>
      <c r="J116" s="17"/>
      <c r="K116" s="17"/>
      <c r="L116" s="17"/>
      <c r="M116" s="17"/>
      <c r="N116" s="18"/>
      <c r="O116" s="18"/>
      <c r="P116" s="19"/>
      <c r="Q116" s="19"/>
      <c r="R116" s="19"/>
      <c r="S116" s="15"/>
      <c r="T116" s="16"/>
    </row>
    <row r="117" spans="1:20" hidden="1">
      <c r="A117" s="9">
        <f t="shared" si="1"/>
        <v>116</v>
      </c>
      <c r="B117" s="9" t="s">
        <v>353</v>
      </c>
      <c r="C117" s="9" t="s">
        <v>354</v>
      </c>
      <c r="D117" s="9" t="s">
        <v>19</v>
      </c>
      <c r="E117" s="20" t="s">
        <v>55</v>
      </c>
      <c r="F117" s="10">
        <v>38000</v>
      </c>
      <c r="G117" s="10">
        <v>44444</v>
      </c>
      <c r="H117" s="11" t="s">
        <v>355</v>
      </c>
      <c r="I117" s="9"/>
      <c r="J117" s="17"/>
      <c r="K117" s="17"/>
      <c r="L117" s="20"/>
      <c r="M117" s="17"/>
      <c r="N117" s="18"/>
      <c r="O117" s="18"/>
      <c r="P117" s="19"/>
      <c r="Q117" s="19"/>
      <c r="R117" s="19"/>
      <c r="S117" s="15"/>
      <c r="T117" s="16"/>
    </row>
    <row r="118" spans="1:20" hidden="1">
      <c r="A118" s="9">
        <f t="shared" si="1"/>
        <v>117</v>
      </c>
      <c r="B118" s="9" t="s">
        <v>258</v>
      </c>
      <c r="C118" s="9" t="s">
        <v>356</v>
      </c>
      <c r="D118" s="9" t="s">
        <v>19</v>
      </c>
      <c r="E118" s="9" t="s">
        <v>51</v>
      </c>
      <c r="F118" s="10">
        <v>54000</v>
      </c>
      <c r="G118" s="10">
        <v>66666</v>
      </c>
      <c r="H118" s="11" t="s">
        <v>357</v>
      </c>
      <c r="I118" s="9"/>
      <c r="J118" s="17"/>
      <c r="K118" s="17"/>
      <c r="L118" s="17"/>
      <c r="M118" s="17"/>
      <c r="N118" s="18"/>
      <c r="O118" s="18"/>
      <c r="P118" s="19"/>
      <c r="Q118" s="19"/>
      <c r="R118" s="19"/>
      <c r="S118" s="15"/>
      <c r="T118" s="16"/>
    </row>
    <row r="119" spans="1:20" hidden="1">
      <c r="A119" s="9">
        <f t="shared" si="1"/>
        <v>118</v>
      </c>
      <c r="B119" s="9" t="s">
        <v>358</v>
      </c>
      <c r="C119" s="9" t="s">
        <v>359</v>
      </c>
      <c r="D119" s="9" t="s">
        <v>19</v>
      </c>
      <c r="E119" s="9" t="s">
        <v>51</v>
      </c>
      <c r="F119" s="10">
        <v>54000</v>
      </c>
      <c r="G119" s="10">
        <v>66666</v>
      </c>
      <c r="H119" s="11" t="s">
        <v>360</v>
      </c>
      <c r="I119" s="9"/>
      <c r="J119" s="17"/>
      <c r="K119" s="17"/>
      <c r="L119" s="17"/>
      <c r="M119" s="17"/>
      <c r="N119" s="18"/>
      <c r="O119" s="18"/>
      <c r="P119" s="19"/>
      <c r="Q119" s="19"/>
      <c r="R119" s="19"/>
      <c r="S119" s="15"/>
      <c r="T119" s="16"/>
    </row>
    <row r="120" spans="1:20" hidden="1">
      <c r="A120" s="9">
        <f t="shared" si="1"/>
        <v>119</v>
      </c>
      <c r="B120" s="9" t="s">
        <v>361</v>
      </c>
      <c r="C120" s="9" t="s">
        <v>362</v>
      </c>
      <c r="D120" s="9" t="s">
        <v>19</v>
      </c>
      <c r="E120" s="9" t="s">
        <v>51</v>
      </c>
      <c r="F120" s="10">
        <v>54000</v>
      </c>
      <c r="G120" s="10">
        <v>66666</v>
      </c>
      <c r="H120" s="11" t="s">
        <v>363</v>
      </c>
      <c r="I120" s="9"/>
      <c r="J120" s="17"/>
      <c r="K120" s="17"/>
      <c r="L120" s="17"/>
      <c r="M120" s="17"/>
      <c r="N120" s="18"/>
      <c r="O120" s="18"/>
      <c r="P120" s="19"/>
      <c r="Q120" s="19"/>
      <c r="R120" s="19"/>
      <c r="S120" s="15"/>
      <c r="T120" s="16"/>
    </row>
    <row r="121" spans="1:20" hidden="1">
      <c r="A121" s="9">
        <f t="shared" si="1"/>
        <v>120</v>
      </c>
      <c r="B121" s="9" t="s">
        <v>202</v>
      </c>
      <c r="C121" s="9" t="s">
        <v>364</v>
      </c>
      <c r="D121" s="9" t="s">
        <v>19</v>
      </c>
      <c r="E121" s="9" t="s">
        <v>51</v>
      </c>
      <c r="F121" s="10">
        <v>54000</v>
      </c>
      <c r="G121" s="10">
        <v>66666</v>
      </c>
      <c r="H121" s="11" t="s">
        <v>365</v>
      </c>
      <c r="I121" s="9"/>
      <c r="J121" s="17"/>
      <c r="K121" s="17"/>
      <c r="L121" s="17"/>
      <c r="M121" s="17"/>
      <c r="N121" s="18"/>
      <c r="O121" s="18"/>
      <c r="P121" s="19"/>
      <c r="Q121" s="19"/>
      <c r="R121" s="19"/>
      <c r="S121" s="15"/>
      <c r="T121" s="16"/>
    </row>
    <row r="122" spans="1:20" hidden="1">
      <c r="A122" s="9">
        <f t="shared" si="1"/>
        <v>121</v>
      </c>
      <c r="B122" s="9" t="s">
        <v>366</v>
      </c>
      <c r="C122" s="9" t="s">
        <v>367</v>
      </c>
      <c r="D122" s="9" t="s">
        <v>19</v>
      </c>
      <c r="E122" s="9" t="s">
        <v>51</v>
      </c>
      <c r="F122" s="10">
        <v>41000</v>
      </c>
      <c r="G122" s="10">
        <v>222222</v>
      </c>
      <c r="H122" s="11" t="s">
        <v>368</v>
      </c>
      <c r="I122" s="9"/>
      <c r="J122" s="17"/>
      <c r="K122" s="17"/>
      <c r="L122" s="17"/>
      <c r="M122" s="17"/>
      <c r="N122" s="18"/>
      <c r="O122" s="18"/>
      <c r="P122" s="19"/>
      <c r="Q122" s="19"/>
      <c r="R122" s="19"/>
      <c r="S122" s="15"/>
      <c r="T122" s="16"/>
    </row>
    <row r="123" spans="1:20" hidden="1">
      <c r="A123" s="9">
        <f t="shared" si="1"/>
        <v>122</v>
      </c>
      <c r="B123" s="9" t="s">
        <v>369</v>
      </c>
      <c r="C123" s="9" t="s">
        <v>370</v>
      </c>
      <c r="D123" s="9" t="s">
        <v>19</v>
      </c>
      <c r="E123" s="20" t="s">
        <v>55</v>
      </c>
      <c r="F123" s="10">
        <v>38000</v>
      </c>
      <c r="G123" s="10">
        <v>44444</v>
      </c>
      <c r="H123" s="11" t="s">
        <v>371</v>
      </c>
      <c r="I123" s="9"/>
      <c r="J123" s="17"/>
      <c r="K123" s="17"/>
      <c r="L123" s="20"/>
      <c r="M123" s="17"/>
      <c r="N123" s="18"/>
      <c r="O123" s="18"/>
      <c r="P123" s="19"/>
      <c r="Q123" s="19"/>
      <c r="R123" s="19"/>
      <c r="S123" s="15"/>
      <c r="T123" s="16"/>
    </row>
    <row r="124" spans="1:20" hidden="1">
      <c r="A124" s="9">
        <f t="shared" si="1"/>
        <v>123</v>
      </c>
      <c r="B124" s="9" t="s">
        <v>372</v>
      </c>
      <c r="C124" s="9" t="s">
        <v>373</v>
      </c>
      <c r="D124" s="9" t="s">
        <v>19</v>
      </c>
      <c r="E124" s="9" t="s">
        <v>51</v>
      </c>
      <c r="F124" s="10">
        <v>54000</v>
      </c>
      <c r="G124" s="10">
        <v>66666</v>
      </c>
      <c r="H124" s="11" t="s">
        <v>374</v>
      </c>
      <c r="I124" s="9"/>
      <c r="J124" s="17"/>
      <c r="K124" s="17"/>
      <c r="L124" s="17"/>
      <c r="M124" s="17"/>
      <c r="N124" s="18"/>
      <c r="O124" s="18"/>
      <c r="P124" s="19"/>
      <c r="Q124" s="19"/>
      <c r="R124" s="19"/>
      <c r="S124" s="15"/>
      <c r="T124" s="16"/>
    </row>
    <row r="125" spans="1:20" hidden="1">
      <c r="A125" s="9">
        <f t="shared" si="1"/>
        <v>124</v>
      </c>
      <c r="B125" s="9" t="s">
        <v>375</v>
      </c>
      <c r="C125" s="9" t="s">
        <v>376</v>
      </c>
      <c r="D125" s="9" t="s">
        <v>19</v>
      </c>
      <c r="E125" s="20" t="s">
        <v>55</v>
      </c>
      <c r="F125" s="10">
        <v>32000</v>
      </c>
      <c r="G125" s="10">
        <v>44444</v>
      </c>
      <c r="H125" s="11" t="s">
        <v>377</v>
      </c>
      <c r="I125" s="9"/>
      <c r="J125" s="17"/>
      <c r="K125" s="17"/>
      <c r="L125" s="20"/>
      <c r="M125" s="17"/>
      <c r="N125" s="18"/>
      <c r="O125" s="18"/>
      <c r="P125" s="19"/>
      <c r="Q125" s="19"/>
      <c r="R125" s="19"/>
      <c r="S125" s="15"/>
      <c r="T125" s="16"/>
    </row>
    <row r="126" spans="1:20" hidden="1">
      <c r="A126" s="9">
        <f t="shared" si="1"/>
        <v>125</v>
      </c>
      <c r="B126" s="9" t="s">
        <v>378</v>
      </c>
      <c r="C126" s="9" t="s">
        <v>379</v>
      </c>
      <c r="D126" s="9" t="s">
        <v>19</v>
      </c>
      <c r="E126" s="9" t="s">
        <v>51</v>
      </c>
      <c r="F126" s="10">
        <v>54000</v>
      </c>
      <c r="G126" s="10">
        <v>66666</v>
      </c>
      <c r="H126" s="11" t="s">
        <v>380</v>
      </c>
      <c r="I126" s="9"/>
      <c r="J126" s="17"/>
      <c r="K126" s="17"/>
      <c r="L126" s="17"/>
      <c r="M126" s="17"/>
      <c r="N126" s="18"/>
      <c r="O126" s="18"/>
      <c r="P126" s="19"/>
      <c r="Q126" s="19"/>
      <c r="R126" s="19"/>
      <c r="S126" s="15"/>
      <c r="T126" s="16"/>
    </row>
    <row r="127" spans="1:20" hidden="1">
      <c r="A127" s="9">
        <f t="shared" si="1"/>
        <v>126</v>
      </c>
      <c r="B127" s="9" t="s">
        <v>381</v>
      </c>
      <c r="C127" s="9" t="s">
        <v>382</v>
      </c>
      <c r="D127" s="9" t="s">
        <v>19</v>
      </c>
      <c r="E127" s="20" t="s">
        <v>55</v>
      </c>
      <c r="F127" s="10">
        <v>34000</v>
      </c>
      <c r="G127" s="10">
        <v>44444</v>
      </c>
      <c r="H127" s="11" t="s">
        <v>383</v>
      </c>
      <c r="I127" s="9"/>
      <c r="J127" s="17"/>
      <c r="K127" s="17"/>
      <c r="L127" s="20"/>
      <c r="M127" s="17"/>
      <c r="N127" s="18"/>
      <c r="O127" s="18"/>
      <c r="P127" s="19"/>
      <c r="Q127" s="19"/>
      <c r="R127" s="19"/>
      <c r="S127" s="15"/>
      <c r="T127" s="16"/>
    </row>
    <row r="128" spans="1:20" hidden="1">
      <c r="A128" s="9">
        <f t="shared" si="1"/>
        <v>127</v>
      </c>
      <c r="B128" s="9" t="s">
        <v>384</v>
      </c>
      <c r="C128" s="9" t="s">
        <v>385</v>
      </c>
      <c r="D128" s="9" t="s">
        <v>19</v>
      </c>
      <c r="E128" s="9" t="s">
        <v>51</v>
      </c>
      <c r="F128" s="10">
        <v>54000</v>
      </c>
      <c r="G128" s="10">
        <v>66666</v>
      </c>
      <c r="H128" s="11" t="s">
        <v>386</v>
      </c>
      <c r="I128" s="9"/>
      <c r="J128" s="17"/>
      <c r="K128" s="17"/>
      <c r="L128" s="17"/>
      <c r="M128" s="17"/>
      <c r="N128" s="18"/>
      <c r="O128" s="18"/>
      <c r="P128" s="19"/>
      <c r="Q128" s="19"/>
      <c r="R128" s="19"/>
      <c r="S128" s="15"/>
      <c r="T128" s="16"/>
    </row>
    <row r="129" spans="1:20" hidden="1">
      <c r="A129" s="9">
        <f t="shared" si="1"/>
        <v>128</v>
      </c>
      <c r="B129" s="9" t="s">
        <v>387</v>
      </c>
      <c r="C129" s="9" t="s">
        <v>388</v>
      </c>
      <c r="D129" s="9" t="s">
        <v>19</v>
      </c>
      <c r="E129" s="20" t="s">
        <v>55</v>
      </c>
      <c r="F129" s="10">
        <v>32000</v>
      </c>
      <c r="G129" s="10">
        <v>44444</v>
      </c>
      <c r="H129" s="11" t="s">
        <v>389</v>
      </c>
      <c r="I129" s="9"/>
      <c r="J129" s="17"/>
      <c r="K129" s="17"/>
      <c r="L129" s="20"/>
      <c r="M129" s="17"/>
      <c r="N129" s="18"/>
      <c r="O129" s="18"/>
      <c r="P129" s="19"/>
      <c r="Q129" s="19"/>
      <c r="R129" s="19"/>
      <c r="S129" s="15"/>
      <c r="T129" s="16"/>
    </row>
    <row r="130" spans="1:20" hidden="1">
      <c r="A130" s="9">
        <f t="shared" ref="A130:A193" si="2">ROW()-1</f>
        <v>129</v>
      </c>
      <c r="B130" s="9" t="s">
        <v>390</v>
      </c>
      <c r="C130" s="9" t="s">
        <v>391</v>
      </c>
      <c r="D130" s="9" t="s">
        <v>19</v>
      </c>
      <c r="E130" s="20" t="s">
        <v>55</v>
      </c>
      <c r="F130" s="10">
        <v>34000</v>
      </c>
      <c r="G130" s="10">
        <v>44444</v>
      </c>
      <c r="H130" s="11" t="s">
        <v>392</v>
      </c>
      <c r="I130" s="9"/>
      <c r="J130" s="17"/>
      <c r="K130" s="17"/>
      <c r="L130" s="20"/>
      <c r="M130" s="17"/>
      <c r="N130" s="18"/>
      <c r="O130" s="18"/>
      <c r="P130" s="19"/>
      <c r="Q130" s="19"/>
      <c r="R130" s="19"/>
      <c r="S130" s="15"/>
      <c r="T130" s="16"/>
    </row>
    <row r="131" spans="1:20" hidden="1">
      <c r="A131" s="9">
        <f t="shared" si="2"/>
        <v>130</v>
      </c>
      <c r="B131" s="9" t="s">
        <v>393</v>
      </c>
      <c r="C131" s="9" t="s">
        <v>394</v>
      </c>
      <c r="D131" s="9" t="s">
        <v>19</v>
      </c>
      <c r="E131" s="20" t="s">
        <v>55</v>
      </c>
      <c r="F131" s="10">
        <v>34000</v>
      </c>
      <c r="G131" s="10">
        <v>44444</v>
      </c>
      <c r="H131" s="11" t="s">
        <v>395</v>
      </c>
      <c r="I131" s="9"/>
      <c r="J131" s="17"/>
      <c r="K131" s="17"/>
      <c r="L131" s="20"/>
      <c r="M131" s="17"/>
      <c r="N131" s="18"/>
      <c r="O131" s="18"/>
      <c r="P131" s="19"/>
      <c r="Q131" s="19"/>
      <c r="R131" s="19"/>
      <c r="S131" s="15"/>
      <c r="T131" s="16"/>
    </row>
    <row r="132" spans="1:20" hidden="1">
      <c r="A132" s="9">
        <f t="shared" si="2"/>
        <v>131</v>
      </c>
      <c r="B132" s="9" t="s">
        <v>396</v>
      </c>
      <c r="C132" s="9" t="s">
        <v>397</v>
      </c>
      <c r="D132" s="9" t="s">
        <v>19</v>
      </c>
      <c r="E132" s="20" t="s">
        <v>55</v>
      </c>
      <c r="F132" s="10">
        <v>34000</v>
      </c>
      <c r="G132" s="10">
        <v>44444</v>
      </c>
      <c r="H132" s="11" t="s">
        <v>398</v>
      </c>
      <c r="I132" s="9"/>
      <c r="J132" s="17"/>
      <c r="K132" s="17"/>
      <c r="L132" s="20"/>
      <c r="M132" s="17"/>
      <c r="N132" s="18"/>
      <c r="O132" s="18"/>
      <c r="P132" s="19"/>
      <c r="Q132" s="19"/>
      <c r="R132" s="19"/>
      <c r="S132" s="15"/>
      <c r="T132" s="16"/>
    </row>
    <row r="133" spans="1:20" hidden="1">
      <c r="A133" s="9">
        <f t="shared" si="2"/>
        <v>132</v>
      </c>
      <c r="B133" s="9" t="s">
        <v>399</v>
      </c>
      <c r="C133" s="9" t="s">
        <v>400</v>
      </c>
      <c r="D133" s="9" t="s">
        <v>19</v>
      </c>
      <c r="E133" s="9" t="s">
        <v>51</v>
      </c>
      <c r="F133" s="10">
        <v>56000</v>
      </c>
      <c r="G133" s="10">
        <v>66666</v>
      </c>
      <c r="H133" s="11" t="s">
        <v>401</v>
      </c>
      <c r="I133" s="9"/>
      <c r="J133" s="17"/>
      <c r="K133" s="17"/>
      <c r="L133" s="17"/>
      <c r="M133" s="17"/>
      <c r="N133" s="18"/>
      <c r="O133" s="18"/>
      <c r="P133" s="19"/>
      <c r="Q133" s="19"/>
      <c r="R133" s="19"/>
      <c r="S133" s="15"/>
      <c r="T133" s="16"/>
    </row>
    <row r="134" spans="1:20" hidden="1">
      <c r="A134" s="9">
        <f t="shared" si="2"/>
        <v>133</v>
      </c>
      <c r="B134" s="9" t="s">
        <v>402</v>
      </c>
      <c r="C134" s="9" t="s">
        <v>403</v>
      </c>
      <c r="D134" s="9" t="s">
        <v>19</v>
      </c>
      <c r="E134" s="20" t="s">
        <v>55</v>
      </c>
      <c r="F134" s="10">
        <v>31000</v>
      </c>
      <c r="G134" s="10">
        <v>32000</v>
      </c>
      <c r="H134" s="11" t="s">
        <v>404</v>
      </c>
      <c r="I134" s="9"/>
      <c r="J134" s="17"/>
      <c r="K134" s="17"/>
      <c r="L134" s="20"/>
      <c r="M134" s="17"/>
      <c r="N134" s="18"/>
      <c r="O134" s="18"/>
      <c r="P134" s="19"/>
      <c r="Q134" s="19"/>
      <c r="R134" s="19"/>
      <c r="S134" s="15"/>
      <c r="T134" s="16"/>
    </row>
    <row r="135" spans="1:20" hidden="1">
      <c r="A135" s="9">
        <f t="shared" si="2"/>
        <v>134</v>
      </c>
      <c r="B135" s="9" t="s">
        <v>405</v>
      </c>
      <c r="C135" s="9" t="s">
        <v>406</v>
      </c>
      <c r="D135" s="9" t="s">
        <v>8</v>
      </c>
      <c r="E135" s="9" t="s">
        <v>9</v>
      </c>
      <c r="F135" s="10">
        <v>16000</v>
      </c>
      <c r="G135" s="10">
        <v>22770</v>
      </c>
      <c r="H135" s="11" t="s">
        <v>407</v>
      </c>
      <c r="I135" s="9"/>
      <c r="J135" s="17"/>
      <c r="K135" s="17"/>
      <c r="L135" s="17"/>
      <c r="M135" s="17"/>
      <c r="N135" s="18"/>
      <c r="O135" s="18"/>
      <c r="P135" s="19"/>
      <c r="Q135" s="19"/>
      <c r="R135" s="19"/>
      <c r="S135" s="15"/>
      <c r="T135" s="16"/>
    </row>
    <row r="136" spans="1:20" hidden="1">
      <c r="A136" s="9">
        <f t="shared" si="2"/>
        <v>135</v>
      </c>
      <c r="B136" s="9" t="s">
        <v>408</v>
      </c>
      <c r="C136" s="9" t="s">
        <v>409</v>
      </c>
      <c r="D136" s="9" t="s">
        <v>8</v>
      </c>
      <c r="E136" s="9" t="s">
        <v>9</v>
      </c>
      <c r="F136" s="10">
        <v>56000</v>
      </c>
      <c r="G136" s="10">
        <v>74002</v>
      </c>
      <c r="H136" s="11" t="s">
        <v>410</v>
      </c>
      <c r="I136" s="9"/>
      <c r="J136" s="17"/>
      <c r="K136" s="17"/>
      <c r="L136" s="17"/>
      <c r="M136" s="17"/>
      <c r="N136" s="18"/>
      <c r="O136" s="18"/>
      <c r="P136" s="19"/>
      <c r="Q136" s="19"/>
      <c r="R136" s="19"/>
      <c r="S136" s="15"/>
      <c r="T136" s="16"/>
    </row>
    <row r="137" spans="1:20" hidden="1">
      <c r="A137" s="9">
        <f t="shared" si="2"/>
        <v>136</v>
      </c>
      <c r="B137" s="9" t="s">
        <v>411</v>
      </c>
      <c r="C137" s="9" t="s">
        <v>412</v>
      </c>
      <c r="D137" s="9" t="s">
        <v>8</v>
      </c>
      <c r="E137" s="9" t="s">
        <v>9</v>
      </c>
      <c r="F137" s="10">
        <v>56000</v>
      </c>
      <c r="G137" s="10">
        <v>180262</v>
      </c>
      <c r="H137" s="11" t="s">
        <v>413</v>
      </c>
      <c r="I137" s="9"/>
      <c r="J137" s="17"/>
      <c r="K137" s="17"/>
      <c r="L137" s="17"/>
      <c r="M137" s="17"/>
      <c r="N137" s="18"/>
      <c r="O137" s="18"/>
      <c r="P137" s="19"/>
      <c r="Q137" s="19"/>
      <c r="R137" s="19"/>
      <c r="S137" s="15"/>
      <c r="T137" s="16"/>
    </row>
    <row r="138" spans="1:20" hidden="1">
      <c r="A138" s="9">
        <f t="shared" si="2"/>
        <v>137</v>
      </c>
      <c r="B138" s="9" t="s">
        <v>414</v>
      </c>
      <c r="C138" s="9" t="s">
        <v>415</v>
      </c>
      <c r="D138" s="9" t="s">
        <v>8</v>
      </c>
      <c r="E138" s="9" t="s">
        <v>9</v>
      </c>
      <c r="F138" s="10">
        <v>26000</v>
      </c>
      <c r="G138" s="10">
        <v>75900</v>
      </c>
      <c r="H138" s="11" t="s">
        <v>416</v>
      </c>
      <c r="I138" s="9"/>
      <c r="J138" s="17"/>
      <c r="K138" s="17"/>
      <c r="L138" s="17"/>
      <c r="M138" s="17"/>
      <c r="N138" s="18"/>
      <c r="O138" s="18"/>
      <c r="P138" s="19"/>
      <c r="Q138" s="19"/>
      <c r="R138" s="19"/>
      <c r="S138" s="15"/>
      <c r="T138" s="16"/>
    </row>
    <row r="139" spans="1:20" hidden="1">
      <c r="A139" s="9">
        <f t="shared" si="2"/>
        <v>138</v>
      </c>
      <c r="B139" s="9" t="s">
        <v>417</v>
      </c>
      <c r="C139" s="9" t="s">
        <v>418</v>
      </c>
      <c r="D139" s="9" t="s">
        <v>8</v>
      </c>
      <c r="E139" s="9" t="s">
        <v>9</v>
      </c>
      <c r="F139" s="10">
        <v>51000</v>
      </c>
      <c r="G139" s="10">
        <v>74635</v>
      </c>
      <c r="H139" s="11" t="s">
        <v>419</v>
      </c>
      <c r="I139" s="9"/>
      <c r="J139" s="17"/>
      <c r="K139" s="17"/>
      <c r="L139" s="17"/>
      <c r="M139" s="17"/>
      <c r="N139" s="18"/>
      <c r="O139" s="18"/>
      <c r="P139" s="19"/>
      <c r="Q139" s="19"/>
      <c r="R139" s="19"/>
      <c r="S139" s="15"/>
      <c r="T139" s="16"/>
    </row>
    <row r="140" spans="1:20" hidden="1">
      <c r="A140" s="9">
        <f t="shared" si="2"/>
        <v>139</v>
      </c>
      <c r="B140" s="9" t="s">
        <v>420</v>
      </c>
      <c r="C140" s="9" t="s">
        <v>421</v>
      </c>
      <c r="D140" s="9" t="s">
        <v>8</v>
      </c>
      <c r="E140" s="9" t="s">
        <v>9</v>
      </c>
      <c r="F140" s="10">
        <v>61000</v>
      </c>
      <c r="G140" s="10">
        <v>70276</v>
      </c>
      <c r="H140" s="11" t="s">
        <v>422</v>
      </c>
      <c r="I140" s="9"/>
      <c r="J140" s="17"/>
      <c r="K140" s="17"/>
      <c r="L140" s="17"/>
      <c r="M140" s="17"/>
      <c r="N140" s="18"/>
      <c r="O140" s="18"/>
      <c r="P140" s="19"/>
      <c r="Q140" s="19"/>
      <c r="R140" s="19"/>
      <c r="S140" s="15"/>
      <c r="T140" s="16"/>
    </row>
    <row r="141" spans="1:20" hidden="1">
      <c r="A141" s="9">
        <f t="shared" si="2"/>
        <v>140</v>
      </c>
      <c r="B141" s="9" t="s">
        <v>423</v>
      </c>
      <c r="C141" s="9" t="s">
        <v>424</v>
      </c>
      <c r="D141" s="9" t="s">
        <v>8</v>
      </c>
      <c r="E141" s="9" t="s">
        <v>9</v>
      </c>
      <c r="F141" s="10">
        <v>141000</v>
      </c>
      <c r="G141" s="10">
        <v>198605</v>
      </c>
      <c r="H141" s="11" t="s">
        <v>425</v>
      </c>
      <c r="I141" s="9"/>
      <c r="J141" s="17"/>
      <c r="K141" s="17"/>
      <c r="L141" s="17"/>
      <c r="M141" s="17"/>
      <c r="N141" s="18"/>
      <c r="O141" s="18"/>
      <c r="P141" s="19"/>
      <c r="Q141" s="19"/>
      <c r="R141" s="19"/>
      <c r="S141" s="15"/>
      <c r="T141" s="16"/>
    </row>
    <row r="142" spans="1:20" hidden="1">
      <c r="A142" s="9">
        <f t="shared" si="2"/>
        <v>141</v>
      </c>
      <c r="B142" s="9" t="s">
        <v>426</v>
      </c>
      <c r="C142" s="9" t="s">
        <v>427</v>
      </c>
      <c r="D142" s="9" t="s">
        <v>8</v>
      </c>
      <c r="E142" s="9" t="s">
        <v>9</v>
      </c>
      <c r="F142" s="10">
        <v>1800</v>
      </c>
      <c r="G142" s="10">
        <v>2222</v>
      </c>
      <c r="H142" s="11" t="s">
        <v>428</v>
      </c>
      <c r="I142" s="9"/>
      <c r="J142" s="17"/>
      <c r="K142" s="17"/>
      <c r="L142" s="17"/>
      <c r="M142" s="17"/>
      <c r="N142" s="18"/>
      <c r="O142" s="18"/>
      <c r="P142" s="19"/>
      <c r="Q142" s="19"/>
      <c r="R142" s="19"/>
      <c r="S142" s="15"/>
      <c r="T142" s="16"/>
    </row>
    <row r="143" spans="1:20" hidden="1">
      <c r="A143" s="9">
        <f t="shared" si="2"/>
        <v>142</v>
      </c>
      <c r="B143" s="9" t="s">
        <v>429</v>
      </c>
      <c r="C143" s="9" t="s">
        <v>430</v>
      </c>
      <c r="D143" s="9" t="s">
        <v>8</v>
      </c>
      <c r="E143" s="9" t="s">
        <v>9</v>
      </c>
      <c r="F143" s="10">
        <v>41000</v>
      </c>
      <c r="G143" s="10">
        <v>94875</v>
      </c>
      <c r="H143" s="11" t="s">
        <v>431</v>
      </c>
      <c r="I143" s="9"/>
      <c r="J143" s="17"/>
      <c r="K143" s="17"/>
      <c r="L143" s="17"/>
      <c r="M143" s="17"/>
      <c r="N143" s="18"/>
      <c r="O143" s="18"/>
      <c r="P143" s="19"/>
      <c r="Q143" s="19"/>
      <c r="R143" s="19"/>
      <c r="S143" s="15"/>
      <c r="T143" s="16"/>
    </row>
    <row r="144" spans="1:20" hidden="1">
      <c r="A144" s="9">
        <f t="shared" si="2"/>
        <v>143</v>
      </c>
      <c r="B144" s="9" t="s">
        <v>432</v>
      </c>
      <c r="C144" s="9" t="s">
        <v>433</v>
      </c>
      <c r="D144" s="9" t="s">
        <v>8</v>
      </c>
      <c r="E144" s="9" t="s">
        <v>9</v>
      </c>
      <c r="F144" s="10">
        <v>61000</v>
      </c>
      <c r="G144" s="10">
        <v>145200</v>
      </c>
      <c r="H144" s="11" t="s">
        <v>434</v>
      </c>
      <c r="I144" s="9"/>
      <c r="J144" s="17"/>
      <c r="K144" s="17"/>
      <c r="L144" s="17"/>
      <c r="M144" s="17"/>
      <c r="N144" s="18"/>
      <c r="O144" s="18"/>
      <c r="P144" s="19"/>
      <c r="Q144" s="19"/>
      <c r="R144" s="19"/>
      <c r="S144" s="15"/>
      <c r="T144" s="16"/>
    </row>
    <row r="145" spans="1:20" hidden="1">
      <c r="A145" s="9">
        <f t="shared" si="2"/>
        <v>144</v>
      </c>
      <c r="B145" s="9" t="s">
        <v>435</v>
      </c>
      <c r="C145" s="9" t="s">
        <v>436</v>
      </c>
      <c r="D145" s="9" t="s">
        <v>8</v>
      </c>
      <c r="E145" s="9" t="s">
        <v>9</v>
      </c>
      <c r="F145" s="10">
        <v>14000</v>
      </c>
      <c r="G145" s="10">
        <v>18975</v>
      </c>
      <c r="H145" s="11" t="s">
        <v>437</v>
      </c>
      <c r="I145" s="9"/>
      <c r="J145" s="17"/>
      <c r="K145" s="17"/>
      <c r="L145" s="17"/>
      <c r="M145" s="17"/>
      <c r="N145" s="18"/>
      <c r="O145" s="18"/>
      <c r="P145" s="19"/>
      <c r="Q145" s="19"/>
      <c r="R145" s="19"/>
      <c r="S145" s="15"/>
      <c r="T145" s="16"/>
    </row>
    <row r="146" spans="1:20" hidden="1">
      <c r="A146" s="9">
        <f t="shared" si="2"/>
        <v>145</v>
      </c>
      <c r="B146" s="9" t="s">
        <v>438</v>
      </c>
      <c r="C146" s="9" t="s">
        <v>439</v>
      </c>
      <c r="D146" s="9" t="s">
        <v>440</v>
      </c>
      <c r="E146" s="9" t="s">
        <v>441</v>
      </c>
      <c r="F146" s="10">
        <v>16000</v>
      </c>
      <c r="G146" s="10">
        <v>18975</v>
      </c>
      <c r="H146" s="11" t="s">
        <v>442</v>
      </c>
      <c r="I146" s="9"/>
      <c r="J146" s="17"/>
      <c r="K146" s="17"/>
      <c r="L146" s="17"/>
      <c r="M146" s="17"/>
      <c r="N146" s="18"/>
      <c r="O146" s="18"/>
      <c r="P146" s="19"/>
      <c r="Q146" s="19"/>
      <c r="R146" s="19"/>
      <c r="S146" s="15"/>
      <c r="T146" s="16"/>
    </row>
    <row r="147" spans="1:20" hidden="1">
      <c r="A147" s="9">
        <f t="shared" si="2"/>
        <v>146</v>
      </c>
      <c r="B147" s="9" t="s">
        <v>443</v>
      </c>
      <c r="C147" s="9" t="s">
        <v>444</v>
      </c>
      <c r="D147" s="9" t="s">
        <v>440</v>
      </c>
      <c r="E147" s="9" t="s">
        <v>441</v>
      </c>
      <c r="F147" s="10">
        <v>31000</v>
      </c>
      <c r="G147" s="10">
        <v>145200</v>
      </c>
      <c r="H147" s="11" t="s">
        <v>445</v>
      </c>
      <c r="I147" s="9"/>
      <c r="J147" s="17"/>
      <c r="K147" s="17"/>
      <c r="L147" s="17"/>
      <c r="M147" s="17"/>
      <c r="N147" s="18"/>
      <c r="O147" s="18"/>
      <c r="P147" s="19"/>
      <c r="Q147" s="19"/>
      <c r="R147" s="19"/>
      <c r="S147" s="15"/>
      <c r="T147" s="16"/>
    </row>
    <row r="148" spans="1:20" hidden="1">
      <c r="A148" s="9">
        <f t="shared" si="2"/>
        <v>147</v>
      </c>
      <c r="B148" s="9" t="s">
        <v>446</v>
      </c>
      <c r="C148" s="9" t="s">
        <v>447</v>
      </c>
      <c r="D148" s="9" t="s">
        <v>8</v>
      </c>
      <c r="E148" s="9" t="s">
        <v>9</v>
      </c>
      <c r="F148" s="10">
        <v>16000</v>
      </c>
      <c r="G148" s="10">
        <v>33333</v>
      </c>
      <c r="H148" s="11" t="s">
        <v>448</v>
      </c>
      <c r="I148" s="9"/>
      <c r="J148" s="17"/>
      <c r="K148" s="17"/>
      <c r="L148" s="17"/>
      <c r="M148" s="17"/>
      <c r="N148" s="18"/>
      <c r="O148" s="18"/>
      <c r="P148" s="19"/>
      <c r="Q148" s="19"/>
      <c r="R148" s="19"/>
      <c r="S148" s="15"/>
      <c r="T148" s="16"/>
    </row>
    <row r="149" spans="1:20" hidden="1">
      <c r="A149" s="9">
        <f t="shared" si="2"/>
        <v>148</v>
      </c>
      <c r="B149" s="9" t="s">
        <v>449</v>
      </c>
      <c r="C149" s="9" t="s">
        <v>450</v>
      </c>
      <c r="D149" s="9" t="s">
        <v>8</v>
      </c>
      <c r="E149" s="9" t="s">
        <v>9</v>
      </c>
      <c r="F149" s="10">
        <v>46000</v>
      </c>
      <c r="G149" s="10">
        <v>83490</v>
      </c>
      <c r="H149" s="11" t="s">
        <v>451</v>
      </c>
      <c r="I149" s="9"/>
      <c r="J149" s="17"/>
      <c r="K149" s="17"/>
      <c r="L149" s="17"/>
      <c r="M149" s="17"/>
      <c r="N149" s="18"/>
      <c r="O149" s="18"/>
      <c r="P149" s="19"/>
      <c r="Q149" s="19"/>
      <c r="R149" s="19"/>
      <c r="S149" s="15"/>
      <c r="T149" s="16"/>
    </row>
    <row r="150" spans="1:20" hidden="1">
      <c r="A150" s="9">
        <f t="shared" si="2"/>
        <v>149</v>
      </c>
      <c r="B150" s="9" t="s">
        <v>452</v>
      </c>
      <c r="C150" s="9" t="s">
        <v>453</v>
      </c>
      <c r="D150" s="9" t="s">
        <v>8</v>
      </c>
      <c r="E150" s="9" t="s">
        <v>9</v>
      </c>
      <c r="F150" s="10">
        <v>1600</v>
      </c>
      <c r="G150" s="10">
        <v>4555</v>
      </c>
      <c r="H150" s="11" t="s">
        <v>454</v>
      </c>
      <c r="I150" s="9"/>
      <c r="J150" s="17"/>
      <c r="K150" s="17"/>
      <c r="L150" s="17"/>
      <c r="M150" s="17"/>
      <c r="N150" s="18"/>
      <c r="O150" s="18"/>
      <c r="P150" s="19"/>
      <c r="Q150" s="19"/>
      <c r="R150" s="19"/>
      <c r="S150" s="15"/>
      <c r="T150" s="16"/>
    </row>
    <row r="151" spans="1:20" hidden="1">
      <c r="A151" s="9">
        <f t="shared" si="2"/>
        <v>150</v>
      </c>
      <c r="B151" s="9" t="s">
        <v>455</v>
      </c>
      <c r="C151" s="9" t="s">
        <v>456</v>
      </c>
      <c r="D151" s="9" t="s">
        <v>8</v>
      </c>
      <c r="E151" s="9" t="s">
        <v>9</v>
      </c>
      <c r="F151" s="10">
        <v>46000</v>
      </c>
      <c r="G151" s="10">
        <v>143000</v>
      </c>
      <c r="H151" s="11" t="s">
        <v>457</v>
      </c>
      <c r="I151" s="9"/>
      <c r="J151" s="17"/>
      <c r="K151" s="17"/>
      <c r="L151" s="17"/>
      <c r="M151" s="17"/>
      <c r="N151" s="18"/>
      <c r="O151" s="18"/>
      <c r="P151" s="19"/>
      <c r="Q151" s="19"/>
      <c r="R151" s="19"/>
      <c r="S151" s="15"/>
      <c r="T151" s="16"/>
    </row>
    <row r="152" spans="1:20" hidden="1">
      <c r="A152" s="9">
        <f t="shared" si="2"/>
        <v>151</v>
      </c>
      <c r="B152" s="9" t="s">
        <v>458</v>
      </c>
      <c r="C152" s="9" t="s">
        <v>459</v>
      </c>
      <c r="D152" s="9" t="s">
        <v>8</v>
      </c>
      <c r="E152" s="9" t="s">
        <v>9</v>
      </c>
      <c r="F152" s="10">
        <v>21000</v>
      </c>
      <c r="G152" s="10">
        <v>70276</v>
      </c>
      <c r="H152" s="11" t="s">
        <v>460</v>
      </c>
      <c r="I152" s="9"/>
      <c r="J152" s="17"/>
      <c r="K152" s="17"/>
      <c r="L152" s="17"/>
      <c r="M152" s="17"/>
      <c r="N152" s="18"/>
      <c r="O152" s="18"/>
      <c r="P152" s="19"/>
      <c r="Q152" s="19"/>
      <c r="R152" s="19"/>
      <c r="S152" s="15"/>
      <c r="T152" s="16"/>
    </row>
    <row r="153" spans="1:20" hidden="1">
      <c r="A153" s="9">
        <f t="shared" si="2"/>
        <v>152</v>
      </c>
      <c r="B153" s="9" t="s">
        <v>461</v>
      </c>
      <c r="C153" s="9" t="s">
        <v>462</v>
      </c>
      <c r="D153" s="9" t="s">
        <v>8</v>
      </c>
      <c r="E153" s="9" t="s">
        <v>9</v>
      </c>
      <c r="F153" s="10">
        <v>78000</v>
      </c>
      <c r="G153" s="10">
        <v>145200</v>
      </c>
      <c r="H153" s="11" t="s">
        <v>463</v>
      </c>
      <c r="I153" s="9"/>
      <c r="J153" s="17"/>
      <c r="K153" s="17"/>
      <c r="L153" s="17"/>
      <c r="M153" s="17"/>
      <c r="N153" s="18"/>
      <c r="O153" s="18"/>
      <c r="P153" s="19"/>
      <c r="Q153" s="19"/>
      <c r="R153" s="19"/>
      <c r="S153" s="15"/>
      <c r="T153" s="16"/>
    </row>
    <row r="154" spans="1:20" hidden="1">
      <c r="A154" s="9">
        <f t="shared" si="2"/>
        <v>153</v>
      </c>
      <c r="B154" s="9" t="s">
        <v>464</v>
      </c>
      <c r="C154" s="9" t="s">
        <v>465</v>
      </c>
      <c r="D154" s="9" t="s">
        <v>8</v>
      </c>
      <c r="E154" s="9" t="s">
        <v>9</v>
      </c>
      <c r="F154" s="10">
        <v>14000</v>
      </c>
      <c r="G154" s="10">
        <v>15180</v>
      </c>
      <c r="H154" s="11" t="s">
        <v>466</v>
      </c>
      <c r="I154" s="9"/>
      <c r="J154" s="17"/>
      <c r="K154" s="17"/>
      <c r="L154" s="17"/>
      <c r="M154" s="17"/>
      <c r="N154" s="18"/>
      <c r="O154" s="18"/>
      <c r="P154" s="19"/>
      <c r="Q154" s="19"/>
      <c r="R154" s="19"/>
      <c r="S154" s="15"/>
      <c r="T154" s="16"/>
    </row>
    <row r="155" spans="1:20" hidden="1">
      <c r="A155" s="9">
        <f t="shared" si="2"/>
        <v>154</v>
      </c>
      <c r="B155" s="9" t="s">
        <v>467</v>
      </c>
      <c r="C155" s="9" t="s">
        <v>468</v>
      </c>
      <c r="D155" s="9" t="s">
        <v>8</v>
      </c>
      <c r="E155" s="9" t="s">
        <v>9</v>
      </c>
      <c r="F155" s="10">
        <v>1600</v>
      </c>
      <c r="G155" s="10">
        <v>1897</v>
      </c>
      <c r="H155" s="11" t="s">
        <v>469</v>
      </c>
      <c r="I155" s="9"/>
      <c r="J155" s="17"/>
      <c r="K155" s="17"/>
      <c r="L155" s="17"/>
      <c r="M155" s="17"/>
      <c r="N155" s="18"/>
      <c r="O155" s="18"/>
      <c r="P155" s="19"/>
      <c r="Q155" s="19"/>
      <c r="R155" s="19"/>
      <c r="S155" s="15"/>
      <c r="T155" s="16"/>
    </row>
    <row r="156" spans="1:20" hidden="1">
      <c r="A156" s="9">
        <f t="shared" si="2"/>
        <v>155</v>
      </c>
      <c r="B156" s="9" t="s">
        <v>470</v>
      </c>
      <c r="C156" s="9" t="s">
        <v>471</v>
      </c>
      <c r="D156" s="9" t="s">
        <v>8</v>
      </c>
      <c r="E156" s="9" t="s">
        <v>9</v>
      </c>
      <c r="F156" s="10">
        <v>41000</v>
      </c>
      <c r="G156" s="10">
        <v>136620</v>
      </c>
      <c r="H156" s="11" t="s">
        <v>472</v>
      </c>
      <c r="I156" s="9"/>
      <c r="J156" s="17"/>
      <c r="K156" s="17"/>
      <c r="L156" s="17"/>
      <c r="M156" s="17"/>
      <c r="N156" s="18"/>
      <c r="O156" s="18"/>
      <c r="P156" s="19"/>
      <c r="Q156" s="19"/>
      <c r="R156" s="19"/>
      <c r="S156" s="15"/>
      <c r="T156" s="16"/>
    </row>
    <row r="157" spans="1:20" hidden="1">
      <c r="A157" s="9">
        <f t="shared" si="2"/>
        <v>156</v>
      </c>
      <c r="B157" s="9" t="s">
        <v>473</v>
      </c>
      <c r="C157" s="9" t="s">
        <v>474</v>
      </c>
      <c r="D157" s="9" t="s">
        <v>8</v>
      </c>
      <c r="E157" s="9" t="s">
        <v>9</v>
      </c>
      <c r="F157" s="10">
        <v>5600</v>
      </c>
      <c r="G157" s="10">
        <v>36052</v>
      </c>
      <c r="H157" s="11" t="s">
        <v>475</v>
      </c>
      <c r="I157" s="9"/>
      <c r="J157" s="17"/>
      <c r="K157" s="17"/>
      <c r="L157" s="17"/>
      <c r="M157" s="17"/>
      <c r="N157" s="18"/>
      <c r="O157" s="18"/>
      <c r="P157" s="19"/>
      <c r="Q157" s="19"/>
      <c r="R157" s="19"/>
      <c r="S157" s="15"/>
      <c r="T157" s="16"/>
    </row>
    <row r="158" spans="1:20" hidden="1">
      <c r="A158" s="9">
        <f t="shared" si="2"/>
        <v>157</v>
      </c>
      <c r="B158" s="9" t="s">
        <v>476</v>
      </c>
      <c r="C158" s="9" t="s">
        <v>477</v>
      </c>
      <c r="D158" s="9" t="s">
        <v>8</v>
      </c>
      <c r="E158" s="9" t="s">
        <v>9</v>
      </c>
      <c r="F158" s="10">
        <v>5100</v>
      </c>
      <c r="G158" s="10">
        <v>7969</v>
      </c>
      <c r="H158" s="11" t="s">
        <v>478</v>
      </c>
      <c r="I158" s="9"/>
      <c r="J158" s="17"/>
      <c r="K158" s="17"/>
      <c r="L158" s="17"/>
      <c r="M158" s="17"/>
      <c r="N158" s="18"/>
      <c r="O158" s="18"/>
      <c r="P158" s="19"/>
      <c r="Q158" s="19"/>
      <c r="R158" s="19"/>
      <c r="S158" s="15"/>
      <c r="T158" s="16"/>
    </row>
    <row r="159" spans="1:20" hidden="1">
      <c r="A159" s="9">
        <f t="shared" si="2"/>
        <v>158</v>
      </c>
      <c r="B159" s="9" t="s">
        <v>479</v>
      </c>
      <c r="C159" s="9" t="s">
        <v>480</v>
      </c>
      <c r="D159" s="9" t="s">
        <v>8</v>
      </c>
      <c r="E159" s="9" t="s">
        <v>9</v>
      </c>
      <c r="F159" s="10">
        <v>56000</v>
      </c>
      <c r="G159" s="10">
        <v>83490</v>
      </c>
      <c r="H159" s="11" t="s">
        <v>451</v>
      </c>
      <c r="I159" s="9"/>
      <c r="J159" s="17"/>
      <c r="K159" s="17"/>
      <c r="L159" s="17"/>
      <c r="M159" s="17"/>
      <c r="N159" s="18"/>
      <c r="O159" s="18"/>
      <c r="P159" s="19"/>
      <c r="Q159" s="19"/>
      <c r="R159" s="19"/>
      <c r="S159" s="15"/>
      <c r="T159" s="16"/>
    </row>
    <row r="160" spans="1:20" hidden="1">
      <c r="A160" s="9">
        <f t="shared" si="2"/>
        <v>159</v>
      </c>
      <c r="B160" s="9" t="s">
        <v>481</v>
      </c>
      <c r="C160" s="9" t="s">
        <v>482</v>
      </c>
      <c r="D160" s="9" t="s">
        <v>8</v>
      </c>
      <c r="E160" s="9" t="s">
        <v>9</v>
      </c>
      <c r="F160" s="10">
        <v>8100</v>
      </c>
      <c r="G160" s="10">
        <v>9487</v>
      </c>
      <c r="H160" s="11" t="s">
        <v>483</v>
      </c>
      <c r="I160" s="9"/>
      <c r="J160" s="17"/>
      <c r="K160" s="17"/>
      <c r="L160" s="17"/>
      <c r="M160" s="17"/>
      <c r="N160" s="18"/>
      <c r="O160" s="18"/>
      <c r="P160" s="19"/>
      <c r="Q160" s="19"/>
      <c r="R160" s="19"/>
      <c r="S160" s="15"/>
      <c r="T160" s="16"/>
    </row>
    <row r="161" spans="1:20" hidden="1">
      <c r="A161" s="9">
        <f t="shared" si="2"/>
        <v>160</v>
      </c>
      <c r="B161" s="9" t="s">
        <v>484</v>
      </c>
      <c r="C161" s="9" t="s">
        <v>485</v>
      </c>
      <c r="D161" s="9" t="s">
        <v>8</v>
      </c>
      <c r="E161" s="9" t="s">
        <v>9</v>
      </c>
      <c r="F161" s="10">
        <v>41000</v>
      </c>
      <c r="G161" s="10">
        <v>156860</v>
      </c>
      <c r="H161" s="11" t="s">
        <v>486</v>
      </c>
      <c r="I161" s="9"/>
      <c r="J161" s="17"/>
      <c r="K161" s="17"/>
      <c r="L161" s="17"/>
      <c r="M161" s="17"/>
      <c r="N161" s="18"/>
      <c r="O161" s="18"/>
      <c r="P161" s="19"/>
      <c r="Q161" s="19"/>
      <c r="R161" s="19"/>
      <c r="S161" s="15"/>
      <c r="T161" s="16"/>
    </row>
    <row r="162" spans="1:20" hidden="1">
      <c r="A162" s="9">
        <f t="shared" si="2"/>
        <v>161</v>
      </c>
      <c r="B162" s="9" t="s">
        <v>487</v>
      </c>
      <c r="C162" s="9" t="s">
        <v>488</v>
      </c>
      <c r="D162" s="9" t="s">
        <v>8</v>
      </c>
      <c r="E162" s="9" t="s">
        <v>9</v>
      </c>
      <c r="F162" s="10">
        <v>290</v>
      </c>
      <c r="G162" s="10">
        <v>1111</v>
      </c>
      <c r="H162" s="11" t="s">
        <v>489</v>
      </c>
      <c r="I162" s="9"/>
      <c r="J162" s="17"/>
      <c r="K162" s="17"/>
      <c r="L162" s="17"/>
      <c r="M162" s="17"/>
      <c r="N162" s="18"/>
      <c r="O162" s="18"/>
      <c r="P162" s="19"/>
      <c r="Q162" s="19"/>
      <c r="R162" s="19"/>
      <c r="S162" s="15"/>
      <c r="T162" s="16"/>
    </row>
    <row r="163" spans="1:20" hidden="1">
      <c r="A163" s="9">
        <f t="shared" si="2"/>
        <v>162</v>
      </c>
      <c r="B163" s="9" t="s">
        <v>490</v>
      </c>
      <c r="C163" s="9" t="s">
        <v>491</v>
      </c>
      <c r="D163" s="9" t="s">
        <v>8</v>
      </c>
      <c r="E163" s="9" t="s">
        <v>9</v>
      </c>
      <c r="F163" s="10">
        <v>61000</v>
      </c>
      <c r="G163" s="10">
        <v>85387</v>
      </c>
      <c r="H163" s="11" t="s">
        <v>492</v>
      </c>
      <c r="I163" s="9"/>
      <c r="J163" s="17"/>
      <c r="K163" s="17"/>
      <c r="L163" s="17"/>
      <c r="M163" s="17"/>
      <c r="N163" s="18"/>
      <c r="O163" s="18"/>
      <c r="P163" s="19"/>
      <c r="Q163" s="19"/>
      <c r="R163" s="19"/>
      <c r="S163" s="15"/>
      <c r="T163" s="16"/>
    </row>
    <row r="164" spans="1:20" hidden="1">
      <c r="A164" s="9">
        <f t="shared" si="2"/>
        <v>163</v>
      </c>
      <c r="B164" s="9" t="s">
        <v>493</v>
      </c>
      <c r="C164" s="9" t="s">
        <v>494</v>
      </c>
      <c r="D164" s="9" t="s">
        <v>8</v>
      </c>
      <c r="E164" s="9" t="s">
        <v>9</v>
      </c>
      <c r="F164" s="10">
        <v>68000</v>
      </c>
      <c r="G164" s="10">
        <v>70276</v>
      </c>
      <c r="H164" s="11" t="s">
        <v>495</v>
      </c>
      <c r="I164" s="9"/>
      <c r="J164" s="17"/>
      <c r="K164" s="17"/>
      <c r="L164" s="17"/>
      <c r="M164" s="17"/>
      <c r="N164" s="18"/>
      <c r="O164" s="18"/>
      <c r="P164" s="19"/>
      <c r="Q164" s="19"/>
      <c r="R164" s="19"/>
      <c r="S164" s="15"/>
      <c r="T164" s="16"/>
    </row>
    <row r="165" spans="1:20" hidden="1">
      <c r="A165" s="9">
        <f t="shared" si="2"/>
        <v>164</v>
      </c>
      <c r="B165" s="9" t="s">
        <v>496</v>
      </c>
      <c r="C165" s="9" t="s">
        <v>497</v>
      </c>
      <c r="D165" s="9" t="s">
        <v>8</v>
      </c>
      <c r="E165" s="9" t="s">
        <v>9</v>
      </c>
      <c r="F165" s="10">
        <v>41000</v>
      </c>
      <c r="G165" s="10">
        <v>47437</v>
      </c>
      <c r="H165" s="11" t="s">
        <v>498</v>
      </c>
      <c r="I165" s="9"/>
      <c r="J165" s="17"/>
      <c r="K165" s="17"/>
      <c r="L165" s="17"/>
      <c r="M165" s="17"/>
      <c r="N165" s="18"/>
      <c r="O165" s="18"/>
      <c r="P165" s="19"/>
      <c r="Q165" s="19"/>
      <c r="R165" s="19"/>
      <c r="S165" s="15"/>
      <c r="T165" s="16"/>
    </row>
    <row r="166" spans="1:20" hidden="1">
      <c r="A166" s="9">
        <f t="shared" si="2"/>
        <v>165</v>
      </c>
      <c r="B166" s="9" t="s">
        <v>499</v>
      </c>
      <c r="C166" s="9" t="s">
        <v>500</v>
      </c>
      <c r="D166" s="9" t="s">
        <v>8</v>
      </c>
      <c r="E166" s="9" t="s">
        <v>9</v>
      </c>
      <c r="F166" s="10">
        <v>71000</v>
      </c>
      <c r="G166" s="10">
        <v>143000</v>
      </c>
      <c r="H166" s="11" t="s">
        <v>501</v>
      </c>
      <c r="I166" s="9"/>
      <c r="J166" s="17"/>
      <c r="K166" s="17"/>
      <c r="L166" s="17"/>
      <c r="M166" s="17"/>
      <c r="N166" s="18"/>
      <c r="O166" s="18"/>
      <c r="P166" s="19"/>
      <c r="Q166" s="19"/>
      <c r="R166" s="19"/>
      <c r="S166" s="15"/>
      <c r="T166" s="16"/>
    </row>
    <row r="167" spans="1:20" hidden="1">
      <c r="A167" s="9">
        <f t="shared" si="2"/>
        <v>166</v>
      </c>
      <c r="B167" s="9" t="s">
        <v>502</v>
      </c>
      <c r="C167" s="9" t="s">
        <v>503</v>
      </c>
      <c r="D167" s="9" t="s">
        <v>8</v>
      </c>
      <c r="E167" s="9" t="s">
        <v>9</v>
      </c>
      <c r="F167" s="10">
        <v>24000</v>
      </c>
      <c r="G167" s="10">
        <v>44275</v>
      </c>
      <c r="H167" s="11" t="s">
        <v>504</v>
      </c>
      <c r="I167" s="9"/>
      <c r="J167" s="17"/>
      <c r="K167" s="17"/>
      <c r="L167" s="17"/>
      <c r="M167" s="17"/>
      <c r="N167" s="18"/>
      <c r="O167" s="18"/>
      <c r="P167" s="19"/>
      <c r="Q167" s="19"/>
      <c r="R167" s="19"/>
      <c r="S167" s="15"/>
      <c r="T167" s="16"/>
    </row>
    <row r="168" spans="1:20" hidden="1">
      <c r="A168" s="9">
        <f t="shared" si="2"/>
        <v>167</v>
      </c>
      <c r="B168" s="9" t="s">
        <v>505</v>
      </c>
      <c r="C168" s="9" t="s">
        <v>506</v>
      </c>
      <c r="D168" s="9" t="s">
        <v>8</v>
      </c>
      <c r="E168" s="9" t="s">
        <v>9</v>
      </c>
      <c r="F168" s="10">
        <v>5800</v>
      </c>
      <c r="G168" s="10">
        <v>6640</v>
      </c>
      <c r="H168" s="11" t="s">
        <v>507</v>
      </c>
      <c r="I168" s="9"/>
      <c r="J168" s="17"/>
      <c r="K168" s="17"/>
      <c r="L168" s="17"/>
      <c r="M168" s="17"/>
      <c r="N168" s="18"/>
      <c r="O168" s="18"/>
      <c r="P168" s="19"/>
      <c r="Q168" s="19"/>
      <c r="R168" s="19"/>
      <c r="S168" s="15"/>
      <c r="T168" s="16"/>
    </row>
    <row r="169" spans="1:20" hidden="1">
      <c r="A169" s="9">
        <f t="shared" si="2"/>
        <v>168</v>
      </c>
      <c r="B169" s="9" t="s">
        <v>508</v>
      </c>
      <c r="C169" s="9" t="s">
        <v>509</v>
      </c>
      <c r="D169" s="9" t="s">
        <v>440</v>
      </c>
      <c r="E169" s="9" t="s">
        <v>510</v>
      </c>
      <c r="F169" s="10">
        <v>98000</v>
      </c>
      <c r="G169" s="10">
        <v>139150</v>
      </c>
      <c r="H169" s="11" t="s">
        <v>511</v>
      </c>
      <c r="I169" s="9"/>
      <c r="J169" s="17"/>
      <c r="K169" s="17"/>
      <c r="L169" s="17"/>
      <c r="M169" s="17"/>
      <c r="N169" s="18"/>
      <c r="O169" s="18"/>
      <c r="P169" s="19"/>
      <c r="Q169" s="19"/>
      <c r="R169" s="19"/>
      <c r="S169" s="15"/>
      <c r="T169" s="16"/>
    </row>
    <row r="170" spans="1:20" hidden="1">
      <c r="A170" s="9">
        <f t="shared" si="2"/>
        <v>169</v>
      </c>
      <c r="B170" s="9" t="s">
        <v>512</v>
      </c>
      <c r="C170" s="9" t="s">
        <v>513</v>
      </c>
      <c r="D170" s="9" t="s">
        <v>8</v>
      </c>
      <c r="E170" s="9" t="s">
        <v>9</v>
      </c>
      <c r="F170" s="10">
        <v>1600</v>
      </c>
      <c r="G170" s="10">
        <v>1897</v>
      </c>
      <c r="H170" s="11" t="s">
        <v>514</v>
      </c>
      <c r="I170" s="9"/>
      <c r="J170" s="17"/>
      <c r="K170" s="17"/>
      <c r="L170" s="17"/>
      <c r="M170" s="17"/>
      <c r="N170" s="18"/>
      <c r="O170" s="18"/>
      <c r="P170" s="19"/>
      <c r="Q170" s="19"/>
      <c r="R170" s="19"/>
      <c r="S170" s="15"/>
      <c r="T170" s="16"/>
    </row>
    <row r="171" spans="1:20" hidden="1">
      <c r="A171" s="9">
        <f t="shared" si="2"/>
        <v>170</v>
      </c>
      <c r="B171" s="9" t="s">
        <v>515</v>
      </c>
      <c r="C171" s="9" t="s">
        <v>516</v>
      </c>
      <c r="D171" s="9" t="s">
        <v>8</v>
      </c>
      <c r="E171" s="9" t="s">
        <v>9</v>
      </c>
      <c r="F171" s="10">
        <v>46000</v>
      </c>
      <c r="G171" s="10">
        <v>123337</v>
      </c>
      <c r="H171" s="11" t="s">
        <v>517</v>
      </c>
      <c r="I171" s="9"/>
      <c r="J171" s="17"/>
      <c r="K171" s="17"/>
      <c r="L171" s="17"/>
      <c r="M171" s="17"/>
      <c r="N171" s="18"/>
      <c r="O171" s="18"/>
      <c r="P171" s="19"/>
      <c r="Q171" s="19"/>
      <c r="R171" s="19"/>
      <c r="S171" s="15"/>
      <c r="T171" s="16"/>
    </row>
    <row r="172" spans="1:20" hidden="1">
      <c r="A172" s="9">
        <f t="shared" si="2"/>
        <v>171</v>
      </c>
      <c r="B172" s="9" t="s">
        <v>518</v>
      </c>
      <c r="C172" s="9" t="s">
        <v>519</v>
      </c>
      <c r="D172" s="9" t="s">
        <v>440</v>
      </c>
      <c r="E172" s="9" t="s">
        <v>520</v>
      </c>
      <c r="F172" s="10">
        <v>31000</v>
      </c>
      <c r="G172" s="10">
        <v>44444</v>
      </c>
      <c r="H172" s="11" t="s">
        <v>521</v>
      </c>
      <c r="I172" s="9"/>
      <c r="J172" s="17"/>
      <c r="K172" s="17"/>
      <c r="L172" s="17"/>
      <c r="M172" s="17"/>
      <c r="N172" s="18"/>
      <c r="O172" s="18"/>
      <c r="P172" s="19"/>
      <c r="Q172" s="19"/>
      <c r="R172" s="19"/>
      <c r="S172" s="15"/>
      <c r="T172" s="16"/>
    </row>
    <row r="173" spans="1:20" hidden="1">
      <c r="A173" s="9">
        <f t="shared" si="2"/>
        <v>172</v>
      </c>
      <c r="B173" s="9" t="s">
        <v>522</v>
      </c>
      <c r="C173" s="9" t="s">
        <v>523</v>
      </c>
      <c r="D173" s="9" t="s">
        <v>8</v>
      </c>
      <c r="E173" s="9" t="s">
        <v>9</v>
      </c>
      <c r="F173" s="10">
        <v>46000</v>
      </c>
      <c r="G173" s="10">
        <v>142312</v>
      </c>
      <c r="H173" s="11" t="s">
        <v>524</v>
      </c>
      <c r="I173" s="9"/>
      <c r="J173" s="17"/>
      <c r="K173" s="17"/>
      <c r="L173" s="17"/>
      <c r="M173" s="17"/>
      <c r="N173" s="18"/>
      <c r="O173" s="18"/>
      <c r="P173" s="19"/>
      <c r="Q173" s="19"/>
      <c r="R173" s="19"/>
      <c r="S173" s="15"/>
      <c r="T173" s="16"/>
    </row>
    <row r="174" spans="1:20" hidden="1">
      <c r="A174" s="9">
        <f t="shared" si="2"/>
        <v>173</v>
      </c>
      <c r="B174" s="9" t="s">
        <v>525</v>
      </c>
      <c r="C174" s="9" t="s">
        <v>526</v>
      </c>
      <c r="D174" s="9" t="s">
        <v>8</v>
      </c>
      <c r="E174" s="9" t="s">
        <v>9</v>
      </c>
      <c r="F174" s="10">
        <v>46000</v>
      </c>
      <c r="G174" s="10">
        <v>130350</v>
      </c>
      <c r="H174" s="11" t="s">
        <v>527</v>
      </c>
      <c r="I174" s="9"/>
      <c r="J174" s="17"/>
      <c r="K174" s="17"/>
      <c r="L174" s="17"/>
      <c r="M174" s="17"/>
      <c r="N174" s="18"/>
      <c r="O174" s="18"/>
      <c r="P174" s="19"/>
      <c r="Q174" s="19"/>
      <c r="R174" s="19"/>
      <c r="S174" s="15"/>
      <c r="T174" s="16"/>
    </row>
    <row r="175" spans="1:20" hidden="1">
      <c r="A175" s="9">
        <f t="shared" si="2"/>
        <v>174</v>
      </c>
      <c r="B175" s="9" t="s">
        <v>528</v>
      </c>
      <c r="C175" s="9" t="s">
        <v>529</v>
      </c>
      <c r="D175" s="9" t="s">
        <v>8</v>
      </c>
      <c r="E175" s="9" t="s">
        <v>9</v>
      </c>
      <c r="F175" s="10">
        <v>51000</v>
      </c>
      <c r="G175" s="10">
        <v>123337</v>
      </c>
      <c r="H175" s="11" t="s">
        <v>530</v>
      </c>
      <c r="I175" s="9"/>
      <c r="J175" s="17"/>
      <c r="K175" s="17"/>
      <c r="L175" s="17"/>
      <c r="M175" s="17"/>
      <c r="N175" s="18"/>
      <c r="O175" s="18"/>
      <c r="P175" s="19"/>
      <c r="Q175" s="19"/>
      <c r="R175" s="19"/>
      <c r="S175" s="15"/>
      <c r="T175" s="16"/>
    </row>
    <row r="176" spans="1:20" hidden="1">
      <c r="A176" s="9">
        <f t="shared" si="2"/>
        <v>175</v>
      </c>
      <c r="B176" s="9" t="s">
        <v>531</v>
      </c>
      <c r="C176" s="9" t="s">
        <v>532</v>
      </c>
      <c r="D176" s="9" t="s">
        <v>8</v>
      </c>
      <c r="E176" s="9" t="s">
        <v>9</v>
      </c>
      <c r="F176" s="10">
        <v>41000</v>
      </c>
      <c r="G176" s="10">
        <v>49335</v>
      </c>
      <c r="H176" s="11" t="s">
        <v>533</v>
      </c>
      <c r="I176" s="9"/>
      <c r="J176" s="17"/>
      <c r="K176" s="17"/>
      <c r="L176" s="17"/>
      <c r="M176" s="17"/>
      <c r="N176" s="18"/>
      <c r="O176" s="18"/>
      <c r="P176" s="19"/>
      <c r="Q176" s="19"/>
      <c r="R176" s="19"/>
      <c r="S176" s="15"/>
      <c r="T176" s="16"/>
    </row>
    <row r="177" spans="1:20" hidden="1">
      <c r="A177" s="9">
        <f t="shared" si="2"/>
        <v>176</v>
      </c>
      <c r="B177" s="9" t="s">
        <v>534</v>
      </c>
      <c r="C177" s="9" t="s">
        <v>535</v>
      </c>
      <c r="D177" s="9" t="s">
        <v>8</v>
      </c>
      <c r="E177" s="9" t="s">
        <v>9</v>
      </c>
      <c r="F177" s="10">
        <v>78000</v>
      </c>
      <c r="G177" s="10">
        <v>113850</v>
      </c>
      <c r="H177" s="11" t="s">
        <v>536</v>
      </c>
      <c r="I177" s="9"/>
      <c r="J177" s="17"/>
      <c r="K177" s="17"/>
      <c r="L177" s="17"/>
      <c r="M177" s="17"/>
      <c r="N177" s="18"/>
      <c r="O177" s="18"/>
      <c r="P177" s="19"/>
      <c r="Q177" s="19"/>
      <c r="R177" s="19"/>
      <c r="S177" s="15"/>
      <c r="T177" s="16"/>
    </row>
    <row r="178" spans="1:20" hidden="1">
      <c r="A178" s="9">
        <f t="shared" si="2"/>
        <v>177</v>
      </c>
      <c r="B178" s="9" t="s">
        <v>537</v>
      </c>
      <c r="C178" s="9" t="s">
        <v>538</v>
      </c>
      <c r="D178" s="9" t="s">
        <v>8</v>
      </c>
      <c r="E178" s="9" t="s">
        <v>9</v>
      </c>
      <c r="F178" s="10">
        <v>190</v>
      </c>
      <c r="G178" s="10">
        <v>664</v>
      </c>
      <c r="H178" s="11" t="s">
        <v>539</v>
      </c>
      <c r="I178" s="9"/>
      <c r="J178" s="17"/>
      <c r="K178" s="17"/>
      <c r="L178" s="17"/>
      <c r="M178" s="17"/>
      <c r="N178" s="18"/>
      <c r="O178" s="18"/>
      <c r="P178" s="19"/>
      <c r="Q178" s="19"/>
      <c r="R178" s="19"/>
      <c r="S178" s="15"/>
      <c r="T178" s="16"/>
    </row>
    <row r="179" spans="1:20" hidden="1">
      <c r="A179" s="9">
        <f t="shared" si="2"/>
        <v>178</v>
      </c>
      <c r="B179" s="9" t="s">
        <v>540</v>
      </c>
      <c r="C179" s="9" t="s">
        <v>541</v>
      </c>
      <c r="D179" s="9" t="s">
        <v>8</v>
      </c>
      <c r="E179" s="9" t="s">
        <v>9</v>
      </c>
      <c r="F179" s="10">
        <v>16000</v>
      </c>
      <c r="G179" s="10">
        <v>22770</v>
      </c>
      <c r="H179" s="11" t="s">
        <v>542</v>
      </c>
      <c r="I179" s="9"/>
      <c r="J179" s="17"/>
      <c r="K179" s="17"/>
      <c r="L179" s="17"/>
      <c r="M179" s="17"/>
      <c r="N179" s="18"/>
      <c r="O179" s="18"/>
      <c r="P179" s="19"/>
      <c r="Q179" s="19"/>
      <c r="R179" s="19"/>
      <c r="S179" s="15"/>
      <c r="T179" s="16"/>
    </row>
    <row r="180" spans="1:20" hidden="1">
      <c r="A180" s="9">
        <f t="shared" si="2"/>
        <v>179</v>
      </c>
      <c r="B180" s="9" t="s">
        <v>543</v>
      </c>
      <c r="C180" s="9" t="s">
        <v>544</v>
      </c>
      <c r="D180" s="9" t="s">
        <v>440</v>
      </c>
      <c r="E180" s="9" t="s">
        <v>441</v>
      </c>
      <c r="F180" s="10">
        <v>86000</v>
      </c>
      <c r="G180" s="10">
        <v>94875</v>
      </c>
      <c r="H180" s="11" t="s">
        <v>545</v>
      </c>
      <c r="I180" s="9"/>
      <c r="J180" s="17"/>
      <c r="K180" s="17"/>
      <c r="L180" s="17"/>
      <c r="M180" s="17"/>
      <c r="N180" s="18"/>
      <c r="O180" s="18"/>
      <c r="P180" s="19"/>
      <c r="Q180" s="19"/>
      <c r="R180" s="19"/>
      <c r="S180" s="15"/>
      <c r="T180" s="16"/>
    </row>
    <row r="181" spans="1:20" hidden="1">
      <c r="A181" s="9">
        <f t="shared" si="2"/>
        <v>180</v>
      </c>
      <c r="B181" s="9" t="s">
        <v>546</v>
      </c>
      <c r="C181" s="9" t="s">
        <v>547</v>
      </c>
      <c r="D181" s="9" t="s">
        <v>8</v>
      </c>
      <c r="E181" s="9" t="s">
        <v>9</v>
      </c>
      <c r="F181" s="10">
        <v>1600</v>
      </c>
      <c r="G181" s="10">
        <v>1897</v>
      </c>
      <c r="H181" s="11" t="s">
        <v>548</v>
      </c>
      <c r="I181" s="9"/>
      <c r="J181" s="17"/>
      <c r="K181" s="17"/>
      <c r="L181" s="17"/>
      <c r="M181" s="17"/>
      <c r="N181" s="18"/>
      <c r="O181" s="18"/>
      <c r="P181" s="19"/>
      <c r="Q181" s="19"/>
      <c r="R181" s="19"/>
      <c r="S181" s="15"/>
      <c r="T181" s="16"/>
    </row>
    <row r="182" spans="1:20" hidden="1">
      <c r="A182" s="9">
        <f t="shared" si="2"/>
        <v>181</v>
      </c>
      <c r="B182" s="9" t="s">
        <v>549</v>
      </c>
      <c r="C182" s="9" t="s">
        <v>550</v>
      </c>
      <c r="D182" s="9" t="s">
        <v>8</v>
      </c>
      <c r="E182" s="9" t="s">
        <v>9</v>
      </c>
      <c r="F182" s="10">
        <v>26000</v>
      </c>
      <c r="G182" s="10">
        <v>36052</v>
      </c>
      <c r="H182" s="11" t="s">
        <v>551</v>
      </c>
      <c r="I182" s="9"/>
      <c r="J182" s="17"/>
      <c r="K182" s="17"/>
      <c r="L182" s="17"/>
      <c r="M182" s="17"/>
      <c r="N182" s="18"/>
      <c r="O182" s="18"/>
      <c r="P182" s="19"/>
      <c r="Q182" s="19"/>
      <c r="R182" s="19"/>
      <c r="S182" s="15"/>
      <c r="T182" s="16"/>
    </row>
    <row r="183" spans="1:20" hidden="1">
      <c r="A183" s="9">
        <f t="shared" si="2"/>
        <v>182</v>
      </c>
      <c r="B183" s="9" t="s">
        <v>552</v>
      </c>
      <c r="C183" s="9" t="s">
        <v>553</v>
      </c>
      <c r="D183" s="9" t="s">
        <v>440</v>
      </c>
      <c r="E183" s="9" t="s">
        <v>441</v>
      </c>
      <c r="F183" s="10">
        <v>61000</v>
      </c>
      <c r="G183" s="10">
        <v>88888</v>
      </c>
      <c r="H183" s="11" t="s">
        <v>554</v>
      </c>
      <c r="I183" s="9"/>
      <c r="J183" s="17"/>
      <c r="K183" s="17"/>
      <c r="L183" s="17"/>
      <c r="M183" s="17"/>
      <c r="N183" s="18"/>
      <c r="O183" s="18"/>
      <c r="P183" s="19"/>
      <c r="Q183" s="19"/>
      <c r="R183" s="19"/>
      <c r="S183" s="15"/>
      <c r="T183" s="16"/>
    </row>
    <row r="184" spans="1:20" hidden="1">
      <c r="A184" s="9">
        <f t="shared" si="2"/>
        <v>183</v>
      </c>
      <c r="B184" s="9" t="s">
        <v>555</v>
      </c>
      <c r="C184" s="9" t="s">
        <v>556</v>
      </c>
      <c r="D184" s="9" t="s">
        <v>8</v>
      </c>
      <c r="E184" s="9" t="s">
        <v>9</v>
      </c>
      <c r="F184" s="10">
        <v>41000</v>
      </c>
      <c r="G184" s="10">
        <v>80960</v>
      </c>
      <c r="H184" s="11" t="s">
        <v>557</v>
      </c>
      <c r="I184" s="9"/>
      <c r="J184" s="17"/>
      <c r="K184" s="17"/>
      <c r="L184" s="17"/>
      <c r="M184" s="17"/>
      <c r="N184" s="18"/>
      <c r="O184" s="18"/>
      <c r="P184" s="19"/>
      <c r="Q184" s="19"/>
      <c r="R184" s="19"/>
      <c r="S184" s="15"/>
      <c r="T184" s="16"/>
    </row>
    <row r="185" spans="1:20" hidden="1">
      <c r="A185" s="9">
        <f t="shared" si="2"/>
        <v>184</v>
      </c>
      <c r="B185" s="9" t="s">
        <v>558</v>
      </c>
      <c r="C185" s="9" t="s">
        <v>559</v>
      </c>
      <c r="D185" s="9" t="s">
        <v>8</v>
      </c>
      <c r="E185" s="9" t="s">
        <v>9</v>
      </c>
      <c r="F185" s="10">
        <v>56000</v>
      </c>
      <c r="G185" s="10">
        <v>70276</v>
      </c>
      <c r="H185" s="11" t="s">
        <v>560</v>
      </c>
      <c r="I185" s="9"/>
      <c r="J185" s="17"/>
      <c r="K185" s="17"/>
      <c r="L185" s="17"/>
      <c r="M185" s="17"/>
      <c r="N185" s="18"/>
      <c r="O185" s="18"/>
      <c r="P185" s="19"/>
      <c r="Q185" s="19"/>
      <c r="R185" s="19"/>
      <c r="S185" s="15"/>
      <c r="T185" s="16"/>
    </row>
    <row r="186" spans="1:20" hidden="1">
      <c r="A186" s="9">
        <f t="shared" si="2"/>
        <v>185</v>
      </c>
      <c r="B186" s="9" t="s">
        <v>561</v>
      </c>
      <c r="C186" s="9" t="s">
        <v>562</v>
      </c>
      <c r="D186" s="9" t="s">
        <v>8</v>
      </c>
      <c r="E186" s="9" t="s">
        <v>9</v>
      </c>
      <c r="F186" s="10">
        <v>16000</v>
      </c>
      <c r="G186" s="10">
        <v>17077</v>
      </c>
      <c r="H186" s="11" t="s">
        <v>563</v>
      </c>
      <c r="I186" s="9"/>
      <c r="J186" s="17"/>
      <c r="K186" s="17"/>
      <c r="L186" s="17"/>
      <c r="M186" s="17"/>
      <c r="N186" s="18"/>
      <c r="O186" s="18"/>
      <c r="P186" s="19"/>
      <c r="Q186" s="19"/>
      <c r="R186" s="19"/>
      <c r="S186" s="15"/>
      <c r="T186" s="16"/>
    </row>
    <row r="187" spans="1:20" hidden="1">
      <c r="A187" s="9">
        <f t="shared" si="2"/>
        <v>186</v>
      </c>
      <c r="B187" s="9" t="s">
        <v>564</v>
      </c>
      <c r="C187" s="9" t="s">
        <v>565</v>
      </c>
      <c r="D187" s="9" t="s">
        <v>19</v>
      </c>
      <c r="E187" s="9" t="s">
        <v>520</v>
      </c>
      <c r="F187" s="10">
        <v>91000</v>
      </c>
      <c r="G187" s="10">
        <v>104362</v>
      </c>
      <c r="H187" s="11" t="s">
        <v>566</v>
      </c>
      <c r="I187" s="9"/>
      <c r="J187" s="17"/>
      <c r="K187" s="17"/>
      <c r="L187" s="17"/>
      <c r="M187" s="17"/>
      <c r="N187" s="18"/>
      <c r="O187" s="18"/>
      <c r="P187" s="19"/>
      <c r="Q187" s="19"/>
      <c r="R187" s="19"/>
      <c r="S187" s="15"/>
      <c r="T187" s="16"/>
    </row>
    <row r="188" spans="1:20" hidden="1">
      <c r="A188" s="9">
        <f t="shared" si="2"/>
        <v>187</v>
      </c>
      <c r="B188" s="9" t="s">
        <v>567</v>
      </c>
      <c r="C188" s="9" t="s">
        <v>568</v>
      </c>
      <c r="D188" s="9" t="s">
        <v>8</v>
      </c>
      <c r="E188" s="9" t="s">
        <v>9</v>
      </c>
      <c r="F188" s="10">
        <v>36000</v>
      </c>
      <c r="G188" s="10">
        <v>45540</v>
      </c>
      <c r="H188" s="11" t="s">
        <v>569</v>
      </c>
      <c r="I188" s="9"/>
      <c r="J188" s="17"/>
      <c r="K188" s="17"/>
      <c r="L188" s="17"/>
      <c r="M188" s="17"/>
      <c r="N188" s="18"/>
      <c r="O188" s="18"/>
      <c r="P188" s="19"/>
      <c r="Q188" s="19"/>
      <c r="R188" s="19"/>
      <c r="S188" s="15"/>
      <c r="T188" s="16"/>
    </row>
    <row r="189" spans="1:20" hidden="1">
      <c r="A189" s="9">
        <f t="shared" si="2"/>
        <v>188</v>
      </c>
      <c r="B189" s="9" t="s">
        <v>570</v>
      </c>
      <c r="C189" s="9" t="s">
        <v>571</v>
      </c>
      <c r="D189" s="9" t="s">
        <v>8</v>
      </c>
      <c r="E189" s="9" t="s">
        <v>9</v>
      </c>
      <c r="F189" s="10">
        <v>71000</v>
      </c>
      <c r="G189" s="10">
        <v>104362</v>
      </c>
      <c r="H189" s="11" t="s">
        <v>572</v>
      </c>
      <c r="I189" s="9"/>
      <c r="J189" s="17"/>
      <c r="K189" s="17"/>
      <c r="L189" s="17"/>
      <c r="M189" s="17"/>
      <c r="N189" s="18"/>
      <c r="O189" s="18"/>
      <c r="P189" s="19"/>
      <c r="Q189" s="19"/>
      <c r="R189" s="19"/>
      <c r="S189" s="15"/>
      <c r="T189" s="16"/>
    </row>
    <row r="190" spans="1:20" hidden="1">
      <c r="A190" s="9">
        <f t="shared" si="2"/>
        <v>189</v>
      </c>
      <c r="B190" s="9" t="s">
        <v>573</v>
      </c>
      <c r="C190" s="9" t="s">
        <v>574</v>
      </c>
      <c r="D190" s="9" t="s">
        <v>8</v>
      </c>
      <c r="E190" s="9" t="s">
        <v>9</v>
      </c>
      <c r="F190" s="10">
        <v>61000</v>
      </c>
      <c r="G190" s="10">
        <v>94875</v>
      </c>
      <c r="H190" s="11" t="s">
        <v>575</v>
      </c>
      <c r="I190" s="9"/>
      <c r="J190" s="17"/>
      <c r="K190" s="17"/>
      <c r="L190" s="17"/>
      <c r="M190" s="17"/>
      <c r="N190" s="18"/>
      <c r="O190" s="18"/>
      <c r="P190" s="19"/>
      <c r="Q190" s="19"/>
      <c r="R190" s="19"/>
      <c r="S190" s="15"/>
      <c r="T190" s="16"/>
    </row>
    <row r="191" spans="1:20" hidden="1">
      <c r="A191" s="9">
        <f t="shared" si="2"/>
        <v>190</v>
      </c>
      <c r="B191" s="9" t="s">
        <v>576</v>
      </c>
      <c r="C191" s="9" t="s">
        <v>577</v>
      </c>
      <c r="D191" s="9" t="s">
        <v>8</v>
      </c>
      <c r="E191" s="9" t="s">
        <v>9</v>
      </c>
      <c r="F191" s="10">
        <v>21000</v>
      </c>
      <c r="G191" s="10">
        <v>22000</v>
      </c>
      <c r="H191" s="11" t="s">
        <v>578</v>
      </c>
      <c r="I191" s="9"/>
      <c r="J191" s="17"/>
      <c r="K191" s="17"/>
      <c r="L191" s="17"/>
      <c r="M191" s="17"/>
      <c r="N191" s="18"/>
      <c r="O191" s="18"/>
      <c r="P191" s="19"/>
      <c r="Q191" s="19"/>
      <c r="R191" s="19"/>
      <c r="S191" s="15"/>
      <c r="T191" s="16"/>
    </row>
    <row r="192" spans="1:20" hidden="1">
      <c r="A192" s="9">
        <f t="shared" si="2"/>
        <v>191</v>
      </c>
      <c r="B192" s="9" t="s">
        <v>579</v>
      </c>
      <c r="C192" s="9" t="s">
        <v>580</v>
      </c>
      <c r="D192" s="9" t="s">
        <v>8</v>
      </c>
      <c r="E192" s="9" t="s">
        <v>9</v>
      </c>
      <c r="F192" s="10">
        <v>11000</v>
      </c>
      <c r="G192" s="10">
        <v>11195</v>
      </c>
      <c r="H192" s="11" t="s">
        <v>581</v>
      </c>
      <c r="I192" s="9"/>
      <c r="J192" s="17"/>
      <c r="K192" s="17"/>
      <c r="L192" s="17"/>
      <c r="M192" s="17"/>
      <c r="N192" s="18"/>
      <c r="O192" s="18"/>
      <c r="P192" s="19"/>
      <c r="Q192" s="19"/>
      <c r="R192" s="19"/>
      <c r="S192" s="15"/>
      <c r="T192" s="16"/>
    </row>
    <row r="193" spans="1:20" hidden="1">
      <c r="A193" s="9">
        <f t="shared" si="2"/>
        <v>192</v>
      </c>
      <c r="B193" s="9" t="s">
        <v>582</v>
      </c>
      <c r="C193" s="9" t="s">
        <v>583</v>
      </c>
      <c r="D193" s="9" t="s">
        <v>8</v>
      </c>
      <c r="E193" s="9" t="s">
        <v>9</v>
      </c>
      <c r="F193" s="10">
        <v>51000</v>
      </c>
      <c r="G193" s="10">
        <v>145200</v>
      </c>
      <c r="H193" s="11" t="s">
        <v>584</v>
      </c>
      <c r="I193" s="9"/>
      <c r="J193" s="17"/>
      <c r="K193" s="17"/>
      <c r="L193" s="17"/>
      <c r="M193" s="17"/>
      <c r="N193" s="18"/>
      <c r="O193" s="18"/>
      <c r="P193" s="19"/>
      <c r="Q193" s="19"/>
      <c r="R193" s="19"/>
      <c r="S193" s="15"/>
      <c r="T193" s="16"/>
    </row>
    <row r="194" spans="1:20" hidden="1">
      <c r="A194" s="9">
        <f t="shared" ref="A194:A257" si="3">ROW()-1</f>
        <v>193</v>
      </c>
      <c r="B194" s="9" t="s">
        <v>585</v>
      </c>
      <c r="C194" s="9" t="s">
        <v>586</v>
      </c>
      <c r="D194" s="9" t="s">
        <v>8</v>
      </c>
      <c r="E194" s="9" t="s">
        <v>9</v>
      </c>
      <c r="F194" s="10">
        <v>71000</v>
      </c>
      <c r="G194" s="10">
        <v>145200</v>
      </c>
      <c r="H194" s="11" t="s">
        <v>587</v>
      </c>
      <c r="I194" s="9"/>
      <c r="J194" s="17"/>
      <c r="K194" s="17"/>
      <c r="L194" s="17"/>
      <c r="M194" s="17"/>
      <c r="N194" s="18"/>
      <c r="O194" s="18"/>
      <c r="P194" s="19"/>
      <c r="Q194" s="19"/>
      <c r="R194" s="19"/>
      <c r="S194" s="15"/>
      <c r="T194" s="16"/>
    </row>
    <row r="195" spans="1:20" hidden="1">
      <c r="A195" s="9">
        <f t="shared" si="3"/>
        <v>194</v>
      </c>
      <c r="B195" s="9" t="s">
        <v>588</v>
      </c>
      <c r="C195" s="9" t="s">
        <v>589</v>
      </c>
      <c r="D195" s="9" t="s">
        <v>440</v>
      </c>
      <c r="E195" s="9" t="s">
        <v>441</v>
      </c>
      <c r="F195" s="10">
        <v>16000</v>
      </c>
      <c r="G195" s="10">
        <v>18975</v>
      </c>
      <c r="H195" s="11" t="s">
        <v>590</v>
      </c>
      <c r="I195" s="9"/>
      <c r="J195" s="17"/>
      <c r="K195" s="17"/>
      <c r="L195" s="17"/>
      <c r="M195" s="17"/>
      <c r="N195" s="18"/>
      <c r="O195" s="18"/>
      <c r="P195" s="19"/>
      <c r="Q195" s="19"/>
      <c r="R195" s="19"/>
      <c r="S195" s="15"/>
      <c r="T195" s="16"/>
    </row>
    <row r="196" spans="1:20" hidden="1">
      <c r="A196" s="9">
        <f t="shared" si="3"/>
        <v>195</v>
      </c>
      <c r="B196" s="9" t="s">
        <v>591</v>
      </c>
      <c r="C196" s="9" t="s">
        <v>592</v>
      </c>
      <c r="D196" s="9" t="s">
        <v>8</v>
      </c>
      <c r="E196" s="9" t="s">
        <v>9</v>
      </c>
      <c r="F196" s="10">
        <v>6100</v>
      </c>
      <c r="G196" s="10">
        <v>7020</v>
      </c>
      <c r="H196" s="11" t="s">
        <v>593</v>
      </c>
      <c r="I196" s="9"/>
      <c r="J196" s="17"/>
      <c r="K196" s="17"/>
      <c r="L196" s="17"/>
      <c r="M196" s="17"/>
      <c r="N196" s="18"/>
      <c r="O196" s="18"/>
      <c r="P196" s="19"/>
      <c r="Q196" s="19"/>
      <c r="R196" s="19"/>
      <c r="S196" s="15"/>
      <c r="T196" s="16"/>
    </row>
    <row r="197" spans="1:20" hidden="1">
      <c r="A197" s="9">
        <f t="shared" si="3"/>
        <v>196</v>
      </c>
      <c r="B197" s="9" t="s">
        <v>594</v>
      </c>
      <c r="C197" s="9" t="s">
        <v>595</v>
      </c>
      <c r="D197" s="9" t="s">
        <v>440</v>
      </c>
      <c r="E197" s="9" t="s">
        <v>441</v>
      </c>
      <c r="F197" s="10">
        <v>4600</v>
      </c>
      <c r="G197" s="10">
        <v>5123</v>
      </c>
      <c r="H197" s="11" t="s">
        <v>596</v>
      </c>
      <c r="I197" s="9"/>
      <c r="J197" s="17"/>
      <c r="K197" s="17"/>
      <c r="L197" s="17"/>
      <c r="M197" s="17"/>
      <c r="N197" s="18"/>
      <c r="O197" s="18"/>
      <c r="P197" s="19"/>
      <c r="Q197" s="19"/>
      <c r="R197" s="19"/>
      <c r="S197" s="15"/>
      <c r="T197" s="16"/>
    </row>
    <row r="198" spans="1:20" hidden="1">
      <c r="A198" s="9">
        <f t="shared" si="3"/>
        <v>197</v>
      </c>
      <c r="B198" s="9" t="s">
        <v>597</v>
      </c>
      <c r="C198" s="9" t="s">
        <v>598</v>
      </c>
      <c r="D198" s="9" t="s">
        <v>440</v>
      </c>
      <c r="E198" s="9" t="s">
        <v>441</v>
      </c>
      <c r="F198" s="10">
        <v>86000</v>
      </c>
      <c r="G198" s="10">
        <v>94875</v>
      </c>
      <c r="H198" s="11" t="s">
        <v>599</v>
      </c>
      <c r="I198" s="9"/>
      <c r="J198" s="17"/>
      <c r="K198" s="17"/>
      <c r="L198" s="17"/>
      <c r="M198" s="17"/>
      <c r="N198" s="18"/>
      <c r="O198" s="18"/>
      <c r="P198" s="19"/>
      <c r="Q198" s="19"/>
      <c r="R198" s="19"/>
      <c r="S198" s="15"/>
      <c r="T198" s="16"/>
    </row>
    <row r="199" spans="1:20" hidden="1">
      <c r="A199" s="9">
        <f t="shared" si="3"/>
        <v>198</v>
      </c>
      <c r="B199" s="9" t="s">
        <v>600</v>
      </c>
      <c r="C199" s="9" t="s">
        <v>601</v>
      </c>
      <c r="D199" s="9" t="s">
        <v>8</v>
      </c>
      <c r="E199" s="9" t="s">
        <v>9</v>
      </c>
      <c r="F199" s="10">
        <v>36000</v>
      </c>
      <c r="G199" s="10">
        <v>39847</v>
      </c>
      <c r="H199" s="11" t="s">
        <v>16</v>
      </c>
      <c r="I199" s="9"/>
      <c r="J199" s="17"/>
      <c r="K199" s="17"/>
      <c r="L199" s="17"/>
      <c r="M199" s="17"/>
      <c r="N199" s="18"/>
      <c r="O199" s="18"/>
      <c r="P199" s="19"/>
      <c r="Q199" s="19"/>
      <c r="R199" s="19"/>
      <c r="S199" s="15"/>
      <c r="T199" s="16"/>
    </row>
    <row r="200" spans="1:20" hidden="1">
      <c r="A200" s="9">
        <f t="shared" si="3"/>
        <v>199</v>
      </c>
      <c r="B200" s="9" t="s">
        <v>602</v>
      </c>
      <c r="C200" s="9" t="s">
        <v>603</v>
      </c>
      <c r="D200" s="9" t="s">
        <v>8</v>
      </c>
      <c r="E200" s="9" t="s">
        <v>9</v>
      </c>
      <c r="F200" s="10">
        <v>31000</v>
      </c>
      <c r="G200" s="10">
        <v>41745</v>
      </c>
      <c r="H200" s="11" t="s">
        <v>604</v>
      </c>
      <c r="I200" s="9"/>
      <c r="J200" s="17"/>
      <c r="K200" s="17"/>
      <c r="L200" s="17"/>
      <c r="M200" s="17"/>
      <c r="N200" s="18"/>
      <c r="O200" s="18"/>
      <c r="P200" s="19"/>
      <c r="Q200" s="19"/>
      <c r="R200" s="19"/>
      <c r="S200" s="15"/>
      <c r="T200" s="16"/>
    </row>
    <row r="201" spans="1:20" hidden="1">
      <c r="A201" s="9">
        <f t="shared" si="3"/>
        <v>200</v>
      </c>
      <c r="B201" s="9" t="s">
        <v>605</v>
      </c>
      <c r="C201" s="9" t="s">
        <v>606</v>
      </c>
      <c r="D201" s="9" t="s">
        <v>8</v>
      </c>
      <c r="E201" s="9" t="s">
        <v>9</v>
      </c>
      <c r="F201" s="10">
        <v>11000</v>
      </c>
      <c r="G201" s="10">
        <v>30360</v>
      </c>
      <c r="H201" s="11" t="s">
        <v>607</v>
      </c>
      <c r="I201" s="9"/>
      <c r="J201" s="17"/>
      <c r="K201" s="17"/>
      <c r="L201" s="17"/>
      <c r="M201" s="17"/>
      <c r="N201" s="18"/>
      <c r="O201" s="18"/>
      <c r="P201" s="19"/>
      <c r="Q201" s="19"/>
      <c r="R201" s="19"/>
      <c r="S201" s="15"/>
      <c r="T201" s="16"/>
    </row>
    <row r="202" spans="1:20" hidden="1">
      <c r="A202" s="9">
        <f t="shared" si="3"/>
        <v>201</v>
      </c>
      <c r="B202" s="9" t="s">
        <v>608</v>
      </c>
      <c r="C202" s="9" t="s">
        <v>609</v>
      </c>
      <c r="D202" s="9" t="s">
        <v>8</v>
      </c>
      <c r="E202" s="9" t="s">
        <v>9</v>
      </c>
      <c r="F202" s="10">
        <v>21000</v>
      </c>
      <c r="G202" s="10">
        <v>26565</v>
      </c>
      <c r="H202" s="11" t="s">
        <v>610</v>
      </c>
      <c r="I202" s="9"/>
      <c r="J202" s="17"/>
      <c r="K202" s="17"/>
      <c r="L202" s="17"/>
      <c r="M202" s="17"/>
      <c r="N202" s="18"/>
      <c r="O202" s="18"/>
      <c r="P202" s="19"/>
      <c r="Q202" s="19"/>
      <c r="R202" s="19"/>
      <c r="S202" s="15"/>
      <c r="T202" s="16"/>
    </row>
    <row r="203" spans="1:20" hidden="1">
      <c r="A203" s="9">
        <f t="shared" si="3"/>
        <v>202</v>
      </c>
      <c r="B203" s="9" t="s">
        <v>611</v>
      </c>
      <c r="C203" s="9" t="s">
        <v>612</v>
      </c>
      <c r="D203" s="9" t="s">
        <v>8</v>
      </c>
      <c r="E203" s="9" t="s">
        <v>9</v>
      </c>
      <c r="F203" s="10">
        <v>76000</v>
      </c>
      <c r="G203" s="10">
        <v>113850</v>
      </c>
      <c r="H203" s="11" t="s">
        <v>613</v>
      </c>
      <c r="I203" s="9"/>
      <c r="J203" s="17"/>
      <c r="K203" s="17"/>
      <c r="L203" s="17"/>
      <c r="M203" s="17"/>
      <c r="N203" s="18"/>
      <c r="O203" s="18"/>
      <c r="P203" s="19"/>
      <c r="Q203" s="19"/>
      <c r="R203" s="19"/>
      <c r="S203" s="15"/>
      <c r="T203" s="16"/>
    </row>
    <row r="204" spans="1:20" hidden="1">
      <c r="A204" s="9">
        <f t="shared" si="3"/>
        <v>203</v>
      </c>
      <c r="B204" s="9" t="s">
        <v>614</v>
      </c>
      <c r="C204" s="9" t="s">
        <v>615</v>
      </c>
      <c r="D204" s="9" t="s">
        <v>8</v>
      </c>
      <c r="E204" s="9" t="s">
        <v>9</v>
      </c>
      <c r="F204" s="10">
        <v>2100</v>
      </c>
      <c r="G204" s="10">
        <v>2277</v>
      </c>
      <c r="H204" s="11" t="s">
        <v>616</v>
      </c>
      <c r="I204" s="9"/>
      <c r="J204" s="17"/>
      <c r="K204" s="17"/>
      <c r="L204" s="17"/>
      <c r="M204" s="17"/>
      <c r="N204" s="18"/>
      <c r="O204" s="18"/>
      <c r="P204" s="19"/>
      <c r="Q204" s="19"/>
      <c r="R204" s="19"/>
      <c r="S204" s="15"/>
      <c r="T204" s="16"/>
    </row>
    <row r="205" spans="1:20" hidden="1">
      <c r="A205" s="9">
        <f t="shared" si="3"/>
        <v>204</v>
      </c>
      <c r="B205" s="9" t="s">
        <v>617</v>
      </c>
      <c r="C205" s="9" t="s">
        <v>618</v>
      </c>
      <c r="D205" s="9" t="s">
        <v>8</v>
      </c>
      <c r="E205" s="9" t="s">
        <v>9</v>
      </c>
      <c r="F205" s="10">
        <v>51000</v>
      </c>
      <c r="G205" s="10">
        <v>100567</v>
      </c>
      <c r="H205" s="11" t="s">
        <v>619</v>
      </c>
      <c r="I205" s="9"/>
      <c r="J205" s="17"/>
      <c r="K205" s="17"/>
      <c r="L205" s="17"/>
      <c r="M205" s="17"/>
      <c r="N205" s="18"/>
      <c r="O205" s="18"/>
      <c r="P205" s="19"/>
      <c r="Q205" s="19"/>
      <c r="R205" s="19"/>
      <c r="S205" s="15"/>
      <c r="T205" s="16"/>
    </row>
    <row r="206" spans="1:20" hidden="1">
      <c r="A206" s="9">
        <f t="shared" si="3"/>
        <v>205</v>
      </c>
      <c r="B206" s="9" t="s">
        <v>620</v>
      </c>
      <c r="C206" s="9" t="s">
        <v>621</v>
      </c>
      <c r="D206" s="9" t="s">
        <v>8</v>
      </c>
      <c r="E206" s="9" t="s">
        <v>9</v>
      </c>
      <c r="F206" s="10">
        <v>56000</v>
      </c>
      <c r="G206" s="10">
        <v>70276</v>
      </c>
      <c r="H206" s="11" t="s">
        <v>622</v>
      </c>
      <c r="I206" s="9"/>
      <c r="J206" s="17"/>
      <c r="K206" s="17"/>
      <c r="L206" s="17"/>
      <c r="M206" s="17"/>
      <c r="N206" s="18"/>
      <c r="O206" s="18"/>
      <c r="P206" s="19"/>
      <c r="Q206" s="19"/>
      <c r="R206" s="19"/>
      <c r="S206" s="15"/>
      <c r="T206" s="16"/>
    </row>
    <row r="207" spans="1:20" hidden="1">
      <c r="A207" s="9">
        <f t="shared" si="3"/>
        <v>206</v>
      </c>
      <c r="B207" s="9" t="s">
        <v>623</v>
      </c>
      <c r="C207" s="9" t="s">
        <v>624</v>
      </c>
      <c r="D207" s="9" t="s">
        <v>8</v>
      </c>
      <c r="E207" s="9" t="s">
        <v>9</v>
      </c>
      <c r="F207" s="10">
        <v>21000</v>
      </c>
      <c r="G207" s="10">
        <v>33333</v>
      </c>
      <c r="H207" s="11" t="s">
        <v>625</v>
      </c>
      <c r="I207" s="9"/>
      <c r="J207" s="17"/>
      <c r="K207" s="17"/>
      <c r="L207" s="17"/>
      <c r="M207" s="17"/>
      <c r="N207" s="18"/>
      <c r="O207" s="18"/>
      <c r="P207" s="19"/>
      <c r="Q207" s="19"/>
      <c r="R207" s="19"/>
      <c r="S207" s="15"/>
      <c r="T207" s="16"/>
    </row>
    <row r="208" spans="1:20" hidden="1">
      <c r="A208" s="9">
        <f t="shared" si="3"/>
        <v>207</v>
      </c>
      <c r="B208" s="9" t="s">
        <v>626</v>
      </c>
      <c r="C208" s="9" t="s">
        <v>627</v>
      </c>
      <c r="D208" s="9" t="s">
        <v>8</v>
      </c>
      <c r="E208" s="9" t="s">
        <v>9</v>
      </c>
      <c r="F208" s="10">
        <v>5800</v>
      </c>
      <c r="G208" s="10">
        <v>6640</v>
      </c>
      <c r="H208" s="11" t="s">
        <v>628</v>
      </c>
      <c r="I208" s="9"/>
      <c r="J208" s="17"/>
      <c r="K208" s="17"/>
      <c r="L208" s="17"/>
      <c r="M208" s="17"/>
      <c r="N208" s="18"/>
      <c r="O208" s="18"/>
      <c r="P208" s="19"/>
      <c r="Q208" s="19"/>
      <c r="R208" s="19"/>
      <c r="S208" s="15"/>
      <c r="T208" s="16"/>
    </row>
    <row r="209" spans="1:20" hidden="1">
      <c r="A209" s="9">
        <f t="shared" si="3"/>
        <v>208</v>
      </c>
      <c r="B209" s="9" t="s">
        <v>629</v>
      </c>
      <c r="C209" s="9" t="s">
        <v>630</v>
      </c>
      <c r="D209" s="9" t="s">
        <v>8</v>
      </c>
      <c r="E209" s="9" t="s">
        <v>9</v>
      </c>
      <c r="F209" s="10">
        <v>21000</v>
      </c>
      <c r="G209" s="10">
        <v>28462</v>
      </c>
      <c r="H209" s="11" t="s">
        <v>631</v>
      </c>
      <c r="I209" s="9"/>
      <c r="J209" s="17"/>
      <c r="K209" s="17"/>
      <c r="L209" s="17"/>
      <c r="M209" s="17"/>
      <c r="N209" s="18"/>
      <c r="O209" s="18"/>
      <c r="P209" s="19"/>
      <c r="Q209" s="19"/>
      <c r="R209" s="19"/>
      <c r="S209" s="15"/>
      <c r="T209" s="16"/>
    </row>
    <row r="210" spans="1:20" hidden="1">
      <c r="A210" s="9">
        <f t="shared" si="3"/>
        <v>209</v>
      </c>
      <c r="B210" s="9" t="s">
        <v>632</v>
      </c>
      <c r="C210" s="9" t="s">
        <v>633</v>
      </c>
      <c r="D210" s="9" t="s">
        <v>8</v>
      </c>
      <c r="E210" s="9" t="s">
        <v>9</v>
      </c>
      <c r="F210" s="10">
        <v>16000</v>
      </c>
      <c r="G210" s="10">
        <v>18975</v>
      </c>
      <c r="H210" s="11" t="s">
        <v>634</v>
      </c>
      <c r="I210" s="9"/>
      <c r="J210" s="17"/>
      <c r="K210" s="17"/>
      <c r="L210" s="17"/>
      <c r="M210" s="17"/>
      <c r="N210" s="18"/>
      <c r="O210" s="18"/>
      <c r="P210" s="19"/>
      <c r="Q210" s="19"/>
      <c r="R210" s="19"/>
      <c r="S210" s="15"/>
      <c r="T210" s="16"/>
    </row>
    <row r="211" spans="1:20" hidden="1">
      <c r="A211" s="9">
        <f t="shared" si="3"/>
        <v>210</v>
      </c>
      <c r="B211" s="9" t="s">
        <v>635</v>
      </c>
      <c r="C211" s="9" t="s">
        <v>636</v>
      </c>
      <c r="D211" s="9" t="s">
        <v>8</v>
      </c>
      <c r="E211" s="9" t="s">
        <v>9</v>
      </c>
      <c r="F211" s="10">
        <v>67000</v>
      </c>
      <c r="G211" s="10">
        <v>151800</v>
      </c>
      <c r="H211" s="11" t="s">
        <v>637</v>
      </c>
      <c r="I211" s="9"/>
      <c r="J211" s="17"/>
      <c r="K211" s="17"/>
      <c r="L211" s="17"/>
      <c r="M211" s="17"/>
      <c r="N211" s="18"/>
      <c r="O211" s="18"/>
      <c r="P211" s="19"/>
      <c r="Q211" s="19"/>
      <c r="R211" s="19"/>
      <c r="S211" s="15"/>
      <c r="T211" s="16"/>
    </row>
    <row r="212" spans="1:20" hidden="1">
      <c r="A212" s="9">
        <f t="shared" si="3"/>
        <v>211</v>
      </c>
      <c r="B212" s="9" t="s">
        <v>638</v>
      </c>
      <c r="C212" s="9" t="s">
        <v>639</v>
      </c>
      <c r="D212" s="9" t="s">
        <v>8</v>
      </c>
      <c r="E212" s="9" t="s">
        <v>9</v>
      </c>
      <c r="F212" s="10">
        <v>36000</v>
      </c>
      <c r="G212" s="10">
        <v>39847</v>
      </c>
      <c r="H212" s="11" t="s">
        <v>640</v>
      </c>
      <c r="I212" s="9"/>
      <c r="J212" s="17"/>
      <c r="K212" s="17"/>
      <c r="L212" s="17"/>
      <c r="M212" s="17"/>
      <c r="N212" s="18"/>
      <c r="O212" s="18"/>
      <c r="P212" s="19"/>
      <c r="Q212" s="19"/>
      <c r="R212" s="19"/>
      <c r="S212" s="15"/>
      <c r="T212" s="16"/>
    </row>
    <row r="213" spans="1:20" hidden="1">
      <c r="A213" s="9">
        <f t="shared" si="3"/>
        <v>212</v>
      </c>
      <c r="B213" s="9" t="s">
        <v>641</v>
      </c>
      <c r="C213" s="9" t="s">
        <v>642</v>
      </c>
      <c r="D213" s="9" t="s">
        <v>8</v>
      </c>
      <c r="E213" s="9" t="s">
        <v>9</v>
      </c>
      <c r="F213" s="10">
        <v>87000</v>
      </c>
      <c r="G213" s="10">
        <v>113850</v>
      </c>
      <c r="H213" s="11" t="s">
        <v>643</v>
      </c>
      <c r="I213" s="9"/>
      <c r="J213" s="17"/>
      <c r="K213" s="17"/>
      <c r="L213" s="17"/>
      <c r="M213" s="17"/>
      <c r="N213" s="18"/>
      <c r="O213" s="18"/>
      <c r="P213" s="19"/>
      <c r="Q213" s="19"/>
      <c r="R213" s="19"/>
      <c r="S213" s="15"/>
      <c r="T213" s="16"/>
    </row>
    <row r="214" spans="1:20" hidden="1">
      <c r="A214" s="9">
        <f t="shared" si="3"/>
        <v>213</v>
      </c>
      <c r="B214" s="9" t="s">
        <v>644</v>
      </c>
      <c r="C214" s="9" t="s">
        <v>645</v>
      </c>
      <c r="D214" s="9" t="s">
        <v>8</v>
      </c>
      <c r="E214" s="9" t="s">
        <v>9</v>
      </c>
      <c r="F214" s="10">
        <v>160</v>
      </c>
      <c r="G214" s="10">
        <v>379</v>
      </c>
      <c r="H214" s="11" t="s">
        <v>646</v>
      </c>
      <c r="I214" s="9"/>
      <c r="J214" s="17"/>
      <c r="K214" s="17"/>
      <c r="L214" s="17"/>
      <c r="M214" s="17"/>
      <c r="N214" s="18"/>
      <c r="O214" s="18"/>
      <c r="P214" s="19"/>
      <c r="Q214" s="19"/>
      <c r="R214" s="19"/>
      <c r="S214" s="15"/>
      <c r="T214" s="16"/>
    </row>
    <row r="215" spans="1:20" hidden="1">
      <c r="A215" s="9">
        <f t="shared" si="3"/>
        <v>214</v>
      </c>
      <c r="B215" s="9" t="s">
        <v>647</v>
      </c>
      <c r="C215" s="9" t="s">
        <v>648</v>
      </c>
      <c r="D215" s="9" t="s">
        <v>8</v>
      </c>
      <c r="E215" s="9" t="s">
        <v>9</v>
      </c>
      <c r="F215" s="10">
        <v>3600</v>
      </c>
      <c r="G215" s="10">
        <v>4174</v>
      </c>
      <c r="H215" s="11" t="s">
        <v>649</v>
      </c>
      <c r="I215" s="9"/>
      <c r="J215" s="17"/>
      <c r="K215" s="17"/>
      <c r="L215" s="17"/>
      <c r="M215" s="17"/>
      <c r="N215" s="18"/>
      <c r="O215" s="18"/>
      <c r="P215" s="19"/>
      <c r="Q215" s="19"/>
      <c r="R215" s="19"/>
      <c r="S215" s="15"/>
      <c r="T215" s="16"/>
    </row>
    <row r="216" spans="1:20" hidden="1">
      <c r="A216" s="9">
        <f t="shared" si="3"/>
        <v>215</v>
      </c>
      <c r="B216" s="9" t="s">
        <v>650</v>
      </c>
      <c r="C216" s="9" t="s">
        <v>651</v>
      </c>
      <c r="D216" s="9" t="s">
        <v>8</v>
      </c>
      <c r="E216" s="9" t="s">
        <v>9</v>
      </c>
      <c r="F216" s="10">
        <v>46000</v>
      </c>
      <c r="G216" s="10">
        <v>87285</v>
      </c>
      <c r="H216" s="11" t="s">
        <v>652</v>
      </c>
      <c r="I216" s="9"/>
      <c r="J216" s="17"/>
      <c r="K216" s="17"/>
      <c r="L216" s="17"/>
      <c r="M216" s="17"/>
      <c r="N216" s="18"/>
      <c r="O216" s="18"/>
      <c r="P216" s="19"/>
      <c r="Q216" s="19"/>
      <c r="R216" s="19"/>
      <c r="S216" s="15"/>
      <c r="T216" s="16"/>
    </row>
    <row r="217" spans="1:20" hidden="1">
      <c r="A217" s="9">
        <f t="shared" si="3"/>
        <v>216</v>
      </c>
      <c r="B217" s="9" t="s">
        <v>653</v>
      </c>
      <c r="C217" s="9" t="s">
        <v>654</v>
      </c>
      <c r="D217" s="9" t="s">
        <v>440</v>
      </c>
      <c r="E217" s="9" t="s">
        <v>520</v>
      </c>
      <c r="F217" s="10">
        <v>21000</v>
      </c>
      <c r="G217" s="10">
        <v>28462</v>
      </c>
      <c r="H217" s="11" t="s">
        <v>655</v>
      </c>
      <c r="I217" s="9"/>
      <c r="J217" s="17"/>
      <c r="K217" s="17"/>
      <c r="L217" s="17"/>
      <c r="M217" s="17"/>
      <c r="N217" s="18"/>
      <c r="O217" s="18"/>
      <c r="P217" s="19"/>
      <c r="Q217" s="19"/>
      <c r="R217" s="19"/>
      <c r="S217" s="15"/>
      <c r="T217" s="16"/>
    </row>
    <row r="218" spans="1:20" hidden="1">
      <c r="A218" s="9">
        <f t="shared" si="3"/>
        <v>217</v>
      </c>
      <c r="B218" s="9" t="s">
        <v>656</v>
      </c>
      <c r="C218" s="9" t="s">
        <v>657</v>
      </c>
      <c r="D218" s="9" t="s">
        <v>8</v>
      </c>
      <c r="E218" s="9" t="s">
        <v>9</v>
      </c>
      <c r="F218" s="10">
        <v>14000</v>
      </c>
      <c r="G218" s="10">
        <v>15180</v>
      </c>
      <c r="H218" s="11" t="s">
        <v>658</v>
      </c>
      <c r="I218" s="9"/>
      <c r="J218" s="17"/>
      <c r="K218" s="17"/>
      <c r="L218" s="17"/>
      <c r="M218" s="17"/>
      <c r="N218" s="18"/>
      <c r="O218" s="18"/>
      <c r="P218" s="19"/>
      <c r="Q218" s="19"/>
      <c r="R218" s="19"/>
      <c r="S218" s="15"/>
      <c r="T218" s="16"/>
    </row>
    <row r="219" spans="1:20" hidden="1">
      <c r="A219" s="9">
        <f t="shared" si="3"/>
        <v>218</v>
      </c>
      <c r="B219" s="9" t="s">
        <v>659</v>
      </c>
      <c r="C219" s="9" t="s">
        <v>660</v>
      </c>
      <c r="D219" s="9" t="s">
        <v>8</v>
      </c>
      <c r="E219" s="9" t="s">
        <v>9</v>
      </c>
      <c r="F219" s="10">
        <v>134000</v>
      </c>
      <c r="G219" s="10">
        <v>145200</v>
      </c>
      <c r="H219" s="11" t="s">
        <v>661</v>
      </c>
      <c r="I219" s="9"/>
      <c r="J219" s="17"/>
      <c r="K219" s="17"/>
      <c r="L219" s="17"/>
      <c r="M219" s="17"/>
      <c r="N219" s="18"/>
      <c r="O219" s="18"/>
      <c r="P219" s="19"/>
      <c r="Q219" s="19"/>
      <c r="R219" s="19"/>
      <c r="S219" s="15"/>
      <c r="T219" s="16"/>
    </row>
    <row r="220" spans="1:20" hidden="1">
      <c r="A220" s="9">
        <f t="shared" si="3"/>
        <v>219</v>
      </c>
      <c r="B220" s="9" t="s">
        <v>662</v>
      </c>
      <c r="C220" s="9" t="s">
        <v>663</v>
      </c>
      <c r="D220" s="9" t="s">
        <v>8</v>
      </c>
      <c r="E220" s="9" t="s">
        <v>9</v>
      </c>
      <c r="F220" s="10">
        <v>36000</v>
      </c>
      <c r="G220" s="10">
        <v>60720</v>
      </c>
      <c r="H220" s="11" t="s">
        <v>664</v>
      </c>
      <c r="I220" s="9"/>
      <c r="J220" s="17"/>
      <c r="K220" s="17"/>
      <c r="L220" s="17"/>
      <c r="M220" s="17"/>
      <c r="N220" s="18"/>
      <c r="O220" s="18"/>
      <c r="P220" s="19"/>
      <c r="Q220" s="19"/>
      <c r="R220" s="19"/>
      <c r="S220" s="15"/>
      <c r="T220" s="16"/>
    </row>
    <row r="221" spans="1:20" hidden="1">
      <c r="A221" s="9">
        <f t="shared" si="3"/>
        <v>220</v>
      </c>
      <c r="B221" s="9" t="s">
        <v>665</v>
      </c>
      <c r="C221" s="9" t="s">
        <v>666</v>
      </c>
      <c r="D221" s="9" t="s">
        <v>8</v>
      </c>
      <c r="E221" s="9" t="s">
        <v>9</v>
      </c>
      <c r="F221" s="10">
        <v>14000</v>
      </c>
      <c r="G221" s="10">
        <v>18975</v>
      </c>
      <c r="H221" s="11" t="s">
        <v>667</v>
      </c>
      <c r="I221" s="9"/>
      <c r="J221" s="17"/>
      <c r="K221" s="17"/>
      <c r="L221" s="17"/>
      <c r="M221" s="17"/>
      <c r="N221" s="18"/>
      <c r="O221" s="18"/>
      <c r="P221" s="19"/>
      <c r="Q221" s="19"/>
      <c r="R221" s="19"/>
      <c r="S221" s="15"/>
      <c r="T221" s="16"/>
    </row>
    <row r="222" spans="1:20" hidden="1">
      <c r="A222" s="9">
        <f t="shared" si="3"/>
        <v>221</v>
      </c>
      <c r="B222" s="9" t="s">
        <v>668</v>
      </c>
      <c r="C222" s="9" t="s">
        <v>669</v>
      </c>
      <c r="D222" s="9" t="s">
        <v>8</v>
      </c>
      <c r="E222" s="9" t="s">
        <v>9</v>
      </c>
      <c r="F222" s="10">
        <v>41000</v>
      </c>
      <c r="G222" s="10">
        <v>111952</v>
      </c>
      <c r="H222" s="11" t="s">
        <v>670</v>
      </c>
      <c r="I222" s="9"/>
      <c r="J222" s="17"/>
      <c r="K222" s="17"/>
      <c r="L222" s="17"/>
      <c r="M222" s="17"/>
      <c r="N222" s="18"/>
      <c r="O222" s="18"/>
      <c r="P222" s="19"/>
      <c r="Q222" s="19"/>
      <c r="R222" s="19"/>
      <c r="S222" s="15"/>
      <c r="T222" s="16"/>
    </row>
    <row r="223" spans="1:20" hidden="1">
      <c r="A223" s="9">
        <f t="shared" si="3"/>
        <v>222</v>
      </c>
      <c r="B223" s="9" t="s">
        <v>671</v>
      </c>
      <c r="C223" s="9" t="s">
        <v>672</v>
      </c>
      <c r="D223" s="9" t="s">
        <v>8</v>
      </c>
      <c r="E223" s="9" t="s">
        <v>9</v>
      </c>
      <c r="F223" s="10">
        <v>21000</v>
      </c>
      <c r="G223" s="10">
        <v>47437</v>
      </c>
      <c r="H223" s="11" t="s">
        <v>673</v>
      </c>
      <c r="I223" s="9"/>
      <c r="J223" s="17"/>
      <c r="K223" s="17"/>
      <c r="L223" s="17"/>
      <c r="M223" s="17"/>
      <c r="N223" s="18"/>
      <c r="O223" s="18"/>
      <c r="P223" s="19"/>
      <c r="Q223" s="19"/>
      <c r="R223" s="19"/>
      <c r="S223" s="15"/>
      <c r="T223" s="16"/>
    </row>
    <row r="224" spans="1:20" hidden="1">
      <c r="A224" s="9">
        <f t="shared" si="3"/>
        <v>223</v>
      </c>
      <c r="B224" s="9" t="s">
        <v>674</v>
      </c>
      <c r="C224" s="9" t="s">
        <v>675</v>
      </c>
      <c r="D224" s="9" t="s">
        <v>440</v>
      </c>
      <c r="E224" s="9" t="s">
        <v>441</v>
      </c>
      <c r="F224" s="10">
        <v>81000</v>
      </c>
      <c r="G224" s="10">
        <v>94875</v>
      </c>
      <c r="H224" s="11" t="s">
        <v>676</v>
      </c>
      <c r="I224" s="9"/>
      <c r="J224" s="17"/>
      <c r="K224" s="17"/>
      <c r="L224" s="17"/>
      <c r="M224" s="17"/>
      <c r="N224" s="18"/>
      <c r="O224" s="18"/>
      <c r="P224" s="19"/>
      <c r="Q224" s="19"/>
      <c r="R224" s="19"/>
      <c r="S224" s="15"/>
      <c r="T224" s="16"/>
    </row>
    <row r="225" spans="1:20" hidden="1">
      <c r="A225" s="9">
        <f t="shared" si="3"/>
        <v>224</v>
      </c>
      <c r="B225" s="9" t="s">
        <v>677</v>
      </c>
      <c r="C225" s="9" t="s">
        <v>678</v>
      </c>
      <c r="D225" s="9" t="s">
        <v>8</v>
      </c>
      <c r="E225" s="9" t="s">
        <v>9</v>
      </c>
      <c r="F225" s="10">
        <v>51000</v>
      </c>
      <c r="G225" s="10">
        <v>126500</v>
      </c>
      <c r="H225" s="11" t="s">
        <v>679</v>
      </c>
      <c r="I225" s="9"/>
      <c r="J225" s="17"/>
      <c r="K225" s="17"/>
      <c r="L225" s="17"/>
      <c r="M225" s="17"/>
      <c r="N225" s="18"/>
      <c r="O225" s="18"/>
      <c r="P225" s="19"/>
      <c r="Q225" s="19"/>
      <c r="R225" s="19"/>
      <c r="S225" s="15"/>
      <c r="T225" s="16"/>
    </row>
    <row r="226" spans="1:20" hidden="1">
      <c r="A226" s="9">
        <f t="shared" si="3"/>
        <v>225</v>
      </c>
      <c r="B226" s="9" t="s">
        <v>680</v>
      </c>
      <c r="C226" s="9" t="s">
        <v>681</v>
      </c>
      <c r="D226" s="9" t="s">
        <v>8</v>
      </c>
      <c r="E226" s="9" t="s">
        <v>9</v>
      </c>
      <c r="F226" s="10">
        <v>198000</v>
      </c>
      <c r="G226" s="10">
        <v>200000</v>
      </c>
      <c r="H226" s="11" t="s">
        <v>682</v>
      </c>
      <c r="I226" s="9"/>
      <c r="J226" s="17"/>
      <c r="K226" s="17"/>
      <c r="L226" s="17"/>
      <c r="M226" s="17"/>
      <c r="N226" s="18"/>
      <c r="O226" s="18"/>
      <c r="P226" s="19"/>
      <c r="Q226" s="19"/>
      <c r="R226" s="19"/>
      <c r="S226" s="15"/>
      <c r="T226" s="16"/>
    </row>
    <row r="227" spans="1:20" hidden="1">
      <c r="A227" s="9">
        <f t="shared" si="3"/>
        <v>226</v>
      </c>
      <c r="B227" s="9" t="s">
        <v>683</v>
      </c>
      <c r="C227" s="9" t="s">
        <v>684</v>
      </c>
      <c r="D227" s="9" t="s">
        <v>8</v>
      </c>
      <c r="E227" s="9" t="s">
        <v>9</v>
      </c>
      <c r="F227" s="10">
        <v>61000</v>
      </c>
      <c r="G227" s="10">
        <v>134722</v>
      </c>
      <c r="H227" s="11" t="s">
        <v>685</v>
      </c>
      <c r="I227" s="9"/>
      <c r="J227" s="17"/>
      <c r="K227" s="17"/>
      <c r="L227" s="17"/>
      <c r="M227" s="17"/>
      <c r="N227" s="18"/>
      <c r="O227" s="18"/>
      <c r="P227" s="19"/>
      <c r="Q227" s="19"/>
      <c r="R227" s="19"/>
      <c r="S227" s="15"/>
      <c r="T227" s="16"/>
    </row>
    <row r="228" spans="1:20" hidden="1">
      <c r="A228" s="9">
        <f t="shared" si="3"/>
        <v>227</v>
      </c>
      <c r="B228" s="9" t="s">
        <v>686</v>
      </c>
      <c r="C228" s="9" t="s">
        <v>687</v>
      </c>
      <c r="D228" s="9" t="s">
        <v>8</v>
      </c>
      <c r="E228" s="9" t="s">
        <v>9</v>
      </c>
      <c r="F228" s="10">
        <v>9000</v>
      </c>
      <c r="G228" s="10">
        <v>13282</v>
      </c>
      <c r="H228" s="11" t="s">
        <v>688</v>
      </c>
      <c r="I228" s="9"/>
      <c r="J228" s="17"/>
      <c r="K228" s="17"/>
      <c r="L228" s="17"/>
      <c r="M228" s="17"/>
      <c r="N228" s="18"/>
      <c r="O228" s="18"/>
      <c r="P228" s="19"/>
      <c r="Q228" s="19"/>
      <c r="R228" s="19"/>
      <c r="S228" s="15"/>
      <c r="T228" s="16"/>
    </row>
    <row r="229" spans="1:20" hidden="1">
      <c r="A229" s="9">
        <f t="shared" si="3"/>
        <v>228</v>
      </c>
      <c r="B229" s="9" t="s">
        <v>689</v>
      </c>
      <c r="C229" s="9" t="s">
        <v>690</v>
      </c>
      <c r="D229" s="9" t="s">
        <v>8</v>
      </c>
      <c r="E229" s="9" t="s">
        <v>9</v>
      </c>
      <c r="F229" s="10">
        <v>9000</v>
      </c>
      <c r="G229" s="10">
        <v>10000</v>
      </c>
      <c r="H229" s="11" t="s">
        <v>691</v>
      </c>
      <c r="I229" s="9"/>
      <c r="J229" s="17"/>
      <c r="K229" s="17"/>
      <c r="L229" s="17"/>
      <c r="M229" s="17"/>
      <c r="N229" s="18"/>
      <c r="O229" s="18"/>
      <c r="P229" s="19"/>
      <c r="Q229" s="19"/>
      <c r="R229" s="19"/>
      <c r="S229" s="15"/>
      <c r="T229" s="16"/>
    </row>
    <row r="230" spans="1:20" hidden="1">
      <c r="A230" s="9">
        <f t="shared" si="3"/>
        <v>229</v>
      </c>
      <c r="B230" s="9" t="s">
        <v>692</v>
      </c>
      <c r="C230" s="9" t="s">
        <v>693</v>
      </c>
      <c r="D230" s="9" t="s">
        <v>8</v>
      </c>
      <c r="E230" s="9" t="s">
        <v>9</v>
      </c>
      <c r="F230" s="10">
        <v>8000</v>
      </c>
      <c r="G230" s="10">
        <v>9000</v>
      </c>
      <c r="H230" s="11" t="s">
        <v>694</v>
      </c>
      <c r="I230" s="9"/>
      <c r="J230" s="17"/>
      <c r="K230" s="17"/>
      <c r="L230" s="17"/>
      <c r="M230" s="17"/>
      <c r="N230" s="18"/>
      <c r="O230" s="18"/>
      <c r="P230" s="19"/>
      <c r="Q230" s="19"/>
      <c r="R230" s="19"/>
      <c r="S230" s="15"/>
      <c r="T230" s="16"/>
    </row>
    <row r="231" spans="1:20" hidden="1">
      <c r="A231" s="9">
        <f t="shared" si="3"/>
        <v>230</v>
      </c>
      <c r="B231" s="9" t="s">
        <v>695</v>
      </c>
      <c r="C231" s="9" t="s">
        <v>696</v>
      </c>
      <c r="D231" s="9" t="s">
        <v>8</v>
      </c>
      <c r="E231" s="9" t="s">
        <v>9</v>
      </c>
      <c r="F231" s="10">
        <v>9000</v>
      </c>
      <c r="G231" s="10">
        <v>13282</v>
      </c>
      <c r="H231" s="11" t="s">
        <v>697</v>
      </c>
      <c r="I231" s="9"/>
      <c r="J231" s="17"/>
      <c r="K231" s="17"/>
      <c r="L231" s="17"/>
      <c r="M231" s="17"/>
      <c r="N231" s="18"/>
      <c r="O231" s="18"/>
      <c r="P231" s="19"/>
      <c r="Q231" s="19"/>
      <c r="R231" s="19"/>
      <c r="S231" s="15"/>
      <c r="T231" s="16"/>
    </row>
    <row r="232" spans="1:20" hidden="1">
      <c r="A232" s="9">
        <f t="shared" si="3"/>
        <v>231</v>
      </c>
      <c r="B232" s="9" t="s">
        <v>698</v>
      </c>
      <c r="C232" s="9" t="s">
        <v>699</v>
      </c>
      <c r="D232" s="9" t="s">
        <v>8</v>
      </c>
      <c r="E232" s="9" t="s">
        <v>9</v>
      </c>
      <c r="F232" s="10">
        <v>36000</v>
      </c>
      <c r="G232" s="10">
        <v>41745</v>
      </c>
      <c r="H232" s="11" t="s">
        <v>700</v>
      </c>
      <c r="I232" s="9"/>
      <c r="J232" s="17"/>
      <c r="K232" s="17"/>
      <c r="L232" s="17"/>
      <c r="M232" s="17"/>
      <c r="N232" s="18"/>
      <c r="O232" s="18"/>
      <c r="P232" s="19"/>
      <c r="Q232" s="19"/>
      <c r="R232" s="19"/>
      <c r="S232" s="15"/>
      <c r="T232" s="16"/>
    </row>
    <row r="233" spans="1:20" hidden="1">
      <c r="A233" s="9">
        <f t="shared" si="3"/>
        <v>232</v>
      </c>
      <c r="B233" s="9" t="s">
        <v>701</v>
      </c>
      <c r="C233" s="9" t="s">
        <v>702</v>
      </c>
      <c r="D233" s="9" t="s">
        <v>8</v>
      </c>
      <c r="E233" s="9" t="s">
        <v>9</v>
      </c>
      <c r="F233" s="10">
        <v>8100</v>
      </c>
      <c r="G233" s="10">
        <v>9487</v>
      </c>
      <c r="H233" s="11" t="s">
        <v>703</v>
      </c>
      <c r="I233" s="9"/>
      <c r="J233" s="17"/>
      <c r="K233" s="17"/>
      <c r="L233" s="17"/>
      <c r="M233" s="17"/>
      <c r="N233" s="18"/>
      <c r="O233" s="18"/>
      <c r="P233" s="19"/>
      <c r="Q233" s="19"/>
      <c r="R233" s="19"/>
      <c r="S233" s="15"/>
      <c r="T233" s="16"/>
    </row>
    <row r="234" spans="1:20" hidden="1">
      <c r="A234" s="9">
        <f t="shared" si="3"/>
        <v>233</v>
      </c>
      <c r="B234" s="9" t="s">
        <v>704</v>
      </c>
      <c r="C234" s="9" t="s">
        <v>705</v>
      </c>
      <c r="D234" s="9" t="s">
        <v>8</v>
      </c>
      <c r="E234" s="9" t="s">
        <v>9</v>
      </c>
      <c r="F234" s="10">
        <v>16000</v>
      </c>
      <c r="G234" s="10">
        <v>89815</v>
      </c>
      <c r="H234" s="11" t="s">
        <v>706</v>
      </c>
      <c r="I234" s="9"/>
      <c r="J234" s="17"/>
      <c r="K234" s="17"/>
      <c r="L234" s="17"/>
      <c r="M234" s="17"/>
      <c r="N234" s="18"/>
      <c r="O234" s="18"/>
      <c r="P234" s="19"/>
      <c r="Q234" s="19"/>
      <c r="R234" s="19"/>
      <c r="S234" s="15"/>
      <c r="T234" s="16"/>
    </row>
    <row r="235" spans="1:20" hidden="1">
      <c r="A235" s="9">
        <f t="shared" si="3"/>
        <v>234</v>
      </c>
      <c r="B235" s="9" t="s">
        <v>707</v>
      </c>
      <c r="C235" s="9" t="s">
        <v>708</v>
      </c>
      <c r="D235" s="9" t="s">
        <v>8</v>
      </c>
      <c r="E235" s="9" t="s">
        <v>9</v>
      </c>
      <c r="F235" s="10">
        <v>27000</v>
      </c>
      <c r="G235" s="10">
        <v>47437</v>
      </c>
      <c r="H235" s="11" t="s">
        <v>709</v>
      </c>
      <c r="I235" s="9"/>
      <c r="J235" s="17"/>
      <c r="K235" s="17"/>
      <c r="L235" s="17"/>
      <c r="M235" s="17"/>
      <c r="N235" s="18"/>
      <c r="O235" s="18"/>
      <c r="P235" s="19"/>
      <c r="Q235" s="19"/>
      <c r="R235" s="19"/>
      <c r="S235" s="15"/>
      <c r="T235" s="16"/>
    </row>
    <row r="236" spans="1:20" hidden="1">
      <c r="A236" s="9">
        <f t="shared" si="3"/>
        <v>235</v>
      </c>
      <c r="B236" s="9" t="s">
        <v>710</v>
      </c>
      <c r="C236" s="9" t="s">
        <v>711</v>
      </c>
      <c r="D236" s="9" t="s">
        <v>8</v>
      </c>
      <c r="E236" s="9" t="s">
        <v>9</v>
      </c>
      <c r="F236" s="10">
        <v>56000</v>
      </c>
      <c r="G236" s="10">
        <v>307395</v>
      </c>
      <c r="H236" s="11" t="s">
        <v>712</v>
      </c>
      <c r="I236" s="9"/>
      <c r="J236" s="17"/>
      <c r="K236" s="17"/>
      <c r="L236" s="17"/>
      <c r="M236" s="17"/>
      <c r="N236" s="18"/>
      <c r="O236" s="18"/>
      <c r="P236" s="19"/>
      <c r="Q236" s="19"/>
      <c r="R236" s="19"/>
      <c r="S236" s="15"/>
      <c r="T236" s="16"/>
    </row>
    <row r="237" spans="1:20" hidden="1">
      <c r="A237" s="9">
        <f t="shared" si="3"/>
        <v>236</v>
      </c>
      <c r="B237" s="9" t="s">
        <v>713</v>
      </c>
      <c r="C237" s="9" t="s">
        <v>714</v>
      </c>
      <c r="D237" s="9" t="s">
        <v>440</v>
      </c>
      <c r="E237" s="9" t="s">
        <v>510</v>
      </c>
      <c r="F237" s="10">
        <v>98000</v>
      </c>
      <c r="G237" s="10">
        <v>283800</v>
      </c>
      <c r="H237" s="11" t="s">
        <v>715</v>
      </c>
      <c r="I237" s="9"/>
      <c r="J237" s="17"/>
      <c r="K237" s="17"/>
      <c r="L237" s="17"/>
      <c r="M237" s="17"/>
      <c r="N237" s="18"/>
      <c r="O237" s="18"/>
      <c r="P237" s="19"/>
      <c r="Q237" s="19"/>
      <c r="R237" s="19"/>
      <c r="S237" s="15"/>
      <c r="T237" s="16"/>
    </row>
    <row r="238" spans="1:20" hidden="1">
      <c r="A238" s="9">
        <f t="shared" si="3"/>
        <v>237</v>
      </c>
      <c r="B238" s="9" t="s">
        <v>716</v>
      </c>
      <c r="C238" s="9" t="s">
        <v>717</v>
      </c>
      <c r="D238" s="9" t="s">
        <v>8</v>
      </c>
      <c r="E238" s="9" t="s">
        <v>9</v>
      </c>
      <c r="F238" s="10">
        <v>29000</v>
      </c>
      <c r="G238" s="10">
        <v>34155</v>
      </c>
      <c r="H238" s="11" t="s">
        <v>718</v>
      </c>
      <c r="I238" s="9"/>
      <c r="J238" s="17"/>
      <c r="K238" s="17"/>
      <c r="L238" s="17"/>
      <c r="M238" s="17"/>
      <c r="N238" s="18"/>
      <c r="O238" s="18"/>
      <c r="P238" s="19"/>
      <c r="Q238" s="19"/>
      <c r="R238" s="19"/>
      <c r="S238" s="15"/>
      <c r="T238" s="16"/>
    </row>
    <row r="239" spans="1:20" hidden="1">
      <c r="A239" s="9">
        <f t="shared" si="3"/>
        <v>238</v>
      </c>
      <c r="B239" s="9" t="s">
        <v>719</v>
      </c>
      <c r="C239" s="9" t="s">
        <v>720</v>
      </c>
      <c r="D239" s="9" t="s">
        <v>8</v>
      </c>
      <c r="E239" s="9" t="s">
        <v>9</v>
      </c>
      <c r="F239" s="10">
        <v>36000</v>
      </c>
      <c r="G239" s="10">
        <v>43642</v>
      </c>
      <c r="H239" s="11" t="s">
        <v>721</v>
      </c>
      <c r="I239" s="9"/>
      <c r="J239" s="17"/>
      <c r="K239" s="17"/>
      <c r="L239" s="17"/>
      <c r="M239" s="17"/>
      <c r="N239" s="18"/>
      <c r="O239" s="18"/>
      <c r="P239" s="19"/>
      <c r="Q239" s="19"/>
      <c r="R239" s="19"/>
      <c r="S239" s="15"/>
      <c r="T239" s="16"/>
    </row>
    <row r="240" spans="1:20" hidden="1">
      <c r="A240" s="9">
        <f t="shared" si="3"/>
        <v>239</v>
      </c>
      <c r="B240" s="9" t="s">
        <v>722</v>
      </c>
      <c r="C240" s="9" t="s">
        <v>723</v>
      </c>
      <c r="D240" s="9" t="s">
        <v>8</v>
      </c>
      <c r="E240" s="9" t="s">
        <v>9</v>
      </c>
      <c r="F240" s="10">
        <v>67000</v>
      </c>
      <c r="G240" s="10">
        <v>68000</v>
      </c>
      <c r="H240" s="11" t="s">
        <v>724</v>
      </c>
      <c r="I240" s="9"/>
      <c r="J240" s="17"/>
      <c r="K240" s="17"/>
      <c r="L240" s="17"/>
      <c r="M240" s="17"/>
      <c r="N240" s="18"/>
      <c r="O240" s="18"/>
      <c r="P240" s="19"/>
      <c r="Q240" s="19"/>
      <c r="R240" s="19"/>
      <c r="S240" s="15"/>
      <c r="T240" s="16"/>
    </row>
    <row r="241" spans="1:20" hidden="1">
      <c r="A241" s="9">
        <f t="shared" si="3"/>
        <v>240</v>
      </c>
      <c r="B241" s="9" t="s">
        <v>725</v>
      </c>
      <c r="C241" s="9" t="s">
        <v>726</v>
      </c>
      <c r="D241" s="9" t="s">
        <v>8</v>
      </c>
      <c r="E241" s="9" t="s">
        <v>9</v>
      </c>
      <c r="F241" s="10">
        <v>36000</v>
      </c>
      <c r="G241" s="10">
        <v>55027</v>
      </c>
      <c r="H241" s="11" t="s">
        <v>727</v>
      </c>
      <c r="I241" s="9"/>
      <c r="J241" s="17"/>
      <c r="K241" s="17"/>
      <c r="L241" s="17"/>
      <c r="M241" s="17"/>
      <c r="N241" s="18"/>
      <c r="O241" s="18"/>
      <c r="P241" s="19"/>
      <c r="Q241" s="19"/>
      <c r="R241" s="19"/>
      <c r="S241" s="15"/>
      <c r="T241" s="16"/>
    </row>
    <row r="242" spans="1:20" hidden="1">
      <c r="A242" s="9">
        <f t="shared" si="3"/>
        <v>241</v>
      </c>
      <c r="B242" s="9" t="s">
        <v>728</v>
      </c>
      <c r="C242" s="9" t="s">
        <v>729</v>
      </c>
      <c r="D242" s="9" t="s">
        <v>8</v>
      </c>
      <c r="E242" s="9" t="s">
        <v>9</v>
      </c>
      <c r="F242" s="10">
        <v>46000</v>
      </c>
      <c r="G242" s="10">
        <v>70276</v>
      </c>
      <c r="H242" s="11" t="s">
        <v>730</v>
      </c>
      <c r="I242" s="9"/>
      <c r="J242" s="17"/>
      <c r="K242" s="17"/>
      <c r="L242" s="17"/>
      <c r="M242" s="17"/>
      <c r="N242" s="18"/>
      <c r="O242" s="18"/>
      <c r="P242" s="19"/>
      <c r="Q242" s="19"/>
      <c r="R242" s="19"/>
      <c r="S242" s="15"/>
      <c r="T242" s="16"/>
    </row>
    <row r="243" spans="1:20" hidden="1">
      <c r="A243" s="9">
        <f t="shared" si="3"/>
        <v>242</v>
      </c>
      <c r="B243" s="9" t="s">
        <v>731</v>
      </c>
      <c r="C243" s="9" t="s">
        <v>732</v>
      </c>
      <c r="D243" s="9" t="s">
        <v>8</v>
      </c>
      <c r="E243" s="9" t="s">
        <v>9</v>
      </c>
      <c r="F243" s="10">
        <v>16000</v>
      </c>
      <c r="G243" s="10">
        <v>20872</v>
      </c>
      <c r="H243" s="11" t="s">
        <v>733</v>
      </c>
      <c r="I243" s="9"/>
      <c r="J243" s="17"/>
      <c r="K243" s="17"/>
      <c r="L243" s="17"/>
      <c r="M243" s="17"/>
      <c r="N243" s="18"/>
      <c r="O243" s="18"/>
      <c r="P243" s="19"/>
      <c r="Q243" s="19"/>
      <c r="R243" s="19"/>
      <c r="S243" s="15"/>
      <c r="T243" s="16"/>
    </row>
    <row r="244" spans="1:20" hidden="1">
      <c r="A244" s="9">
        <f t="shared" si="3"/>
        <v>243</v>
      </c>
      <c r="B244" s="9" t="s">
        <v>734</v>
      </c>
      <c r="C244" s="9" t="s">
        <v>735</v>
      </c>
      <c r="D244" s="9" t="s">
        <v>8</v>
      </c>
      <c r="E244" s="9" t="s">
        <v>9</v>
      </c>
      <c r="F244" s="10">
        <v>71000</v>
      </c>
      <c r="G244" s="10">
        <v>143000</v>
      </c>
      <c r="H244" s="11" t="s">
        <v>736</v>
      </c>
      <c r="I244" s="9"/>
      <c r="J244" s="17"/>
      <c r="K244" s="17"/>
      <c r="L244" s="17"/>
      <c r="M244" s="17"/>
      <c r="N244" s="18"/>
      <c r="O244" s="18"/>
      <c r="P244" s="19"/>
      <c r="Q244" s="19"/>
      <c r="R244" s="19"/>
      <c r="S244" s="15"/>
      <c r="T244" s="16"/>
    </row>
    <row r="245" spans="1:20" hidden="1">
      <c r="A245" s="9">
        <f t="shared" si="3"/>
        <v>244</v>
      </c>
      <c r="B245" s="9" t="s">
        <v>737</v>
      </c>
      <c r="C245" s="9" t="s">
        <v>738</v>
      </c>
      <c r="D245" s="9" t="s">
        <v>8</v>
      </c>
      <c r="E245" s="9" t="s">
        <v>9</v>
      </c>
      <c r="F245" s="10">
        <v>16000</v>
      </c>
      <c r="G245" s="10">
        <v>18975</v>
      </c>
      <c r="H245" s="11" t="s">
        <v>739</v>
      </c>
      <c r="I245" s="9"/>
      <c r="J245" s="17"/>
      <c r="K245" s="17"/>
      <c r="L245" s="17"/>
      <c r="M245" s="17"/>
      <c r="N245" s="18"/>
      <c r="O245" s="18"/>
      <c r="P245" s="19"/>
      <c r="Q245" s="19"/>
      <c r="R245" s="19"/>
      <c r="S245" s="15"/>
      <c r="T245" s="16"/>
    </row>
    <row r="246" spans="1:20" hidden="1">
      <c r="A246" s="9">
        <f t="shared" si="3"/>
        <v>245</v>
      </c>
      <c r="B246" s="9" t="s">
        <v>740</v>
      </c>
      <c r="C246" s="9" t="s">
        <v>741</v>
      </c>
      <c r="D246" s="9" t="s">
        <v>8</v>
      </c>
      <c r="E246" s="9" t="s">
        <v>9</v>
      </c>
      <c r="F246" s="9" t="s">
        <v>742</v>
      </c>
      <c r="G246" s="9" t="s">
        <v>743</v>
      </c>
      <c r="H246" s="11" t="s">
        <v>744</v>
      </c>
      <c r="I246" s="9"/>
      <c r="J246" s="17"/>
      <c r="K246" s="17"/>
      <c r="L246" s="17"/>
      <c r="M246" s="17"/>
      <c r="N246" s="18"/>
      <c r="O246" s="18"/>
      <c r="P246" s="19"/>
      <c r="Q246" s="17"/>
      <c r="R246" s="17"/>
      <c r="S246" s="15"/>
      <c r="T246" s="16"/>
    </row>
    <row r="247" spans="1:20" hidden="1">
      <c r="A247" s="9">
        <f t="shared" si="3"/>
        <v>246</v>
      </c>
      <c r="B247" s="9" t="s">
        <v>745</v>
      </c>
      <c r="C247" s="9" t="s">
        <v>746</v>
      </c>
      <c r="D247" s="9" t="s">
        <v>440</v>
      </c>
      <c r="E247" s="9" t="s">
        <v>520</v>
      </c>
      <c r="F247" s="10">
        <v>18000</v>
      </c>
      <c r="G247" s="10">
        <v>19999</v>
      </c>
      <c r="H247" s="11" t="s">
        <v>747</v>
      </c>
      <c r="I247" s="9"/>
      <c r="J247" s="17"/>
      <c r="K247" s="17"/>
      <c r="L247" s="17"/>
      <c r="M247" s="17"/>
      <c r="N247" s="18"/>
      <c r="O247" s="18"/>
      <c r="P247" s="19"/>
      <c r="Q247" s="19"/>
      <c r="R247" s="19"/>
      <c r="S247" s="15"/>
      <c r="T247" s="16"/>
    </row>
    <row r="248" spans="1:20">
      <c r="A248" s="9">
        <f t="shared" si="3"/>
        <v>247</v>
      </c>
      <c r="B248" s="9" t="s">
        <v>748</v>
      </c>
      <c r="C248" s="9" t="s">
        <v>749</v>
      </c>
      <c r="D248" s="9" t="s">
        <v>750</v>
      </c>
      <c r="E248" s="9" t="s">
        <v>520</v>
      </c>
      <c r="F248" s="10">
        <v>6800</v>
      </c>
      <c r="G248" s="9"/>
      <c r="H248" s="11" t="s">
        <v>751</v>
      </c>
      <c r="I248" s="9"/>
      <c r="J248" s="17"/>
      <c r="K248" s="17"/>
      <c r="L248" s="17"/>
      <c r="M248" s="17"/>
      <c r="N248" s="18"/>
      <c r="O248" s="18"/>
      <c r="P248" s="19"/>
      <c r="Q248" s="19"/>
      <c r="R248" s="17"/>
      <c r="S248" s="15"/>
      <c r="T248" s="16"/>
    </row>
    <row r="249" spans="1:20" hidden="1">
      <c r="A249" s="9">
        <f t="shared" si="3"/>
        <v>248</v>
      </c>
      <c r="B249" s="9" t="s">
        <v>752</v>
      </c>
      <c r="C249" s="9" t="s">
        <v>753</v>
      </c>
      <c r="D249" s="9" t="s">
        <v>8</v>
      </c>
      <c r="E249" s="9" t="s">
        <v>9</v>
      </c>
      <c r="F249" s="10">
        <v>172000</v>
      </c>
      <c r="G249" s="9"/>
      <c r="H249" s="11" t="s">
        <v>754</v>
      </c>
      <c r="I249" s="9"/>
      <c r="J249" s="17"/>
      <c r="K249" s="17"/>
      <c r="L249" s="17"/>
      <c r="M249" s="17"/>
      <c r="N249" s="18"/>
      <c r="O249" s="18"/>
      <c r="P249" s="19"/>
      <c r="Q249" s="19"/>
      <c r="R249" s="17"/>
      <c r="S249" s="15"/>
      <c r="T249" s="16"/>
    </row>
    <row r="250" spans="1:20" hidden="1">
      <c r="A250" s="9">
        <f t="shared" si="3"/>
        <v>249</v>
      </c>
      <c r="B250" s="9" t="s">
        <v>755</v>
      </c>
      <c r="C250" s="9" t="s">
        <v>756</v>
      </c>
      <c r="D250" s="9" t="s">
        <v>8</v>
      </c>
      <c r="E250" s="9" t="s">
        <v>9</v>
      </c>
      <c r="F250" s="10">
        <v>31000</v>
      </c>
      <c r="G250" s="10">
        <v>32000</v>
      </c>
      <c r="H250" s="11" t="s">
        <v>757</v>
      </c>
      <c r="I250" s="9"/>
      <c r="J250" s="17"/>
      <c r="K250" s="17"/>
      <c r="L250" s="17"/>
      <c r="M250" s="17"/>
      <c r="N250" s="18"/>
      <c r="O250" s="18"/>
      <c r="P250" s="19"/>
      <c r="Q250" s="19"/>
      <c r="R250" s="19"/>
      <c r="S250" s="15"/>
      <c r="T250" s="16"/>
    </row>
    <row r="251" spans="1:20" hidden="1">
      <c r="A251" s="9">
        <f t="shared" si="3"/>
        <v>250</v>
      </c>
      <c r="B251" s="9" t="s">
        <v>758</v>
      </c>
      <c r="C251" s="9" t="s">
        <v>759</v>
      </c>
      <c r="D251" s="9" t="s">
        <v>8</v>
      </c>
      <c r="E251" s="9" t="s">
        <v>9</v>
      </c>
      <c r="F251" s="10">
        <v>41000</v>
      </c>
      <c r="G251" s="10">
        <v>42000</v>
      </c>
      <c r="H251" s="11" t="s">
        <v>760</v>
      </c>
      <c r="I251" s="9"/>
      <c r="J251" s="17"/>
      <c r="K251" s="17"/>
      <c r="L251" s="17"/>
      <c r="M251" s="17"/>
      <c r="N251" s="18"/>
      <c r="O251" s="18"/>
      <c r="P251" s="19"/>
      <c r="Q251" s="19"/>
      <c r="R251" s="19"/>
      <c r="S251" s="15"/>
      <c r="T251" s="16"/>
    </row>
    <row r="252" spans="1:20" hidden="1">
      <c r="A252" s="9">
        <f t="shared" si="3"/>
        <v>251</v>
      </c>
      <c r="B252" s="9" t="s">
        <v>761</v>
      </c>
      <c r="C252" s="9" t="s">
        <v>762</v>
      </c>
      <c r="D252" s="9" t="s">
        <v>8</v>
      </c>
      <c r="E252" s="9" t="s">
        <v>9</v>
      </c>
      <c r="F252" s="10">
        <v>57000</v>
      </c>
      <c r="G252" s="10">
        <v>58000</v>
      </c>
      <c r="H252" s="11" t="s">
        <v>763</v>
      </c>
      <c r="I252" s="9"/>
      <c r="J252" s="17"/>
      <c r="K252" s="17"/>
      <c r="L252" s="17"/>
      <c r="M252" s="17"/>
      <c r="N252" s="18"/>
      <c r="O252" s="18"/>
      <c r="P252" s="19"/>
      <c r="Q252" s="19"/>
      <c r="R252" s="19"/>
      <c r="S252" s="15"/>
      <c r="T252" s="16"/>
    </row>
    <row r="253" spans="1:20" hidden="1">
      <c r="A253" s="9">
        <f t="shared" si="3"/>
        <v>252</v>
      </c>
      <c r="B253" s="9" t="s">
        <v>764</v>
      </c>
      <c r="C253" s="9" t="s">
        <v>765</v>
      </c>
      <c r="D253" s="9" t="s">
        <v>8</v>
      </c>
      <c r="E253" s="9" t="s">
        <v>9</v>
      </c>
      <c r="F253" s="10">
        <v>32000</v>
      </c>
      <c r="G253" s="10">
        <v>33000</v>
      </c>
      <c r="H253" s="11" t="s">
        <v>766</v>
      </c>
      <c r="I253" s="9"/>
      <c r="J253" s="17"/>
      <c r="K253" s="17"/>
      <c r="L253" s="17"/>
      <c r="M253" s="17"/>
      <c r="N253" s="18"/>
      <c r="O253" s="18"/>
      <c r="P253" s="19"/>
      <c r="Q253" s="19"/>
      <c r="R253" s="19"/>
      <c r="S253" s="15"/>
      <c r="T253" s="16"/>
    </row>
    <row r="254" spans="1:20" hidden="1">
      <c r="A254" s="9">
        <f t="shared" si="3"/>
        <v>253</v>
      </c>
      <c r="B254" s="9" t="s">
        <v>767</v>
      </c>
      <c r="C254" s="9" t="s">
        <v>768</v>
      </c>
      <c r="D254" s="9" t="s">
        <v>8</v>
      </c>
      <c r="E254" s="9" t="s">
        <v>9</v>
      </c>
      <c r="F254" s="10">
        <v>14000</v>
      </c>
      <c r="G254" s="10">
        <v>15000</v>
      </c>
      <c r="H254" s="11" t="s">
        <v>769</v>
      </c>
      <c r="I254" s="9"/>
      <c r="J254" s="17"/>
      <c r="K254" s="17"/>
      <c r="L254" s="17"/>
      <c r="M254" s="17"/>
      <c r="N254" s="18"/>
      <c r="O254" s="18"/>
      <c r="P254" s="19"/>
      <c r="Q254" s="19"/>
      <c r="R254" s="19"/>
      <c r="S254" s="15"/>
      <c r="T254" s="16"/>
    </row>
    <row r="255" spans="1:20" hidden="1">
      <c r="A255" s="9">
        <f t="shared" si="3"/>
        <v>254</v>
      </c>
      <c r="B255" s="9" t="s">
        <v>770</v>
      </c>
      <c r="C255" s="9" t="s">
        <v>771</v>
      </c>
      <c r="D255" s="9" t="s">
        <v>19</v>
      </c>
      <c r="E255" s="9" t="s">
        <v>520</v>
      </c>
      <c r="F255" s="10">
        <v>9000</v>
      </c>
      <c r="G255" s="10">
        <v>10000</v>
      </c>
      <c r="H255" s="11" t="s">
        <v>772</v>
      </c>
      <c r="I255" s="9"/>
      <c r="J255" s="17"/>
      <c r="K255" s="17"/>
      <c r="L255" s="17"/>
      <c r="M255" s="17"/>
      <c r="N255" s="18"/>
      <c r="O255" s="18"/>
      <c r="P255" s="19"/>
      <c r="Q255" s="19"/>
      <c r="R255" s="19"/>
      <c r="S255" s="15"/>
      <c r="T255" s="16"/>
    </row>
    <row r="256" spans="1:20" hidden="1">
      <c r="A256" s="9">
        <f t="shared" si="3"/>
        <v>255</v>
      </c>
      <c r="B256" s="9" t="s">
        <v>773</v>
      </c>
      <c r="C256" s="9" t="s">
        <v>774</v>
      </c>
      <c r="D256" s="9" t="s">
        <v>19</v>
      </c>
      <c r="E256" s="9" t="s">
        <v>520</v>
      </c>
      <c r="F256" s="10">
        <v>18000</v>
      </c>
      <c r="G256" s="10">
        <v>19000</v>
      </c>
      <c r="H256" s="11" t="s">
        <v>763</v>
      </c>
      <c r="I256" s="9"/>
      <c r="J256" s="17"/>
      <c r="K256" s="17"/>
      <c r="L256" s="17"/>
      <c r="M256" s="17"/>
      <c r="N256" s="18"/>
      <c r="O256" s="18"/>
      <c r="P256" s="19"/>
      <c r="Q256" s="19"/>
      <c r="R256" s="19"/>
      <c r="S256" s="15"/>
      <c r="T256" s="16"/>
    </row>
    <row r="257" spans="1:20" hidden="1">
      <c r="A257" s="9">
        <f t="shared" si="3"/>
        <v>256</v>
      </c>
      <c r="B257" s="9" t="s">
        <v>775</v>
      </c>
      <c r="C257" s="9" t="s">
        <v>776</v>
      </c>
      <c r="D257" s="9" t="s">
        <v>8</v>
      </c>
      <c r="E257" s="9" t="s">
        <v>9</v>
      </c>
      <c r="F257" s="10">
        <v>34000</v>
      </c>
      <c r="G257" s="10">
        <v>35000</v>
      </c>
      <c r="H257" s="11" t="s">
        <v>777</v>
      </c>
      <c r="I257" s="9"/>
      <c r="J257" s="17"/>
      <c r="K257" s="17"/>
      <c r="L257" s="17"/>
      <c r="M257" s="17"/>
      <c r="N257" s="18"/>
      <c r="O257" s="18"/>
      <c r="P257" s="19"/>
      <c r="Q257" s="19"/>
      <c r="R257" s="19"/>
      <c r="S257" s="15"/>
      <c r="T257" s="16"/>
    </row>
    <row r="258" spans="1:20" hidden="1">
      <c r="A258" s="9">
        <f t="shared" ref="A258:A321" si="4">ROW()-1</f>
        <v>257</v>
      </c>
      <c r="B258" s="9" t="s">
        <v>778</v>
      </c>
      <c r="C258" s="9" t="s">
        <v>779</v>
      </c>
      <c r="D258" s="9" t="s">
        <v>19</v>
      </c>
      <c r="E258" s="9" t="s">
        <v>520</v>
      </c>
      <c r="F258" s="10">
        <v>28000</v>
      </c>
      <c r="G258" s="10">
        <v>29000</v>
      </c>
      <c r="H258" s="11" t="s">
        <v>780</v>
      </c>
      <c r="I258" s="9"/>
      <c r="J258" s="17"/>
      <c r="K258" s="17"/>
      <c r="L258" s="17"/>
      <c r="M258" s="17"/>
      <c r="N258" s="18"/>
      <c r="O258" s="18"/>
      <c r="P258" s="19"/>
      <c r="Q258" s="19"/>
      <c r="R258" s="19"/>
      <c r="S258" s="15"/>
      <c r="T258" s="16"/>
    </row>
    <row r="259" spans="1:20" hidden="1">
      <c r="A259" s="9">
        <f t="shared" si="4"/>
        <v>258</v>
      </c>
      <c r="B259" s="9" t="s">
        <v>781</v>
      </c>
      <c r="C259" s="9" t="s">
        <v>782</v>
      </c>
      <c r="D259" s="9" t="s">
        <v>8</v>
      </c>
      <c r="E259" s="9" t="s">
        <v>9</v>
      </c>
      <c r="F259" s="10">
        <v>68000</v>
      </c>
      <c r="G259" s="10">
        <v>69000</v>
      </c>
      <c r="H259" s="11" t="s">
        <v>757</v>
      </c>
      <c r="I259" s="9"/>
      <c r="J259" s="17"/>
      <c r="K259" s="17"/>
      <c r="L259" s="17"/>
      <c r="M259" s="17"/>
      <c r="N259" s="18"/>
      <c r="O259" s="18"/>
      <c r="P259" s="19"/>
      <c r="Q259" s="19"/>
      <c r="R259" s="19"/>
      <c r="S259" s="15"/>
      <c r="T259" s="16"/>
    </row>
    <row r="260" spans="1:20" hidden="1">
      <c r="A260" s="9">
        <f t="shared" si="4"/>
        <v>259</v>
      </c>
      <c r="B260" s="9" t="s">
        <v>783</v>
      </c>
      <c r="C260" s="9" t="s">
        <v>784</v>
      </c>
      <c r="D260" s="9" t="s">
        <v>8</v>
      </c>
      <c r="E260" s="9" t="s">
        <v>9</v>
      </c>
      <c r="F260" s="10">
        <v>9000</v>
      </c>
      <c r="G260" s="10">
        <v>10000</v>
      </c>
      <c r="H260" s="11" t="s">
        <v>785</v>
      </c>
      <c r="I260" s="9"/>
      <c r="J260" s="17"/>
      <c r="K260" s="17"/>
      <c r="L260" s="17"/>
      <c r="M260" s="17"/>
      <c r="N260" s="18"/>
      <c r="O260" s="18"/>
      <c r="P260" s="19"/>
      <c r="Q260" s="19"/>
      <c r="R260" s="19"/>
      <c r="S260" s="15"/>
      <c r="T260" s="16"/>
    </row>
    <row r="261" spans="1:20" hidden="1">
      <c r="A261" s="9">
        <f t="shared" si="4"/>
        <v>260</v>
      </c>
      <c r="B261" s="9" t="s">
        <v>786</v>
      </c>
      <c r="C261" s="9" t="s">
        <v>787</v>
      </c>
      <c r="D261" s="9" t="s">
        <v>8</v>
      </c>
      <c r="E261" s="9" t="s">
        <v>9</v>
      </c>
      <c r="F261" s="10">
        <v>14000</v>
      </c>
      <c r="G261" s="10">
        <v>15000</v>
      </c>
      <c r="H261" s="11" t="s">
        <v>788</v>
      </c>
      <c r="I261" s="9"/>
      <c r="J261" s="17"/>
      <c r="K261" s="17"/>
      <c r="L261" s="17"/>
      <c r="M261" s="17"/>
      <c r="N261" s="18"/>
      <c r="O261" s="18"/>
      <c r="P261" s="19"/>
      <c r="Q261" s="19"/>
      <c r="R261" s="19"/>
      <c r="S261" s="15"/>
      <c r="T261" s="16"/>
    </row>
    <row r="262" spans="1:20" hidden="1">
      <c r="A262" s="9">
        <f t="shared" si="4"/>
        <v>261</v>
      </c>
      <c r="B262" s="9" t="s">
        <v>789</v>
      </c>
      <c r="C262" s="9" t="s">
        <v>790</v>
      </c>
      <c r="D262" s="9" t="s">
        <v>8</v>
      </c>
      <c r="E262" s="9" t="s">
        <v>9</v>
      </c>
      <c r="F262" s="10">
        <v>22222</v>
      </c>
      <c r="G262" s="10">
        <v>23222</v>
      </c>
      <c r="H262" s="11" t="s">
        <v>791</v>
      </c>
      <c r="I262" s="9"/>
      <c r="J262" s="17"/>
      <c r="K262" s="17"/>
      <c r="L262" s="17"/>
      <c r="M262" s="17"/>
      <c r="N262" s="18"/>
      <c r="O262" s="18"/>
      <c r="P262" s="19"/>
      <c r="Q262" s="19"/>
      <c r="R262" s="19"/>
      <c r="S262" s="15"/>
      <c r="T262" s="16"/>
    </row>
    <row r="263" spans="1:20" hidden="1">
      <c r="A263" s="9">
        <f t="shared" si="4"/>
        <v>262</v>
      </c>
      <c r="B263" s="9" t="s">
        <v>792</v>
      </c>
      <c r="C263" s="9" t="s">
        <v>793</v>
      </c>
      <c r="D263" s="9" t="s">
        <v>440</v>
      </c>
      <c r="E263" s="9" t="s">
        <v>520</v>
      </c>
      <c r="F263" s="10">
        <v>21000</v>
      </c>
      <c r="G263" s="10">
        <v>22000</v>
      </c>
      <c r="H263" s="11" t="s">
        <v>794</v>
      </c>
      <c r="I263" s="9"/>
      <c r="J263" s="17"/>
      <c r="K263" s="17"/>
      <c r="L263" s="17"/>
      <c r="M263" s="17"/>
      <c r="N263" s="18"/>
      <c r="O263" s="18"/>
      <c r="P263" s="19"/>
      <c r="Q263" s="19"/>
      <c r="R263" s="19"/>
      <c r="S263" s="15"/>
      <c r="T263" s="16"/>
    </row>
    <row r="264" spans="1:20" hidden="1">
      <c r="A264" s="9">
        <f t="shared" si="4"/>
        <v>263</v>
      </c>
      <c r="B264" s="9" t="s">
        <v>795</v>
      </c>
      <c r="C264" s="9" t="s">
        <v>796</v>
      </c>
      <c r="D264" s="9" t="s">
        <v>8</v>
      </c>
      <c r="E264" s="9" t="s">
        <v>9</v>
      </c>
      <c r="F264" s="10">
        <v>46000</v>
      </c>
      <c r="G264" s="10">
        <v>47000</v>
      </c>
      <c r="H264" s="11" t="s">
        <v>797</v>
      </c>
      <c r="I264" s="9"/>
      <c r="J264" s="17"/>
      <c r="K264" s="17"/>
      <c r="L264" s="17"/>
      <c r="M264" s="17"/>
      <c r="N264" s="18"/>
      <c r="O264" s="18"/>
      <c r="P264" s="19"/>
      <c r="Q264" s="19"/>
      <c r="R264" s="19"/>
      <c r="S264" s="15"/>
      <c r="T264" s="16"/>
    </row>
    <row r="265" spans="1:20" hidden="1">
      <c r="A265" s="9">
        <f t="shared" si="4"/>
        <v>264</v>
      </c>
      <c r="B265" s="9" t="s">
        <v>798</v>
      </c>
      <c r="C265" s="9" t="s">
        <v>799</v>
      </c>
      <c r="D265" s="9" t="s">
        <v>8</v>
      </c>
      <c r="E265" s="9" t="s">
        <v>9</v>
      </c>
      <c r="F265" s="10">
        <v>22222</v>
      </c>
      <c r="G265" s="10">
        <v>23222</v>
      </c>
      <c r="H265" s="11" t="s">
        <v>800</v>
      </c>
      <c r="I265" s="9"/>
      <c r="J265" s="17"/>
      <c r="K265" s="17"/>
      <c r="L265" s="17"/>
      <c r="M265" s="17"/>
      <c r="N265" s="18"/>
      <c r="O265" s="18"/>
      <c r="P265" s="19"/>
      <c r="Q265" s="19"/>
      <c r="R265" s="19"/>
      <c r="S265" s="15"/>
      <c r="T265" s="16"/>
    </row>
    <row r="266" spans="1:20" hidden="1">
      <c r="A266" s="9">
        <f t="shared" si="4"/>
        <v>265</v>
      </c>
      <c r="B266" s="9" t="s">
        <v>801</v>
      </c>
      <c r="C266" s="9" t="s">
        <v>802</v>
      </c>
      <c r="D266" s="9" t="s">
        <v>8</v>
      </c>
      <c r="E266" s="9" t="s">
        <v>9</v>
      </c>
      <c r="F266" s="10">
        <v>22222</v>
      </c>
      <c r="G266" s="10">
        <v>23222</v>
      </c>
      <c r="H266" s="11" t="s">
        <v>803</v>
      </c>
      <c r="I266" s="9"/>
      <c r="J266" s="17"/>
      <c r="K266" s="17"/>
      <c r="L266" s="17"/>
      <c r="M266" s="17"/>
      <c r="N266" s="18"/>
      <c r="O266" s="18"/>
      <c r="P266" s="19"/>
      <c r="Q266" s="19"/>
      <c r="R266" s="19"/>
      <c r="S266" s="15"/>
      <c r="T266" s="16"/>
    </row>
    <row r="267" spans="1:20">
      <c r="A267" s="9">
        <f t="shared" si="4"/>
        <v>266</v>
      </c>
      <c r="B267" s="9" t="s">
        <v>804</v>
      </c>
      <c r="C267" s="9" t="s">
        <v>805</v>
      </c>
      <c r="D267" s="9" t="s">
        <v>750</v>
      </c>
      <c r="E267" s="9" t="s">
        <v>520</v>
      </c>
      <c r="F267" s="10">
        <v>6800</v>
      </c>
      <c r="G267" s="10">
        <v>7800</v>
      </c>
      <c r="H267" s="11" t="s">
        <v>806</v>
      </c>
      <c r="I267" s="9"/>
      <c r="J267" s="17"/>
      <c r="K267" s="17"/>
      <c r="L267" s="17"/>
      <c r="M267" s="17"/>
      <c r="N267" s="18"/>
      <c r="O267" s="18"/>
      <c r="P267" s="19"/>
      <c r="Q267" s="19"/>
      <c r="R267" s="19"/>
      <c r="S267" s="15"/>
      <c r="T267" s="16"/>
    </row>
    <row r="268" spans="1:20" hidden="1">
      <c r="A268" s="9">
        <f t="shared" si="4"/>
        <v>267</v>
      </c>
      <c r="B268" s="9" t="s">
        <v>807</v>
      </c>
      <c r="C268" s="9" t="s">
        <v>808</v>
      </c>
      <c r="D268" s="9" t="s">
        <v>8</v>
      </c>
      <c r="E268" s="9" t="s">
        <v>9</v>
      </c>
      <c r="F268" s="10">
        <v>27000</v>
      </c>
      <c r="G268" s="10">
        <v>28000</v>
      </c>
      <c r="H268" s="11" t="s">
        <v>809</v>
      </c>
      <c r="I268" s="9"/>
      <c r="J268" s="17"/>
      <c r="K268" s="17"/>
      <c r="L268" s="17"/>
      <c r="M268" s="17"/>
      <c r="N268" s="18"/>
      <c r="O268" s="18"/>
      <c r="P268" s="19"/>
      <c r="Q268" s="19"/>
      <c r="R268" s="19"/>
      <c r="S268" s="15"/>
      <c r="T268" s="16"/>
    </row>
    <row r="269" spans="1:20" hidden="1">
      <c r="A269" s="9">
        <f t="shared" si="4"/>
        <v>268</v>
      </c>
      <c r="B269" s="9" t="s">
        <v>810</v>
      </c>
      <c r="C269" s="9" t="s">
        <v>811</v>
      </c>
      <c r="D269" s="9" t="s">
        <v>8</v>
      </c>
      <c r="E269" s="9" t="s">
        <v>9</v>
      </c>
      <c r="F269" s="10">
        <v>905613</v>
      </c>
      <c r="G269" s="10">
        <v>906613</v>
      </c>
      <c r="H269" s="11" t="s">
        <v>812</v>
      </c>
      <c r="I269" s="9"/>
      <c r="J269" s="17"/>
      <c r="K269" s="17"/>
      <c r="L269" s="17"/>
      <c r="M269" s="17"/>
      <c r="N269" s="18"/>
      <c r="O269" s="18"/>
      <c r="P269" s="19"/>
      <c r="Q269" s="19"/>
      <c r="R269" s="19"/>
      <c r="S269" s="15"/>
      <c r="T269" s="16"/>
    </row>
    <row r="270" spans="1:20" hidden="1">
      <c r="A270" s="9">
        <f t="shared" si="4"/>
        <v>269</v>
      </c>
      <c r="B270" s="9" t="s">
        <v>813</v>
      </c>
      <c r="C270" s="9" t="s">
        <v>814</v>
      </c>
      <c r="D270" s="9" t="s">
        <v>8</v>
      </c>
      <c r="E270" s="9" t="s">
        <v>9</v>
      </c>
      <c r="F270" s="10">
        <v>905613</v>
      </c>
      <c r="G270" s="10">
        <v>906613</v>
      </c>
      <c r="H270" s="11" t="s">
        <v>815</v>
      </c>
      <c r="I270" s="9"/>
      <c r="J270" s="17"/>
      <c r="K270" s="17"/>
      <c r="L270" s="17"/>
      <c r="M270" s="17"/>
      <c r="N270" s="18"/>
      <c r="O270" s="18"/>
      <c r="P270" s="19"/>
      <c r="Q270" s="19"/>
      <c r="R270" s="19"/>
      <c r="S270" s="15"/>
      <c r="T270" s="16"/>
    </row>
    <row r="271" spans="1:20">
      <c r="A271" s="9">
        <f t="shared" si="4"/>
        <v>270</v>
      </c>
      <c r="B271" s="9" t="s">
        <v>816</v>
      </c>
      <c r="C271" s="9" t="s">
        <v>817</v>
      </c>
      <c r="D271" s="9" t="s">
        <v>750</v>
      </c>
      <c r="E271" s="9" t="s">
        <v>520</v>
      </c>
      <c r="F271" s="10">
        <v>3800</v>
      </c>
      <c r="G271" s="10">
        <v>4800</v>
      </c>
      <c r="H271" s="11" t="s">
        <v>818</v>
      </c>
      <c r="I271" s="9"/>
      <c r="J271" s="17"/>
      <c r="K271" s="17"/>
      <c r="L271" s="17"/>
      <c r="M271" s="17"/>
      <c r="N271" s="18"/>
      <c r="O271" s="18"/>
      <c r="P271" s="19"/>
      <c r="Q271" s="19"/>
      <c r="R271" s="19"/>
      <c r="S271" s="15"/>
      <c r="T271" s="16"/>
    </row>
    <row r="272" spans="1:20" hidden="1">
      <c r="A272" s="9">
        <f t="shared" si="4"/>
        <v>271</v>
      </c>
      <c r="B272" s="9" t="s">
        <v>819</v>
      </c>
      <c r="C272" s="9" t="s">
        <v>820</v>
      </c>
      <c r="D272" s="9" t="s">
        <v>440</v>
      </c>
      <c r="E272" s="9" t="s">
        <v>821</v>
      </c>
      <c r="F272" s="10">
        <v>3800</v>
      </c>
      <c r="G272" s="10">
        <v>15000</v>
      </c>
      <c r="H272" s="11" t="s">
        <v>822</v>
      </c>
      <c r="I272" s="9"/>
      <c r="J272" s="17"/>
      <c r="K272" s="17"/>
      <c r="L272" s="17"/>
      <c r="M272" s="17"/>
      <c r="N272" s="18"/>
      <c r="O272" s="18"/>
      <c r="P272" s="19"/>
      <c r="Q272" s="19"/>
      <c r="R272" s="19"/>
      <c r="S272" s="15"/>
      <c r="T272" s="16"/>
    </row>
    <row r="273" spans="1:20" hidden="1">
      <c r="A273" s="9">
        <f t="shared" si="4"/>
        <v>272</v>
      </c>
      <c r="B273" s="9" t="s">
        <v>823</v>
      </c>
      <c r="C273" s="9" t="s">
        <v>824</v>
      </c>
      <c r="D273" s="9" t="s">
        <v>8</v>
      </c>
      <c r="E273" s="9" t="s">
        <v>9</v>
      </c>
      <c r="F273" s="10">
        <v>905613</v>
      </c>
      <c r="G273" s="10">
        <v>906613</v>
      </c>
      <c r="H273" s="11" t="s">
        <v>825</v>
      </c>
      <c r="I273" s="9"/>
      <c r="J273" s="17"/>
      <c r="K273" s="17"/>
      <c r="L273" s="17"/>
      <c r="M273" s="17"/>
      <c r="N273" s="18"/>
      <c r="O273" s="18"/>
      <c r="P273" s="19"/>
      <c r="Q273" s="19"/>
      <c r="R273" s="19"/>
      <c r="S273" s="15"/>
      <c r="T273" s="16"/>
    </row>
    <row r="274" spans="1:20" hidden="1">
      <c r="A274" s="9">
        <f t="shared" si="4"/>
        <v>273</v>
      </c>
      <c r="B274" s="9" t="s">
        <v>826</v>
      </c>
      <c r="C274" s="9" t="s">
        <v>827</v>
      </c>
      <c r="D274" s="9" t="s">
        <v>440</v>
      </c>
      <c r="E274" s="9" t="s">
        <v>821</v>
      </c>
      <c r="F274" s="10">
        <v>905613</v>
      </c>
      <c r="G274" s="10">
        <v>906613</v>
      </c>
      <c r="H274" s="11" t="s">
        <v>828</v>
      </c>
      <c r="I274" s="9"/>
      <c r="J274" s="17"/>
      <c r="K274" s="17"/>
      <c r="L274" s="17"/>
      <c r="M274" s="17"/>
      <c r="N274" s="18"/>
      <c r="O274" s="18"/>
      <c r="P274" s="19"/>
      <c r="Q274" s="19"/>
      <c r="R274" s="19"/>
      <c r="S274" s="15"/>
      <c r="T274" s="16"/>
    </row>
    <row r="275" spans="1:20" hidden="1">
      <c r="A275" s="9">
        <f t="shared" si="4"/>
        <v>274</v>
      </c>
      <c r="B275" s="9" t="s">
        <v>829</v>
      </c>
      <c r="C275" s="9" t="s">
        <v>830</v>
      </c>
      <c r="D275" s="9" t="s">
        <v>8</v>
      </c>
      <c r="E275" s="9" t="s">
        <v>9</v>
      </c>
      <c r="F275" s="10">
        <v>905613</v>
      </c>
      <c r="G275" s="10">
        <v>906613</v>
      </c>
      <c r="H275" s="11" t="s">
        <v>831</v>
      </c>
      <c r="I275" s="9"/>
      <c r="J275" s="17"/>
      <c r="K275" s="17"/>
      <c r="L275" s="17"/>
      <c r="M275" s="17"/>
      <c r="N275" s="18"/>
      <c r="O275" s="18"/>
      <c r="P275" s="19"/>
      <c r="Q275" s="19"/>
      <c r="R275" s="19"/>
      <c r="S275" s="15"/>
      <c r="T275" s="16"/>
    </row>
    <row r="276" spans="1:20" hidden="1">
      <c r="A276" s="9">
        <f t="shared" si="4"/>
        <v>275</v>
      </c>
      <c r="B276" s="9" t="s">
        <v>832</v>
      </c>
      <c r="C276" s="9" t="s">
        <v>833</v>
      </c>
      <c r="D276" s="9" t="s">
        <v>8</v>
      </c>
      <c r="E276" s="9" t="s">
        <v>9</v>
      </c>
      <c r="F276" s="10">
        <v>905613</v>
      </c>
      <c r="G276" s="10">
        <v>906613</v>
      </c>
      <c r="H276" s="11" t="s">
        <v>834</v>
      </c>
      <c r="I276" s="9"/>
      <c r="J276" s="17"/>
      <c r="K276" s="17"/>
      <c r="L276" s="17"/>
      <c r="M276" s="17"/>
      <c r="N276" s="18"/>
      <c r="O276" s="18"/>
      <c r="P276" s="19"/>
      <c r="Q276" s="19"/>
      <c r="R276" s="19"/>
      <c r="S276" s="15"/>
      <c r="T276" s="16"/>
    </row>
    <row r="277" spans="1:20" hidden="1">
      <c r="A277" s="9">
        <f t="shared" si="4"/>
        <v>276</v>
      </c>
      <c r="B277" s="9" t="s">
        <v>835</v>
      </c>
      <c r="C277" s="9" t="s">
        <v>836</v>
      </c>
      <c r="D277" s="9" t="s">
        <v>8</v>
      </c>
      <c r="E277" s="9" t="s">
        <v>9</v>
      </c>
      <c r="F277" s="10">
        <v>905613</v>
      </c>
      <c r="G277" s="10">
        <v>906613</v>
      </c>
      <c r="H277" s="11" t="s">
        <v>837</v>
      </c>
      <c r="I277" s="9"/>
      <c r="J277" s="17"/>
      <c r="K277" s="17"/>
      <c r="L277" s="17"/>
      <c r="M277" s="17"/>
      <c r="N277" s="18"/>
      <c r="O277" s="18"/>
      <c r="P277" s="19"/>
      <c r="Q277" s="19"/>
      <c r="R277" s="19"/>
      <c r="S277" s="15"/>
      <c r="T277" s="16"/>
    </row>
    <row r="278" spans="1:20" hidden="1">
      <c r="A278" s="9">
        <f t="shared" si="4"/>
        <v>277</v>
      </c>
      <c r="B278" s="9" t="s">
        <v>838</v>
      </c>
      <c r="C278" s="9" t="s">
        <v>839</v>
      </c>
      <c r="D278" s="9" t="s">
        <v>8</v>
      </c>
      <c r="E278" s="9" t="s">
        <v>9</v>
      </c>
      <c r="F278" s="10">
        <v>905613</v>
      </c>
      <c r="G278" s="10">
        <v>906613</v>
      </c>
      <c r="H278" s="11" t="s">
        <v>840</v>
      </c>
      <c r="I278" s="9"/>
      <c r="J278" s="17"/>
      <c r="K278" s="17"/>
      <c r="L278" s="17"/>
      <c r="M278" s="17"/>
      <c r="N278" s="18"/>
      <c r="O278" s="18"/>
      <c r="P278" s="19"/>
      <c r="Q278" s="19"/>
      <c r="R278" s="19"/>
      <c r="S278" s="15"/>
      <c r="T278" s="16"/>
    </row>
    <row r="279" spans="1:20">
      <c r="A279" s="9">
        <f t="shared" si="4"/>
        <v>278</v>
      </c>
      <c r="B279" s="9" t="s">
        <v>841</v>
      </c>
      <c r="C279" s="9" t="s">
        <v>842</v>
      </c>
      <c r="D279" s="9" t="s">
        <v>750</v>
      </c>
      <c r="E279" s="9" t="s">
        <v>843</v>
      </c>
      <c r="F279" s="10">
        <v>3400</v>
      </c>
      <c r="G279" s="10">
        <v>4400</v>
      </c>
      <c r="H279" s="11" t="s">
        <v>844</v>
      </c>
      <c r="I279" s="9"/>
      <c r="J279" s="17"/>
      <c r="K279" s="17"/>
      <c r="L279" s="17"/>
      <c r="M279" s="17"/>
      <c r="N279" s="18"/>
      <c r="O279" s="18"/>
      <c r="P279" s="19"/>
      <c r="Q279" s="19"/>
      <c r="R279" s="19"/>
      <c r="S279" s="15"/>
      <c r="T279" s="16"/>
    </row>
    <row r="280" spans="1:20" hidden="1">
      <c r="A280" s="9">
        <f t="shared" si="4"/>
        <v>279</v>
      </c>
      <c r="B280" s="9" t="s">
        <v>845</v>
      </c>
      <c r="C280" s="9" t="s">
        <v>846</v>
      </c>
      <c r="D280" s="9" t="s">
        <v>8</v>
      </c>
      <c r="E280" s="9" t="s">
        <v>9</v>
      </c>
      <c r="F280" s="10">
        <v>905613</v>
      </c>
      <c r="G280" s="10">
        <v>906613</v>
      </c>
      <c r="H280" s="11" t="s">
        <v>847</v>
      </c>
      <c r="I280" s="9"/>
      <c r="J280" s="17"/>
      <c r="K280" s="17"/>
      <c r="L280" s="17"/>
      <c r="M280" s="17"/>
      <c r="N280" s="18"/>
      <c r="O280" s="18"/>
      <c r="P280" s="19"/>
      <c r="Q280" s="19"/>
      <c r="R280" s="19"/>
      <c r="S280" s="15"/>
      <c r="T280" s="16"/>
    </row>
    <row r="281" spans="1:20" hidden="1">
      <c r="A281" s="9">
        <f t="shared" si="4"/>
        <v>280</v>
      </c>
      <c r="B281" s="9" t="s">
        <v>848</v>
      </c>
      <c r="C281" s="9" t="s">
        <v>849</v>
      </c>
      <c r="D281" s="9" t="s">
        <v>8</v>
      </c>
      <c r="E281" s="9" t="s">
        <v>9</v>
      </c>
      <c r="F281" s="10">
        <v>905613</v>
      </c>
      <c r="G281" s="10">
        <v>906613</v>
      </c>
      <c r="H281" s="11" t="s">
        <v>850</v>
      </c>
      <c r="I281" s="9"/>
      <c r="J281" s="17"/>
      <c r="K281" s="17"/>
      <c r="L281" s="17"/>
      <c r="M281" s="17"/>
      <c r="N281" s="18"/>
      <c r="O281" s="18"/>
      <c r="P281" s="19"/>
      <c r="Q281" s="19"/>
      <c r="R281" s="19"/>
      <c r="S281" s="15"/>
      <c r="T281" s="16"/>
    </row>
    <row r="282" spans="1:20" hidden="1">
      <c r="A282" s="9">
        <f t="shared" si="4"/>
        <v>281</v>
      </c>
      <c r="B282" s="9" t="s">
        <v>851</v>
      </c>
      <c r="C282" s="9" t="s">
        <v>852</v>
      </c>
      <c r="D282" s="9" t="s">
        <v>8</v>
      </c>
      <c r="E282" s="9" t="s">
        <v>9</v>
      </c>
      <c r="F282" s="10">
        <v>905613</v>
      </c>
      <c r="G282" s="10">
        <v>906613</v>
      </c>
      <c r="H282" s="11" t="s">
        <v>853</v>
      </c>
      <c r="I282" s="9"/>
      <c r="J282" s="17"/>
      <c r="K282" s="17"/>
      <c r="L282" s="17"/>
      <c r="M282" s="17"/>
      <c r="N282" s="18"/>
      <c r="O282" s="18"/>
      <c r="P282" s="19"/>
      <c r="Q282" s="19"/>
      <c r="R282" s="19"/>
      <c r="S282" s="15"/>
      <c r="T282" s="16"/>
    </row>
    <row r="283" spans="1:20" hidden="1">
      <c r="A283" s="9">
        <f t="shared" si="4"/>
        <v>282</v>
      </c>
      <c r="B283" s="9" t="s">
        <v>854</v>
      </c>
      <c r="C283" s="9" t="s">
        <v>855</v>
      </c>
      <c r="D283" s="9" t="s">
        <v>8</v>
      </c>
      <c r="E283" s="9" t="s">
        <v>9</v>
      </c>
      <c r="F283" s="10">
        <v>905613</v>
      </c>
      <c r="G283" s="10">
        <v>906613</v>
      </c>
      <c r="H283" s="11" t="s">
        <v>856</v>
      </c>
      <c r="I283" s="9"/>
      <c r="J283" s="17"/>
      <c r="K283" s="17"/>
      <c r="L283" s="17"/>
      <c r="M283" s="17"/>
      <c r="N283" s="18"/>
      <c r="O283" s="18"/>
      <c r="P283" s="19"/>
      <c r="Q283" s="19"/>
      <c r="R283" s="19"/>
      <c r="S283" s="15"/>
      <c r="T283" s="16"/>
    </row>
    <row r="284" spans="1:20" hidden="1">
      <c r="A284" s="9">
        <f t="shared" si="4"/>
        <v>283</v>
      </c>
      <c r="B284" s="9" t="s">
        <v>857</v>
      </c>
      <c r="C284" s="9" t="s">
        <v>858</v>
      </c>
      <c r="D284" s="9" t="s">
        <v>8</v>
      </c>
      <c r="E284" s="9" t="s">
        <v>9</v>
      </c>
      <c r="F284" s="10">
        <v>490000</v>
      </c>
      <c r="G284" s="10">
        <v>491000</v>
      </c>
      <c r="H284" s="11" t="s">
        <v>859</v>
      </c>
      <c r="I284" s="9"/>
      <c r="J284" s="17"/>
      <c r="K284" s="17"/>
      <c r="L284" s="17"/>
      <c r="M284" s="17"/>
      <c r="N284" s="18"/>
      <c r="O284" s="18"/>
      <c r="P284" s="19"/>
      <c r="Q284" s="19"/>
      <c r="R284" s="19"/>
      <c r="S284" s="15"/>
      <c r="T284" s="16"/>
    </row>
    <row r="285" spans="1:20" hidden="1">
      <c r="A285" s="9">
        <f t="shared" si="4"/>
        <v>284</v>
      </c>
      <c r="B285" s="9" t="s">
        <v>860</v>
      </c>
      <c r="C285" s="9" t="s">
        <v>861</v>
      </c>
      <c r="D285" s="9" t="s">
        <v>8</v>
      </c>
      <c r="E285" s="9" t="s">
        <v>9</v>
      </c>
      <c r="F285" s="10">
        <v>27000</v>
      </c>
      <c r="G285" s="10">
        <v>28000</v>
      </c>
      <c r="H285" s="11" t="s">
        <v>862</v>
      </c>
      <c r="I285" s="9"/>
      <c r="J285" s="17"/>
      <c r="K285" s="17"/>
      <c r="L285" s="17"/>
      <c r="M285" s="17"/>
      <c r="N285" s="18"/>
      <c r="O285" s="18"/>
      <c r="P285" s="19"/>
      <c r="Q285" s="19"/>
      <c r="R285" s="19"/>
      <c r="S285" s="15"/>
      <c r="T285" s="16"/>
    </row>
    <row r="286" spans="1:20" hidden="1">
      <c r="A286" s="9">
        <f t="shared" si="4"/>
        <v>285</v>
      </c>
      <c r="B286" s="9" t="s">
        <v>752</v>
      </c>
      <c r="C286" s="9" t="s">
        <v>863</v>
      </c>
      <c r="D286" s="9" t="s">
        <v>8</v>
      </c>
      <c r="E286" s="9" t="s">
        <v>9</v>
      </c>
      <c r="F286" s="10">
        <v>490000</v>
      </c>
      <c r="G286" s="10">
        <v>491000</v>
      </c>
      <c r="H286" s="11" t="s">
        <v>859</v>
      </c>
      <c r="I286" s="9"/>
      <c r="J286" s="17"/>
      <c r="K286" s="17"/>
      <c r="L286" s="17"/>
      <c r="M286" s="17"/>
      <c r="N286" s="18"/>
      <c r="O286" s="18"/>
      <c r="P286" s="19"/>
      <c r="Q286" s="19"/>
      <c r="R286" s="19"/>
      <c r="S286" s="15"/>
      <c r="T286" s="16"/>
    </row>
    <row r="287" spans="1:20" hidden="1">
      <c r="A287" s="9">
        <f t="shared" si="4"/>
        <v>286</v>
      </c>
      <c r="B287" s="9" t="s">
        <v>864</v>
      </c>
      <c r="C287" s="9" t="s">
        <v>865</v>
      </c>
      <c r="D287" s="9" t="s">
        <v>8</v>
      </c>
      <c r="E287" s="9" t="s">
        <v>9</v>
      </c>
      <c r="F287" s="10">
        <v>190</v>
      </c>
      <c r="G287" s="10">
        <v>210</v>
      </c>
      <c r="H287" s="11" t="s">
        <v>866</v>
      </c>
      <c r="I287" s="9"/>
      <c r="J287" s="17"/>
      <c r="K287" s="17"/>
      <c r="L287" s="17"/>
      <c r="M287" s="17"/>
      <c r="N287" s="18"/>
      <c r="O287" s="18"/>
      <c r="P287" s="19"/>
      <c r="Q287" s="19"/>
      <c r="R287" s="19"/>
      <c r="S287" s="15"/>
      <c r="T287" s="16"/>
    </row>
    <row r="288" spans="1:20" hidden="1">
      <c r="A288" s="9">
        <f t="shared" si="4"/>
        <v>287</v>
      </c>
      <c r="B288" s="9" t="s">
        <v>867</v>
      </c>
      <c r="C288" s="9" t="s">
        <v>868</v>
      </c>
      <c r="D288" s="9" t="s">
        <v>8</v>
      </c>
      <c r="E288" s="9" t="s">
        <v>9</v>
      </c>
      <c r="F288" s="10">
        <v>905613</v>
      </c>
      <c r="G288" s="10">
        <v>906613</v>
      </c>
      <c r="H288" s="11" t="s">
        <v>869</v>
      </c>
      <c r="I288" s="9"/>
      <c r="J288" s="17"/>
      <c r="K288" s="17"/>
      <c r="L288" s="17"/>
      <c r="M288" s="17"/>
      <c r="N288" s="18"/>
      <c r="O288" s="18"/>
      <c r="P288" s="19"/>
      <c r="Q288" s="19"/>
      <c r="R288" s="19"/>
      <c r="S288" s="15"/>
      <c r="T288" s="16"/>
    </row>
    <row r="289" spans="1:20" hidden="1">
      <c r="A289" s="9">
        <f t="shared" si="4"/>
        <v>288</v>
      </c>
      <c r="B289" s="9" t="s">
        <v>870</v>
      </c>
      <c r="C289" s="9" t="s">
        <v>871</v>
      </c>
      <c r="D289" s="9" t="s">
        <v>8</v>
      </c>
      <c r="E289" s="9" t="s">
        <v>9</v>
      </c>
      <c r="F289" s="10">
        <v>905613</v>
      </c>
      <c r="G289" s="10">
        <v>906613</v>
      </c>
      <c r="H289" s="11" t="s">
        <v>872</v>
      </c>
      <c r="I289" s="9"/>
      <c r="J289" s="17"/>
      <c r="K289" s="17"/>
      <c r="L289" s="17"/>
      <c r="M289" s="17"/>
      <c r="N289" s="18"/>
      <c r="O289" s="18"/>
      <c r="P289" s="19"/>
      <c r="Q289" s="19"/>
      <c r="R289" s="19"/>
      <c r="S289" s="15"/>
      <c r="T289" s="16"/>
    </row>
    <row r="290" spans="1:20">
      <c r="A290" s="9">
        <f t="shared" si="4"/>
        <v>289</v>
      </c>
      <c r="B290" s="9" t="s">
        <v>843</v>
      </c>
      <c r="C290" s="9" t="s">
        <v>873</v>
      </c>
      <c r="D290" s="9" t="s">
        <v>750</v>
      </c>
      <c r="E290" s="9" t="s">
        <v>843</v>
      </c>
      <c r="F290" s="10">
        <v>6400</v>
      </c>
      <c r="G290" s="10">
        <v>7400</v>
      </c>
      <c r="H290" s="11" t="s">
        <v>806</v>
      </c>
      <c r="I290" s="9"/>
      <c r="J290" s="17"/>
      <c r="K290" s="17"/>
      <c r="L290" s="17"/>
      <c r="M290" s="17"/>
      <c r="N290" s="18"/>
      <c r="O290" s="18"/>
      <c r="P290" s="19"/>
      <c r="Q290" s="19"/>
      <c r="R290" s="19"/>
      <c r="S290" s="15"/>
      <c r="T290" s="16"/>
    </row>
    <row r="291" spans="1:20" hidden="1">
      <c r="A291" s="9">
        <f t="shared" si="4"/>
        <v>290</v>
      </c>
      <c r="B291" s="9" t="s">
        <v>874</v>
      </c>
      <c r="C291" s="9" t="s">
        <v>875</v>
      </c>
      <c r="D291" s="9" t="s">
        <v>8</v>
      </c>
      <c r="E291" s="9" t="s">
        <v>9</v>
      </c>
      <c r="F291" s="10">
        <v>298000</v>
      </c>
      <c r="G291" s="10">
        <v>299000</v>
      </c>
      <c r="H291" s="11" t="s">
        <v>876</v>
      </c>
      <c r="I291" s="9"/>
      <c r="J291" s="17"/>
      <c r="K291" s="17"/>
      <c r="L291" s="17"/>
      <c r="M291" s="17"/>
      <c r="N291" s="18"/>
      <c r="O291" s="18"/>
      <c r="P291" s="19"/>
      <c r="Q291" s="19"/>
      <c r="R291" s="19"/>
      <c r="S291" s="15"/>
      <c r="T291" s="16"/>
    </row>
    <row r="292" spans="1:20" hidden="1">
      <c r="A292" s="9">
        <f t="shared" si="4"/>
        <v>291</v>
      </c>
      <c r="B292" s="9" t="s">
        <v>877</v>
      </c>
      <c r="C292" s="9" t="s">
        <v>878</v>
      </c>
      <c r="D292" s="9" t="s">
        <v>8</v>
      </c>
      <c r="E292" s="9" t="s">
        <v>9</v>
      </c>
      <c r="F292" s="10">
        <v>905613</v>
      </c>
      <c r="G292" s="10">
        <v>906613</v>
      </c>
      <c r="H292" s="11" t="s">
        <v>879</v>
      </c>
      <c r="I292" s="9"/>
      <c r="J292" s="17"/>
      <c r="K292" s="17"/>
      <c r="L292" s="17"/>
      <c r="M292" s="17"/>
      <c r="N292" s="18"/>
      <c r="O292" s="18"/>
      <c r="P292" s="19"/>
      <c r="Q292" s="19"/>
      <c r="R292" s="19"/>
      <c r="S292" s="15"/>
      <c r="T292" s="16"/>
    </row>
    <row r="293" spans="1:20" hidden="1">
      <c r="A293" s="9">
        <f t="shared" si="4"/>
        <v>292</v>
      </c>
      <c r="B293" s="9" t="s">
        <v>880</v>
      </c>
      <c r="C293" s="9" t="s">
        <v>881</v>
      </c>
      <c r="D293" s="9" t="s">
        <v>8</v>
      </c>
      <c r="E293" s="9" t="s">
        <v>9</v>
      </c>
      <c r="F293" s="10">
        <v>905613</v>
      </c>
      <c r="G293" s="10">
        <v>906613</v>
      </c>
      <c r="H293" s="11" t="s">
        <v>882</v>
      </c>
      <c r="I293" s="9"/>
      <c r="J293" s="17"/>
      <c r="K293" s="17"/>
      <c r="L293" s="17"/>
      <c r="M293" s="17"/>
      <c r="N293" s="18"/>
      <c r="O293" s="18"/>
      <c r="P293" s="19"/>
      <c r="Q293" s="19"/>
      <c r="R293" s="19"/>
      <c r="S293" s="15"/>
      <c r="T293" s="16"/>
    </row>
    <row r="294" spans="1:20" hidden="1">
      <c r="A294" s="9">
        <f t="shared" si="4"/>
        <v>293</v>
      </c>
      <c r="B294" s="9" t="s">
        <v>883</v>
      </c>
      <c r="C294" s="9" t="s">
        <v>884</v>
      </c>
      <c r="D294" s="9" t="s">
        <v>8</v>
      </c>
      <c r="E294" s="9" t="s">
        <v>9</v>
      </c>
      <c r="F294" s="10">
        <v>905613</v>
      </c>
      <c r="G294" s="10">
        <v>906613</v>
      </c>
      <c r="H294" s="11" t="s">
        <v>885</v>
      </c>
      <c r="I294" s="9"/>
      <c r="J294" s="17"/>
      <c r="K294" s="17"/>
      <c r="L294" s="17"/>
      <c r="M294" s="17"/>
      <c r="N294" s="18"/>
      <c r="O294" s="18"/>
      <c r="P294" s="19"/>
      <c r="Q294" s="19"/>
      <c r="R294" s="19"/>
      <c r="S294" s="15"/>
      <c r="T294" s="16"/>
    </row>
    <row r="295" spans="1:20" hidden="1">
      <c r="A295" s="9">
        <f t="shared" si="4"/>
        <v>294</v>
      </c>
      <c r="B295" s="9" t="s">
        <v>886</v>
      </c>
      <c r="C295" s="9" t="s">
        <v>887</v>
      </c>
      <c r="D295" s="9" t="s">
        <v>8</v>
      </c>
      <c r="E295" s="9" t="s">
        <v>9</v>
      </c>
      <c r="F295" s="10">
        <v>905613</v>
      </c>
      <c r="G295" s="10">
        <v>906613</v>
      </c>
      <c r="H295" s="11" t="s">
        <v>888</v>
      </c>
      <c r="I295" s="9"/>
      <c r="J295" s="17"/>
      <c r="K295" s="17"/>
      <c r="L295" s="17"/>
      <c r="M295" s="17"/>
      <c r="N295" s="18"/>
      <c r="O295" s="18"/>
      <c r="P295" s="19"/>
      <c r="Q295" s="19"/>
      <c r="R295" s="19"/>
      <c r="S295" s="15"/>
      <c r="T295" s="16"/>
    </row>
    <row r="296" spans="1:20" hidden="1">
      <c r="A296" s="9">
        <f t="shared" si="4"/>
        <v>295</v>
      </c>
      <c r="B296" s="9" t="s">
        <v>889</v>
      </c>
      <c r="C296" s="9" t="s">
        <v>890</v>
      </c>
      <c r="D296" s="9" t="s">
        <v>8</v>
      </c>
      <c r="E296" s="9" t="s">
        <v>9</v>
      </c>
      <c r="F296" s="10">
        <v>905613</v>
      </c>
      <c r="G296" s="10">
        <v>906613</v>
      </c>
      <c r="H296" s="11" t="s">
        <v>891</v>
      </c>
      <c r="I296" s="9"/>
      <c r="J296" s="17"/>
      <c r="K296" s="17"/>
      <c r="L296" s="17"/>
      <c r="M296" s="17"/>
      <c r="N296" s="18"/>
      <c r="O296" s="18"/>
      <c r="P296" s="19"/>
      <c r="Q296" s="19"/>
      <c r="R296" s="19"/>
      <c r="S296" s="15"/>
      <c r="T296" s="16"/>
    </row>
    <row r="297" spans="1:20" hidden="1">
      <c r="A297" s="9">
        <f t="shared" si="4"/>
        <v>296</v>
      </c>
      <c r="B297" s="9" t="s">
        <v>892</v>
      </c>
      <c r="C297" s="9" t="s">
        <v>893</v>
      </c>
      <c r="D297" s="9" t="s">
        <v>8</v>
      </c>
      <c r="E297" s="9" t="s">
        <v>9</v>
      </c>
      <c r="F297" s="10">
        <v>905613</v>
      </c>
      <c r="G297" s="10">
        <v>906613</v>
      </c>
      <c r="H297" s="11" t="s">
        <v>894</v>
      </c>
      <c r="I297" s="9"/>
      <c r="J297" s="17"/>
      <c r="K297" s="17"/>
      <c r="L297" s="17"/>
      <c r="M297" s="17"/>
      <c r="N297" s="18"/>
      <c r="O297" s="18"/>
      <c r="P297" s="19"/>
      <c r="Q297" s="19"/>
      <c r="R297" s="19"/>
      <c r="S297" s="15"/>
      <c r="T297" s="16"/>
    </row>
    <row r="298" spans="1:20" hidden="1">
      <c r="A298" s="9">
        <f t="shared" si="4"/>
        <v>297</v>
      </c>
      <c r="B298" s="9" t="s">
        <v>895</v>
      </c>
      <c r="C298" s="9" t="s">
        <v>896</v>
      </c>
      <c r="D298" s="9" t="s">
        <v>8</v>
      </c>
      <c r="E298" s="9" t="s">
        <v>9</v>
      </c>
      <c r="F298" s="10">
        <v>905613</v>
      </c>
      <c r="G298" s="10">
        <v>906613</v>
      </c>
      <c r="H298" s="11" t="s">
        <v>897</v>
      </c>
      <c r="I298" s="9"/>
      <c r="J298" s="17"/>
      <c r="K298" s="17"/>
      <c r="L298" s="17"/>
      <c r="M298" s="17"/>
      <c r="N298" s="18"/>
      <c r="O298" s="18"/>
      <c r="P298" s="19"/>
      <c r="Q298" s="19"/>
      <c r="R298" s="19"/>
      <c r="S298" s="15"/>
      <c r="T298" s="16"/>
    </row>
    <row r="299" spans="1:20" hidden="1">
      <c r="A299" s="9">
        <f t="shared" si="4"/>
        <v>298</v>
      </c>
      <c r="B299" s="9" t="s">
        <v>898</v>
      </c>
      <c r="C299" s="9" t="s">
        <v>899</v>
      </c>
      <c r="D299" s="9" t="s">
        <v>8</v>
      </c>
      <c r="E299" s="9" t="s">
        <v>9</v>
      </c>
      <c r="F299" s="10">
        <v>905613</v>
      </c>
      <c r="G299" s="10">
        <v>906613</v>
      </c>
      <c r="H299" s="11" t="s">
        <v>900</v>
      </c>
      <c r="I299" s="9"/>
      <c r="J299" s="17"/>
      <c r="K299" s="17"/>
      <c r="L299" s="17"/>
      <c r="M299" s="17"/>
      <c r="N299" s="18"/>
      <c r="O299" s="18"/>
      <c r="P299" s="19"/>
      <c r="Q299" s="19"/>
      <c r="R299" s="19"/>
      <c r="S299" s="15"/>
      <c r="T299" s="16"/>
    </row>
    <row r="300" spans="1:20" hidden="1">
      <c r="A300" s="9">
        <f t="shared" si="4"/>
        <v>299</v>
      </c>
      <c r="B300" s="9" t="s">
        <v>901</v>
      </c>
      <c r="C300" s="9" t="s">
        <v>902</v>
      </c>
      <c r="D300" s="9" t="s">
        <v>8</v>
      </c>
      <c r="E300" s="9" t="s">
        <v>9</v>
      </c>
      <c r="F300" s="10">
        <v>905613</v>
      </c>
      <c r="G300" s="10">
        <v>906613</v>
      </c>
      <c r="H300" s="11" t="s">
        <v>903</v>
      </c>
      <c r="I300" s="9"/>
      <c r="J300" s="17"/>
      <c r="K300" s="17"/>
      <c r="L300" s="17"/>
      <c r="M300" s="17"/>
      <c r="N300" s="18"/>
      <c r="O300" s="18"/>
      <c r="P300" s="19"/>
      <c r="Q300" s="19"/>
      <c r="R300" s="19"/>
      <c r="S300" s="15"/>
      <c r="T300" s="16"/>
    </row>
    <row r="301" spans="1:20">
      <c r="A301" s="9">
        <f t="shared" si="4"/>
        <v>300</v>
      </c>
      <c r="B301" s="9" t="s">
        <v>904</v>
      </c>
      <c r="C301" s="9" t="s">
        <v>905</v>
      </c>
      <c r="D301" s="9" t="s">
        <v>750</v>
      </c>
      <c r="E301" s="9" t="s">
        <v>843</v>
      </c>
      <c r="F301" s="10">
        <v>9800</v>
      </c>
      <c r="G301" s="10">
        <v>10800</v>
      </c>
      <c r="H301" s="11" t="s">
        <v>906</v>
      </c>
      <c r="I301" s="9"/>
      <c r="J301" s="17"/>
      <c r="K301" s="17"/>
      <c r="L301" s="17"/>
      <c r="M301" s="17"/>
      <c r="N301" s="18"/>
      <c r="O301" s="18"/>
      <c r="P301" s="19"/>
      <c r="Q301" s="19"/>
      <c r="R301" s="19"/>
      <c r="S301" s="15"/>
      <c r="T301" s="16"/>
    </row>
    <row r="302" spans="1:20" hidden="1">
      <c r="A302" s="9">
        <f t="shared" si="4"/>
        <v>301</v>
      </c>
      <c r="B302" s="9" t="s">
        <v>907</v>
      </c>
      <c r="C302" s="9" t="s">
        <v>908</v>
      </c>
      <c r="D302" s="9" t="s">
        <v>8</v>
      </c>
      <c r="E302" s="9" t="s">
        <v>9</v>
      </c>
      <c r="F302" s="10">
        <v>905613</v>
      </c>
      <c r="G302" s="10">
        <v>906613</v>
      </c>
      <c r="H302" s="11" t="s">
        <v>909</v>
      </c>
      <c r="I302" s="9"/>
      <c r="J302" s="17"/>
      <c r="K302" s="17"/>
      <c r="L302" s="17"/>
      <c r="M302" s="17"/>
      <c r="N302" s="18"/>
      <c r="O302" s="18"/>
      <c r="P302" s="19"/>
      <c r="Q302" s="19"/>
      <c r="R302" s="19"/>
      <c r="S302" s="15"/>
      <c r="T302" s="16"/>
    </row>
    <row r="303" spans="1:20" hidden="1">
      <c r="A303" s="9">
        <f t="shared" si="4"/>
        <v>302</v>
      </c>
      <c r="B303" s="9" t="s">
        <v>910</v>
      </c>
      <c r="C303" s="9" t="s">
        <v>911</v>
      </c>
      <c r="D303" s="9" t="s">
        <v>8</v>
      </c>
      <c r="E303" s="9" t="s">
        <v>9</v>
      </c>
      <c r="F303" s="10">
        <v>905613</v>
      </c>
      <c r="G303" s="10">
        <v>906613</v>
      </c>
      <c r="H303" s="11" t="s">
        <v>912</v>
      </c>
      <c r="I303" s="9"/>
      <c r="J303" s="17"/>
      <c r="K303" s="17"/>
      <c r="L303" s="17"/>
      <c r="M303" s="17"/>
      <c r="N303" s="18"/>
      <c r="O303" s="18"/>
      <c r="P303" s="19"/>
      <c r="Q303" s="19"/>
      <c r="R303" s="19"/>
      <c r="S303" s="15"/>
      <c r="T303" s="16"/>
    </row>
    <row r="304" spans="1:20" hidden="1">
      <c r="A304" s="9">
        <f t="shared" si="4"/>
        <v>303</v>
      </c>
      <c r="B304" s="9" t="s">
        <v>913</v>
      </c>
      <c r="C304" s="9" t="s">
        <v>914</v>
      </c>
      <c r="D304" s="9" t="s">
        <v>8</v>
      </c>
      <c r="E304" s="9" t="s">
        <v>9</v>
      </c>
      <c r="F304" s="10">
        <v>905613</v>
      </c>
      <c r="G304" s="10">
        <v>906613</v>
      </c>
      <c r="H304" s="11" t="s">
        <v>915</v>
      </c>
      <c r="I304" s="9"/>
      <c r="J304" s="17"/>
      <c r="K304" s="17"/>
      <c r="L304" s="17"/>
      <c r="M304" s="17"/>
      <c r="N304" s="18"/>
      <c r="O304" s="18"/>
      <c r="P304" s="19"/>
      <c r="Q304" s="19"/>
      <c r="R304" s="19"/>
      <c r="S304" s="15"/>
      <c r="T304" s="16"/>
    </row>
    <row r="305" spans="1:20" hidden="1">
      <c r="A305" s="9">
        <f t="shared" si="4"/>
        <v>304</v>
      </c>
      <c r="B305" s="9" t="s">
        <v>916</v>
      </c>
      <c r="C305" s="9" t="s">
        <v>917</v>
      </c>
      <c r="D305" s="9" t="s">
        <v>8</v>
      </c>
      <c r="E305" s="9" t="s">
        <v>9</v>
      </c>
      <c r="F305" s="10">
        <v>905613</v>
      </c>
      <c r="G305" s="10">
        <v>906613</v>
      </c>
      <c r="H305" s="11" t="s">
        <v>918</v>
      </c>
      <c r="I305" s="9"/>
      <c r="J305" s="17"/>
      <c r="K305" s="17"/>
      <c r="L305" s="17"/>
      <c r="M305" s="17"/>
      <c r="N305" s="18"/>
      <c r="O305" s="18"/>
      <c r="P305" s="19"/>
      <c r="Q305" s="19"/>
      <c r="R305" s="19"/>
      <c r="S305" s="15"/>
      <c r="T305" s="16"/>
    </row>
    <row r="306" spans="1:20" hidden="1">
      <c r="A306" s="9">
        <f t="shared" si="4"/>
        <v>305</v>
      </c>
      <c r="B306" s="9" t="s">
        <v>919</v>
      </c>
      <c r="C306" s="9" t="s">
        <v>920</v>
      </c>
      <c r="D306" s="9" t="s">
        <v>8</v>
      </c>
      <c r="E306" s="9" t="s">
        <v>9</v>
      </c>
      <c r="F306" s="10">
        <v>905613</v>
      </c>
      <c r="G306" s="10">
        <v>906613</v>
      </c>
      <c r="H306" s="11" t="s">
        <v>921</v>
      </c>
      <c r="I306" s="9"/>
      <c r="J306" s="17"/>
      <c r="K306" s="17"/>
      <c r="L306" s="17"/>
      <c r="M306" s="17"/>
      <c r="N306" s="18"/>
      <c r="O306" s="18"/>
      <c r="P306" s="19"/>
      <c r="Q306" s="19"/>
      <c r="R306" s="19"/>
      <c r="S306" s="15"/>
      <c r="T306" s="16"/>
    </row>
    <row r="307" spans="1:20" hidden="1">
      <c r="A307" s="9">
        <f t="shared" si="4"/>
        <v>306</v>
      </c>
      <c r="B307" s="9" t="s">
        <v>922</v>
      </c>
      <c r="C307" s="9" t="s">
        <v>923</v>
      </c>
      <c r="D307" s="9" t="s">
        <v>8</v>
      </c>
      <c r="E307" s="9" t="s">
        <v>9</v>
      </c>
      <c r="F307" s="10">
        <v>905613</v>
      </c>
      <c r="G307" s="10">
        <v>906613</v>
      </c>
      <c r="H307" s="11" t="s">
        <v>924</v>
      </c>
      <c r="I307" s="9"/>
      <c r="J307" s="17"/>
      <c r="K307" s="17"/>
      <c r="L307" s="17"/>
      <c r="M307" s="17"/>
      <c r="N307" s="18"/>
      <c r="O307" s="18"/>
      <c r="P307" s="19"/>
      <c r="Q307" s="19"/>
      <c r="R307" s="19"/>
      <c r="S307" s="15"/>
      <c r="T307" s="16"/>
    </row>
    <row r="308" spans="1:20" hidden="1">
      <c r="A308" s="9">
        <f t="shared" si="4"/>
        <v>307</v>
      </c>
      <c r="B308" s="9" t="s">
        <v>925</v>
      </c>
      <c r="C308" s="9" t="s">
        <v>926</v>
      </c>
      <c r="D308" s="9" t="s">
        <v>8</v>
      </c>
      <c r="E308" s="9" t="s">
        <v>9</v>
      </c>
      <c r="F308" s="10">
        <v>905613</v>
      </c>
      <c r="G308" s="10">
        <v>906613</v>
      </c>
      <c r="H308" s="11" t="s">
        <v>927</v>
      </c>
      <c r="I308" s="9"/>
      <c r="J308" s="17"/>
      <c r="K308" s="17"/>
      <c r="L308" s="17"/>
      <c r="M308" s="17"/>
      <c r="N308" s="18"/>
      <c r="O308" s="18"/>
      <c r="P308" s="19"/>
      <c r="Q308" s="19"/>
      <c r="R308" s="19"/>
      <c r="S308" s="15"/>
      <c r="T308" s="16"/>
    </row>
    <row r="309" spans="1:20" hidden="1">
      <c r="A309" s="9">
        <f t="shared" si="4"/>
        <v>308</v>
      </c>
      <c r="B309" s="9" t="s">
        <v>928</v>
      </c>
      <c r="C309" s="9" t="s">
        <v>929</v>
      </c>
      <c r="D309" s="9" t="s">
        <v>8</v>
      </c>
      <c r="E309" s="9" t="s">
        <v>9</v>
      </c>
      <c r="F309" s="10">
        <v>905613</v>
      </c>
      <c r="G309" s="10">
        <v>906613</v>
      </c>
      <c r="H309" s="11" t="s">
        <v>930</v>
      </c>
      <c r="I309" s="9"/>
      <c r="J309" s="17"/>
      <c r="K309" s="17"/>
      <c r="L309" s="17"/>
      <c r="M309" s="17"/>
      <c r="N309" s="18"/>
      <c r="O309" s="18"/>
      <c r="P309" s="19"/>
      <c r="Q309" s="19"/>
      <c r="R309" s="19"/>
      <c r="S309" s="15"/>
      <c r="T309" s="16"/>
    </row>
    <row r="310" spans="1:20" hidden="1">
      <c r="A310" s="9">
        <f t="shared" si="4"/>
        <v>309</v>
      </c>
      <c r="B310" s="9" t="s">
        <v>931</v>
      </c>
      <c r="C310" s="9" t="s">
        <v>932</v>
      </c>
      <c r="D310" s="9" t="s">
        <v>8</v>
      </c>
      <c r="E310" s="9" t="s">
        <v>9</v>
      </c>
      <c r="F310" s="10">
        <v>905613</v>
      </c>
      <c r="G310" s="10">
        <v>906613</v>
      </c>
      <c r="H310" s="11" t="s">
        <v>933</v>
      </c>
      <c r="I310" s="9"/>
      <c r="J310" s="17"/>
      <c r="K310" s="17"/>
      <c r="L310" s="17"/>
      <c r="M310" s="17"/>
      <c r="N310" s="18"/>
      <c r="O310" s="18"/>
      <c r="P310" s="19"/>
      <c r="Q310" s="19"/>
      <c r="R310" s="19"/>
      <c r="S310" s="15"/>
      <c r="T310" s="16"/>
    </row>
    <row r="311" spans="1:20" hidden="1">
      <c r="A311" s="9">
        <f t="shared" si="4"/>
        <v>310</v>
      </c>
      <c r="B311" s="9" t="s">
        <v>934</v>
      </c>
      <c r="C311" s="9" t="s">
        <v>935</v>
      </c>
      <c r="D311" s="9" t="s">
        <v>8</v>
      </c>
      <c r="E311" s="9" t="s">
        <v>9</v>
      </c>
      <c r="F311" s="10">
        <v>905613</v>
      </c>
      <c r="G311" s="10">
        <v>906613</v>
      </c>
      <c r="H311" s="11" t="s">
        <v>936</v>
      </c>
      <c r="I311" s="9"/>
      <c r="J311" s="17"/>
      <c r="K311" s="17"/>
      <c r="L311" s="17"/>
      <c r="M311" s="17"/>
      <c r="N311" s="18"/>
      <c r="O311" s="18"/>
      <c r="P311" s="19"/>
      <c r="Q311" s="19"/>
      <c r="R311" s="19"/>
      <c r="S311" s="15"/>
      <c r="T311" s="16"/>
    </row>
    <row r="312" spans="1:20" hidden="1">
      <c r="A312" s="9">
        <f t="shared" si="4"/>
        <v>311</v>
      </c>
      <c r="B312" s="9" t="s">
        <v>937</v>
      </c>
      <c r="C312" s="9" t="s">
        <v>938</v>
      </c>
      <c r="D312" s="9" t="s">
        <v>8</v>
      </c>
      <c r="E312" s="9" t="s">
        <v>9</v>
      </c>
      <c r="F312" s="10">
        <v>905613</v>
      </c>
      <c r="G312" s="10">
        <v>906613</v>
      </c>
      <c r="H312" s="11" t="s">
        <v>939</v>
      </c>
      <c r="I312" s="9"/>
      <c r="J312" s="17"/>
      <c r="K312" s="17"/>
      <c r="L312" s="17"/>
      <c r="M312" s="17"/>
      <c r="N312" s="18"/>
      <c r="O312" s="18"/>
      <c r="P312" s="19"/>
      <c r="Q312" s="19"/>
      <c r="R312" s="19"/>
      <c r="S312" s="15"/>
      <c r="T312" s="16"/>
    </row>
    <row r="313" spans="1:20" hidden="1">
      <c r="A313" s="9">
        <f t="shared" si="4"/>
        <v>312</v>
      </c>
      <c r="B313" s="9" t="s">
        <v>940</v>
      </c>
      <c r="C313" s="9" t="s">
        <v>941</v>
      </c>
      <c r="D313" s="9" t="s">
        <v>8</v>
      </c>
      <c r="E313" s="9" t="s">
        <v>9</v>
      </c>
      <c r="F313" s="10">
        <v>905613</v>
      </c>
      <c r="G313" s="10">
        <v>906613</v>
      </c>
      <c r="H313" s="11" t="s">
        <v>942</v>
      </c>
      <c r="I313" s="9"/>
      <c r="J313" s="17"/>
      <c r="K313" s="17"/>
      <c r="L313" s="17"/>
      <c r="M313" s="17"/>
      <c r="N313" s="18"/>
      <c r="O313" s="18"/>
      <c r="P313" s="19"/>
      <c r="Q313" s="19"/>
      <c r="R313" s="19"/>
      <c r="S313" s="15"/>
      <c r="T313" s="16"/>
    </row>
    <row r="314" spans="1:20" hidden="1">
      <c r="A314" s="9">
        <f t="shared" si="4"/>
        <v>313</v>
      </c>
      <c r="B314" s="9" t="s">
        <v>943</v>
      </c>
      <c r="C314" s="9" t="s">
        <v>944</v>
      </c>
      <c r="D314" s="9" t="s">
        <v>8</v>
      </c>
      <c r="E314" s="9" t="s">
        <v>9</v>
      </c>
      <c r="F314" s="10">
        <v>905613</v>
      </c>
      <c r="G314" s="10">
        <v>906613</v>
      </c>
      <c r="H314" s="11" t="s">
        <v>945</v>
      </c>
      <c r="I314" s="9"/>
      <c r="J314" s="17"/>
      <c r="K314" s="17"/>
      <c r="L314" s="17"/>
      <c r="M314" s="17"/>
      <c r="N314" s="18"/>
      <c r="O314" s="18"/>
      <c r="P314" s="19"/>
      <c r="Q314" s="19"/>
      <c r="R314" s="19"/>
      <c r="S314" s="15"/>
      <c r="T314" s="16"/>
    </row>
    <row r="315" spans="1:20" hidden="1">
      <c r="A315" s="9">
        <f t="shared" si="4"/>
        <v>314</v>
      </c>
      <c r="B315" s="9" t="s">
        <v>946</v>
      </c>
      <c r="C315" s="9" t="s">
        <v>947</v>
      </c>
      <c r="D315" s="9" t="s">
        <v>8</v>
      </c>
      <c r="E315" s="9" t="s">
        <v>9</v>
      </c>
      <c r="F315" s="10">
        <v>905613</v>
      </c>
      <c r="G315" s="10">
        <v>906613</v>
      </c>
      <c r="H315" s="11" t="s">
        <v>948</v>
      </c>
      <c r="I315" s="9"/>
      <c r="J315" s="17"/>
      <c r="K315" s="17"/>
      <c r="L315" s="17"/>
      <c r="M315" s="17"/>
      <c r="N315" s="18"/>
      <c r="O315" s="18"/>
      <c r="P315" s="19"/>
      <c r="Q315" s="19"/>
      <c r="R315" s="19"/>
      <c r="S315" s="15"/>
      <c r="T315" s="16"/>
    </row>
    <row r="316" spans="1:20" hidden="1">
      <c r="A316" s="9">
        <f t="shared" si="4"/>
        <v>315</v>
      </c>
      <c r="B316" s="9" t="s">
        <v>949</v>
      </c>
      <c r="C316" s="9" t="s">
        <v>950</v>
      </c>
      <c r="D316" s="9" t="s">
        <v>440</v>
      </c>
      <c r="E316" s="9" t="s">
        <v>821</v>
      </c>
      <c r="F316" s="10">
        <v>18000</v>
      </c>
      <c r="G316" s="10">
        <v>20000</v>
      </c>
      <c r="H316" s="11" t="s">
        <v>951</v>
      </c>
      <c r="I316" s="9"/>
      <c r="J316" s="17"/>
      <c r="K316" s="17"/>
      <c r="L316" s="17"/>
      <c r="M316" s="17"/>
      <c r="N316" s="18"/>
      <c r="O316" s="18"/>
      <c r="P316" s="19"/>
      <c r="Q316" s="19"/>
      <c r="R316" s="19"/>
      <c r="S316" s="15"/>
      <c r="T316" s="16"/>
    </row>
    <row r="317" spans="1:20" hidden="1">
      <c r="A317" s="9">
        <f t="shared" si="4"/>
        <v>316</v>
      </c>
      <c r="B317" s="9" t="s">
        <v>952</v>
      </c>
      <c r="C317" s="9" t="s">
        <v>953</v>
      </c>
      <c r="D317" s="9" t="s">
        <v>8</v>
      </c>
      <c r="E317" s="9" t="s">
        <v>9</v>
      </c>
      <c r="F317" s="10">
        <v>905613</v>
      </c>
      <c r="G317" s="10">
        <v>906613</v>
      </c>
      <c r="H317" s="11" t="s">
        <v>954</v>
      </c>
      <c r="I317" s="9"/>
      <c r="J317" s="17"/>
      <c r="K317" s="17"/>
      <c r="L317" s="17"/>
      <c r="M317" s="17"/>
      <c r="N317" s="18"/>
      <c r="O317" s="18"/>
      <c r="P317" s="19"/>
      <c r="Q317" s="19"/>
      <c r="R317" s="19"/>
      <c r="S317" s="15"/>
      <c r="T317" s="16"/>
    </row>
    <row r="318" spans="1:20" hidden="1">
      <c r="A318" s="9">
        <f t="shared" si="4"/>
        <v>317</v>
      </c>
      <c r="B318" s="9" t="s">
        <v>955</v>
      </c>
      <c r="C318" s="9" t="s">
        <v>956</v>
      </c>
      <c r="D318" s="9" t="s">
        <v>8</v>
      </c>
      <c r="E318" s="9" t="s">
        <v>9</v>
      </c>
      <c r="F318" s="10">
        <v>905613</v>
      </c>
      <c r="G318" s="10">
        <v>906613</v>
      </c>
      <c r="H318" s="11" t="s">
        <v>957</v>
      </c>
      <c r="I318" s="9"/>
      <c r="J318" s="17"/>
      <c r="K318" s="17"/>
      <c r="L318" s="17"/>
      <c r="M318" s="17"/>
      <c r="N318" s="18"/>
      <c r="O318" s="18"/>
      <c r="P318" s="19"/>
      <c r="Q318" s="19"/>
      <c r="R318" s="19"/>
      <c r="S318" s="15"/>
      <c r="T318" s="16"/>
    </row>
    <row r="319" spans="1:20" hidden="1">
      <c r="A319" s="9">
        <f t="shared" si="4"/>
        <v>318</v>
      </c>
      <c r="B319" s="9" t="s">
        <v>958</v>
      </c>
      <c r="C319" s="9" t="s">
        <v>959</v>
      </c>
      <c r="D319" s="9" t="s">
        <v>8</v>
      </c>
      <c r="E319" s="9" t="s">
        <v>9</v>
      </c>
      <c r="F319" s="10">
        <v>905613</v>
      </c>
      <c r="G319" s="10">
        <v>906613</v>
      </c>
      <c r="H319" s="11" t="s">
        <v>960</v>
      </c>
      <c r="I319" s="9"/>
      <c r="J319" s="17"/>
      <c r="K319" s="17"/>
      <c r="L319" s="17"/>
      <c r="M319" s="17"/>
      <c r="N319" s="18"/>
      <c r="O319" s="18"/>
      <c r="P319" s="19"/>
      <c r="Q319" s="19"/>
      <c r="R319" s="19"/>
      <c r="S319" s="15"/>
      <c r="T319" s="16"/>
    </row>
    <row r="320" spans="1:20" hidden="1">
      <c r="A320" s="9">
        <f t="shared" si="4"/>
        <v>319</v>
      </c>
      <c r="B320" s="9" t="s">
        <v>961</v>
      </c>
      <c r="C320" s="9" t="s">
        <v>962</v>
      </c>
      <c r="D320" s="9" t="s">
        <v>8</v>
      </c>
      <c r="E320" s="9" t="s">
        <v>9</v>
      </c>
      <c r="F320" s="10">
        <v>905613</v>
      </c>
      <c r="G320" s="10">
        <v>906613</v>
      </c>
      <c r="H320" s="11" t="s">
        <v>963</v>
      </c>
      <c r="I320" s="9"/>
      <c r="J320" s="17"/>
      <c r="K320" s="17"/>
      <c r="L320" s="17"/>
      <c r="M320" s="17"/>
      <c r="N320" s="18"/>
      <c r="O320" s="18"/>
      <c r="P320" s="19"/>
      <c r="Q320" s="19"/>
      <c r="R320" s="19"/>
      <c r="S320" s="15"/>
      <c r="T320" s="16"/>
    </row>
    <row r="321" spans="1:20" hidden="1">
      <c r="A321" s="9">
        <f t="shared" si="4"/>
        <v>320</v>
      </c>
      <c r="B321" s="9" t="s">
        <v>964</v>
      </c>
      <c r="C321" s="9" t="s">
        <v>965</v>
      </c>
      <c r="D321" s="9" t="s">
        <v>8</v>
      </c>
      <c r="E321" s="9" t="s">
        <v>9</v>
      </c>
      <c r="F321" s="10">
        <v>905613</v>
      </c>
      <c r="G321" s="10">
        <v>906613</v>
      </c>
      <c r="H321" s="11" t="s">
        <v>966</v>
      </c>
      <c r="I321" s="9"/>
      <c r="J321" s="17"/>
      <c r="K321" s="17"/>
      <c r="L321" s="17"/>
      <c r="M321" s="17"/>
      <c r="N321" s="18"/>
      <c r="O321" s="18"/>
      <c r="P321" s="19"/>
      <c r="Q321" s="19"/>
      <c r="R321" s="19"/>
      <c r="S321" s="15"/>
      <c r="T321" s="16"/>
    </row>
    <row r="322" spans="1:20" hidden="1">
      <c r="A322" s="9">
        <f t="shared" ref="A322:A385" si="5">ROW()-1</f>
        <v>321</v>
      </c>
      <c r="B322" s="9" t="s">
        <v>967</v>
      </c>
      <c r="C322" s="9" t="s">
        <v>968</v>
      </c>
      <c r="D322" s="9" t="s">
        <v>8</v>
      </c>
      <c r="E322" s="9" t="s">
        <v>9</v>
      </c>
      <c r="F322" s="10">
        <v>905613</v>
      </c>
      <c r="G322" s="10">
        <v>906613</v>
      </c>
      <c r="H322" s="11" t="s">
        <v>969</v>
      </c>
      <c r="I322" s="9"/>
      <c r="J322" s="17"/>
      <c r="K322" s="17"/>
      <c r="L322" s="17"/>
      <c r="M322" s="17"/>
      <c r="N322" s="18"/>
      <c r="O322" s="18"/>
      <c r="P322" s="19"/>
      <c r="Q322" s="19"/>
      <c r="R322" s="19"/>
      <c r="S322" s="15"/>
      <c r="T322" s="16"/>
    </row>
    <row r="323" spans="1:20" hidden="1">
      <c r="A323" s="9">
        <f t="shared" si="5"/>
        <v>322</v>
      </c>
      <c r="B323" s="9" t="s">
        <v>970</v>
      </c>
      <c r="C323" s="9" t="s">
        <v>971</v>
      </c>
      <c r="D323" s="9" t="s">
        <v>8</v>
      </c>
      <c r="E323" s="9" t="s">
        <v>9</v>
      </c>
      <c r="F323" s="10">
        <v>905613</v>
      </c>
      <c r="G323" s="10">
        <v>906613</v>
      </c>
      <c r="H323" s="11" t="s">
        <v>972</v>
      </c>
      <c r="I323" s="9"/>
      <c r="J323" s="17"/>
      <c r="K323" s="17"/>
      <c r="L323" s="17"/>
      <c r="M323" s="17"/>
      <c r="N323" s="18"/>
      <c r="O323" s="18"/>
      <c r="P323" s="19"/>
      <c r="Q323" s="19"/>
      <c r="R323" s="19"/>
      <c r="S323" s="15"/>
      <c r="T323" s="16"/>
    </row>
    <row r="324" spans="1:20" hidden="1">
      <c r="A324" s="9">
        <f t="shared" si="5"/>
        <v>323</v>
      </c>
      <c r="B324" s="9" t="s">
        <v>973</v>
      </c>
      <c r="C324" s="9" t="s">
        <v>974</v>
      </c>
      <c r="D324" s="9" t="s">
        <v>8</v>
      </c>
      <c r="E324" s="9" t="s">
        <v>9</v>
      </c>
      <c r="F324" s="10">
        <v>905613</v>
      </c>
      <c r="G324" s="10">
        <v>906613</v>
      </c>
      <c r="H324" s="11" t="s">
        <v>975</v>
      </c>
      <c r="I324" s="9"/>
      <c r="J324" s="17"/>
      <c r="K324" s="17"/>
      <c r="L324" s="17"/>
      <c r="M324" s="17"/>
      <c r="N324" s="18"/>
      <c r="O324" s="18"/>
      <c r="P324" s="19"/>
      <c r="Q324" s="19"/>
      <c r="R324" s="19"/>
      <c r="S324" s="15"/>
      <c r="T324" s="16"/>
    </row>
    <row r="325" spans="1:20" hidden="1">
      <c r="A325" s="9">
        <f t="shared" si="5"/>
        <v>324</v>
      </c>
      <c r="B325" s="9" t="s">
        <v>976</v>
      </c>
      <c r="C325" s="9" t="s">
        <v>977</v>
      </c>
      <c r="D325" s="9" t="s">
        <v>8</v>
      </c>
      <c r="E325" s="9" t="s">
        <v>9</v>
      </c>
      <c r="F325" s="10">
        <v>905613</v>
      </c>
      <c r="G325" s="10">
        <v>906613</v>
      </c>
      <c r="H325" s="11" t="s">
        <v>978</v>
      </c>
      <c r="I325" s="9"/>
      <c r="J325" s="17"/>
      <c r="K325" s="17"/>
      <c r="L325" s="17"/>
      <c r="M325" s="17"/>
      <c r="N325" s="18"/>
      <c r="O325" s="18"/>
      <c r="P325" s="19"/>
      <c r="Q325" s="19"/>
      <c r="R325" s="19"/>
      <c r="S325" s="15"/>
      <c r="T325" s="16"/>
    </row>
    <row r="326" spans="1:20" hidden="1">
      <c r="A326" s="9">
        <f t="shared" si="5"/>
        <v>325</v>
      </c>
      <c r="B326" s="9" t="s">
        <v>979</v>
      </c>
      <c r="C326" s="9" t="s">
        <v>980</v>
      </c>
      <c r="D326" s="9" t="s">
        <v>8</v>
      </c>
      <c r="E326" s="9" t="s">
        <v>9</v>
      </c>
      <c r="F326" s="10">
        <v>905613</v>
      </c>
      <c r="G326" s="10">
        <v>906613</v>
      </c>
      <c r="H326" s="11" t="s">
        <v>981</v>
      </c>
      <c r="I326" s="9"/>
      <c r="J326" s="17"/>
      <c r="K326" s="17"/>
      <c r="L326" s="17"/>
      <c r="M326" s="17"/>
      <c r="N326" s="18"/>
      <c r="O326" s="18"/>
      <c r="P326" s="19"/>
      <c r="Q326" s="19"/>
      <c r="R326" s="19"/>
      <c r="S326" s="15"/>
      <c r="T326" s="16"/>
    </row>
    <row r="327" spans="1:20" hidden="1">
      <c r="A327" s="9">
        <f t="shared" si="5"/>
        <v>326</v>
      </c>
      <c r="B327" s="9" t="s">
        <v>982</v>
      </c>
      <c r="C327" s="9" t="s">
        <v>983</v>
      </c>
      <c r="D327" s="9" t="s">
        <v>8</v>
      </c>
      <c r="E327" s="9" t="s">
        <v>9</v>
      </c>
      <c r="F327" s="10">
        <v>905613</v>
      </c>
      <c r="G327" s="10">
        <v>906613</v>
      </c>
      <c r="H327" s="11" t="s">
        <v>984</v>
      </c>
      <c r="I327" s="9"/>
      <c r="J327" s="17"/>
      <c r="K327" s="17"/>
      <c r="L327" s="17"/>
      <c r="M327" s="17"/>
      <c r="N327" s="18"/>
      <c r="O327" s="18"/>
      <c r="P327" s="19"/>
      <c r="Q327" s="19"/>
      <c r="R327" s="19"/>
      <c r="S327" s="15"/>
      <c r="T327" s="16"/>
    </row>
    <row r="328" spans="1:20" hidden="1">
      <c r="A328" s="9">
        <f t="shared" si="5"/>
        <v>327</v>
      </c>
      <c r="B328" s="9" t="s">
        <v>985</v>
      </c>
      <c r="C328" s="9" t="s">
        <v>986</v>
      </c>
      <c r="D328" s="9" t="s">
        <v>8</v>
      </c>
      <c r="E328" s="9" t="s">
        <v>9</v>
      </c>
      <c r="F328" s="10">
        <v>905613</v>
      </c>
      <c r="G328" s="10">
        <v>906613</v>
      </c>
      <c r="H328" s="11" t="s">
        <v>987</v>
      </c>
      <c r="I328" s="9"/>
      <c r="J328" s="17"/>
      <c r="K328" s="17"/>
      <c r="L328" s="17"/>
      <c r="M328" s="17"/>
      <c r="N328" s="18"/>
      <c r="O328" s="18"/>
      <c r="P328" s="19"/>
      <c r="Q328" s="19"/>
      <c r="R328" s="19"/>
      <c r="S328" s="15"/>
      <c r="T328" s="16"/>
    </row>
    <row r="329" spans="1:20" hidden="1">
      <c r="A329" s="9">
        <f t="shared" si="5"/>
        <v>328</v>
      </c>
      <c r="B329" s="9" t="s">
        <v>988</v>
      </c>
      <c r="C329" s="9" t="s">
        <v>989</v>
      </c>
      <c r="D329" s="9" t="s">
        <v>8</v>
      </c>
      <c r="E329" s="9" t="s">
        <v>9</v>
      </c>
      <c r="F329" s="10">
        <v>905613</v>
      </c>
      <c r="G329" s="10">
        <v>906613</v>
      </c>
      <c r="H329" s="11" t="s">
        <v>990</v>
      </c>
      <c r="I329" s="9"/>
      <c r="J329" s="17"/>
      <c r="K329" s="17"/>
      <c r="L329" s="17"/>
      <c r="M329" s="17"/>
      <c r="N329" s="18"/>
      <c r="O329" s="18"/>
      <c r="P329" s="19"/>
      <c r="Q329" s="19"/>
      <c r="R329" s="19"/>
      <c r="S329" s="15"/>
      <c r="T329" s="16"/>
    </row>
    <row r="330" spans="1:20" hidden="1">
      <c r="A330" s="9">
        <f t="shared" si="5"/>
        <v>329</v>
      </c>
      <c r="B330" s="9" t="s">
        <v>991</v>
      </c>
      <c r="C330" s="9" t="s">
        <v>992</v>
      </c>
      <c r="D330" s="9" t="s">
        <v>8</v>
      </c>
      <c r="E330" s="9" t="s">
        <v>9</v>
      </c>
      <c r="F330" s="10">
        <v>905613</v>
      </c>
      <c r="G330" s="10">
        <v>906613</v>
      </c>
      <c r="H330" s="11" t="s">
        <v>993</v>
      </c>
      <c r="I330" s="9"/>
      <c r="J330" s="17"/>
      <c r="K330" s="17"/>
      <c r="L330" s="17"/>
      <c r="M330" s="17"/>
      <c r="N330" s="18"/>
      <c r="O330" s="18"/>
      <c r="P330" s="19"/>
      <c r="Q330" s="19"/>
      <c r="R330" s="19"/>
      <c r="S330" s="15"/>
      <c r="T330" s="16"/>
    </row>
    <row r="331" spans="1:20" hidden="1">
      <c r="A331" s="9">
        <f t="shared" si="5"/>
        <v>330</v>
      </c>
      <c r="B331" s="9" t="s">
        <v>994</v>
      </c>
      <c r="C331" s="9" t="s">
        <v>995</v>
      </c>
      <c r="D331" s="9" t="s">
        <v>440</v>
      </c>
      <c r="E331" s="9" t="s">
        <v>821</v>
      </c>
      <c r="F331" s="10">
        <v>31239</v>
      </c>
      <c r="G331" s="10">
        <v>32239</v>
      </c>
      <c r="H331" s="11" t="s">
        <v>996</v>
      </c>
      <c r="I331" s="9"/>
      <c r="J331" s="17"/>
      <c r="K331" s="17"/>
      <c r="L331" s="17"/>
      <c r="M331" s="17"/>
      <c r="N331" s="18"/>
      <c r="O331" s="18"/>
      <c r="P331" s="19"/>
      <c r="Q331" s="19"/>
      <c r="R331" s="19"/>
      <c r="S331" s="15"/>
      <c r="T331" s="16"/>
    </row>
    <row r="332" spans="1:20" hidden="1">
      <c r="A332" s="9">
        <f t="shared" si="5"/>
        <v>331</v>
      </c>
      <c r="B332" s="9" t="s">
        <v>997</v>
      </c>
      <c r="C332" s="9" t="s">
        <v>998</v>
      </c>
      <c r="D332" s="9" t="s">
        <v>8</v>
      </c>
      <c r="E332" s="9" t="s">
        <v>9</v>
      </c>
      <c r="F332" s="10">
        <v>905613</v>
      </c>
      <c r="G332" s="10">
        <v>906613</v>
      </c>
      <c r="H332" s="11" t="s">
        <v>999</v>
      </c>
      <c r="I332" s="9"/>
      <c r="J332" s="17"/>
      <c r="K332" s="17"/>
      <c r="L332" s="17"/>
      <c r="M332" s="17"/>
      <c r="N332" s="18"/>
      <c r="O332" s="18"/>
      <c r="P332" s="19"/>
      <c r="Q332" s="19"/>
      <c r="R332" s="19"/>
      <c r="S332" s="15"/>
      <c r="T332" s="16"/>
    </row>
    <row r="333" spans="1:20" hidden="1">
      <c r="A333" s="9">
        <f t="shared" si="5"/>
        <v>332</v>
      </c>
      <c r="B333" s="9" t="s">
        <v>1000</v>
      </c>
      <c r="C333" s="9" t="s">
        <v>1001</v>
      </c>
      <c r="D333" s="9" t="s">
        <v>8</v>
      </c>
      <c r="E333" s="9" t="s">
        <v>9</v>
      </c>
      <c r="F333" s="10">
        <v>905613</v>
      </c>
      <c r="G333" s="10">
        <v>906613</v>
      </c>
      <c r="H333" s="11" t="s">
        <v>1002</v>
      </c>
      <c r="I333" s="9"/>
      <c r="J333" s="17"/>
      <c r="K333" s="17"/>
      <c r="L333" s="17"/>
      <c r="M333" s="17"/>
      <c r="N333" s="18"/>
      <c r="O333" s="18"/>
      <c r="P333" s="19"/>
      <c r="Q333" s="19"/>
      <c r="R333" s="19"/>
      <c r="S333" s="15"/>
      <c r="T333" s="16"/>
    </row>
    <row r="334" spans="1:20" hidden="1">
      <c r="A334" s="9">
        <f t="shared" si="5"/>
        <v>333</v>
      </c>
      <c r="B334" s="9" t="s">
        <v>1003</v>
      </c>
      <c r="C334" s="9" t="s">
        <v>1004</v>
      </c>
      <c r="D334" s="9" t="s">
        <v>8</v>
      </c>
      <c r="E334" s="9" t="s">
        <v>9</v>
      </c>
      <c r="F334" s="10">
        <v>905613</v>
      </c>
      <c r="G334" s="10">
        <v>906613</v>
      </c>
      <c r="H334" s="11" t="s">
        <v>1005</v>
      </c>
      <c r="I334" s="9"/>
      <c r="J334" s="17"/>
      <c r="K334" s="17"/>
      <c r="L334" s="17"/>
      <c r="M334" s="17"/>
      <c r="N334" s="18"/>
      <c r="O334" s="18"/>
      <c r="P334" s="19"/>
      <c r="Q334" s="19"/>
      <c r="R334" s="19"/>
      <c r="S334" s="15"/>
      <c r="T334" s="16"/>
    </row>
    <row r="335" spans="1:20" hidden="1">
      <c r="A335" s="9">
        <f t="shared" si="5"/>
        <v>334</v>
      </c>
      <c r="B335" s="9" t="s">
        <v>1006</v>
      </c>
      <c r="C335" s="9" t="s">
        <v>1007</v>
      </c>
      <c r="D335" s="9" t="s">
        <v>8</v>
      </c>
      <c r="E335" s="9" t="s">
        <v>9</v>
      </c>
      <c r="F335" s="10">
        <v>905613</v>
      </c>
      <c r="G335" s="10">
        <v>906613</v>
      </c>
      <c r="H335" s="11" t="s">
        <v>1008</v>
      </c>
      <c r="I335" s="9"/>
      <c r="J335" s="17"/>
      <c r="K335" s="17"/>
      <c r="L335" s="17"/>
      <c r="M335" s="17"/>
      <c r="N335" s="18"/>
      <c r="O335" s="18"/>
      <c r="P335" s="19"/>
      <c r="Q335" s="19"/>
      <c r="R335" s="19"/>
      <c r="S335" s="15"/>
      <c r="T335" s="16"/>
    </row>
    <row r="336" spans="1:20" hidden="1">
      <c r="A336" s="9">
        <f t="shared" si="5"/>
        <v>335</v>
      </c>
      <c r="B336" s="9" t="s">
        <v>1009</v>
      </c>
      <c r="C336" s="9" t="s">
        <v>1010</v>
      </c>
      <c r="D336" s="9" t="s">
        <v>440</v>
      </c>
      <c r="E336" s="9" t="s">
        <v>821</v>
      </c>
      <c r="F336" s="10">
        <v>6000</v>
      </c>
      <c r="G336" s="10">
        <v>9660</v>
      </c>
      <c r="H336" s="11" t="s">
        <v>1011</v>
      </c>
      <c r="I336" s="9"/>
      <c r="J336" s="17"/>
      <c r="K336" s="17"/>
      <c r="L336" s="17"/>
      <c r="M336" s="17"/>
      <c r="N336" s="18"/>
      <c r="O336" s="18"/>
      <c r="P336" s="19"/>
      <c r="Q336" s="19"/>
      <c r="R336" s="19"/>
      <c r="S336" s="15"/>
      <c r="T336" s="16"/>
    </row>
    <row r="337" spans="1:20" hidden="1">
      <c r="A337" s="9">
        <f t="shared" si="5"/>
        <v>336</v>
      </c>
      <c r="B337" s="9" t="s">
        <v>1012</v>
      </c>
      <c r="C337" s="9" t="s">
        <v>1013</v>
      </c>
      <c r="D337" s="9" t="s">
        <v>8</v>
      </c>
      <c r="E337" s="9" t="s">
        <v>9</v>
      </c>
      <c r="F337" s="10">
        <v>905613</v>
      </c>
      <c r="G337" s="10">
        <v>906613</v>
      </c>
      <c r="H337" s="11" t="s">
        <v>1014</v>
      </c>
      <c r="I337" s="9"/>
      <c r="J337" s="17"/>
      <c r="K337" s="17"/>
      <c r="L337" s="17"/>
      <c r="M337" s="17"/>
      <c r="N337" s="18"/>
      <c r="O337" s="18"/>
      <c r="P337" s="19"/>
      <c r="Q337" s="19"/>
      <c r="R337" s="19"/>
      <c r="S337" s="15"/>
      <c r="T337" s="16"/>
    </row>
    <row r="338" spans="1:20" hidden="1">
      <c r="A338" s="9">
        <f t="shared" si="5"/>
        <v>337</v>
      </c>
      <c r="B338" s="9" t="s">
        <v>1015</v>
      </c>
      <c r="C338" s="9" t="s">
        <v>1016</v>
      </c>
      <c r="D338" s="9" t="s">
        <v>440</v>
      </c>
      <c r="E338" s="9" t="s">
        <v>821</v>
      </c>
      <c r="F338" s="10">
        <v>2400</v>
      </c>
      <c r="G338" s="10">
        <v>4444</v>
      </c>
      <c r="H338" s="11" t="s">
        <v>1017</v>
      </c>
      <c r="I338" s="9"/>
      <c r="J338" s="17"/>
      <c r="K338" s="17"/>
      <c r="L338" s="17"/>
      <c r="M338" s="17"/>
      <c r="N338" s="18"/>
      <c r="O338" s="18"/>
      <c r="P338" s="19"/>
      <c r="Q338" s="19"/>
      <c r="R338" s="19"/>
      <c r="S338" s="15"/>
      <c r="T338" s="16"/>
    </row>
    <row r="339" spans="1:20" hidden="1">
      <c r="A339" s="9">
        <f t="shared" si="5"/>
        <v>338</v>
      </c>
      <c r="B339" s="9" t="s">
        <v>1018</v>
      </c>
      <c r="C339" s="9" t="s">
        <v>1019</v>
      </c>
      <c r="D339" s="9" t="s">
        <v>8</v>
      </c>
      <c r="E339" s="9" t="s">
        <v>9</v>
      </c>
      <c r="F339" s="10">
        <v>905613</v>
      </c>
      <c r="G339" s="10">
        <v>906613</v>
      </c>
      <c r="H339" s="11" t="s">
        <v>1020</v>
      </c>
      <c r="I339" s="9"/>
      <c r="J339" s="17"/>
      <c r="K339" s="17"/>
      <c r="L339" s="17"/>
      <c r="M339" s="17"/>
      <c r="N339" s="18"/>
      <c r="O339" s="18"/>
      <c r="P339" s="19"/>
      <c r="Q339" s="19"/>
      <c r="R339" s="19"/>
      <c r="S339" s="15"/>
      <c r="T339" s="16"/>
    </row>
    <row r="340" spans="1:20" hidden="1">
      <c r="A340" s="9">
        <f t="shared" si="5"/>
        <v>339</v>
      </c>
      <c r="B340" s="9" t="s">
        <v>1021</v>
      </c>
      <c r="C340" s="9" t="s">
        <v>1022</v>
      </c>
      <c r="D340" s="9" t="s">
        <v>8</v>
      </c>
      <c r="E340" s="9" t="s">
        <v>9</v>
      </c>
      <c r="F340" s="10">
        <v>905613</v>
      </c>
      <c r="G340" s="10">
        <v>906613</v>
      </c>
      <c r="H340" s="11" t="s">
        <v>1023</v>
      </c>
      <c r="I340" s="9"/>
      <c r="J340" s="17"/>
      <c r="K340" s="17"/>
      <c r="L340" s="17"/>
      <c r="M340" s="17"/>
      <c r="N340" s="18"/>
      <c r="O340" s="18"/>
      <c r="P340" s="19"/>
      <c r="Q340" s="19"/>
      <c r="R340" s="19"/>
      <c r="S340" s="15"/>
      <c r="T340" s="16"/>
    </row>
    <row r="341" spans="1:20" hidden="1">
      <c r="A341" s="9">
        <f t="shared" si="5"/>
        <v>340</v>
      </c>
      <c r="B341" s="9" t="s">
        <v>1024</v>
      </c>
      <c r="C341" s="9" t="s">
        <v>1025</v>
      </c>
      <c r="D341" s="9" t="s">
        <v>8</v>
      </c>
      <c r="E341" s="9" t="s">
        <v>9</v>
      </c>
      <c r="F341" s="10">
        <v>905613</v>
      </c>
      <c r="G341" s="10">
        <v>906613</v>
      </c>
      <c r="H341" s="11" t="s">
        <v>1026</v>
      </c>
      <c r="I341" s="9"/>
      <c r="J341" s="17"/>
      <c r="K341" s="17"/>
      <c r="L341" s="17"/>
      <c r="M341" s="17"/>
      <c r="N341" s="18"/>
      <c r="O341" s="18"/>
      <c r="P341" s="19"/>
      <c r="Q341" s="19"/>
      <c r="R341" s="19"/>
      <c r="S341" s="15"/>
      <c r="T341" s="16"/>
    </row>
    <row r="342" spans="1:20" hidden="1">
      <c r="A342" s="9">
        <f t="shared" si="5"/>
        <v>341</v>
      </c>
      <c r="B342" s="9" t="s">
        <v>1027</v>
      </c>
      <c r="C342" s="9" t="s">
        <v>1028</v>
      </c>
      <c r="D342" s="9" t="s">
        <v>8</v>
      </c>
      <c r="E342" s="9" t="s">
        <v>9</v>
      </c>
      <c r="F342" s="10">
        <v>905613</v>
      </c>
      <c r="G342" s="10">
        <v>906613</v>
      </c>
      <c r="H342" s="11" t="s">
        <v>1029</v>
      </c>
      <c r="I342" s="9"/>
      <c r="J342" s="17"/>
      <c r="K342" s="17"/>
      <c r="L342" s="17"/>
      <c r="M342" s="17"/>
      <c r="N342" s="18"/>
      <c r="O342" s="18"/>
      <c r="P342" s="19"/>
      <c r="Q342" s="19"/>
      <c r="R342" s="19"/>
      <c r="S342" s="15"/>
      <c r="T342" s="16"/>
    </row>
    <row r="343" spans="1:20" hidden="1">
      <c r="A343" s="9">
        <f t="shared" si="5"/>
        <v>342</v>
      </c>
      <c r="B343" s="9" t="s">
        <v>1030</v>
      </c>
      <c r="C343" s="9" t="s">
        <v>1031</v>
      </c>
      <c r="D343" s="9" t="s">
        <v>440</v>
      </c>
      <c r="E343" s="9" t="s">
        <v>821</v>
      </c>
      <c r="F343" s="10">
        <v>905613</v>
      </c>
      <c r="G343" s="10">
        <v>906613</v>
      </c>
      <c r="H343" s="11" t="s">
        <v>1032</v>
      </c>
      <c r="I343" s="9"/>
      <c r="J343" s="17"/>
      <c r="K343" s="17"/>
      <c r="L343" s="17"/>
      <c r="M343" s="17"/>
      <c r="N343" s="18"/>
      <c r="O343" s="18"/>
      <c r="P343" s="19"/>
      <c r="Q343" s="19"/>
      <c r="R343" s="19"/>
      <c r="S343" s="15"/>
      <c r="T343" s="16"/>
    </row>
    <row r="344" spans="1:20" hidden="1">
      <c r="A344" s="9">
        <f t="shared" si="5"/>
        <v>343</v>
      </c>
      <c r="B344" s="9" t="s">
        <v>1033</v>
      </c>
      <c r="C344" s="9" t="s">
        <v>1034</v>
      </c>
      <c r="D344" s="9" t="s">
        <v>8</v>
      </c>
      <c r="E344" s="9" t="s">
        <v>9</v>
      </c>
      <c r="F344" s="10">
        <v>905613</v>
      </c>
      <c r="G344" s="10">
        <v>906613</v>
      </c>
      <c r="H344" s="11" t="s">
        <v>1035</v>
      </c>
      <c r="I344" s="9"/>
      <c r="J344" s="17"/>
      <c r="K344" s="17"/>
      <c r="L344" s="17"/>
      <c r="M344" s="17"/>
      <c r="N344" s="18"/>
      <c r="O344" s="18"/>
      <c r="P344" s="19"/>
      <c r="Q344" s="19"/>
      <c r="R344" s="19"/>
      <c r="S344" s="15"/>
      <c r="T344" s="16"/>
    </row>
    <row r="345" spans="1:20" hidden="1">
      <c r="A345" s="9">
        <f t="shared" si="5"/>
        <v>344</v>
      </c>
      <c r="B345" s="9" t="s">
        <v>1036</v>
      </c>
      <c r="C345" s="9" t="s">
        <v>1037</v>
      </c>
      <c r="D345" s="9" t="s">
        <v>8</v>
      </c>
      <c r="E345" s="9" t="s">
        <v>9</v>
      </c>
      <c r="F345" s="10">
        <v>905613</v>
      </c>
      <c r="G345" s="10">
        <v>906613</v>
      </c>
      <c r="H345" s="11" t="s">
        <v>1038</v>
      </c>
      <c r="I345" s="9"/>
      <c r="J345" s="17"/>
      <c r="K345" s="17"/>
      <c r="L345" s="17"/>
      <c r="M345" s="17"/>
      <c r="N345" s="18"/>
      <c r="O345" s="18"/>
      <c r="P345" s="19"/>
      <c r="Q345" s="19"/>
      <c r="R345" s="19"/>
      <c r="S345" s="15"/>
      <c r="T345" s="16"/>
    </row>
    <row r="346" spans="1:20" hidden="1">
      <c r="A346" s="9">
        <f t="shared" si="5"/>
        <v>345</v>
      </c>
      <c r="B346" s="9" t="s">
        <v>1039</v>
      </c>
      <c r="C346" s="9" t="s">
        <v>1040</v>
      </c>
      <c r="D346" s="9" t="s">
        <v>8</v>
      </c>
      <c r="E346" s="9" t="s">
        <v>9</v>
      </c>
      <c r="F346" s="10">
        <v>905613</v>
      </c>
      <c r="G346" s="10">
        <v>906613</v>
      </c>
      <c r="H346" s="11" t="s">
        <v>1041</v>
      </c>
      <c r="I346" s="9"/>
      <c r="J346" s="17"/>
      <c r="K346" s="17"/>
      <c r="L346" s="17"/>
      <c r="M346" s="17"/>
      <c r="N346" s="18"/>
      <c r="O346" s="18"/>
      <c r="P346" s="19"/>
      <c r="Q346" s="19"/>
      <c r="R346" s="19"/>
      <c r="S346" s="15"/>
      <c r="T346" s="16"/>
    </row>
    <row r="347" spans="1:20" hidden="1">
      <c r="A347" s="9">
        <f t="shared" si="5"/>
        <v>346</v>
      </c>
      <c r="B347" s="9" t="s">
        <v>1042</v>
      </c>
      <c r="C347" s="9" t="s">
        <v>1043</v>
      </c>
      <c r="D347" s="9" t="s">
        <v>8</v>
      </c>
      <c r="E347" s="9" t="s">
        <v>9</v>
      </c>
      <c r="F347" s="10">
        <v>905613</v>
      </c>
      <c r="G347" s="10">
        <v>906613</v>
      </c>
      <c r="H347" s="11" t="s">
        <v>1044</v>
      </c>
      <c r="I347" s="9"/>
      <c r="J347" s="17"/>
      <c r="K347" s="17"/>
      <c r="L347" s="17"/>
      <c r="M347" s="17"/>
      <c r="N347" s="18"/>
      <c r="O347" s="18"/>
      <c r="P347" s="19"/>
      <c r="Q347" s="19"/>
      <c r="R347" s="19"/>
      <c r="S347" s="15"/>
      <c r="T347" s="16"/>
    </row>
    <row r="348" spans="1:20" hidden="1">
      <c r="A348" s="9">
        <f t="shared" si="5"/>
        <v>347</v>
      </c>
      <c r="B348" s="9" t="s">
        <v>1045</v>
      </c>
      <c r="C348" s="9" t="s">
        <v>1046</v>
      </c>
      <c r="D348" s="9" t="s">
        <v>440</v>
      </c>
      <c r="E348" s="9" t="s">
        <v>821</v>
      </c>
      <c r="F348" s="10">
        <v>905613</v>
      </c>
      <c r="G348" s="10">
        <v>906613</v>
      </c>
      <c r="H348" s="11" t="s">
        <v>1047</v>
      </c>
      <c r="I348" s="9"/>
      <c r="J348" s="17"/>
      <c r="K348" s="17"/>
      <c r="L348" s="17"/>
      <c r="M348" s="17"/>
      <c r="N348" s="18"/>
      <c r="O348" s="18"/>
      <c r="P348" s="19"/>
      <c r="Q348" s="19"/>
      <c r="R348" s="19"/>
      <c r="S348" s="15"/>
      <c r="T348" s="16"/>
    </row>
    <row r="349" spans="1:20" hidden="1">
      <c r="A349" s="9">
        <f t="shared" si="5"/>
        <v>348</v>
      </c>
      <c r="B349" s="9" t="s">
        <v>1048</v>
      </c>
      <c r="C349" s="9" t="s">
        <v>1049</v>
      </c>
      <c r="D349" s="9" t="s">
        <v>440</v>
      </c>
      <c r="E349" s="9" t="s">
        <v>821</v>
      </c>
      <c r="F349" s="10">
        <v>18000</v>
      </c>
      <c r="G349" s="10">
        <v>90613</v>
      </c>
      <c r="H349" s="11" t="s">
        <v>1050</v>
      </c>
      <c r="I349" s="9"/>
      <c r="J349" s="17"/>
      <c r="K349" s="17"/>
      <c r="L349" s="17"/>
      <c r="M349" s="17"/>
      <c r="N349" s="18"/>
      <c r="O349" s="18"/>
      <c r="P349" s="19"/>
      <c r="Q349" s="19"/>
      <c r="R349" s="19"/>
      <c r="S349" s="15"/>
      <c r="T349" s="16"/>
    </row>
    <row r="350" spans="1:20" hidden="1">
      <c r="A350" s="9">
        <f t="shared" si="5"/>
        <v>349</v>
      </c>
      <c r="B350" s="9" t="s">
        <v>1051</v>
      </c>
      <c r="C350" s="9" t="s">
        <v>1052</v>
      </c>
      <c r="D350" s="9" t="s">
        <v>8</v>
      </c>
      <c r="E350" s="9" t="s">
        <v>9</v>
      </c>
      <c r="F350" s="10">
        <v>905613</v>
      </c>
      <c r="G350" s="10">
        <v>906613</v>
      </c>
      <c r="H350" s="11" t="s">
        <v>1053</v>
      </c>
      <c r="I350" s="9"/>
      <c r="J350" s="17"/>
      <c r="K350" s="17"/>
      <c r="L350" s="17"/>
      <c r="M350" s="17"/>
      <c r="N350" s="18"/>
      <c r="O350" s="18"/>
      <c r="P350" s="19"/>
      <c r="Q350" s="19"/>
      <c r="R350" s="19"/>
      <c r="S350" s="15"/>
      <c r="T350" s="16"/>
    </row>
    <row r="351" spans="1:20" hidden="1">
      <c r="A351" s="9">
        <f t="shared" si="5"/>
        <v>350</v>
      </c>
      <c r="B351" s="9" t="s">
        <v>1054</v>
      </c>
      <c r="C351" s="9" t="s">
        <v>1055</v>
      </c>
      <c r="D351" s="9" t="s">
        <v>8</v>
      </c>
      <c r="E351" s="9" t="s">
        <v>9</v>
      </c>
      <c r="F351" s="10">
        <v>905613</v>
      </c>
      <c r="G351" s="10">
        <v>906613</v>
      </c>
      <c r="H351" s="11" t="s">
        <v>1056</v>
      </c>
      <c r="I351" s="9"/>
      <c r="J351" s="17"/>
      <c r="K351" s="17"/>
      <c r="L351" s="17"/>
      <c r="M351" s="17"/>
      <c r="N351" s="18"/>
      <c r="O351" s="18"/>
      <c r="P351" s="19"/>
      <c r="Q351" s="19"/>
      <c r="R351" s="19"/>
      <c r="S351" s="15"/>
      <c r="T351" s="16"/>
    </row>
    <row r="352" spans="1:20" hidden="1">
      <c r="A352" s="9">
        <f t="shared" si="5"/>
        <v>351</v>
      </c>
      <c r="B352" s="9" t="s">
        <v>1057</v>
      </c>
      <c r="C352" s="9" t="s">
        <v>1058</v>
      </c>
      <c r="D352" s="9" t="s">
        <v>440</v>
      </c>
      <c r="E352" s="9" t="s">
        <v>441</v>
      </c>
      <c r="F352" s="10">
        <v>395770</v>
      </c>
      <c r="G352" s="10">
        <v>396770</v>
      </c>
      <c r="H352" s="11" t="s">
        <v>1059</v>
      </c>
      <c r="I352" s="9"/>
      <c r="J352" s="17"/>
      <c r="K352" s="17"/>
      <c r="L352" s="17"/>
      <c r="M352" s="17"/>
      <c r="N352" s="18"/>
      <c r="O352" s="18"/>
      <c r="P352" s="19"/>
      <c r="Q352" s="19"/>
      <c r="R352" s="19"/>
      <c r="S352" s="15"/>
      <c r="T352" s="16"/>
    </row>
    <row r="353" spans="1:20" hidden="1">
      <c r="A353" s="9">
        <f t="shared" si="5"/>
        <v>352</v>
      </c>
      <c r="B353" s="9" t="s">
        <v>1060</v>
      </c>
      <c r="C353" s="9" t="s">
        <v>1061</v>
      </c>
      <c r="D353" s="9" t="s">
        <v>440</v>
      </c>
      <c r="E353" s="9" t="s">
        <v>441</v>
      </c>
      <c r="F353" s="10">
        <v>905613</v>
      </c>
      <c r="G353" s="10">
        <v>906613</v>
      </c>
      <c r="H353" s="11" t="s">
        <v>1062</v>
      </c>
      <c r="I353" s="9"/>
      <c r="J353" s="17"/>
      <c r="K353" s="17"/>
      <c r="L353" s="17"/>
      <c r="M353" s="17"/>
      <c r="N353" s="18"/>
      <c r="O353" s="18"/>
      <c r="P353" s="19"/>
      <c r="Q353" s="19"/>
      <c r="R353" s="19"/>
      <c r="S353" s="15"/>
      <c r="T353" s="16"/>
    </row>
    <row r="354" spans="1:20">
      <c r="A354" s="9">
        <f t="shared" si="5"/>
        <v>353</v>
      </c>
      <c r="B354" s="9" t="s">
        <v>1063</v>
      </c>
      <c r="C354" s="9" t="s">
        <v>1064</v>
      </c>
      <c r="D354" s="9" t="s">
        <v>750</v>
      </c>
      <c r="E354" s="9" t="s">
        <v>1065</v>
      </c>
      <c r="F354" s="10">
        <v>905613</v>
      </c>
      <c r="G354" s="10">
        <v>906613</v>
      </c>
      <c r="H354" s="11" t="s">
        <v>1066</v>
      </c>
      <c r="I354" s="9"/>
      <c r="J354" s="17"/>
      <c r="K354" s="17"/>
      <c r="L354" s="17"/>
      <c r="M354" s="17"/>
      <c r="N354" s="18"/>
      <c r="O354" s="18"/>
      <c r="P354" s="19"/>
      <c r="Q354" s="19"/>
      <c r="R354" s="19"/>
      <c r="S354" s="15"/>
      <c r="T354" s="16"/>
    </row>
    <row r="355" spans="1:20" hidden="1">
      <c r="A355" s="9">
        <f t="shared" si="5"/>
        <v>354</v>
      </c>
      <c r="B355" s="9" t="s">
        <v>1067</v>
      </c>
      <c r="C355" s="9" t="s">
        <v>1068</v>
      </c>
      <c r="D355" s="9" t="s">
        <v>19</v>
      </c>
      <c r="E355" s="20" t="s">
        <v>55</v>
      </c>
      <c r="F355" s="10">
        <v>905613</v>
      </c>
      <c r="G355" s="10">
        <v>906613</v>
      </c>
      <c r="H355" s="11" t="s">
        <v>1069</v>
      </c>
      <c r="I355" s="9"/>
      <c r="J355" s="17"/>
      <c r="K355" s="17"/>
      <c r="L355" s="20"/>
      <c r="M355" s="17"/>
      <c r="N355" s="18"/>
      <c r="O355" s="18"/>
      <c r="P355" s="19"/>
      <c r="Q355" s="19"/>
      <c r="R355" s="19"/>
      <c r="S355" s="15"/>
      <c r="T355" s="16"/>
    </row>
    <row r="356" spans="1:20" hidden="1">
      <c r="A356" s="9">
        <f t="shared" si="5"/>
        <v>355</v>
      </c>
      <c r="B356" s="9" t="s">
        <v>1070</v>
      </c>
      <c r="C356" s="9" t="s">
        <v>1071</v>
      </c>
      <c r="D356" s="9" t="s">
        <v>8</v>
      </c>
      <c r="E356" s="9" t="s">
        <v>9</v>
      </c>
      <c r="F356" s="10">
        <v>905613</v>
      </c>
      <c r="G356" s="10">
        <v>906613</v>
      </c>
      <c r="H356" s="11" t="s">
        <v>1072</v>
      </c>
      <c r="I356" s="9"/>
      <c r="J356" s="17"/>
      <c r="K356" s="17"/>
      <c r="L356" s="17"/>
      <c r="M356" s="17"/>
      <c r="N356" s="18"/>
      <c r="O356" s="18"/>
      <c r="P356" s="19"/>
      <c r="Q356" s="19"/>
      <c r="R356" s="19"/>
      <c r="S356" s="15"/>
      <c r="T356" s="16"/>
    </row>
    <row r="357" spans="1:20" hidden="1">
      <c r="A357" s="9">
        <f t="shared" si="5"/>
        <v>356</v>
      </c>
      <c r="B357" s="9" t="s">
        <v>1073</v>
      </c>
      <c r="C357" s="9" t="s">
        <v>1074</v>
      </c>
      <c r="D357" s="9" t="s">
        <v>440</v>
      </c>
      <c r="E357" s="9" t="s">
        <v>520</v>
      </c>
      <c r="F357" s="10">
        <v>905613</v>
      </c>
      <c r="G357" s="10">
        <v>906613</v>
      </c>
      <c r="H357" s="11" t="s">
        <v>1075</v>
      </c>
      <c r="I357" s="9"/>
      <c r="J357" s="17"/>
      <c r="K357" s="17"/>
      <c r="L357" s="17"/>
      <c r="M357" s="17"/>
      <c r="N357" s="18"/>
      <c r="O357" s="18"/>
      <c r="P357" s="19"/>
      <c r="Q357" s="19"/>
      <c r="R357" s="19"/>
      <c r="S357" s="15"/>
      <c r="T357" s="16"/>
    </row>
    <row r="358" spans="1:20">
      <c r="A358" s="9">
        <f t="shared" si="5"/>
        <v>357</v>
      </c>
      <c r="B358" s="9" t="s">
        <v>1063</v>
      </c>
      <c r="C358" s="9" t="s">
        <v>1076</v>
      </c>
      <c r="D358" s="9" t="s">
        <v>750</v>
      </c>
      <c r="E358" s="9" t="s">
        <v>1065</v>
      </c>
      <c r="F358" s="10">
        <v>905613</v>
      </c>
      <c r="G358" s="10">
        <v>906613</v>
      </c>
      <c r="H358" s="11" t="s">
        <v>1066</v>
      </c>
      <c r="I358" s="9"/>
      <c r="J358" s="17"/>
      <c r="K358" s="17"/>
      <c r="L358" s="17"/>
      <c r="M358" s="17"/>
      <c r="N358" s="18"/>
      <c r="O358" s="18"/>
      <c r="P358" s="19"/>
      <c r="Q358" s="19"/>
      <c r="R358" s="19"/>
      <c r="S358" s="15"/>
      <c r="T358" s="16"/>
    </row>
    <row r="359" spans="1:20">
      <c r="A359" s="9">
        <f t="shared" si="5"/>
        <v>358</v>
      </c>
      <c r="B359" s="9" t="s">
        <v>1077</v>
      </c>
      <c r="C359" s="9" t="s">
        <v>1078</v>
      </c>
      <c r="D359" s="9" t="s">
        <v>750</v>
      </c>
      <c r="E359" s="9" t="s">
        <v>520</v>
      </c>
      <c r="F359" s="10">
        <v>905613</v>
      </c>
      <c r="G359" s="10">
        <v>906613</v>
      </c>
      <c r="H359" s="11" t="s">
        <v>1079</v>
      </c>
      <c r="I359" s="9"/>
      <c r="J359" s="17"/>
      <c r="K359" s="17"/>
      <c r="L359" s="17"/>
      <c r="M359" s="17"/>
      <c r="N359" s="18"/>
      <c r="O359" s="18"/>
      <c r="P359" s="19"/>
      <c r="Q359" s="19"/>
      <c r="R359" s="19"/>
      <c r="S359" s="15"/>
      <c r="T359" s="16"/>
    </row>
    <row r="360" spans="1:20" hidden="1">
      <c r="A360" s="9">
        <f t="shared" si="5"/>
        <v>359</v>
      </c>
      <c r="B360" s="9" t="s">
        <v>1080</v>
      </c>
      <c r="C360" s="9" t="s">
        <v>1081</v>
      </c>
      <c r="D360" s="9" t="s">
        <v>8</v>
      </c>
      <c r="E360" s="9" t="s">
        <v>9</v>
      </c>
      <c r="F360" s="10">
        <v>9215</v>
      </c>
      <c r="G360" s="10">
        <v>10215</v>
      </c>
      <c r="H360" s="11" t="s">
        <v>1082</v>
      </c>
      <c r="I360" s="9"/>
      <c r="J360" s="17"/>
      <c r="K360" s="17"/>
      <c r="L360" s="17"/>
      <c r="M360" s="17"/>
      <c r="N360" s="18"/>
      <c r="O360" s="18"/>
      <c r="P360" s="19"/>
      <c r="Q360" s="19"/>
      <c r="R360" s="19"/>
      <c r="S360" s="15"/>
      <c r="T360" s="16"/>
    </row>
    <row r="361" spans="1:20" hidden="1">
      <c r="A361" s="9">
        <f t="shared" si="5"/>
        <v>360</v>
      </c>
      <c r="B361" s="9" t="s">
        <v>1083</v>
      </c>
      <c r="C361" s="9" t="s">
        <v>1084</v>
      </c>
      <c r="D361" s="9" t="s">
        <v>440</v>
      </c>
      <c r="E361" s="21" t="s">
        <v>1085</v>
      </c>
      <c r="F361" s="10">
        <v>3209</v>
      </c>
      <c r="G361" s="10">
        <v>4209</v>
      </c>
      <c r="H361" s="11" t="s">
        <v>1086</v>
      </c>
      <c r="I361" s="9"/>
      <c r="J361" s="17"/>
      <c r="K361" s="17"/>
      <c r="L361" s="17"/>
      <c r="M361" s="17"/>
      <c r="N361" s="18"/>
      <c r="O361" s="18"/>
      <c r="P361" s="19"/>
      <c r="Q361" s="19"/>
      <c r="R361" s="19"/>
      <c r="S361" s="15"/>
      <c r="T361" s="16"/>
    </row>
    <row r="362" spans="1:20" hidden="1">
      <c r="A362" s="9">
        <f t="shared" si="5"/>
        <v>361</v>
      </c>
      <c r="B362" s="9" t="s">
        <v>1087</v>
      </c>
      <c r="C362" s="9" t="s">
        <v>1088</v>
      </c>
      <c r="D362" s="9" t="s">
        <v>19</v>
      </c>
      <c r="E362" s="9" t="s">
        <v>520</v>
      </c>
      <c r="F362" s="10">
        <v>1990</v>
      </c>
      <c r="G362" s="10">
        <v>2990</v>
      </c>
      <c r="H362" s="11" t="s">
        <v>1089</v>
      </c>
      <c r="I362" s="9"/>
      <c r="J362" s="17"/>
      <c r="K362" s="17"/>
      <c r="L362" s="17"/>
      <c r="M362" s="17"/>
      <c r="N362" s="18"/>
      <c r="O362" s="18"/>
      <c r="P362" s="19"/>
      <c r="Q362" s="19"/>
      <c r="R362" s="19"/>
      <c r="S362" s="15"/>
      <c r="T362" s="16"/>
    </row>
    <row r="363" spans="1:20" hidden="1">
      <c r="A363" s="9">
        <f t="shared" si="5"/>
        <v>362</v>
      </c>
      <c r="B363" s="9" t="s">
        <v>1090</v>
      </c>
      <c r="C363" s="9" t="s">
        <v>1091</v>
      </c>
      <c r="D363" s="9" t="s">
        <v>8</v>
      </c>
      <c r="E363" s="9" t="s">
        <v>9</v>
      </c>
      <c r="F363" s="10">
        <v>5180</v>
      </c>
      <c r="G363" s="10">
        <v>6180</v>
      </c>
      <c r="H363" s="11" t="s">
        <v>1092</v>
      </c>
      <c r="I363" s="9"/>
      <c r="J363" s="17"/>
      <c r="K363" s="17"/>
      <c r="L363" s="17"/>
      <c r="M363" s="17"/>
      <c r="N363" s="18"/>
      <c r="O363" s="18"/>
      <c r="P363" s="19"/>
      <c r="Q363" s="19"/>
      <c r="R363" s="19"/>
      <c r="S363" s="15"/>
      <c r="T363" s="16"/>
    </row>
    <row r="364" spans="1:20" hidden="1">
      <c r="A364" s="9">
        <f t="shared" si="5"/>
        <v>363</v>
      </c>
      <c r="B364" s="9" t="s">
        <v>1093</v>
      </c>
      <c r="C364" s="9" t="s">
        <v>1094</v>
      </c>
      <c r="D364" s="9" t="s">
        <v>440</v>
      </c>
      <c r="E364" s="9" t="s">
        <v>520</v>
      </c>
      <c r="F364" s="10">
        <v>905613</v>
      </c>
      <c r="G364" s="10">
        <v>906613</v>
      </c>
      <c r="H364" s="11" t="s">
        <v>1095</v>
      </c>
      <c r="I364" s="9"/>
      <c r="J364" s="17"/>
      <c r="K364" s="17"/>
      <c r="L364" s="17"/>
      <c r="M364" s="17"/>
      <c r="N364" s="18"/>
      <c r="O364" s="18"/>
      <c r="P364" s="19"/>
      <c r="Q364" s="19"/>
      <c r="R364" s="19"/>
      <c r="S364" s="15"/>
      <c r="T364" s="16"/>
    </row>
    <row r="365" spans="1:20" hidden="1">
      <c r="A365" s="9">
        <f t="shared" si="5"/>
        <v>364</v>
      </c>
      <c r="B365" s="9" t="s">
        <v>1096</v>
      </c>
      <c r="C365" s="9" t="s">
        <v>1097</v>
      </c>
      <c r="D365" s="9" t="s">
        <v>440</v>
      </c>
      <c r="E365" s="9" t="s">
        <v>520</v>
      </c>
      <c r="F365" s="10">
        <v>905613</v>
      </c>
      <c r="G365" s="10">
        <v>906613</v>
      </c>
      <c r="H365" s="11" t="s">
        <v>1098</v>
      </c>
      <c r="I365" s="9"/>
      <c r="J365" s="17"/>
      <c r="K365" s="17"/>
      <c r="L365" s="17"/>
      <c r="M365" s="17"/>
      <c r="N365" s="18"/>
      <c r="O365" s="18"/>
      <c r="P365" s="19"/>
      <c r="Q365" s="19"/>
      <c r="R365" s="19"/>
      <c r="S365" s="15"/>
      <c r="T365" s="16"/>
    </row>
    <row r="366" spans="1:20" hidden="1">
      <c r="A366" s="9">
        <f t="shared" si="5"/>
        <v>365</v>
      </c>
      <c r="B366" s="9" t="s">
        <v>1099</v>
      </c>
      <c r="C366" s="9" t="s">
        <v>1100</v>
      </c>
      <c r="D366" s="9" t="s">
        <v>440</v>
      </c>
      <c r="E366" s="9" t="s">
        <v>520</v>
      </c>
      <c r="F366" s="10">
        <v>905613</v>
      </c>
      <c r="G366" s="10">
        <v>906613</v>
      </c>
      <c r="H366" s="11" t="s">
        <v>1101</v>
      </c>
      <c r="I366" s="9"/>
      <c r="J366" s="17"/>
      <c r="K366" s="17"/>
      <c r="L366" s="17"/>
      <c r="M366" s="17"/>
      <c r="N366" s="18"/>
      <c r="O366" s="18"/>
      <c r="P366" s="19"/>
      <c r="Q366" s="19"/>
      <c r="R366" s="19"/>
      <c r="S366" s="15"/>
      <c r="T366" s="16"/>
    </row>
    <row r="367" spans="1:20" hidden="1">
      <c r="A367" s="9">
        <f t="shared" si="5"/>
        <v>366</v>
      </c>
      <c r="B367" s="9" t="s">
        <v>1102</v>
      </c>
      <c r="C367" s="9" t="s">
        <v>1103</v>
      </c>
      <c r="D367" s="9" t="s">
        <v>19</v>
      </c>
      <c r="E367" s="20" t="s">
        <v>55</v>
      </c>
      <c r="F367" s="10">
        <v>905613</v>
      </c>
      <c r="G367" s="10">
        <v>906613</v>
      </c>
      <c r="H367" s="11" t="s">
        <v>1104</v>
      </c>
      <c r="I367" s="9"/>
      <c r="J367" s="17"/>
      <c r="K367" s="17"/>
      <c r="L367" s="20"/>
      <c r="M367" s="17"/>
      <c r="N367" s="18"/>
      <c r="O367" s="18"/>
      <c r="P367" s="19"/>
      <c r="Q367" s="19"/>
      <c r="R367" s="19"/>
      <c r="S367" s="15"/>
      <c r="T367" s="16"/>
    </row>
    <row r="368" spans="1:20" hidden="1">
      <c r="A368" s="9">
        <f t="shared" si="5"/>
        <v>367</v>
      </c>
      <c r="B368" s="9" t="s">
        <v>1105</v>
      </c>
      <c r="C368" s="9" t="s">
        <v>1106</v>
      </c>
      <c r="D368" s="9" t="s">
        <v>19</v>
      </c>
      <c r="E368" s="20" t="s">
        <v>55</v>
      </c>
      <c r="F368" s="10">
        <v>905613</v>
      </c>
      <c r="G368" s="10">
        <v>906613</v>
      </c>
      <c r="H368" s="11" t="s">
        <v>1104</v>
      </c>
      <c r="I368" s="9"/>
      <c r="J368" s="17"/>
      <c r="K368" s="17"/>
      <c r="L368" s="20"/>
      <c r="M368" s="17"/>
      <c r="N368" s="18"/>
      <c r="O368" s="18"/>
      <c r="P368" s="19"/>
      <c r="Q368" s="19"/>
      <c r="R368" s="19"/>
      <c r="S368" s="15"/>
      <c r="T368" s="16"/>
    </row>
    <row r="369" spans="1:20" hidden="1">
      <c r="A369" s="9">
        <f t="shared" si="5"/>
        <v>368</v>
      </c>
      <c r="B369" s="9" t="s">
        <v>1107</v>
      </c>
      <c r="C369" s="9" t="s">
        <v>1108</v>
      </c>
      <c r="D369" s="9" t="s">
        <v>19</v>
      </c>
      <c r="E369" s="20" t="s">
        <v>55</v>
      </c>
      <c r="F369" s="10">
        <v>30000</v>
      </c>
      <c r="G369" s="10">
        <v>31000</v>
      </c>
      <c r="H369" s="11" t="s">
        <v>1109</v>
      </c>
      <c r="I369" s="9"/>
      <c r="J369" s="17"/>
      <c r="K369" s="17"/>
      <c r="L369" s="20"/>
      <c r="M369" s="17"/>
      <c r="N369" s="18"/>
      <c r="O369" s="18"/>
      <c r="P369" s="19"/>
      <c r="Q369" s="19"/>
      <c r="R369" s="19"/>
      <c r="S369" s="15"/>
      <c r="T369" s="16"/>
    </row>
    <row r="370" spans="1:20">
      <c r="A370" s="9">
        <f t="shared" si="5"/>
        <v>369</v>
      </c>
      <c r="B370" s="9" t="s">
        <v>1110</v>
      </c>
      <c r="C370" s="9" t="s">
        <v>1111</v>
      </c>
      <c r="D370" s="9" t="s">
        <v>750</v>
      </c>
      <c r="E370" s="21" t="s">
        <v>1112</v>
      </c>
      <c r="F370" s="10">
        <v>7161</v>
      </c>
      <c r="G370" s="10">
        <v>8161</v>
      </c>
      <c r="H370" s="11" t="s">
        <v>1113</v>
      </c>
      <c r="I370" s="9"/>
      <c r="J370" s="17"/>
      <c r="K370" s="17"/>
      <c r="L370" s="17"/>
      <c r="M370" s="17"/>
      <c r="N370" s="18"/>
      <c r="O370" s="18"/>
      <c r="P370" s="19"/>
      <c r="Q370" s="19"/>
      <c r="R370" s="19"/>
      <c r="S370" s="15"/>
      <c r="T370" s="16"/>
    </row>
    <row r="371" spans="1:20" hidden="1">
      <c r="A371" s="9">
        <f t="shared" si="5"/>
        <v>370</v>
      </c>
      <c r="B371" s="9" t="s">
        <v>1114</v>
      </c>
      <c r="C371" s="9" t="s">
        <v>1115</v>
      </c>
      <c r="D371" s="9" t="s">
        <v>440</v>
      </c>
      <c r="E371" s="9" t="s">
        <v>520</v>
      </c>
      <c r="F371" s="10">
        <v>162464</v>
      </c>
      <c r="G371" s="10">
        <v>163464</v>
      </c>
      <c r="H371" s="11" t="s">
        <v>1116</v>
      </c>
      <c r="I371" s="9"/>
      <c r="J371" s="17"/>
      <c r="K371" s="17"/>
      <c r="L371" s="17"/>
      <c r="M371" s="17"/>
      <c r="N371" s="18"/>
      <c r="O371" s="18"/>
      <c r="P371" s="19"/>
      <c r="Q371" s="19"/>
      <c r="R371" s="19"/>
      <c r="S371" s="15"/>
      <c r="T371" s="16"/>
    </row>
    <row r="372" spans="1:20" hidden="1">
      <c r="A372" s="9">
        <f t="shared" si="5"/>
        <v>371</v>
      </c>
      <c r="B372" s="9" t="s">
        <v>1117</v>
      </c>
      <c r="C372" s="9" t="s">
        <v>1118</v>
      </c>
      <c r="D372" s="9" t="s">
        <v>440</v>
      </c>
      <c r="E372" s="9" t="s">
        <v>510</v>
      </c>
      <c r="F372" s="10">
        <v>905613</v>
      </c>
      <c r="G372" s="10">
        <v>906613</v>
      </c>
      <c r="H372" s="11" t="s">
        <v>1119</v>
      </c>
      <c r="I372" s="9"/>
      <c r="J372" s="17"/>
      <c r="K372" s="17"/>
      <c r="L372" s="17"/>
      <c r="M372" s="17"/>
      <c r="N372" s="18"/>
      <c r="O372" s="18"/>
      <c r="P372" s="19"/>
      <c r="Q372" s="19"/>
      <c r="R372" s="19"/>
      <c r="S372" s="15"/>
      <c r="T372" s="16"/>
    </row>
    <row r="373" spans="1:20" hidden="1">
      <c r="A373" s="9">
        <f t="shared" si="5"/>
        <v>372</v>
      </c>
      <c r="B373" s="9" t="s">
        <v>1120</v>
      </c>
      <c r="C373" s="9" t="s">
        <v>1121</v>
      </c>
      <c r="D373" s="9" t="s">
        <v>440</v>
      </c>
      <c r="E373" s="9" t="s">
        <v>441</v>
      </c>
      <c r="F373" s="10">
        <v>26300</v>
      </c>
      <c r="G373" s="10">
        <v>27300</v>
      </c>
      <c r="H373" s="11" t="s">
        <v>1122</v>
      </c>
      <c r="I373" s="9"/>
      <c r="J373" s="17"/>
      <c r="K373" s="17"/>
      <c r="L373" s="17"/>
      <c r="M373" s="17"/>
      <c r="N373" s="18"/>
      <c r="O373" s="18"/>
      <c r="P373" s="19"/>
      <c r="Q373" s="19"/>
      <c r="R373" s="19"/>
      <c r="S373" s="15"/>
      <c r="T373" s="16"/>
    </row>
    <row r="374" spans="1:20" hidden="1">
      <c r="A374" s="9">
        <f t="shared" si="5"/>
        <v>373</v>
      </c>
      <c r="B374" s="9" t="s">
        <v>1080</v>
      </c>
      <c r="C374" s="9" t="s">
        <v>1123</v>
      </c>
      <c r="D374" s="9" t="s">
        <v>8</v>
      </c>
      <c r="E374" s="9" t="s">
        <v>9</v>
      </c>
      <c r="F374" s="10">
        <v>905613</v>
      </c>
      <c r="G374" s="10">
        <v>906613</v>
      </c>
      <c r="H374" s="11" t="s">
        <v>1082</v>
      </c>
      <c r="I374" s="9"/>
      <c r="J374" s="17"/>
      <c r="K374" s="17"/>
      <c r="L374" s="17"/>
      <c r="M374" s="17"/>
      <c r="N374" s="18"/>
      <c r="O374" s="18"/>
      <c r="P374" s="19"/>
      <c r="Q374" s="19"/>
      <c r="R374" s="19"/>
      <c r="S374" s="15"/>
      <c r="T374" s="16"/>
    </row>
    <row r="375" spans="1:20" hidden="1">
      <c r="A375" s="9">
        <f t="shared" si="5"/>
        <v>374</v>
      </c>
      <c r="B375" s="9" t="s">
        <v>1124</v>
      </c>
      <c r="C375" s="9" t="s">
        <v>1125</v>
      </c>
      <c r="D375" s="9" t="s">
        <v>19</v>
      </c>
      <c r="E375" s="9" t="s">
        <v>520</v>
      </c>
      <c r="F375" s="10">
        <v>1500</v>
      </c>
      <c r="G375" s="10">
        <v>2500</v>
      </c>
      <c r="H375" s="11" t="s">
        <v>1126</v>
      </c>
      <c r="I375" s="9"/>
      <c r="J375" s="17"/>
      <c r="K375" s="17"/>
      <c r="L375" s="17"/>
      <c r="M375" s="17"/>
      <c r="N375" s="18"/>
      <c r="O375" s="18"/>
      <c r="P375" s="19"/>
      <c r="Q375" s="19"/>
      <c r="R375" s="19"/>
      <c r="S375" s="15"/>
      <c r="T375" s="16"/>
    </row>
    <row r="376" spans="1:20" hidden="1">
      <c r="A376" s="9">
        <f t="shared" si="5"/>
        <v>375</v>
      </c>
      <c r="B376" s="9" t="s">
        <v>1060</v>
      </c>
      <c r="C376" s="9" t="s">
        <v>1127</v>
      </c>
      <c r="D376" s="9" t="s">
        <v>440</v>
      </c>
      <c r="E376" s="9" t="s">
        <v>520</v>
      </c>
      <c r="F376" s="10">
        <v>905613</v>
      </c>
      <c r="G376" s="10">
        <v>906613</v>
      </c>
      <c r="H376" s="11" t="s">
        <v>1062</v>
      </c>
      <c r="I376" s="9"/>
      <c r="J376" s="17"/>
      <c r="K376" s="17"/>
      <c r="L376" s="17"/>
      <c r="M376" s="17"/>
      <c r="N376" s="18"/>
      <c r="O376" s="18"/>
      <c r="P376" s="19"/>
      <c r="Q376" s="19"/>
      <c r="R376" s="19"/>
      <c r="S376" s="15"/>
      <c r="T376" s="16"/>
    </row>
    <row r="377" spans="1:20" hidden="1">
      <c r="A377" s="9">
        <f t="shared" si="5"/>
        <v>376</v>
      </c>
      <c r="B377" s="9" t="s">
        <v>1128</v>
      </c>
      <c r="C377" s="9" t="s">
        <v>1129</v>
      </c>
      <c r="D377" s="9" t="s">
        <v>19</v>
      </c>
      <c r="E377" s="20" t="s">
        <v>55</v>
      </c>
      <c r="F377" s="10">
        <v>20958</v>
      </c>
      <c r="G377" s="10">
        <v>21958</v>
      </c>
      <c r="H377" s="11" t="s">
        <v>1130</v>
      </c>
      <c r="I377" s="9"/>
      <c r="J377" s="17"/>
      <c r="K377" s="17"/>
      <c r="L377" s="20"/>
      <c r="M377" s="17"/>
      <c r="N377" s="18"/>
      <c r="O377" s="18"/>
      <c r="P377" s="19"/>
      <c r="Q377" s="19"/>
      <c r="R377" s="19"/>
      <c r="S377" s="15"/>
      <c r="T377" s="16"/>
    </row>
    <row r="378" spans="1:20" hidden="1">
      <c r="A378" s="9">
        <f t="shared" si="5"/>
        <v>377</v>
      </c>
      <c r="B378" s="9" t="s">
        <v>1131</v>
      </c>
      <c r="C378" s="9" t="s">
        <v>1132</v>
      </c>
      <c r="D378" s="9" t="s">
        <v>440</v>
      </c>
      <c r="E378" s="9" t="s">
        <v>520</v>
      </c>
      <c r="F378" s="10">
        <v>141255</v>
      </c>
      <c r="G378" s="10">
        <v>142255</v>
      </c>
      <c r="H378" s="11" t="s">
        <v>1133</v>
      </c>
      <c r="I378" s="9"/>
      <c r="J378" s="17"/>
      <c r="K378" s="17"/>
      <c r="L378" s="17"/>
      <c r="M378" s="17"/>
      <c r="N378" s="18"/>
      <c r="O378" s="18"/>
      <c r="P378" s="19"/>
      <c r="Q378" s="19"/>
      <c r="R378" s="19"/>
      <c r="S378" s="15"/>
      <c r="T378" s="16"/>
    </row>
    <row r="379" spans="1:20" hidden="1">
      <c r="A379" s="9">
        <f t="shared" si="5"/>
        <v>378</v>
      </c>
      <c r="B379" s="9" t="s">
        <v>1134</v>
      </c>
      <c r="C379" s="9" t="s">
        <v>1135</v>
      </c>
      <c r="D379" s="9" t="s">
        <v>440</v>
      </c>
      <c r="E379" s="9" t="s">
        <v>520</v>
      </c>
      <c r="F379" s="10">
        <v>748000</v>
      </c>
      <c r="G379" s="10">
        <v>749000</v>
      </c>
      <c r="H379" s="11" t="s">
        <v>1136</v>
      </c>
      <c r="I379" s="9"/>
      <c r="J379" s="17"/>
      <c r="K379" s="17"/>
      <c r="L379" s="17"/>
      <c r="M379" s="17"/>
      <c r="N379" s="18"/>
      <c r="O379" s="18"/>
      <c r="P379" s="19"/>
      <c r="Q379" s="19"/>
      <c r="R379" s="19"/>
      <c r="S379" s="15"/>
      <c r="T379" s="16"/>
    </row>
    <row r="380" spans="1:20" hidden="1">
      <c r="A380" s="9">
        <f t="shared" si="5"/>
        <v>379</v>
      </c>
      <c r="B380" s="9" t="s">
        <v>1137</v>
      </c>
      <c r="C380" s="9" t="s">
        <v>1138</v>
      </c>
      <c r="D380" s="9" t="s">
        <v>440</v>
      </c>
      <c r="E380" s="9" t="s">
        <v>520</v>
      </c>
      <c r="F380" s="10">
        <v>905613</v>
      </c>
      <c r="G380" s="10">
        <v>906613</v>
      </c>
      <c r="H380" s="11" t="s">
        <v>1139</v>
      </c>
      <c r="I380" s="9"/>
      <c r="J380" s="17"/>
      <c r="K380" s="17"/>
      <c r="L380" s="17"/>
      <c r="M380" s="17"/>
      <c r="N380" s="18"/>
      <c r="O380" s="18"/>
      <c r="P380" s="19"/>
      <c r="Q380" s="19"/>
      <c r="R380" s="19"/>
      <c r="S380" s="15"/>
      <c r="T380" s="16"/>
    </row>
    <row r="381" spans="1:20" hidden="1">
      <c r="A381" s="9">
        <f t="shared" si="5"/>
        <v>380</v>
      </c>
      <c r="B381" s="9" t="s">
        <v>1140</v>
      </c>
      <c r="C381" s="9" t="s">
        <v>1141</v>
      </c>
      <c r="D381" s="9" t="s">
        <v>8</v>
      </c>
      <c r="E381" s="9" t="s">
        <v>9</v>
      </c>
      <c r="F381" s="10">
        <v>905613</v>
      </c>
      <c r="G381" s="10">
        <v>906613</v>
      </c>
      <c r="H381" s="11" t="s">
        <v>1142</v>
      </c>
      <c r="I381" s="9"/>
      <c r="J381" s="17"/>
      <c r="K381" s="17"/>
      <c r="L381" s="17"/>
      <c r="M381" s="17"/>
      <c r="N381" s="18"/>
      <c r="O381" s="18"/>
      <c r="P381" s="19"/>
      <c r="Q381" s="19"/>
      <c r="R381" s="19"/>
      <c r="S381" s="15"/>
      <c r="T381" s="16"/>
    </row>
    <row r="382" spans="1:20">
      <c r="A382" s="9">
        <f t="shared" si="5"/>
        <v>381</v>
      </c>
      <c r="B382" s="9" t="s">
        <v>1143</v>
      </c>
      <c r="C382" s="9" t="s">
        <v>1144</v>
      </c>
      <c r="D382" s="9" t="s">
        <v>750</v>
      </c>
      <c r="E382" s="9" t="s">
        <v>520</v>
      </c>
      <c r="F382" s="10">
        <v>50311</v>
      </c>
      <c r="G382" s="10">
        <v>51311</v>
      </c>
      <c r="H382" s="11" t="s">
        <v>1145</v>
      </c>
      <c r="I382" s="9"/>
      <c r="J382" s="17"/>
      <c r="K382" s="17"/>
      <c r="L382" s="17"/>
      <c r="M382" s="17"/>
      <c r="N382" s="18"/>
      <c r="O382" s="18"/>
      <c r="P382" s="19"/>
      <c r="Q382" s="19"/>
      <c r="R382" s="19"/>
      <c r="S382" s="15"/>
      <c r="T382" s="16"/>
    </row>
    <row r="383" spans="1:20" hidden="1">
      <c r="A383" s="9">
        <f t="shared" si="5"/>
        <v>382</v>
      </c>
      <c r="B383" s="9" t="s">
        <v>1146</v>
      </c>
      <c r="C383" s="9" t="s">
        <v>1147</v>
      </c>
      <c r="D383" s="9" t="s">
        <v>440</v>
      </c>
      <c r="E383" s="9" t="s">
        <v>510</v>
      </c>
      <c r="F383" s="10">
        <v>905613</v>
      </c>
      <c r="G383" s="10">
        <v>906613</v>
      </c>
      <c r="H383" s="11" t="s">
        <v>1148</v>
      </c>
      <c r="I383" s="9"/>
      <c r="J383" s="17"/>
      <c r="K383" s="17"/>
      <c r="L383" s="17"/>
      <c r="M383" s="17"/>
      <c r="N383" s="18"/>
      <c r="O383" s="18"/>
      <c r="P383" s="19"/>
      <c r="Q383" s="19"/>
      <c r="R383" s="19"/>
      <c r="S383" s="15"/>
      <c r="T383" s="16"/>
    </row>
    <row r="384" spans="1:20" hidden="1">
      <c r="A384" s="9">
        <f t="shared" si="5"/>
        <v>383</v>
      </c>
      <c r="B384" s="9" t="s">
        <v>1149</v>
      </c>
      <c r="C384" s="9" t="s">
        <v>1150</v>
      </c>
      <c r="D384" s="9" t="s">
        <v>440</v>
      </c>
      <c r="E384" s="9" t="s">
        <v>520</v>
      </c>
      <c r="F384" s="10">
        <v>905613</v>
      </c>
      <c r="G384" s="10">
        <v>906613</v>
      </c>
      <c r="H384" s="11" t="s">
        <v>1095</v>
      </c>
      <c r="I384" s="9"/>
      <c r="J384" s="17"/>
      <c r="K384" s="17"/>
      <c r="L384" s="17"/>
      <c r="M384" s="17"/>
      <c r="N384" s="18"/>
      <c r="O384" s="18"/>
      <c r="P384" s="19"/>
      <c r="Q384" s="19"/>
      <c r="R384" s="19"/>
      <c r="S384" s="15"/>
      <c r="T384" s="16"/>
    </row>
    <row r="385" spans="1:20" hidden="1">
      <c r="A385" s="9">
        <f t="shared" si="5"/>
        <v>384</v>
      </c>
      <c r="B385" s="9" t="s">
        <v>1151</v>
      </c>
      <c r="C385" s="9" t="s">
        <v>1152</v>
      </c>
      <c r="D385" s="9" t="s">
        <v>440</v>
      </c>
      <c r="E385" s="9" t="s">
        <v>520</v>
      </c>
      <c r="F385" s="10">
        <v>3800</v>
      </c>
      <c r="G385" s="10">
        <v>4800</v>
      </c>
      <c r="H385" s="11" t="s">
        <v>1153</v>
      </c>
      <c r="I385" s="9"/>
      <c r="J385" s="17"/>
      <c r="K385" s="17"/>
      <c r="L385" s="17"/>
      <c r="M385" s="17"/>
      <c r="N385" s="18"/>
      <c r="O385" s="18"/>
      <c r="P385" s="19"/>
      <c r="Q385" s="19"/>
      <c r="R385" s="19"/>
      <c r="S385" s="15"/>
      <c r="T385" s="16"/>
    </row>
    <row r="386" spans="1:20" hidden="1">
      <c r="A386" s="9">
        <f t="shared" ref="A386:A449" si="6">ROW()-1</f>
        <v>385</v>
      </c>
      <c r="B386" s="9" t="s">
        <v>1154</v>
      </c>
      <c r="C386" s="9" t="s">
        <v>1155</v>
      </c>
      <c r="D386" s="9" t="s">
        <v>8</v>
      </c>
      <c r="E386" s="9" t="s">
        <v>520</v>
      </c>
      <c r="F386" s="10">
        <v>905613</v>
      </c>
      <c r="G386" s="10">
        <v>906613</v>
      </c>
      <c r="H386" s="11" t="s">
        <v>1156</v>
      </c>
      <c r="I386" s="9"/>
      <c r="J386" s="17"/>
      <c r="K386" s="17"/>
      <c r="L386" s="17"/>
      <c r="M386" s="17"/>
      <c r="N386" s="18"/>
      <c r="O386" s="18"/>
      <c r="P386" s="19"/>
      <c r="Q386" s="19"/>
      <c r="R386" s="19"/>
      <c r="S386" s="15"/>
      <c r="T386" s="16"/>
    </row>
    <row r="387" spans="1:20" hidden="1">
      <c r="A387" s="9">
        <f t="shared" si="6"/>
        <v>386</v>
      </c>
      <c r="B387" s="9" t="s">
        <v>1157</v>
      </c>
      <c r="C387" s="9" t="s">
        <v>1158</v>
      </c>
      <c r="D387" s="9" t="s">
        <v>440</v>
      </c>
      <c r="E387" s="9" t="s">
        <v>520</v>
      </c>
      <c r="F387" s="10">
        <v>905613</v>
      </c>
      <c r="G387" s="10">
        <v>906613</v>
      </c>
      <c r="H387" s="11" t="s">
        <v>1159</v>
      </c>
      <c r="I387" s="9"/>
      <c r="J387" s="17"/>
      <c r="K387" s="17"/>
      <c r="L387" s="17"/>
      <c r="M387" s="17"/>
      <c r="N387" s="18"/>
      <c r="O387" s="18"/>
      <c r="P387" s="19"/>
      <c r="Q387" s="19"/>
      <c r="R387" s="19"/>
      <c r="S387" s="15"/>
      <c r="T387" s="16"/>
    </row>
    <row r="388" spans="1:20" hidden="1">
      <c r="A388" s="9">
        <f t="shared" si="6"/>
        <v>387</v>
      </c>
      <c r="B388" s="9" t="s">
        <v>1160</v>
      </c>
      <c r="C388" s="9" t="s">
        <v>1161</v>
      </c>
      <c r="D388" s="9" t="s">
        <v>440</v>
      </c>
      <c r="E388" s="9" t="s">
        <v>520</v>
      </c>
      <c r="F388" s="10">
        <v>905613</v>
      </c>
      <c r="G388" s="10">
        <v>906613</v>
      </c>
      <c r="H388" s="11" t="s">
        <v>1162</v>
      </c>
      <c r="I388" s="9"/>
      <c r="J388" s="17"/>
      <c r="K388" s="17"/>
      <c r="L388" s="17"/>
      <c r="M388" s="17"/>
      <c r="N388" s="18"/>
      <c r="O388" s="18"/>
      <c r="P388" s="19"/>
      <c r="Q388" s="19"/>
      <c r="R388" s="19"/>
      <c r="S388" s="15"/>
      <c r="T388" s="16"/>
    </row>
    <row r="389" spans="1:20" hidden="1">
      <c r="A389" s="9">
        <f t="shared" si="6"/>
        <v>388</v>
      </c>
      <c r="B389" s="9" t="s">
        <v>1163</v>
      </c>
      <c r="C389" s="9" t="s">
        <v>1164</v>
      </c>
      <c r="D389" s="9" t="s">
        <v>440</v>
      </c>
      <c r="E389" s="9" t="s">
        <v>520</v>
      </c>
      <c r="F389" s="10">
        <v>11676</v>
      </c>
      <c r="G389" s="10">
        <v>12676</v>
      </c>
      <c r="H389" s="11" t="s">
        <v>1165</v>
      </c>
      <c r="I389" s="9"/>
      <c r="J389" s="17"/>
      <c r="K389" s="17"/>
      <c r="L389" s="17"/>
      <c r="M389" s="17"/>
      <c r="N389" s="18"/>
      <c r="O389" s="18"/>
      <c r="P389" s="19"/>
      <c r="Q389" s="19"/>
      <c r="R389" s="19"/>
      <c r="S389" s="15"/>
      <c r="T389" s="16"/>
    </row>
    <row r="390" spans="1:20" hidden="1">
      <c r="A390" s="9">
        <f t="shared" si="6"/>
        <v>389</v>
      </c>
      <c r="B390" s="9" t="s">
        <v>1166</v>
      </c>
      <c r="C390" s="9" t="s">
        <v>1167</v>
      </c>
      <c r="D390" s="9" t="s">
        <v>440</v>
      </c>
      <c r="E390" s="9" t="s">
        <v>520</v>
      </c>
      <c r="F390" s="10">
        <v>21231</v>
      </c>
      <c r="G390" s="10">
        <v>22231</v>
      </c>
      <c r="H390" s="11" t="s">
        <v>1168</v>
      </c>
      <c r="I390" s="9"/>
      <c r="J390" s="17"/>
      <c r="K390" s="17"/>
      <c r="L390" s="17"/>
      <c r="M390" s="17"/>
      <c r="N390" s="18"/>
      <c r="O390" s="18"/>
      <c r="P390" s="19"/>
      <c r="Q390" s="19"/>
      <c r="R390" s="19"/>
      <c r="S390" s="15"/>
      <c r="T390" s="16"/>
    </row>
    <row r="391" spans="1:20" hidden="1">
      <c r="A391" s="9">
        <f t="shared" si="6"/>
        <v>390</v>
      </c>
      <c r="B391" s="9" t="s">
        <v>1045</v>
      </c>
      <c r="C391" s="9" t="s">
        <v>1169</v>
      </c>
      <c r="D391" s="9" t="s">
        <v>440</v>
      </c>
      <c r="E391" s="9" t="s">
        <v>821</v>
      </c>
      <c r="F391" s="10">
        <v>905613</v>
      </c>
      <c r="G391" s="10">
        <v>906613</v>
      </c>
      <c r="H391" s="11" t="s">
        <v>1170</v>
      </c>
      <c r="I391" s="9"/>
      <c r="J391" s="17"/>
      <c r="K391" s="17"/>
      <c r="L391" s="17"/>
      <c r="M391" s="17"/>
      <c r="N391" s="18"/>
      <c r="O391" s="18"/>
      <c r="P391" s="19"/>
      <c r="Q391" s="19"/>
      <c r="R391" s="19"/>
      <c r="S391" s="15"/>
      <c r="T391" s="16"/>
    </row>
    <row r="392" spans="1:20" hidden="1">
      <c r="A392" s="9">
        <f t="shared" si="6"/>
        <v>391</v>
      </c>
      <c r="B392" s="9" t="s">
        <v>1171</v>
      </c>
      <c r="C392" s="9" t="s">
        <v>1172</v>
      </c>
      <c r="D392" s="9" t="s">
        <v>440</v>
      </c>
      <c r="E392" s="9" t="s">
        <v>520</v>
      </c>
      <c r="F392" s="10">
        <v>3936</v>
      </c>
      <c r="G392" s="10">
        <v>4936</v>
      </c>
      <c r="H392" s="11" t="s">
        <v>1173</v>
      </c>
      <c r="I392" s="9"/>
      <c r="J392" s="17"/>
      <c r="K392" s="17"/>
      <c r="L392" s="17"/>
      <c r="M392" s="17"/>
      <c r="N392" s="18"/>
      <c r="O392" s="18"/>
      <c r="P392" s="19"/>
      <c r="Q392" s="19"/>
      <c r="R392" s="19"/>
      <c r="S392" s="15"/>
      <c r="T392" s="16"/>
    </row>
    <row r="393" spans="1:20">
      <c r="A393" s="9">
        <f t="shared" si="6"/>
        <v>392</v>
      </c>
      <c r="B393" s="9" t="s">
        <v>1174</v>
      </c>
      <c r="C393" s="9" t="s">
        <v>1175</v>
      </c>
      <c r="D393" s="9" t="s">
        <v>750</v>
      </c>
      <c r="E393" s="21" t="s">
        <v>1112</v>
      </c>
      <c r="F393" s="10">
        <v>6647</v>
      </c>
      <c r="G393" s="10">
        <v>7647</v>
      </c>
      <c r="H393" s="11" t="s">
        <v>1176</v>
      </c>
      <c r="I393" s="9"/>
      <c r="J393" s="17"/>
      <c r="K393" s="17"/>
      <c r="L393" s="17"/>
      <c r="M393" s="17"/>
      <c r="N393" s="18"/>
      <c r="O393" s="18"/>
      <c r="P393" s="19"/>
      <c r="Q393" s="19"/>
      <c r="R393" s="19"/>
      <c r="S393" s="15"/>
      <c r="T393" s="16"/>
    </row>
    <row r="394" spans="1:20" hidden="1">
      <c r="A394" s="9">
        <f t="shared" si="6"/>
        <v>393</v>
      </c>
      <c r="B394" s="9" t="s">
        <v>1177</v>
      </c>
      <c r="C394" s="9" t="s">
        <v>1178</v>
      </c>
      <c r="D394" s="9" t="s">
        <v>440</v>
      </c>
      <c r="E394" s="9" t="s">
        <v>510</v>
      </c>
      <c r="F394" s="10">
        <v>905613</v>
      </c>
      <c r="G394" s="10">
        <v>906613</v>
      </c>
      <c r="H394" s="11" t="s">
        <v>1179</v>
      </c>
      <c r="I394" s="9"/>
      <c r="J394" s="17"/>
      <c r="K394" s="17"/>
      <c r="L394" s="17"/>
      <c r="M394" s="17"/>
      <c r="N394" s="18"/>
      <c r="O394" s="18"/>
      <c r="P394" s="19"/>
      <c r="Q394" s="19"/>
      <c r="R394" s="19"/>
      <c r="S394" s="15"/>
      <c r="T394" s="16"/>
    </row>
    <row r="395" spans="1:20">
      <c r="A395" s="9">
        <f t="shared" si="6"/>
        <v>394</v>
      </c>
      <c r="B395" s="9" t="s">
        <v>1180</v>
      </c>
      <c r="C395" s="9" t="s">
        <v>1181</v>
      </c>
      <c r="D395" s="9" t="s">
        <v>750</v>
      </c>
      <c r="E395" s="21" t="s">
        <v>1112</v>
      </c>
      <c r="F395" s="10">
        <v>4554</v>
      </c>
      <c r="G395" s="10">
        <v>5554</v>
      </c>
      <c r="H395" s="11" t="s">
        <v>1182</v>
      </c>
      <c r="I395" s="9"/>
      <c r="J395" s="17"/>
      <c r="K395" s="17"/>
      <c r="L395" s="17"/>
      <c r="M395" s="17"/>
      <c r="N395" s="18"/>
      <c r="O395" s="18"/>
      <c r="P395" s="19"/>
      <c r="Q395" s="19"/>
      <c r="R395" s="19"/>
      <c r="S395" s="15"/>
      <c r="T395" s="16"/>
    </row>
    <row r="396" spans="1:20" hidden="1">
      <c r="A396" s="9">
        <f t="shared" si="6"/>
        <v>395</v>
      </c>
      <c r="B396" s="9" t="s">
        <v>1183</v>
      </c>
      <c r="C396" s="9" t="s">
        <v>1184</v>
      </c>
      <c r="D396" s="9" t="s">
        <v>440</v>
      </c>
      <c r="E396" s="9" t="s">
        <v>520</v>
      </c>
      <c r="F396" s="10">
        <v>1780</v>
      </c>
      <c r="G396" s="10">
        <v>2780</v>
      </c>
      <c r="H396" s="11" t="s">
        <v>1185</v>
      </c>
      <c r="I396" s="9"/>
      <c r="J396" s="17"/>
      <c r="K396" s="17"/>
      <c r="L396" s="17"/>
      <c r="M396" s="17"/>
      <c r="N396" s="18"/>
      <c r="O396" s="18"/>
      <c r="P396" s="19"/>
      <c r="Q396" s="19"/>
      <c r="R396" s="19"/>
      <c r="S396" s="15"/>
      <c r="T396" s="16"/>
    </row>
    <row r="397" spans="1:20" hidden="1">
      <c r="A397" s="9">
        <f t="shared" si="6"/>
        <v>396</v>
      </c>
      <c r="B397" s="9" t="s">
        <v>1186</v>
      </c>
      <c r="C397" s="9" t="s">
        <v>1187</v>
      </c>
      <c r="D397" s="9" t="s">
        <v>440</v>
      </c>
      <c r="E397" s="9" t="s">
        <v>520</v>
      </c>
      <c r="F397" s="10">
        <v>905613</v>
      </c>
      <c r="G397" s="10">
        <v>906613</v>
      </c>
      <c r="H397" s="11" t="s">
        <v>1188</v>
      </c>
      <c r="I397" s="9"/>
      <c r="J397" s="17"/>
      <c r="K397" s="17"/>
      <c r="L397" s="17"/>
      <c r="M397" s="17"/>
      <c r="N397" s="18"/>
      <c r="O397" s="18"/>
      <c r="P397" s="19"/>
      <c r="Q397" s="19"/>
      <c r="R397" s="19"/>
      <c r="S397" s="15"/>
      <c r="T397" s="16"/>
    </row>
    <row r="398" spans="1:20" hidden="1">
      <c r="A398" s="9">
        <f t="shared" si="6"/>
        <v>397</v>
      </c>
      <c r="B398" s="9" t="s">
        <v>1189</v>
      </c>
      <c r="C398" s="9" t="s">
        <v>1190</v>
      </c>
      <c r="D398" s="9" t="s">
        <v>8</v>
      </c>
      <c r="E398" s="9" t="s">
        <v>520</v>
      </c>
      <c r="F398" s="10">
        <v>9999</v>
      </c>
      <c r="G398" s="10">
        <v>10999</v>
      </c>
      <c r="H398" s="11" t="s">
        <v>1191</v>
      </c>
      <c r="I398" s="9"/>
      <c r="J398" s="17"/>
      <c r="K398" s="17"/>
      <c r="L398" s="17"/>
      <c r="M398" s="17"/>
      <c r="N398" s="18"/>
      <c r="O398" s="18"/>
      <c r="P398" s="19"/>
      <c r="Q398" s="19"/>
      <c r="R398" s="19"/>
      <c r="S398" s="15"/>
      <c r="T398" s="16"/>
    </row>
    <row r="399" spans="1:20">
      <c r="A399" s="9">
        <f t="shared" si="6"/>
        <v>398</v>
      </c>
      <c r="B399" s="9" t="s">
        <v>1192</v>
      </c>
      <c r="C399" s="9" t="s">
        <v>1193</v>
      </c>
      <c r="D399" s="9" t="s">
        <v>750</v>
      </c>
      <c r="E399" s="21" t="s">
        <v>1112</v>
      </c>
      <c r="F399" s="10">
        <v>905613</v>
      </c>
      <c r="G399" s="10">
        <v>906613</v>
      </c>
      <c r="H399" s="11" t="s">
        <v>1194</v>
      </c>
      <c r="I399" s="9"/>
      <c r="J399" s="17"/>
      <c r="K399" s="17"/>
      <c r="L399" s="17"/>
      <c r="M399" s="17"/>
      <c r="N399" s="18"/>
      <c r="O399" s="18"/>
      <c r="P399" s="19"/>
      <c r="Q399" s="19"/>
      <c r="R399" s="19"/>
      <c r="S399" s="15"/>
      <c r="T399" s="16"/>
    </row>
    <row r="400" spans="1:20" hidden="1">
      <c r="A400" s="9">
        <f t="shared" si="6"/>
        <v>399</v>
      </c>
      <c r="B400" s="9" t="s">
        <v>1195</v>
      </c>
      <c r="C400" s="9" t="s">
        <v>1196</v>
      </c>
      <c r="D400" s="9" t="s">
        <v>440</v>
      </c>
      <c r="E400" s="9" t="s">
        <v>520</v>
      </c>
      <c r="F400" s="10">
        <v>905613</v>
      </c>
      <c r="G400" s="10">
        <v>906613</v>
      </c>
      <c r="H400" s="11" t="s">
        <v>1197</v>
      </c>
      <c r="I400" s="9"/>
      <c r="J400" s="17"/>
      <c r="K400" s="17"/>
      <c r="L400" s="17"/>
      <c r="M400" s="17"/>
      <c r="N400" s="18"/>
      <c r="O400" s="18"/>
      <c r="P400" s="19"/>
      <c r="Q400" s="19"/>
      <c r="R400" s="19"/>
      <c r="S400" s="15"/>
      <c r="T400" s="16"/>
    </row>
    <row r="401" spans="1:20">
      <c r="A401" s="9">
        <f t="shared" si="6"/>
        <v>400</v>
      </c>
      <c r="B401" s="9" t="s">
        <v>1198</v>
      </c>
      <c r="C401" s="9" t="s">
        <v>1199</v>
      </c>
      <c r="D401" s="9" t="s">
        <v>750</v>
      </c>
      <c r="E401" s="21" t="s">
        <v>1112</v>
      </c>
      <c r="F401" s="10">
        <v>905613</v>
      </c>
      <c r="G401" s="10">
        <v>906613</v>
      </c>
      <c r="H401" s="11" t="s">
        <v>1113</v>
      </c>
      <c r="I401" s="9"/>
      <c r="J401" s="17"/>
      <c r="K401" s="17"/>
      <c r="L401" s="17"/>
      <c r="M401" s="17"/>
      <c r="N401" s="18"/>
      <c r="O401" s="18"/>
      <c r="P401" s="19"/>
      <c r="Q401" s="19"/>
      <c r="R401" s="19"/>
      <c r="S401" s="15"/>
      <c r="T401" s="16"/>
    </row>
    <row r="402" spans="1:20">
      <c r="A402" s="9">
        <f t="shared" si="6"/>
        <v>401</v>
      </c>
      <c r="B402" s="9" t="s">
        <v>1200</v>
      </c>
      <c r="C402" s="9" t="s">
        <v>1201</v>
      </c>
      <c r="D402" s="9" t="s">
        <v>750</v>
      </c>
      <c r="E402" s="21" t="s">
        <v>1112</v>
      </c>
      <c r="F402" s="10">
        <v>21258</v>
      </c>
      <c r="G402" s="10">
        <v>22258</v>
      </c>
      <c r="H402" s="11" t="s">
        <v>1202</v>
      </c>
      <c r="I402" s="9"/>
      <c r="J402" s="17"/>
      <c r="K402" s="17"/>
      <c r="L402" s="17"/>
      <c r="M402" s="17"/>
      <c r="N402" s="18"/>
      <c r="O402" s="18"/>
      <c r="P402" s="19"/>
      <c r="Q402" s="19"/>
      <c r="R402" s="19"/>
      <c r="S402" s="15"/>
      <c r="T402" s="16"/>
    </row>
    <row r="403" spans="1:20" hidden="1">
      <c r="A403" s="9">
        <f t="shared" si="6"/>
        <v>402</v>
      </c>
      <c r="B403" s="9" t="s">
        <v>1203</v>
      </c>
      <c r="C403" s="9" t="s">
        <v>1204</v>
      </c>
      <c r="D403" s="9" t="s">
        <v>440</v>
      </c>
      <c r="E403" s="9" t="s">
        <v>520</v>
      </c>
      <c r="F403" s="10">
        <v>905613</v>
      </c>
      <c r="G403" s="10">
        <v>906613</v>
      </c>
      <c r="H403" s="11" t="s">
        <v>1095</v>
      </c>
      <c r="I403" s="9"/>
      <c r="J403" s="17"/>
      <c r="K403" s="17"/>
      <c r="L403" s="17"/>
      <c r="M403" s="17"/>
      <c r="N403" s="18"/>
      <c r="O403" s="18"/>
      <c r="P403" s="19"/>
      <c r="Q403" s="19"/>
      <c r="R403" s="19"/>
      <c r="S403" s="15"/>
      <c r="T403" s="16"/>
    </row>
    <row r="404" spans="1:20" hidden="1">
      <c r="A404" s="9">
        <f t="shared" si="6"/>
        <v>403</v>
      </c>
      <c r="B404" s="9" t="s">
        <v>1205</v>
      </c>
      <c r="C404" s="9" t="s">
        <v>1206</v>
      </c>
      <c r="D404" s="9" t="s">
        <v>19</v>
      </c>
      <c r="E404" s="9" t="s">
        <v>520</v>
      </c>
      <c r="F404" s="10">
        <v>905613</v>
      </c>
      <c r="G404" s="10">
        <v>906613</v>
      </c>
      <c r="H404" s="11" t="s">
        <v>1207</v>
      </c>
      <c r="I404" s="9"/>
      <c r="J404" s="17"/>
      <c r="K404" s="17"/>
      <c r="L404" s="17"/>
      <c r="M404" s="17"/>
      <c r="N404" s="18"/>
      <c r="O404" s="18"/>
      <c r="P404" s="19"/>
      <c r="Q404" s="19"/>
      <c r="R404" s="19"/>
      <c r="S404" s="15"/>
      <c r="T404" s="16"/>
    </row>
    <row r="405" spans="1:20" hidden="1">
      <c r="A405" s="9">
        <f t="shared" si="6"/>
        <v>404</v>
      </c>
      <c r="B405" s="9" t="s">
        <v>1208</v>
      </c>
      <c r="C405" s="9" t="s">
        <v>1209</v>
      </c>
      <c r="D405" s="9" t="s">
        <v>19</v>
      </c>
      <c r="E405" s="9" t="s">
        <v>51</v>
      </c>
      <c r="F405" s="10">
        <v>905613</v>
      </c>
      <c r="G405" s="10">
        <v>906613</v>
      </c>
      <c r="H405" s="11" t="s">
        <v>1210</v>
      </c>
      <c r="I405" s="9"/>
      <c r="J405" s="17"/>
      <c r="K405" s="17"/>
      <c r="L405" s="17"/>
      <c r="M405" s="17"/>
      <c r="N405" s="18"/>
      <c r="O405" s="18"/>
      <c r="P405" s="19"/>
      <c r="Q405" s="19"/>
      <c r="R405" s="19"/>
      <c r="S405" s="15"/>
      <c r="T405" s="16"/>
    </row>
    <row r="406" spans="1:20" hidden="1">
      <c r="A406" s="9">
        <f t="shared" si="6"/>
        <v>405</v>
      </c>
      <c r="B406" s="9" t="s">
        <v>1211</v>
      </c>
      <c r="C406" s="9" t="s">
        <v>1212</v>
      </c>
      <c r="D406" s="9" t="s">
        <v>440</v>
      </c>
      <c r="E406" s="9" t="s">
        <v>520</v>
      </c>
      <c r="F406" s="10">
        <v>16856</v>
      </c>
      <c r="G406" s="10">
        <v>17856</v>
      </c>
      <c r="H406" s="11" t="s">
        <v>1213</v>
      </c>
      <c r="I406" s="9"/>
      <c r="J406" s="17"/>
      <c r="K406" s="17"/>
      <c r="L406" s="17"/>
      <c r="M406" s="17"/>
      <c r="N406" s="18"/>
      <c r="O406" s="18"/>
      <c r="P406" s="19"/>
      <c r="Q406" s="19"/>
      <c r="R406" s="19"/>
      <c r="S406" s="15"/>
      <c r="T406" s="16"/>
    </row>
    <row r="407" spans="1:20" hidden="1">
      <c r="A407" s="9">
        <f t="shared" si="6"/>
        <v>406</v>
      </c>
      <c r="B407" s="9" t="s">
        <v>1214</v>
      </c>
      <c r="C407" s="9" t="s">
        <v>1215</v>
      </c>
      <c r="D407" s="9" t="s">
        <v>440</v>
      </c>
      <c r="E407" s="9" t="s">
        <v>520</v>
      </c>
      <c r="F407" s="10">
        <v>905613</v>
      </c>
      <c r="G407" s="10">
        <v>906613</v>
      </c>
      <c r="H407" s="11" t="s">
        <v>1062</v>
      </c>
      <c r="I407" s="9"/>
      <c r="J407" s="17"/>
      <c r="K407" s="17"/>
      <c r="L407" s="17"/>
      <c r="M407" s="17"/>
      <c r="N407" s="18"/>
      <c r="O407" s="18"/>
      <c r="P407" s="19"/>
      <c r="Q407" s="19"/>
      <c r="R407" s="19"/>
      <c r="S407" s="15"/>
      <c r="T407" s="16"/>
    </row>
    <row r="408" spans="1:20" hidden="1">
      <c r="A408" s="9">
        <f t="shared" si="6"/>
        <v>407</v>
      </c>
      <c r="B408" s="9" t="s">
        <v>1216</v>
      </c>
      <c r="C408" s="9" t="s">
        <v>1217</v>
      </c>
      <c r="D408" s="9" t="s">
        <v>19</v>
      </c>
      <c r="E408" s="20" t="s">
        <v>55</v>
      </c>
      <c r="F408" s="10">
        <v>905613</v>
      </c>
      <c r="G408" s="10">
        <v>906613</v>
      </c>
      <c r="H408" s="11" t="s">
        <v>1218</v>
      </c>
      <c r="I408" s="9"/>
      <c r="J408" s="17"/>
      <c r="K408" s="17"/>
      <c r="L408" s="20"/>
      <c r="M408" s="17"/>
      <c r="N408" s="18"/>
      <c r="O408" s="18"/>
      <c r="P408" s="19"/>
      <c r="Q408" s="19"/>
      <c r="R408" s="19"/>
      <c r="S408" s="15"/>
      <c r="T408" s="16"/>
    </row>
    <row r="409" spans="1:20" hidden="1">
      <c r="A409" s="9">
        <f t="shared" si="6"/>
        <v>408</v>
      </c>
      <c r="B409" s="9" t="s">
        <v>1219</v>
      </c>
      <c r="C409" s="9" t="s">
        <v>1220</v>
      </c>
      <c r="D409" s="9" t="s">
        <v>19</v>
      </c>
      <c r="E409" s="20" t="s">
        <v>55</v>
      </c>
      <c r="F409" s="10">
        <v>905613</v>
      </c>
      <c r="G409" s="10">
        <v>906613</v>
      </c>
      <c r="H409" s="11" t="s">
        <v>1221</v>
      </c>
      <c r="I409" s="9"/>
      <c r="J409" s="17"/>
      <c r="K409" s="17"/>
      <c r="L409" s="20"/>
      <c r="M409" s="17"/>
      <c r="N409" s="18"/>
      <c r="O409" s="18"/>
      <c r="P409" s="19"/>
      <c r="Q409" s="19"/>
      <c r="R409" s="19"/>
      <c r="S409" s="15"/>
      <c r="T409" s="16"/>
    </row>
    <row r="410" spans="1:20" hidden="1">
      <c r="A410" s="9">
        <f t="shared" si="6"/>
        <v>409</v>
      </c>
      <c r="B410" s="9" t="s">
        <v>1222</v>
      </c>
      <c r="C410" s="9" t="s">
        <v>1223</v>
      </c>
      <c r="D410" s="9" t="s">
        <v>8</v>
      </c>
      <c r="E410" s="9" t="s">
        <v>520</v>
      </c>
      <c r="F410" s="10">
        <v>14283</v>
      </c>
      <c r="G410" s="10">
        <v>15283</v>
      </c>
      <c r="H410" s="11" t="s">
        <v>1224</v>
      </c>
      <c r="I410" s="9"/>
      <c r="J410" s="17"/>
      <c r="K410" s="17"/>
      <c r="L410" s="17"/>
      <c r="M410" s="17"/>
      <c r="N410" s="18"/>
      <c r="O410" s="18"/>
      <c r="P410" s="19"/>
      <c r="Q410" s="19"/>
      <c r="R410" s="19"/>
      <c r="S410" s="15"/>
      <c r="T410" s="16"/>
    </row>
    <row r="411" spans="1:20" hidden="1">
      <c r="A411" s="9">
        <f t="shared" si="6"/>
        <v>410</v>
      </c>
      <c r="B411" s="9" t="s">
        <v>1225</v>
      </c>
      <c r="C411" s="9" t="s">
        <v>1226</v>
      </c>
      <c r="D411" s="9" t="s">
        <v>440</v>
      </c>
      <c r="E411" s="9" t="s">
        <v>520</v>
      </c>
      <c r="F411" s="10">
        <v>5313</v>
      </c>
      <c r="G411" s="10">
        <v>6313</v>
      </c>
      <c r="H411" s="11" t="s">
        <v>1227</v>
      </c>
      <c r="I411" s="9"/>
      <c r="J411" s="17"/>
      <c r="K411" s="17"/>
      <c r="L411" s="17"/>
      <c r="M411" s="17"/>
      <c r="N411" s="18"/>
      <c r="O411" s="18"/>
      <c r="P411" s="19"/>
      <c r="Q411" s="19"/>
      <c r="R411" s="19"/>
      <c r="S411" s="15"/>
      <c r="T411" s="16"/>
    </row>
    <row r="412" spans="1:20" hidden="1">
      <c r="A412" s="9">
        <f t="shared" si="6"/>
        <v>411</v>
      </c>
      <c r="B412" s="9" t="s">
        <v>1228</v>
      </c>
      <c r="C412" s="9" t="s">
        <v>1229</v>
      </c>
      <c r="D412" s="9" t="s">
        <v>440</v>
      </c>
      <c r="E412" s="9" t="s">
        <v>520</v>
      </c>
      <c r="F412" s="10">
        <v>1434</v>
      </c>
      <c r="G412" s="10">
        <v>2434</v>
      </c>
      <c r="H412" s="11" t="s">
        <v>1230</v>
      </c>
      <c r="I412" s="9"/>
      <c r="J412" s="17"/>
      <c r="K412" s="17"/>
      <c r="L412" s="17"/>
      <c r="M412" s="17"/>
      <c r="N412" s="18"/>
      <c r="O412" s="18"/>
      <c r="P412" s="19"/>
      <c r="Q412" s="19"/>
      <c r="R412" s="19"/>
      <c r="S412" s="15"/>
      <c r="T412" s="16"/>
    </row>
    <row r="413" spans="1:20">
      <c r="A413" s="9">
        <f t="shared" si="6"/>
        <v>412</v>
      </c>
      <c r="B413" s="9" t="s">
        <v>1231</v>
      </c>
      <c r="C413" s="9" t="s">
        <v>1232</v>
      </c>
      <c r="D413" s="9" t="s">
        <v>750</v>
      </c>
      <c r="E413" s="9" t="s">
        <v>1065</v>
      </c>
      <c r="F413" s="10">
        <v>905613</v>
      </c>
      <c r="G413" s="10">
        <v>906613</v>
      </c>
      <c r="H413" s="11" t="s">
        <v>1233</v>
      </c>
      <c r="I413" s="9"/>
      <c r="J413" s="17"/>
      <c r="K413" s="17"/>
      <c r="L413" s="17"/>
      <c r="M413" s="17"/>
      <c r="N413" s="18"/>
      <c r="O413" s="18"/>
      <c r="P413" s="19"/>
      <c r="Q413" s="19"/>
      <c r="R413" s="19"/>
      <c r="S413" s="15"/>
      <c r="T413" s="16"/>
    </row>
    <row r="414" spans="1:20">
      <c r="A414" s="9">
        <f t="shared" si="6"/>
        <v>413</v>
      </c>
      <c r="B414" s="9" t="s">
        <v>1234</v>
      </c>
      <c r="C414" s="9" t="s">
        <v>1235</v>
      </c>
      <c r="D414" s="9" t="s">
        <v>750</v>
      </c>
      <c r="E414" s="9" t="s">
        <v>520</v>
      </c>
      <c r="F414" s="10">
        <v>905613</v>
      </c>
      <c r="G414" s="10">
        <v>906613</v>
      </c>
      <c r="H414" s="11" t="s">
        <v>1236</v>
      </c>
      <c r="I414" s="9"/>
      <c r="J414" s="17"/>
      <c r="K414" s="17"/>
      <c r="L414" s="17"/>
      <c r="M414" s="17"/>
      <c r="N414" s="18"/>
      <c r="O414" s="18"/>
      <c r="P414" s="19"/>
      <c r="Q414" s="19"/>
      <c r="R414" s="19"/>
      <c r="S414" s="15"/>
      <c r="T414" s="16"/>
    </row>
    <row r="415" spans="1:20" hidden="1">
      <c r="A415" s="9">
        <f t="shared" si="6"/>
        <v>414</v>
      </c>
      <c r="B415" s="9" t="s">
        <v>1237</v>
      </c>
      <c r="C415" s="9" t="s">
        <v>1238</v>
      </c>
      <c r="D415" s="9" t="s">
        <v>19</v>
      </c>
      <c r="E415" s="9" t="s">
        <v>51</v>
      </c>
      <c r="F415" s="10">
        <v>905613</v>
      </c>
      <c r="G415" s="10">
        <v>906613</v>
      </c>
      <c r="H415" s="11" t="s">
        <v>1239</v>
      </c>
      <c r="I415" s="9"/>
      <c r="J415" s="17"/>
      <c r="K415" s="17"/>
      <c r="L415" s="17"/>
      <c r="M415" s="17"/>
      <c r="N415" s="18"/>
      <c r="O415" s="18"/>
      <c r="P415" s="19"/>
      <c r="Q415" s="19"/>
      <c r="R415" s="19"/>
      <c r="S415" s="15"/>
      <c r="T415" s="16"/>
    </row>
    <row r="416" spans="1:20" hidden="1">
      <c r="A416" s="9">
        <f t="shared" si="6"/>
        <v>415</v>
      </c>
      <c r="B416" s="9" t="s">
        <v>1240</v>
      </c>
      <c r="C416" s="9" t="s">
        <v>1241</v>
      </c>
      <c r="D416" s="9" t="s">
        <v>8</v>
      </c>
      <c r="E416" s="9" t="s">
        <v>520</v>
      </c>
      <c r="F416" s="10">
        <v>478</v>
      </c>
      <c r="G416" s="10">
        <v>1478</v>
      </c>
      <c r="H416" s="11" t="s">
        <v>1242</v>
      </c>
      <c r="I416" s="9"/>
      <c r="J416" s="17"/>
      <c r="K416" s="17"/>
      <c r="L416" s="17"/>
      <c r="M416" s="17"/>
      <c r="N416" s="18"/>
      <c r="O416" s="18"/>
      <c r="P416" s="19"/>
      <c r="Q416" s="19"/>
      <c r="R416" s="19"/>
      <c r="S416" s="15"/>
      <c r="T416" s="16"/>
    </row>
    <row r="417" spans="1:20">
      <c r="A417" s="9">
        <f t="shared" si="6"/>
        <v>416</v>
      </c>
      <c r="B417" s="9" t="s">
        <v>1243</v>
      </c>
      <c r="C417" s="9" t="s">
        <v>1244</v>
      </c>
      <c r="D417" s="9" t="s">
        <v>750</v>
      </c>
      <c r="E417" s="9" t="s">
        <v>520</v>
      </c>
      <c r="F417" s="10">
        <v>14120</v>
      </c>
      <c r="G417" s="10">
        <v>15120</v>
      </c>
      <c r="H417" s="11" t="s">
        <v>1245</v>
      </c>
      <c r="I417" s="9"/>
      <c r="J417" s="17"/>
      <c r="K417" s="17"/>
      <c r="L417" s="17"/>
      <c r="M417" s="17"/>
      <c r="N417" s="18"/>
      <c r="O417" s="18"/>
      <c r="P417" s="19"/>
      <c r="Q417" s="19"/>
      <c r="R417" s="19"/>
      <c r="S417" s="15"/>
      <c r="T417" s="16"/>
    </row>
    <row r="418" spans="1:20" hidden="1">
      <c r="A418" s="9">
        <f t="shared" si="6"/>
        <v>417</v>
      </c>
      <c r="B418" s="9" t="s">
        <v>1246</v>
      </c>
      <c r="C418" s="9" t="s">
        <v>1247</v>
      </c>
      <c r="D418" s="9" t="s">
        <v>19</v>
      </c>
      <c r="E418" s="9" t="s">
        <v>520</v>
      </c>
      <c r="F418" s="10">
        <v>905613</v>
      </c>
      <c r="G418" s="10">
        <v>906613</v>
      </c>
      <c r="H418" s="11" t="s">
        <v>1248</v>
      </c>
      <c r="I418" s="9"/>
      <c r="J418" s="17"/>
      <c r="K418" s="17"/>
      <c r="L418" s="17"/>
      <c r="M418" s="17"/>
      <c r="N418" s="18"/>
      <c r="O418" s="18"/>
      <c r="P418" s="19"/>
      <c r="Q418" s="19"/>
      <c r="R418" s="19"/>
      <c r="S418" s="15"/>
      <c r="T418" s="16"/>
    </row>
    <row r="419" spans="1:20" hidden="1">
      <c r="A419" s="9">
        <f t="shared" si="6"/>
        <v>418</v>
      </c>
      <c r="B419" s="9" t="s">
        <v>1249</v>
      </c>
      <c r="C419" s="9" t="s">
        <v>1250</v>
      </c>
      <c r="D419" s="9" t="s">
        <v>440</v>
      </c>
      <c r="E419" s="9" t="s">
        <v>520</v>
      </c>
      <c r="F419" s="10">
        <v>29107</v>
      </c>
      <c r="G419" s="10">
        <v>30107</v>
      </c>
      <c r="H419" s="11" t="s">
        <v>1251</v>
      </c>
      <c r="I419" s="9"/>
      <c r="J419" s="17"/>
      <c r="K419" s="17"/>
      <c r="L419" s="17"/>
      <c r="M419" s="17"/>
      <c r="N419" s="18"/>
      <c r="O419" s="18"/>
      <c r="P419" s="19"/>
      <c r="Q419" s="19"/>
      <c r="R419" s="19"/>
      <c r="S419" s="15"/>
      <c r="T419" s="16"/>
    </row>
    <row r="420" spans="1:20" hidden="1">
      <c r="A420" s="9">
        <f t="shared" si="6"/>
        <v>419</v>
      </c>
      <c r="B420" s="9" t="s">
        <v>1252</v>
      </c>
      <c r="C420" s="9" t="s">
        <v>1253</v>
      </c>
      <c r="D420" s="9" t="s">
        <v>440</v>
      </c>
      <c r="E420" s="21" t="s">
        <v>1085</v>
      </c>
      <c r="F420" s="10">
        <v>3209</v>
      </c>
      <c r="G420" s="10">
        <v>4209</v>
      </c>
      <c r="H420" s="11" t="s">
        <v>1254</v>
      </c>
      <c r="I420" s="9"/>
      <c r="J420" s="17"/>
      <c r="K420" s="17"/>
      <c r="L420" s="17"/>
      <c r="M420" s="17"/>
      <c r="N420" s="18"/>
      <c r="O420" s="18"/>
      <c r="P420" s="19"/>
      <c r="Q420" s="19"/>
      <c r="R420" s="19"/>
      <c r="S420" s="15"/>
      <c r="T420" s="16"/>
    </row>
    <row r="421" spans="1:20">
      <c r="A421" s="9">
        <f t="shared" si="6"/>
        <v>420</v>
      </c>
      <c r="B421" s="9" t="s">
        <v>1255</v>
      </c>
      <c r="C421" s="9" t="s">
        <v>1256</v>
      </c>
      <c r="D421" s="9" t="s">
        <v>750</v>
      </c>
      <c r="E421" s="9" t="s">
        <v>1065</v>
      </c>
      <c r="F421" s="10">
        <v>905613</v>
      </c>
      <c r="G421" s="10">
        <v>906613</v>
      </c>
      <c r="H421" s="11" t="s">
        <v>1257</v>
      </c>
      <c r="I421" s="9"/>
      <c r="J421" s="17"/>
      <c r="K421" s="17"/>
      <c r="L421" s="17"/>
      <c r="M421" s="17"/>
      <c r="N421" s="18"/>
      <c r="O421" s="18"/>
      <c r="P421" s="19"/>
      <c r="Q421" s="19"/>
      <c r="R421" s="19"/>
      <c r="S421" s="15"/>
      <c r="T421" s="16"/>
    </row>
    <row r="422" spans="1:20" hidden="1">
      <c r="A422" s="9">
        <f t="shared" si="6"/>
        <v>421</v>
      </c>
      <c r="B422" s="9" t="s">
        <v>1258</v>
      </c>
      <c r="C422" s="9" t="s">
        <v>1259</v>
      </c>
      <c r="D422" s="9" t="s">
        <v>440</v>
      </c>
      <c r="E422" s="9" t="s">
        <v>520</v>
      </c>
      <c r="F422" s="10">
        <v>16745</v>
      </c>
      <c r="G422" s="10">
        <v>17745</v>
      </c>
      <c r="H422" s="11" t="s">
        <v>1260</v>
      </c>
      <c r="I422" s="9"/>
      <c r="J422" s="17"/>
      <c r="K422" s="17"/>
      <c r="L422" s="17"/>
      <c r="M422" s="17"/>
      <c r="N422" s="18"/>
      <c r="O422" s="18"/>
      <c r="P422" s="19"/>
      <c r="Q422" s="19"/>
      <c r="R422" s="19"/>
      <c r="S422" s="15"/>
      <c r="T422" s="16"/>
    </row>
    <row r="423" spans="1:20">
      <c r="A423" s="9">
        <f t="shared" si="6"/>
        <v>422</v>
      </c>
      <c r="B423" s="9" t="s">
        <v>1261</v>
      </c>
      <c r="C423" s="9" t="s">
        <v>1262</v>
      </c>
      <c r="D423" s="9" t="s">
        <v>750</v>
      </c>
      <c r="E423" s="9" t="s">
        <v>1065</v>
      </c>
      <c r="F423" s="10">
        <v>905613</v>
      </c>
      <c r="G423" s="10">
        <v>906613</v>
      </c>
      <c r="H423" s="11" t="s">
        <v>1066</v>
      </c>
      <c r="I423" s="9"/>
      <c r="J423" s="17"/>
      <c r="K423" s="17"/>
      <c r="L423" s="17"/>
      <c r="M423" s="17"/>
      <c r="N423" s="18"/>
      <c r="O423" s="18"/>
      <c r="P423" s="19"/>
      <c r="Q423" s="19"/>
      <c r="R423" s="19"/>
      <c r="S423" s="15"/>
      <c r="T423" s="16"/>
    </row>
    <row r="424" spans="1:20">
      <c r="A424" s="9">
        <f t="shared" si="6"/>
        <v>423</v>
      </c>
      <c r="B424" s="9" t="s">
        <v>1263</v>
      </c>
      <c r="C424" s="9" t="s">
        <v>1264</v>
      </c>
      <c r="D424" s="9" t="s">
        <v>750</v>
      </c>
      <c r="E424" s="21" t="s">
        <v>1112</v>
      </c>
      <c r="F424" s="10">
        <v>905613</v>
      </c>
      <c r="G424" s="10">
        <v>906613</v>
      </c>
      <c r="H424" s="11" t="s">
        <v>1265</v>
      </c>
      <c r="I424" s="9"/>
      <c r="J424" s="17"/>
      <c r="K424" s="17"/>
      <c r="L424" s="17"/>
      <c r="M424" s="17"/>
      <c r="N424" s="18"/>
      <c r="O424" s="18"/>
      <c r="P424" s="19"/>
      <c r="Q424" s="19"/>
      <c r="R424" s="19"/>
      <c r="S424" s="15"/>
      <c r="T424" s="16"/>
    </row>
    <row r="425" spans="1:20" hidden="1">
      <c r="A425" s="9">
        <f t="shared" si="6"/>
        <v>424</v>
      </c>
      <c r="B425" s="9" t="s">
        <v>1060</v>
      </c>
      <c r="C425" s="9" t="s">
        <v>1266</v>
      </c>
      <c r="D425" s="9" t="s">
        <v>440</v>
      </c>
      <c r="E425" s="9" t="s">
        <v>520</v>
      </c>
      <c r="F425" s="10">
        <v>905613</v>
      </c>
      <c r="G425" s="10">
        <v>906613</v>
      </c>
      <c r="H425" s="11" t="s">
        <v>1062</v>
      </c>
      <c r="I425" s="9"/>
      <c r="J425" s="17"/>
      <c r="K425" s="17"/>
      <c r="L425" s="17"/>
      <c r="M425" s="17"/>
      <c r="N425" s="18"/>
      <c r="O425" s="18"/>
      <c r="P425" s="19"/>
      <c r="Q425" s="19"/>
      <c r="R425" s="19"/>
      <c r="S425" s="15"/>
      <c r="T425" s="16"/>
    </row>
    <row r="426" spans="1:20" hidden="1">
      <c r="A426" s="9">
        <f t="shared" si="6"/>
        <v>425</v>
      </c>
      <c r="B426" s="9" t="s">
        <v>1267</v>
      </c>
      <c r="C426" s="9" t="s">
        <v>1268</v>
      </c>
      <c r="D426" s="9" t="s">
        <v>440</v>
      </c>
      <c r="E426" s="9" t="s">
        <v>520</v>
      </c>
      <c r="F426" s="10">
        <v>905613</v>
      </c>
      <c r="G426" s="10">
        <v>906613</v>
      </c>
      <c r="H426" s="11" t="s">
        <v>1269</v>
      </c>
      <c r="I426" s="9"/>
      <c r="J426" s="17"/>
      <c r="K426" s="17"/>
      <c r="L426" s="17"/>
      <c r="M426" s="17"/>
      <c r="N426" s="18"/>
      <c r="O426" s="18"/>
      <c r="P426" s="19"/>
      <c r="Q426" s="19"/>
      <c r="R426" s="19"/>
      <c r="S426" s="15"/>
      <c r="T426" s="16"/>
    </row>
    <row r="427" spans="1:20" hidden="1">
      <c r="A427" s="9">
        <f t="shared" si="6"/>
        <v>426</v>
      </c>
      <c r="B427" s="9" t="s">
        <v>1270</v>
      </c>
      <c r="C427" s="9" t="s">
        <v>1271</v>
      </c>
      <c r="D427" s="9" t="s">
        <v>440</v>
      </c>
      <c r="E427" s="9" t="s">
        <v>520</v>
      </c>
      <c r="F427" s="10">
        <v>133406</v>
      </c>
      <c r="G427" s="10">
        <v>134406</v>
      </c>
      <c r="H427" s="11" t="s">
        <v>1272</v>
      </c>
      <c r="I427" s="9"/>
      <c r="J427" s="17"/>
      <c r="K427" s="17"/>
      <c r="L427" s="17"/>
      <c r="M427" s="17"/>
      <c r="N427" s="18"/>
      <c r="O427" s="18"/>
      <c r="P427" s="19"/>
      <c r="Q427" s="19"/>
      <c r="R427" s="19"/>
      <c r="S427" s="15"/>
      <c r="T427" s="16"/>
    </row>
    <row r="428" spans="1:20" hidden="1">
      <c r="A428" s="9">
        <f t="shared" si="6"/>
        <v>427</v>
      </c>
      <c r="B428" s="9" t="s">
        <v>1273</v>
      </c>
      <c r="C428" s="9" t="s">
        <v>1274</v>
      </c>
      <c r="D428" s="9" t="s">
        <v>440</v>
      </c>
      <c r="E428" s="9" t="s">
        <v>520</v>
      </c>
      <c r="F428" s="10">
        <v>905613</v>
      </c>
      <c r="G428" s="10">
        <v>906613</v>
      </c>
      <c r="H428" s="11" t="s">
        <v>1275</v>
      </c>
      <c r="I428" s="9"/>
      <c r="J428" s="17"/>
      <c r="K428" s="17"/>
      <c r="L428" s="17"/>
      <c r="M428" s="17"/>
      <c r="N428" s="18"/>
      <c r="O428" s="18"/>
      <c r="P428" s="19"/>
      <c r="Q428" s="19"/>
      <c r="R428" s="19"/>
      <c r="S428" s="15"/>
      <c r="T428" s="16"/>
    </row>
    <row r="429" spans="1:20" hidden="1">
      <c r="A429" s="9">
        <f t="shared" si="6"/>
        <v>428</v>
      </c>
      <c r="B429" s="9" t="s">
        <v>1276</v>
      </c>
      <c r="C429" s="9" t="s">
        <v>1277</v>
      </c>
      <c r="D429" s="9" t="s">
        <v>8</v>
      </c>
      <c r="E429" s="9" t="s">
        <v>9</v>
      </c>
      <c r="F429" s="10">
        <v>905613</v>
      </c>
      <c r="G429" s="10">
        <v>906613</v>
      </c>
      <c r="H429" s="11" t="s">
        <v>1278</v>
      </c>
      <c r="I429" s="9"/>
      <c r="J429" s="17"/>
      <c r="K429" s="17"/>
      <c r="L429" s="17"/>
      <c r="M429" s="17"/>
      <c r="N429" s="18"/>
      <c r="O429" s="18"/>
      <c r="P429" s="19"/>
      <c r="Q429" s="19"/>
      <c r="R429" s="19"/>
      <c r="S429" s="15"/>
      <c r="T429" s="16"/>
    </row>
    <row r="430" spans="1:20">
      <c r="A430" s="9">
        <f t="shared" si="6"/>
        <v>429</v>
      </c>
      <c r="B430" s="9" t="s">
        <v>1279</v>
      </c>
      <c r="C430" s="9" t="s">
        <v>1280</v>
      </c>
      <c r="D430" s="9" t="s">
        <v>750</v>
      </c>
      <c r="E430" s="9" t="s">
        <v>1065</v>
      </c>
      <c r="F430" s="10">
        <v>905613</v>
      </c>
      <c r="G430" s="10">
        <v>906613</v>
      </c>
      <c r="H430" s="11" t="s">
        <v>1281</v>
      </c>
      <c r="I430" s="9"/>
      <c r="J430" s="17"/>
      <c r="K430" s="17"/>
      <c r="L430" s="17"/>
      <c r="M430" s="17"/>
      <c r="N430" s="18"/>
      <c r="O430" s="18"/>
      <c r="P430" s="19"/>
      <c r="Q430" s="19"/>
      <c r="R430" s="19"/>
      <c r="S430" s="15"/>
      <c r="T430" s="16"/>
    </row>
    <row r="431" spans="1:20" hidden="1">
      <c r="A431" s="9">
        <f t="shared" si="6"/>
        <v>430</v>
      </c>
      <c r="B431" s="9" t="s">
        <v>1282</v>
      </c>
      <c r="C431" s="9" t="s">
        <v>1283</v>
      </c>
      <c r="D431" s="9" t="s">
        <v>8</v>
      </c>
      <c r="E431" s="9" t="s">
        <v>9</v>
      </c>
      <c r="F431" s="10">
        <v>228361</v>
      </c>
      <c r="G431" s="10">
        <v>229361</v>
      </c>
      <c r="H431" s="11" t="s">
        <v>1284</v>
      </c>
      <c r="I431" s="9"/>
      <c r="J431" s="17"/>
      <c r="K431" s="17"/>
      <c r="L431" s="17"/>
      <c r="M431" s="17"/>
      <c r="N431" s="18"/>
      <c r="O431" s="18"/>
      <c r="P431" s="19"/>
      <c r="Q431" s="19"/>
      <c r="R431" s="19"/>
      <c r="S431" s="15"/>
      <c r="T431" s="16"/>
    </row>
    <row r="432" spans="1:20" hidden="1">
      <c r="A432" s="9">
        <f t="shared" si="6"/>
        <v>431</v>
      </c>
      <c r="B432" s="9" t="s">
        <v>1285</v>
      </c>
      <c r="C432" s="9" t="s">
        <v>1286</v>
      </c>
      <c r="D432" s="9" t="s">
        <v>19</v>
      </c>
      <c r="E432" s="9" t="s">
        <v>520</v>
      </c>
      <c r="F432" s="10">
        <v>13012</v>
      </c>
      <c r="G432" s="10">
        <v>14012</v>
      </c>
      <c r="H432" s="11" t="s">
        <v>1287</v>
      </c>
      <c r="I432" s="9"/>
      <c r="J432" s="17"/>
      <c r="K432" s="17"/>
      <c r="L432" s="17"/>
      <c r="M432" s="17"/>
      <c r="N432" s="18"/>
      <c r="O432" s="18"/>
      <c r="P432" s="19"/>
      <c r="Q432" s="19"/>
      <c r="R432" s="19"/>
      <c r="S432" s="15"/>
      <c r="T432" s="16"/>
    </row>
    <row r="433" spans="1:20" hidden="1">
      <c r="A433" s="9">
        <f t="shared" si="6"/>
        <v>432</v>
      </c>
      <c r="B433" s="9" t="s">
        <v>1288</v>
      </c>
      <c r="C433" s="9" t="s">
        <v>1289</v>
      </c>
      <c r="D433" s="9" t="s">
        <v>440</v>
      </c>
      <c r="E433" s="9" t="s">
        <v>510</v>
      </c>
      <c r="F433" s="10">
        <v>905613</v>
      </c>
      <c r="G433" s="10">
        <v>906613</v>
      </c>
      <c r="H433" s="11" t="s">
        <v>1290</v>
      </c>
      <c r="I433" s="9"/>
      <c r="J433" s="17"/>
      <c r="K433" s="17"/>
      <c r="L433" s="17"/>
      <c r="M433" s="17"/>
      <c r="N433" s="18"/>
      <c r="O433" s="18"/>
      <c r="P433" s="19"/>
      <c r="Q433" s="19"/>
      <c r="R433" s="19"/>
      <c r="S433" s="15"/>
      <c r="T433" s="16"/>
    </row>
    <row r="434" spans="1:20" hidden="1">
      <c r="A434" s="9">
        <f t="shared" si="6"/>
        <v>433</v>
      </c>
      <c r="B434" s="9" t="s">
        <v>1291</v>
      </c>
      <c r="C434" s="9" t="s">
        <v>1292</v>
      </c>
      <c r="D434" s="9" t="s">
        <v>19</v>
      </c>
      <c r="E434" s="9" t="s">
        <v>51</v>
      </c>
      <c r="F434" s="10">
        <v>905613</v>
      </c>
      <c r="G434" s="10">
        <v>906613</v>
      </c>
      <c r="H434" s="11" t="s">
        <v>1293</v>
      </c>
      <c r="I434" s="9"/>
      <c r="J434" s="17"/>
      <c r="K434" s="17"/>
      <c r="L434" s="17"/>
      <c r="M434" s="17"/>
      <c r="N434" s="18"/>
      <c r="O434" s="18"/>
      <c r="P434" s="19"/>
      <c r="Q434" s="19"/>
      <c r="R434" s="19"/>
      <c r="S434" s="15"/>
      <c r="T434" s="16"/>
    </row>
    <row r="435" spans="1:20" hidden="1">
      <c r="A435" s="9">
        <f t="shared" si="6"/>
        <v>434</v>
      </c>
      <c r="B435" s="9" t="s">
        <v>1294</v>
      </c>
      <c r="C435" s="9" t="s">
        <v>1295</v>
      </c>
      <c r="D435" s="9" t="s">
        <v>19</v>
      </c>
      <c r="E435" s="9" t="s">
        <v>520</v>
      </c>
      <c r="F435" s="10">
        <v>905613</v>
      </c>
      <c r="G435" s="10">
        <v>906613</v>
      </c>
      <c r="H435" s="11" t="s">
        <v>1296</v>
      </c>
      <c r="I435" s="9"/>
      <c r="J435" s="17"/>
      <c r="K435" s="17"/>
      <c r="L435" s="17"/>
      <c r="M435" s="17"/>
      <c r="N435" s="18"/>
      <c r="O435" s="18"/>
      <c r="P435" s="19"/>
      <c r="Q435" s="19"/>
      <c r="R435" s="19"/>
      <c r="S435" s="15"/>
      <c r="T435" s="16"/>
    </row>
    <row r="436" spans="1:20">
      <c r="A436" s="9">
        <f t="shared" si="6"/>
        <v>435</v>
      </c>
      <c r="B436" s="9" t="s">
        <v>1297</v>
      </c>
      <c r="C436" s="9" t="s">
        <v>1298</v>
      </c>
      <c r="D436" s="9" t="s">
        <v>750</v>
      </c>
      <c r="E436" s="21" t="s">
        <v>1112</v>
      </c>
      <c r="F436" s="10">
        <v>905613</v>
      </c>
      <c r="G436" s="10">
        <v>906613</v>
      </c>
      <c r="H436" s="11" t="s">
        <v>1299</v>
      </c>
      <c r="I436" s="9"/>
      <c r="J436" s="17"/>
      <c r="K436" s="17"/>
      <c r="L436" s="17"/>
      <c r="M436" s="17"/>
      <c r="N436" s="18"/>
      <c r="O436" s="18"/>
      <c r="P436" s="19"/>
      <c r="Q436" s="19"/>
      <c r="R436" s="19"/>
      <c r="S436" s="15"/>
      <c r="T436" s="16"/>
    </row>
    <row r="437" spans="1:20" hidden="1">
      <c r="A437" s="9">
        <f t="shared" si="6"/>
        <v>436</v>
      </c>
      <c r="B437" s="9" t="s">
        <v>1300</v>
      </c>
      <c r="C437" s="9" t="s">
        <v>1301</v>
      </c>
      <c r="D437" s="9" t="s">
        <v>440</v>
      </c>
      <c r="E437" s="9" t="s">
        <v>520</v>
      </c>
      <c r="F437" s="10">
        <v>905613</v>
      </c>
      <c r="G437" s="10">
        <v>906613</v>
      </c>
      <c r="H437" s="11" t="s">
        <v>1302</v>
      </c>
      <c r="I437" s="9"/>
      <c r="J437" s="17"/>
      <c r="K437" s="17"/>
      <c r="L437" s="17"/>
      <c r="M437" s="17"/>
      <c r="N437" s="18"/>
      <c r="O437" s="18"/>
      <c r="P437" s="19"/>
      <c r="Q437" s="19"/>
      <c r="R437" s="19"/>
      <c r="S437" s="15"/>
      <c r="T437" s="16"/>
    </row>
    <row r="438" spans="1:20">
      <c r="A438" s="9">
        <f t="shared" si="6"/>
        <v>437</v>
      </c>
      <c r="B438" s="9" t="s">
        <v>1303</v>
      </c>
      <c r="C438" s="9" t="s">
        <v>1304</v>
      </c>
      <c r="D438" s="9" t="s">
        <v>750</v>
      </c>
      <c r="E438" s="9" t="s">
        <v>1065</v>
      </c>
      <c r="F438" s="10">
        <v>905613</v>
      </c>
      <c r="G438" s="10">
        <v>906613</v>
      </c>
      <c r="H438" s="11" t="s">
        <v>1305</v>
      </c>
      <c r="I438" s="9"/>
      <c r="J438" s="17"/>
      <c r="K438" s="17"/>
      <c r="L438" s="17"/>
      <c r="M438" s="17"/>
      <c r="N438" s="18"/>
      <c r="O438" s="18"/>
      <c r="P438" s="19"/>
      <c r="Q438" s="19"/>
      <c r="R438" s="19"/>
      <c r="S438" s="15"/>
      <c r="T438" s="16"/>
    </row>
    <row r="439" spans="1:20" hidden="1">
      <c r="A439" s="9">
        <f t="shared" si="6"/>
        <v>438</v>
      </c>
      <c r="B439" s="9" t="s">
        <v>1306</v>
      </c>
      <c r="C439" s="9" t="s">
        <v>1307</v>
      </c>
      <c r="D439" s="9" t="s">
        <v>440</v>
      </c>
      <c r="E439" s="9" t="s">
        <v>520</v>
      </c>
      <c r="F439" s="10">
        <v>12533</v>
      </c>
      <c r="G439" s="10">
        <v>13533</v>
      </c>
      <c r="H439" s="11" t="s">
        <v>1308</v>
      </c>
      <c r="I439" s="9"/>
      <c r="J439" s="17"/>
      <c r="K439" s="17"/>
      <c r="L439" s="17"/>
      <c r="M439" s="17"/>
      <c r="N439" s="18"/>
      <c r="O439" s="18"/>
      <c r="P439" s="19"/>
      <c r="Q439" s="19"/>
      <c r="R439" s="19"/>
      <c r="S439" s="15"/>
      <c r="T439" s="16"/>
    </row>
    <row r="440" spans="1:20" hidden="1">
      <c r="A440" s="9">
        <f t="shared" si="6"/>
        <v>439</v>
      </c>
      <c r="B440" s="9" t="s">
        <v>1309</v>
      </c>
      <c r="C440" s="9" t="s">
        <v>1310</v>
      </c>
      <c r="D440" s="9" t="s">
        <v>440</v>
      </c>
      <c r="E440" s="9" t="s">
        <v>520</v>
      </c>
      <c r="F440" s="10">
        <v>905613</v>
      </c>
      <c r="G440" s="10">
        <v>906613</v>
      </c>
      <c r="H440" s="11" t="s">
        <v>1311</v>
      </c>
      <c r="I440" s="9"/>
      <c r="J440" s="17"/>
      <c r="K440" s="17"/>
      <c r="L440" s="17"/>
      <c r="M440" s="17"/>
      <c r="N440" s="18"/>
      <c r="O440" s="18"/>
      <c r="P440" s="19"/>
      <c r="Q440" s="19"/>
      <c r="R440" s="19"/>
      <c r="S440" s="15"/>
      <c r="T440" s="16"/>
    </row>
    <row r="441" spans="1:20">
      <c r="A441" s="9">
        <f t="shared" si="6"/>
        <v>440</v>
      </c>
      <c r="B441" s="9" t="s">
        <v>1312</v>
      </c>
      <c r="C441" s="9" t="s">
        <v>1313</v>
      </c>
      <c r="D441" s="9" t="s">
        <v>750</v>
      </c>
      <c r="E441" s="9" t="s">
        <v>1065</v>
      </c>
      <c r="F441" s="10">
        <v>905613</v>
      </c>
      <c r="G441" s="10">
        <v>906613</v>
      </c>
      <c r="H441" s="11" t="s">
        <v>1314</v>
      </c>
      <c r="I441" s="9"/>
      <c r="J441" s="17"/>
      <c r="K441" s="17"/>
      <c r="L441" s="17"/>
      <c r="M441" s="17"/>
      <c r="N441" s="18"/>
      <c r="O441" s="18"/>
      <c r="P441" s="19"/>
      <c r="Q441" s="19"/>
      <c r="R441" s="19"/>
      <c r="S441" s="15"/>
      <c r="T441" s="16"/>
    </row>
    <row r="442" spans="1:20" hidden="1">
      <c r="A442" s="9">
        <f t="shared" si="6"/>
        <v>441</v>
      </c>
      <c r="B442" s="9" t="s">
        <v>1315</v>
      </c>
      <c r="C442" s="9" t="s">
        <v>1316</v>
      </c>
      <c r="D442" s="9" t="s">
        <v>440</v>
      </c>
      <c r="E442" s="21" t="s">
        <v>1085</v>
      </c>
      <c r="F442" s="10">
        <v>40500</v>
      </c>
      <c r="G442" s="10">
        <v>41500</v>
      </c>
      <c r="H442" s="11" t="s">
        <v>1317</v>
      </c>
      <c r="I442" s="9"/>
      <c r="J442" s="17"/>
      <c r="K442" s="17"/>
      <c r="L442" s="17"/>
      <c r="M442" s="17"/>
      <c r="N442" s="18"/>
      <c r="O442" s="18"/>
      <c r="P442" s="19"/>
      <c r="Q442" s="19"/>
      <c r="R442" s="19"/>
      <c r="S442" s="15"/>
      <c r="T442" s="16"/>
    </row>
    <row r="443" spans="1:20">
      <c r="A443" s="9">
        <f t="shared" si="6"/>
        <v>442</v>
      </c>
      <c r="B443" s="9" t="s">
        <v>1318</v>
      </c>
      <c r="C443" s="9" t="s">
        <v>1319</v>
      </c>
      <c r="D443" s="9" t="s">
        <v>750</v>
      </c>
      <c r="E443" s="9" t="s">
        <v>1065</v>
      </c>
      <c r="F443" s="10">
        <v>905613</v>
      </c>
      <c r="G443" s="10">
        <v>906613</v>
      </c>
      <c r="H443" s="11" t="s">
        <v>1320</v>
      </c>
      <c r="I443" s="9"/>
      <c r="J443" s="17"/>
      <c r="K443" s="17"/>
      <c r="L443" s="17"/>
      <c r="M443" s="17"/>
      <c r="N443" s="18"/>
      <c r="O443" s="18"/>
      <c r="P443" s="19"/>
      <c r="Q443" s="19"/>
      <c r="R443" s="19"/>
      <c r="S443" s="15"/>
      <c r="T443" s="16"/>
    </row>
    <row r="444" spans="1:20">
      <c r="A444" s="9">
        <f t="shared" si="6"/>
        <v>443</v>
      </c>
      <c r="B444" s="9" t="s">
        <v>1321</v>
      </c>
      <c r="C444" s="9" t="s">
        <v>1322</v>
      </c>
      <c r="D444" s="9" t="s">
        <v>750</v>
      </c>
      <c r="E444" s="9" t="s">
        <v>1065</v>
      </c>
      <c r="F444" s="10">
        <v>905613</v>
      </c>
      <c r="G444" s="10">
        <v>906613</v>
      </c>
      <c r="H444" s="11" t="s">
        <v>1323</v>
      </c>
      <c r="I444" s="9"/>
      <c r="J444" s="17"/>
      <c r="K444" s="17"/>
      <c r="L444" s="17"/>
      <c r="M444" s="17"/>
      <c r="N444" s="18"/>
      <c r="O444" s="18"/>
      <c r="P444" s="19"/>
      <c r="Q444" s="19"/>
      <c r="R444" s="19"/>
      <c r="S444" s="15"/>
      <c r="T444" s="16"/>
    </row>
    <row r="445" spans="1:20" hidden="1">
      <c r="A445" s="9">
        <f t="shared" si="6"/>
        <v>444</v>
      </c>
      <c r="B445" s="9" t="s">
        <v>1324</v>
      </c>
      <c r="C445" s="9" t="s">
        <v>1325</v>
      </c>
      <c r="D445" s="9" t="s">
        <v>440</v>
      </c>
      <c r="E445" s="9" t="s">
        <v>441</v>
      </c>
      <c r="F445" s="10">
        <v>13608</v>
      </c>
      <c r="G445" s="10">
        <v>14608</v>
      </c>
      <c r="H445" s="11" t="s">
        <v>1326</v>
      </c>
      <c r="I445" s="9"/>
      <c r="J445" s="17"/>
      <c r="K445" s="17"/>
      <c r="L445" s="17"/>
      <c r="M445" s="17"/>
      <c r="N445" s="18"/>
      <c r="O445" s="18"/>
      <c r="P445" s="19"/>
      <c r="Q445" s="19"/>
      <c r="R445" s="19"/>
      <c r="S445" s="15"/>
      <c r="T445" s="16"/>
    </row>
    <row r="446" spans="1:20">
      <c r="A446" s="9">
        <f t="shared" si="6"/>
        <v>445</v>
      </c>
      <c r="B446" s="9" t="s">
        <v>1327</v>
      </c>
      <c r="C446" s="9" t="s">
        <v>1328</v>
      </c>
      <c r="D446" s="9" t="s">
        <v>750</v>
      </c>
      <c r="E446" s="9" t="s">
        <v>1065</v>
      </c>
      <c r="F446" s="10">
        <v>1707</v>
      </c>
      <c r="G446" s="10">
        <v>2707</v>
      </c>
      <c r="H446" s="11" t="s">
        <v>1329</v>
      </c>
      <c r="I446" s="9"/>
      <c r="J446" s="17"/>
      <c r="K446" s="17"/>
      <c r="L446" s="17"/>
      <c r="M446" s="17"/>
      <c r="N446" s="18"/>
      <c r="O446" s="18"/>
      <c r="P446" s="19"/>
      <c r="Q446" s="19"/>
      <c r="R446" s="19"/>
      <c r="S446" s="15"/>
      <c r="T446" s="16"/>
    </row>
    <row r="447" spans="1:20" hidden="1">
      <c r="A447" s="9">
        <f t="shared" si="6"/>
        <v>446</v>
      </c>
      <c r="B447" s="9" t="s">
        <v>1288</v>
      </c>
      <c r="C447" s="9" t="s">
        <v>1330</v>
      </c>
      <c r="D447" s="9" t="s">
        <v>440</v>
      </c>
      <c r="E447" s="9" t="s">
        <v>510</v>
      </c>
      <c r="F447" s="10">
        <v>905613</v>
      </c>
      <c r="G447" s="10">
        <v>906613</v>
      </c>
      <c r="H447" s="11" t="s">
        <v>1290</v>
      </c>
      <c r="I447" s="9"/>
      <c r="J447" s="17"/>
      <c r="K447" s="17"/>
      <c r="L447" s="17"/>
      <c r="M447" s="17"/>
      <c r="N447" s="18"/>
      <c r="O447" s="18"/>
      <c r="P447" s="19"/>
      <c r="Q447" s="19"/>
      <c r="R447" s="19"/>
      <c r="S447" s="15"/>
      <c r="T447" s="16"/>
    </row>
    <row r="448" spans="1:20" hidden="1">
      <c r="A448" s="9">
        <f t="shared" si="6"/>
        <v>447</v>
      </c>
      <c r="B448" s="9" t="s">
        <v>1331</v>
      </c>
      <c r="C448" s="9" t="s">
        <v>1332</v>
      </c>
      <c r="D448" s="9" t="s">
        <v>440</v>
      </c>
      <c r="E448" s="9" t="s">
        <v>510</v>
      </c>
      <c r="F448" s="10">
        <v>905613</v>
      </c>
      <c r="G448" s="10">
        <v>906613</v>
      </c>
      <c r="H448" s="11" t="s">
        <v>1333</v>
      </c>
      <c r="I448" s="9"/>
      <c r="J448" s="17"/>
      <c r="K448" s="17"/>
      <c r="L448" s="17"/>
      <c r="M448" s="17"/>
      <c r="N448" s="18"/>
      <c r="O448" s="18"/>
      <c r="P448" s="19"/>
      <c r="Q448" s="19"/>
      <c r="R448" s="19"/>
      <c r="S448" s="15"/>
      <c r="T448" s="16"/>
    </row>
    <row r="449" spans="1:20">
      <c r="A449" s="9">
        <f t="shared" si="6"/>
        <v>448</v>
      </c>
      <c r="B449" s="9" t="s">
        <v>1334</v>
      </c>
      <c r="C449" s="9" t="s">
        <v>1335</v>
      </c>
      <c r="D449" s="9" t="s">
        <v>750</v>
      </c>
      <c r="E449" s="9" t="s">
        <v>1065</v>
      </c>
      <c r="F449" s="10">
        <v>905613</v>
      </c>
      <c r="G449" s="10">
        <v>906613</v>
      </c>
      <c r="H449" s="11" t="s">
        <v>1336</v>
      </c>
      <c r="I449" s="9"/>
      <c r="J449" s="17"/>
      <c r="K449" s="17"/>
      <c r="L449" s="17"/>
      <c r="M449" s="17"/>
      <c r="N449" s="18"/>
      <c r="O449" s="18"/>
      <c r="P449" s="19"/>
      <c r="Q449" s="19"/>
      <c r="R449" s="19"/>
      <c r="S449" s="15"/>
      <c r="T449" s="16"/>
    </row>
    <row r="450" spans="1:20" hidden="1">
      <c r="A450" s="9">
        <f t="shared" ref="A450:A513" si="7">ROW()-1</f>
        <v>449</v>
      </c>
      <c r="B450" s="9" t="s">
        <v>1337</v>
      </c>
      <c r="C450" s="9" t="s">
        <v>1338</v>
      </c>
      <c r="D450" s="9" t="s">
        <v>440</v>
      </c>
      <c r="E450" s="9" t="s">
        <v>510</v>
      </c>
      <c r="F450" s="10">
        <v>905613</v>
      </c>
      <c r="G450" s="10">
        <v>906613</v>
      </c>
      <c r="H450" s="11" t="s">
        <v>1339</v>
      </c>
      <c r="I450" s="9"/>
      <c r="J450" s="17"/>
      <c r="K450" s="17"/>
      <c r="L450" s="17"/>
      <c r="M450" s="17"/>
      <c r="N450" s="18"/>
      <c r="O450" s="18"/>
      <c r="P450" s="19"/>
      <c r="Q450" s="19"/>
      <c r="R450" s="19"/>
      <c r="S450" s="15"/>
      <c r="T450" s="16"/>
    </row>
    <row r="451" spans="1:20">
      <c r="A451" s="9">
        <f t="shared" si="7"/>
        <v>450</v>
      </c>
      <c r="B451" s="9" t="s">
        <v>1340</v>
      </c>
      <c r="C451" s="9" t="s">
        <v>1341</v>
      </c>
      <c r="D451" s="9" t="s">
        <v>750</v>
      </c>
      <c r="E451" s="9" t="s">
        <v>1065</v>
      </c>
      <c r="F451" s="10">
        <v>3780</v>
      </c>
      <c r="G451" s="10">
        <v>4780</v>
      </c>
      <c r="H451" s="11" t="s">
        <v>1342</v>
      </c>
      <c r="I451" s="9"/>
      <c r="J451" s="17"/>
      <c r="K451" s="17"/>
      <c r="L451" s="17"/>
      <c r="M451" s="17"/>
      <c r="N451" s="18"/>
      <c r="O451" s="18"/>
      <c r="P451" s="19"/>
      <c r="Q451" s="19"/>
      <c r="R451" s="19"/>
      <c r="S451" s="15"/>
      <c r="T451" s="16"/>
    </row>
    <row r="452" spans="1:20" hidden="1">
      <c r="A452" s="9">
        <f t="shared" si="7"/>
        <v>451</v>
      </c>
      <c r="B452" s="9" t="s">
        <v>1343</v>
      </c>
      <c r="C452" s="9" t="s">
        <v>1344</v>
      </c>
      <c r="D452" s="9" t="s">
        <v>440</v>
      </c>
      <c r="E452" s="9" t="s">
        <v>520</v>
      </c>
      <c r="F452" s="10">
        <v>11035</v>
      </c>
      <c r="G452" s="10">
        <v>12035</v>
      </c>
      <c r="H452" s="11" t="s">
        <v>1345</v>
      </c>
      <c r="I452" s="9"/>
      <c r="J452" s="17"/>
      <c r="K452" s="17"/>
      <c r="L452" s="17"/>
      <c r="M452" s="17"/>
      <c r="N452" s="18"/>
      <c r="O452" s="18"/>
      <c r="P452" s="19"/>
      <c r="Q452" s="19"/>
      <c r="R452" s="19"/>
      <c r="S452" s="15"/>
      <c r="T452" s="16"/>
    </row>
    <row r="453" spans="1:20" hidden="1">
      <c r="A453" s="9">
        <f t="shared" si="7"/>
        <v>452</v>
      </c>
      <c r="B453" s="9" t="s">
        <v>1346</v>
      </c>
      <c r="C453" s="9" t="s">
        <v>1347</v>
      </c>
      <c r="D453" s="9" t="s">
        <v>8</v>
      </c>
      <c r="E453" s="9" t="s">
        <v>9</v>
      </c>
      <c r="F453" s="10">
        <v>905613</v>
      </c>
      <c r="G453" s="10">
        <v>906613</v>
      </c>
      <c r="H453" s="11" t="s">
        <v>1348</v>
      </c>
      <c r="I453" s="9"/>
      <c r="J453" s="17"/>
      <c r="K453" s="17"/>
      <c r="L453" s="17"/>
      <c r="M453" s="17"/>
      <c r="N453" s="18"/>
      <c r="O453" s="18"/>
      <c r="P453" s="19"/>
      <c r="Q453" s="19"/>
      <c r="R453" s="19"/>
      <c r="S453" s="15"/>
      <c r="T453" s="16"/>
    </row>
    <row r="454" spans="1:20">
      <c r="A454" s="9">
        <f t="shared" si="7"/>
        <v>453</v>
      </c>
      <c r="B454" s="9" t="s">
        <v>1349</v>
      </c>
      <c r="C454" s="9" t="s">
        <v>1350</v>
      </c>
      <c r="D454" s="9" t="s">
        <v>750</v>
      </c>
      <c r="E454" s="9" t="s">
        <v>1065</v>
      </c>
      <c r="F454" s="10">
        <v>905613</v>
      </c>
      <c r="G454" s="10">
        <v>906613</v>
      </c>
      <c r="H454" s="11" t="s">
        <v>1351</v>
      </c>
      <c r="I454" s="9"/>
      <c r="J454" s="17"/>
      <c r="K454" s="17"/>
      <c r="L454" s="17"/>
      <c r="M454" s="17"/>
      <c r="N454" s="18"/>
      <c r="O454" s="18"/>
      <c r="P454" s="19"/>
      <c r="Q454" s="19"/>
      <c r="R454" s="19"/>
      <c r="S454" s="15"/>
      <c r="T454" s="16"/>
    </row>
    <row r="455" spans="1:20">
      <c r="A455" s="9">
        <f t="shared" si="7"/>
        <v>454</v>
      </c>
      <c r="B455" s="9" t="s">
        <v>1352</v>
      </c>
      <c r="C455" s="9" t="s">
        <v>1353</v>
      </c>
      <c r="D455" s="9" t="s">
        <v>750</v>
      </c>
      <c r="E455" s="9" t="s">
        <v>1065</v>
      </c>
      <c r="F455" s="10">
        <v>905613</v>
      </c>
      <c r="G455" s="10">
        <v>906613</v>
      </c>
      <c r="H455" s="11" t="s">
        <v>1354</v>
      </c>
      <c r="I455" s="9"/>
      <c r="J455" s="17"/>
      <c r="K455" s="17"/>
      <c r="L455" s="17"/>
      <c r="M455" s="17"/>
      <c r="N455" s="18"/>
      <c r="O455" s="18"/>
      <c r="P455" s="19"/>
      <c r="Q455" s="19"/>
      <c r="R455" s="19"/>
      <c r="S455" s="15"/>
      <c r="T455" s="16"/>
    </row>
    <row r="456" spans="1:20" hidden="1">
      <c r="A456" s="9">
        <f t="shared" si="7"/>
        <v>455</v>
      </c>
      <c r="B456" s="9" t="s">
        <v>1355</v>
      </c>
      <c r="C456" s="9" t="s">
        <v>1356</v>
      </c>
      <c r="D456" s="9" t="s">
        <v>8</v>
      </c>
      <c r="E456" s="9" t="s">
        <v>9</v>
      </c>
      <c r="F456" s="10">
        <v>736</v>
      </c>
      <c r="G456" s="10">
        <v>1736</v>
      </c>
      <c r="H456" s="11" t="s">
        <v>1357</v>
      </c>
      <c r="I456" s="9"/>
      <c r="J456" s="17"/>
      <c r="K456" s="17"/>
      <c r="L456" s="17"/>
      <c r="M456" s="17"/>
      <c r="N456" s="18"/>
      <c r="O456" s="18"/>
      <c r="P456" s="19"/>
      <c r="Q456" s="19"/>
      <c r="R456" s="19"/>
      <c r="S456" s="15"/>
      <c r="T456" s="16"/>
    </row>
    <row r="457" spans="1:20">
      <c r="A457" s="9">
        <f t="shared" si="7"/>
        <v>456</v>
      </c>
      <c r="B457" s="9" t="s">
        <v>1358</v>
      </c>
      <c r="C457" s="9" t="s">
        <v>1359</v>
      </c>
      <c r="D457" s="9" t="s">
        <v>750</v>
      </c>
      <c r="E457" s="9" t="s">
        <v>1065</v>
      </c>
      <c r="F457" s="10">
        <v>905613</v>
      </c>
      <c r="G457" s="10">
        <v>906613</v>
      </c>
      <c r="H457" s="11" t="s">
        <v>1360</v>
      </c>
      <c r="I457" s="9"/>
      <c r="J457" s="17"/>
      <c r="K457" s="17"/>
      <c r="L457" s="17"/>
      <c r="M457" s="17"/>
      <c r="N457" s="18"/>
      <c r="O457" s="18"/>
      <c r="P457" s="19"/>
      <c r="Q457" s="19"/>
      <c r="R457" s="19"/>
      <c r="S457" s="15"/>
      <c r="T457" s="16"/>
    </row>
    <row r="458" spans="1:20">
      <c r="A458" s="9">
        <f t="shared" si="7"/>
        <v>457</v>
      </c>
      <c r="B458" s="9" t="s">
        <v>1361</v>
      </c>
      <c r="C458" s="9" t="s">
        <v>1362</v>
      </c>
      <c r="D458" s="9" t="s">
        <v>750</v>
      </c>
      <c r="E458" s="9" t="s">
        <v>1065</v>
      </c>
      <c r="F458" s="10">
        <v>8000</v>
      </c>
      <c r="G458" s="10">
        <v>9000</v>
      </c>
      <c r="H458" s="11" t="s">
        <v>1363</v>
      </c>
      <c r="I458" s="9"/>
      <c r="J458" s="17"/>
      <c r="K458" s="17"/>
      <c r="L458" s="17"/>
      <c r="M458" s="17"/>
      <c r="N458" s="18"/>
      <c r="O458" s="18"/>
      <c r="P458" s="19"/>
      <c r="Q458" s="19"/>
      <c r="R458" s="19"/>
      <c r="S458" s="15"/>
      <c r="T458" s="16"/>
    </row>
    <row r="459" spans="1:20">
      <c r="A459" s="9">
        <f t="shared" si="7"/>
        <v>458</v>
      </c>
      <c r="B459" s="9" t="s">
        <v>1364</v>
      </c>
      <c r="C459" s="9" t="s">
        <v>1365</v>
      </c>
      <c r="D459" s="9" t="s">
        <v>750</v>
      </c>
      <c r="E459" s="9" t="s">
        <v>1065</v>
      </c>
      <c r="F459" s="10">
        <v>905613</v>
      </c>
      <c r="G459" s="10">
        <v>906613</v>
      </c>
      <c r="H459" s="11" t="s">
        <v>1366</v>
      </c>
      <c r="I459" s="9"/>
      <c r="J459" s="17"/>
      <c r="K459" s="17"/>
      <c r="L459" s="17"/>
      <c r="M459" s="17"/>
      <c r="N459" s="18"/>
      <c r="O459" s="18"/>
      <c r="P459" s="19"/>
      <c r="Q459" s="19"/>
      <c r="R459" s="19"/>
      <c r="S459" s="15"/>
      <c r="T459" s="16"/>
    </row>
    <row r="460" spans="1:20" hidden="1">
      <c r="A460" s="9">
        <f t="shared" si="7"/>
        <v>459</v>
      </c>
      <c r="B460" s="9" t="s">
        <v>1367</v>
      </c>
      <c r="C460" s="9" t="s">
        <v>1368</v>
      </c>
      <c r="D460" s="9" t="s">
        <v>440</v>
      </c>
      <c r="E460" s="9" t="s">
        <v>520</v>
      </c>
      <c r="F460" s="10">
        <v>3296</v>
      </c>
      <c r="G460" s="10">
        <v>4296</v>
      </c>
      <c r="H460" s="11" t="s">
        <v>1369</v>
      </c>
      <c r="I460" s="9"/>
      <c r="J460" s="17"/>
      <c r="K460" s="17"/>
      <c r="L460" s="17"/>
      <c r="M460" s="17"/>
      <c r="N460" s="18"/>
      <c r="O460" s="18"/>
      <c r="P460" s="19"/>
      <c r="Q460" s="19"/>
      <c r="R460" s="19"/>
      <c r="S460" s="15"/>
      <c r="T460" s="16"/>
    </row>
    <row r="461" spans="1:20">
      <c r="A461" s="9">
        <f t="shared" si="7"/>
        <v>460</v>
      </c>
      <c r="B461" s="9" t="s">
        <v>1370</v>
      </c>
      <c r="C461" s="9" t="s">
        <v>1371</v>
      </c>
      <c r="D461" s="9" t="s">
        <v>750</v>
      </c>
      <c r="E461" s="9" t="s">
        <v>1065</v>
      </c>
      <c r="F461" s="10">
        <v>905613</v>
      </c>
      <c r="G461" s="10">
        <v>906613</v>
      </c>
      <c r="H461" s="11" t="s">
        <v>1372</v>
      </c>
      <c r="I461" s="9"/>
      <c r="J461" s="17"/>
      <c r="K461" s="17"/>
      <c r="L461" s="17"/>
      <c r="M461" s="17"/>
      <c r="N461" s="18"/>
      <c r="O461" s="18"/>
      <c r="P461" s="19"/>
      <c r="Q461" s="19"/>
      <c r="R461" s="19"/>
      <c r="S461" s="15"/>
      <c r="T461" s="16"/>
    </row>
    <row r="462" spans="1:20">
      <c r="A462" s="9">
        <f t="shared" si="7"/>
        <v>461</v>
      </c>
      <c r="B462" s="9" t="s">
        <v>1373</v>
      </c>
      <c r="C462" s="9" t="s">
        <v>1374</v>
      </c>
      <c r="D462" s="9" t="s">
        <v>750</v>
      </c>
      <c r="E462" s="9" t="s">
        <v>1065</v>
      </c>
      <c r="F462" s="10">
        <v>75705</v>
      </c>
      <c r="G462" s="10">
        <v>76705</v>
      </c>
      <c r="H462" s="11" t="s">
        <v>1375</v>
      </c>
      <c r="I462" s="9"/>
      <c r="J462" s="17"/>
      <c r="K462" s="17"/>
      <c r="L462" s="17"/>
      <c r="M462" s="17"/>
      <c r="N462" s="18"/>
      <c r="O462" s="18"/>
      <c r="P462" s="19"/>
      <c r="Q462" s="19"/>
      <c r="R462" s="19"/>
      <c r="S462" s="15"/>
      <c r="T462" s="16"/>
    </row>
    <row r="463" spans="1:20">
      <c r="A463" s="9">
        <f t="shared" si="7"/>
        <v>462</v>
      </c>
      <c r="B463" s="9" t="s">
        <v>1297</v>
      </c>
      <c r="C463" s="9" t="s">
        <v>1376</v>
      </c>
      <c r="D463" s="9" t="s">
        <v>750</v>
      </c>
      <c r="E463" s="21" t="s">
        <v>1112</v>
      </c>
      <c r="F463" s="10">
        <v>905613</v>
      </c>
      <c r="G463" s="10">
        <v>906613</v>
      </c>
      <c r="H463" s="11" t="s">
        <v>1377</v>
      </c>
      <c r="I463" s="9"/>
      <c r="J463" s="17"/>
      <c r="K463" s="17"/>
      <c r="L463" s="17"/>
      <c r="M463" s="17"/>
      <c r="N463" s="18"/>
      <c r="O463" s="18"/>
      <c r="P463" s="19"/>
      <c r="Q463" s="19"/>
      <c r="R463" s="19"/>
      <c r="S463" s="15"/>
      <c r="T463" s="16"/>
    </row>
    <row r="464" spans="1:20">
      <c r="A464" s="9">
        <f t="shared" si="7"/>
        <v>463</v>
      </c>
      <c r="B464" s="9" t="s">
        <v>1378</v>
      </c>
      <c r="C464" s="9" t="s">
        <v>1379</v>
      </c>
      <c r="D464" s="9" t="s">
        <v>750</v>
      </c>
      <c r="E464" s="9" t="s">
        <v>1065</v>
      </c>
      <c r="F464" s="10">
        <v>905613</v>
      </c>
      <c r="G464" s="10">
        <v>906613</v>
      </c>
      <c r="H464" s="11" t="s">
        <v>1380</v>
      </c>
      <c r="I464" s="9"/>
      <c r="J464" s="17"/>
      <c r="K464" s="17"/>
      <c r="L464" s="17"/>
      <c r="M464" s="17"/>
      <c r="N464" s="18"/>
      <c r="O464" s="18"/>
      <c r="P464" s="19"/>
      <c r="Q464" s="19"/>
      <c r="R464" s="19"/>
      <c r="S464" s="15"/>
      <c r="T464" s="16"/>
    </row>
    <row r="465" spans="1:20" hidden="1">
      <c r="A465" s="9">
        <f t="shared" si="7"/>
        <v>464</v>
      </c>
      <c r="B465" s="9" t="s">
        <v>1381</v>
      </c>
      <c r="C465" s="9" t="s">
        <v>1382</v>
      </c>
      <c r="D465" s="9" t="s">
        <v>19</v>
      </c>
      <c r="E465" s="9" t="s">
        <v>1383</v>
      </c>
      <c r="F465" s="10">
        <v>905613</v>
      </c>
      <c r="G465" s="10">
        <v>906613</v>
      </c>
      <c r="H465" s="11" t="s">
        <v>1384</v>
      </c>
      <c r="I465" s="9"/>
      <c r="J465" s="17"/>
      <c r="K465" s="17"/>
      <c r="L465" s="17"/>
      <c r="M465" s="17"/>
      <c r="N465" s="18"/>
      <c r="O465" s="18"/>
      <c r="P465" s="19"/>
      <c r="Q465" s="19"/>
      <c r="R465" s="19"/>
      <c r="S465" s="15"/>
      <c r="T465" s="16"/>
    </row>
    <row r="466" spans="1:20">
      <c r="A466" s="9">
        <f t="shared" si="7"/>
        <v>465</v>
      </c>
      <c r="B466" s="9" t="s">
        <v>1385</v>
      </c>
      <c r="C466" s="9" t="s">
        <v>1386</v>
      </c>
      <c r="D466" s="9" t="s">
        <v>750</v>
      </c>
      <c r="E466" s="21" t="s">
        <v>1112</v>
      </c>
      <c r="F466" s="10">
        <v>905613</v>
      </c>
      <c r="G466" s="10">
        <v>906613</v>
      </c>
      <c r="H466" s="11" t="s">
        <v>1387</v>
      </c>
      <c r="I466" s="9"/>
      <c r="J466" s="17"/>
      <c r="K466" s="17"/>
      <c r="L466" s="17"/>
      <c r="M466" s="17"/>
      <c r="N466" s="18"/>
      <c r="O466" s="18"/>
      <c r="P466" s="19"/>
      <c r="Q466" s="19"/>
      <c r="R466" s="19"/>
      <c r="S466" s="15"/>
      <c r="T466" s="16"/>
    </row>
    <row r="467" spans="1:20">
      <c r="A467" s="9">
        <f t="shared" si="7"/>
        <v>466</v>
      </c>
      <c r="B467" s="9" t="s">
        <v>1388</v>
      </c>
      <c r="C467" s="9" t="s">
        <v>1389</v>
      </c>
      <c r="D467" s="9" t="s">
        <v>750</v>
      </c>
      <c r="E467" s="21" t="s">
        <v>1112</v>
      </c>
      <c r="F467" s="10">
        <v>22732</v>
      </c>
      <c r="G467" s="10">
        <v>23732</v>
      </c>
      <c r="H467" s="11" t="s">
        <v>1390</v>
      </c>
      <c r="I467" s="9"/>
      <c r="J467" s="17"/>
      <c r="K467" s="17"/>
      <c r="L467" s="17"/>
      <c r="M467" s="17"/>
      <c r="N467" s="18"/>
      <c r="O467" s="18"/>
      <c r="P467" s="19"/>
      <c r="Q467" s="19"/>
      <c r="R467" s="19"/>
      <c r="S467" s="15"/>
      <c r="T467" s="16"/>
    </row>
    <row r="468" spans="1:20">
      <c r="A468" s="9">
        <f t="shared" si="7"/>
        <v>467</v>
      </c>
      <c r="B468" s="9" t="s">
        <v>1391</v>
      </c>
      <c r="C468" s="9" t="s">
        <v>1392</v>
      </c>
      <c r="D468" s="9" t="s">
        <v>750</v>
      </c>
      <c r="E468" s="9" t="s">
        <v>1065</v>
      </c>
      <c r="F468" s="10">
        <v>905613</v>
      </c>
      <c r="G468" s="10">
        <v>906613</v>
      </c>
      <c r="H468" s="11" t="s">
        <v>1393</v>
      </c>
      <c r="I468" s="9"/>
      <c r="J468" s="17"/>
      <c r="K468" s="17"/>
      <c r="L468" s="17"/>
      <c r="M468" s="17"/>
      <c r="N468" s="18"/>
      <c r="O468" s="18"/>
      <c r="P468" s="19"/>
      <c r="Q468" s="19"/>
      <c r="R468" s="19"/>
      <c r="S468" s="15"/>
      <c r="T468" s="16"/>
    </row>
    <row r="469" spans="1:20">
      <c r="A469" s="9">
        <f t="shared" si="7"/>
        <v>468</v>
      </c>
      <c r="B469" s="9" t="s">
        <v>1394</v>
      </c>
      <c r="C469" s="9" t="s">
        <v>1395</v>
      </c>
      <c r="D469" s="9" t="s">
        <v>750</v>
      </c>
      <c r="E469" s="9" t="s">
        <v>1065</v>
      </c>
      <c r="F469" s="10">
        <v>905613</v>
      </c>
      <c r="G469" s="10">
        <v>906613</v>
      </c>
      <c r="H469" s="11" t="s">
        <v>1396</v>
      </c>
      <c r="I469" s="9"/>
      <c r="J469" s="17"/>
      <c r="K469" s="17"/>
      <c r="L469" s="17"/>
      <c r="M469" s="17"/>
      <c r="N469" s="18"/>
      <c r="O469" s="18"/>
      <c r="P469" s="19"/>
      <c r="Q469" s="19"/>
      <c r="R469" s="19"/>
      <c r="S469" s="15"/>
      <c r="T469" s="16"/>
    </row>
    <row r="470" spans="1:20">
      <c r="A470" s="9">
        <f t="shared" si="7"/>
        <v>469</v>
      </c>
      <c r="B470" s="9" t="s">
        <v>1397</v>
      </c>
      <c r="C470" s="9" t="s">
        <v>1398</v>
      </c>
      <c r="D470" s="9" t="s">
        <v>750</v>
      </c>
      <c r="E470" s="21" t="s">
        <v>1112</v>
      </c>
      <c r="F470" s="10">
        <v>5212</v>
      </c>
      <c r="G470" s="10">
        <v>6212</v>
      </c>
      <c r="H470" s="11" t="s">
        <v>1399</v>
      </c>
      <c r="I470" s="9"/>
      <c r="J470" s="17"/>
      <c r="K470" s="17"/>
      <c r="L470" s="17"/>
      <c r="M470" s="17"/>
      <c r="N470" s="18"/>
      <c r="O470" s="18"/>
      <c r="P470" s="19"/>
      <c r="Q470" s="19"/>
      <c r="R470" s="19"/>
      <c r="S470" s="15"/>
      <c r="T470" s="16"/>
    </row>
    <row r="471" spans="1:20">
      <c r="A471" s="9">
        <f t="shared" si="7"/>
        <v>470</v>
      </c>
      <c r="B471" s="9" t="s">
        <v>1400</v>
      </c>
      <c r="C471" s="9" t="s">
        <v>1401</v>
      </c>
      <c r="D471" s="9" t="s">
        <v>750</v>
      </c>
      <c r="E471" s="9" t="s">
        <v>1065</v>
      </c>
      <c r="F471" s="10">
        <v>905613</v>
      </c>
      <c r="G471" s="10">
        <v>906613</v>
      </c>
      <c r="H471" s="11" t="s">
        <v>1402</v>
      </c>
      <c r="I471" s="9"/>
      <c r="J471" s="17"/>
      <c r="K471" s="17"/>
      <c r="L471" s="17"/>
      <c r="M471" s="17"/>
      <c r="N471" s="18"/>
      <c r="O471" s="18"/>
      <c r="P471" s="19"/>
      <c r="Q471" s="19"/>
      <c r="R471" s="19"/>
      <c r="S471" s="15"/>
      <c r="T471" s="16"/>
    </row>
    <row r="472" spans="1:20">
      <c r="A472" s="9">
        <f t="shared" si="7"/>
        <v>471</v>
      </c>
      <c r="B472" s="9" t="s">
        <v>1403</v>
      </c>
      <c r="C472" s="9" t="s">
        <v>1404</v>
      </c>
      <c r="D472" s="9" t="s">
        <v>750</v>
      </c>
      <c r="E472" s="21" t="s">
        <v>1112</v>
      </c>
      <c r="F472" s="10">
        <v>905613</v>
      </c>
      <c r="G472" s="10">
        <v>906613</v>
      </c>
      <c r="H472" s="11" t="s">
        <v>1405</v>
      </c>
      <c r="I472" s="9"/>
      <c r="J472" s="17"/>
      <c r="K472" s="17"/>
      <c r="L472" s="17"/>
      <c r="M472" s="17"/>
      <c r="N472" s="18"/>
      <c r="O472" s="18"/>
      <c r="P472" s="19"/>
      <c r="Q472" s="19"/>
      <c r="R472" s="19"/>
      <c r="S472" s="15"/>
      <c r="T472" s="16"/>
    </row>
    <row r="473" spans="1:20" hidden="1">
      <c r="A473" s="9">
        <f t="shared" si="7"/>
        <v>472</v>
      </c>
      <c r="B473" s="9" t="s">
        <v>1406</v>
      </c>
      <c r="C473" s="9" t="s">
        <v>1407</v>
      </c>
      <c r="D473" s="9" t="s">
        <v>19</v>
      </c>
      <c r="E473" s="9" t="s">
        <v>1383</v>
      </c>
      <c r="F473" s="10">
        <v>41635</v>
      </c>
      <c r="G473" s="10">
        <v>42635</v>
      </c>
      <c r="H473" s="11" t="s">
        <v>1408</v>
      </c>
      <c r="I473" s="9"/>
      <c r="J473" s="17"/>
      <c r="K473" s="17"/>
      <c r="L473" s="17"/>
      <c r="M473" s="17"/>
      <c r="N473" s="18"/>
      <c r="O473" s="18"/>
      <c r="P473" s="19"/>
      <c r="Q473" s="19"/>
      <c r="R473" s="19"/>
      <c r="S473" s="15"/>
      <c r="T473" s="16"/>
    </row>
    <row r="474" spans="1:20" hidden="1">
      <c r="A474" s="9">
        <f t="shared" si="7"/>
        <v>473</v>
      </c>
      <c r="B474" s="9" t="s">
        <v>1409</v>
      </c>
      <c r="C474" s="9" t="s">
        <v>1410</v>
      </c>
      <c r="D474" s="9" t="s">
        <v>440</v>
      </c>
      <c r="E474" s="9" t="s">
        <v>520</v>
      </c>
      <c r="F474" s="10">
        <v>905613</v>
      </c>
      <c r="G474" s="10">
        <v>906613</v>
      </c>
      <c r="H474" s="11" t="s">
        <v>1411</v>
      </c>
      <c r="I474" s="9"/>
      <c r="J474" s="17"/>
      <c r="K474" s="17"/>
      <c r="L474" s="17"/>
      <c r="M474" s="17"/>
      <c r="N474" s="18"/>
      <c r="O474" s="18"/>
      <c r="P474" s="19"/>
      <c r="Q474" s="19"/>
      <c r="R474" s="19"/>
      <c r="S474" s="15"/>
      <c r="T474" s="16"/>
    </row>
    <row r="475" spans="1:20" hidden="1">
      <c r="A475" s="9">
        <f t="shared" si="7"/>
        <v>474</v>
      </c>
      <c r="B475" s="9" t="s">
        <v>1412</v>
      </c>
      <c r="C475" s="9" t="s">
        <v>1413</v>
      </c>
      <c r="D475" s="9" t="s">
        <v>440</v>
      </c>
      <c r="E475" s="21" t="s">
        <v>1085</v>
      </c>
      <c r="F475" s="10">
        <v>905613</v>
      </c>
      <c r="G475" s="10">
        <v>906613</v>
      </c>
      <c r="H475" s="11" t="s">
        <v>1414</v>
      </c>
      <c r="I475" s="9"/>
      <c r="J475" s="17"/>
      <c r="K475" s="17"/>
      <c r="L475" s="17"/>
      <c r="M475" s="17"/>
      <c r="N475" s="18"/>
      <c r="O475" s="18"/>
      <c r="P475" s="19"/>
      <c r="Q475" s="19"/>
      <c r="R475" s="19"/>
      <c r="S475" s="15"/>
      <c r="T475" s="16"/>
    </row>
    <row r="476" spans="1:20" hidden="1">
      <c r="A476" s="9">
        <f t="shared" si="7"/>
        <v>475</v>
      </c>
      <c r="B476" s="9" t="s">
        <v>1415</v>
      </c>
      <c r="C476" s="9" t="s">
        <v>1416</v>
      </c>
      <c r="D476" s="9" t="s">
        <v>440</v>
      </c>
      <c r="E476" s="9" t="s">
        <v>520</v>
      </c>
      <c r="F476" s="10">
        <v>11896</v>
      </c>
      <c r="G476" s="10">
        <v>12896</v>
      </c>
      <c r="H476" s="11" t="s">
        <v>1417</v>
      </c>
      <c r="I476" s="9"/>
      <c r="J476" s="17"/>
      <c r="K476" s="17"/>
      <c r="L476" s="17"/>
      <c r="M476" s="17"/>
      <c r="N476" s="18"/>
      <c r="O476" s="18"/>
      <c r="P476" s="19"/>
      <c r="Q476" s="19"/>
      <c r="R476" s="19"/>
      <c r="S476" s="15"/>
      <c r="T476" s="16"/>
    </row>
    <row r="477" spans="1:20">
      <c r="A477" s="9">
        <f t="shared" si="7"/>
        <v>476</v>
      </c>
      <c r="B477" s="9" t="s">
        <v>1418</v>
      </c>
      <c r="C477" s="9" t="s">
        <v>1419</v>
      </c>
      <c r="D477" s="9" t="s">
        <v>750</v>
      </c>
      <c r="E477" s="21" t="s">
        <v>1112</v>
      </c>
      <c r="F477" s="10">
        <v>3550</v>
      </c>
      <c r="G477" s="10">
        <v>4550</v>
      </c>
      <c r="H477" s="11" t="s">
        <v>1420</v>
      </c>
      <c r="I477" s="9"/>
      <c r="J477" s="17"/>
      <c r="K477" s="17"/>
      <c r="L477" s="17"/>
      <c r="M477" s="17"/>
      <c r="N477" s="18"/>
      <c r="O477" s="18"/>
      <c r="P477" s="19"/>
      <c r="Q477" s="19"/>
      <c r="R477" s="19"/>
      <c r="S477" s="15"/>
      <c r="T477" s="16"/>
    </row>
    <row r="478" spans="1:20" hidden="1">
      <c r="A478" s="9">
        <f t="shared" si="7"/>
        <v>477</v>
      </c>
      <c r="B478" s="9" t="s">
        <v>1421</v>
      </c>
      <c r="C478" s="9" t="s">
        <v>1422</v>
      </c>
      <c r="D478" s="9" t="s">
        <v>19</v>
      </c>
      <c r="E478" s="9" t="s">
        <v>520</v>
      </c>
      <c r="F478" s="10">
        <v>905613</v>
      </c>
      <c r="G478" s="10">
        <v>906613</v>
      </c>
      <c r="H478" s="11" t="s">
        <v>1423</v>
      </c>
      <c r="I478" s="9"/>
      <c r="J478" s="17"/>
      <c r="K478" s="17"/>
      <c r="L478" s="17"/>
      <c r="M478" s="17"/>
      <c r="N478" s="18"/>
      <c r="O478" s="18"/>
      <c r="P478" s="19"/>
      <c r="Q478" s="19"/>
      <c r="R478" s="19"/>
      <c r="S478" s="15"/>
      <c r="T478" s="16"/>
    </row>
    <row r="479" spans="1:20" hidden="1">
      <c r="A479" s="9">
        <f t="shared" si="7"/>
        <v>478</v>
      </c>
      <c r="B479" s="9" t="s">
        <v>1424</v>
      </c>
      <c r="C479" s="9" t="s">
        <v>1425</v>
      </c>
      <c r="D479" s="9" t="s">
        <v>8</v>
      </c>
      <c r="E479" s="9" t="s">
        <v>520</v>
      </c>
      <c r="F479" s="10">
        <v>905613</v>
      </c>
      <c r="G479" s="10">
        <v>906613</v>
      </c>
      <c r="H479" s="11" t="s">
        <v>1426</v>
      </c>
      <c r="I479" s="9"/>
      <c r="J479" s="17"/>
      <c r="K479" s="17"/>
      <c r="L479" s="17"/>
      <c r="M479" s="17"/>
      <c r="N479" s="18"/>
      <c r="O479" s="18"/>
      <c r="P479" s="19"/>
      <c r="Q479" s="19"/>
      <c r="R479" s="19"/>
      <c r="S479" s="15"/>
      <c r="T479" s="16"/>
    </row>
    <row r="480" spans="1:20" hidden="1">
      <c r="A480" s="9">
        <f t="shared" si="7"/>
        <v>479</v>
      </c>
      <c r="B480" s="9" t="s">
        <v>1427</v>
      </c>
      <c r="C480" s="9" t="s">
        <v>1428</v>
      </c>
      <c r="D480" s="9" t="s">
        <v>8</v>
      </c>
      <c r="E480" s="9" t="s">
        <v>520</v>
      </c>
      <c r="F480" s="10">
        <v>19551</v>
      </c>
      <c r="G480" s="10">
        <v>20551</v>
      </c>
      <c r="H480" s="11" t="s">
        <v>1429</v>
      </c>
      <c r="I480" s="9"/>
      <c r="J480" s="17"/>
      <c r="K480" s="17"/>
      <c r="L480" s="17"/>
      <c r="M480" s="17"/>
      <c r="N480" s="18"/>
      <c r="O480" s="18"/>
      <c r="P480" s="19"/>
      <c r="Q480" s="19"/>
      <c r="R480" s="19"/>
      <c r="S480" s="15"/>
      <c r="T480" s="16"/>
    </row>
    <row r="481" spans="1:20" hidden="1">
      <c r="A481" s="9">
        <f t="shared" si="7"/>
        <v>480</v>
      </c>
      <c r="B481" s="9" t="s">
        <v>1430</v>
      </c>
      <c r="C481" s="9" t="s">
        <v>1431</v>
      </c>
      <c r="D481" s="9" t="s">
        <v>440</v>
      </c>
      <c r="E481" s="9" t="s">
        <v>510</v>
      </c>
      <c r="F481" s="10">
        <v>905613</v>
      </c>
      <c r="G481" s="10">
        <v>906613</v>
      </c>
      <c r="H481" s="11" t="s">
        <v>1432</v>
      </c>
      <c r="I481" s="9"/>
      <c r="J481" s="17"/>
      <c r="K481" s="17"/>
      <c r="L481" s="17"/>
      <c r="M481" s="17"/>
      <c r="N481" s="18"/>
      <c r="O481" s="18"/>
      <c r="P481" s="19"/>
      <c r="Q481" s="19"/>
      <c r="R481" s="19"/>
      <c r="S481" s="15"/>
      <c r="T481" s="16"/>
    </row>
    <row r="482" spans="1:20">
      <c r="A482" s="9">
        <f t="shared" si="7"/>
        <v>481</v>
      </c>
      <c r="B482" s="9" t="s">
        <v>1433</v>
      </c>
      <c r="C482" s="9" t="s">
        <v>1434</v>
      </c>
      <c r="D482" s="9" t="s">
        <v>750</v>
      </c>
      <c r="E482" s="21" t="s">
        <v>1112</v>
      </c>
      <c r="F482" s="10">
        <v>905613</v>
      </c>
      <c r="G482" s="10">
        <v>906613</v>
      </c>
      <c r="H482" s="11" t="s">
        <v>1435</v>
      </c>
      <c r="I482" s="9"/>
      <c r="J482" s="17"/>
      <c r="K482" s="17"/>
      <c r="L482" s="17"/>
      <c r="M482" s="17"/>
      <c r="N482" s="18"/>
      <c r="O482" s="18"/>
      <c r="P482" s="19"/>
      <c r="Q482" s="19"/>
      <c r="R482" s="19"/>
      <c r="S482" s="15"/>
      <c r="T482" s="16"/>
    </row>
    <row r="483" spans="1:20">
      <c r="A483" s="9">
        <f t="shared" si="7"/>
        <v>482</v>
      </c>
      <c r="B483" s="9" t="s">
        <v>1436</v>
      </c>
      <c r="C483" s="9" t="s">
        <v>1437</v>
      </c>
      <c r="D483" s="9" t="s">
        <v>750</v>
      </c>
      <c r="E483" s="9" t="s">
        <v>1065</v>
      </c>
      <c r="F483" s="10">
        <v>5978</v>
      </c>
      <c r="G483" s="10">
        <v>6978</v>
      </c>
      <c r="H483" s="11" t="s">
        <v>1438</v>
      </c>
      <c r="I483" s="9"/>
      <c r="J483" s="17"/>
      <c r="K483" s="17"/>
      <c r="L483" s="17"/>
      <c r="M483" s="17"/>
      <c r="N483" s="18"/>
      <c r="O483" s="18"/>
      <c r="P483" s="19"/>
      <c r="Q483" s="19"/>
      <c r="R483" s="19"/>
      <c r="S483" s="15"/>
      <c r="T483" s="16"/>
    </row>
    <row r="484" spans="1:20" hidden="1">
      <c r="A484" s="9">
        <f t="shared" si="7"/>
        <v>483</v>
      </c>
      <c r="B484" s="9" t="s">
        <v>1439</v>
      </c>
      <c r="C484" s="9" t="s">
        <v>1440</v>
      </c>
      <c r="D484" s="9" t="s">
        <v>8</v>
      </c>
      <c r="E484" s="9" t="s">
        <v>520</v>
      </c>
      <c r="F484" s="10">
        <v>283360</v>
      </c>
      <c r="G484" s="10">
        <v>284360</v>
      </c>
      <c r="H484" s="11" t="s">
        <v>1423</v>
      </c>
      <c r="I484" s="9"/>
      <c r="J484" s="17"/>
      <c r="K484" s="17"/>
      <c r="L484" s="17"/>
      <c r="M484" s="17"/>
      <c r="N484" s="18"/>
      <c r="O484" s="18"/>
      <c r="P484" s="19"/>
      <c r="Q484" s="19"/>
      <c r="R484" s="19"/>
      <c r="S484" s="15"/>
      <c r="T484" s="16"/>
    </row>
    <row r="485" spans="1:20">
      <c r="A485" s="9">
        <f t="shared" si="7"/>
        <v>484</v>
      </c>
      <c r="B485" s="9" t="s">
        <v>1441</v>
      </c>
      <c r="C485" s="9" t="s">
        <v>1442</v>
      </c>
      <c r="D485" s="9" t="s">
        <v>750</v>
      </c>
      <c r="E485" s="21" t="s">
        <v>1112</v>
      </c>
      <c r="F485" s="10">
        <v>11829</v>
      </c>
      <c r="G485" s="10">
        <v>12829</v>
      </c>
      <c r="H485" s="11" t="s">
        <v>1443</v>
      </c>
      <c r="I485" s="9"/>
      <c r="J485" s="17"/>
      <c r="K485" s="17"/>
      <c r="L485" s="17"/>
      <c r="M485" s="17"/>
      <c r="N485" s="18"/>
      <c r="O485" s="18"/>
      <c r="P485" s="19"/>
      <c r="Q485" s="19"/>
      <c r="R485" s="19"/>
      <c r="S485" s="15"/>
      <c r="T485" s="16"/>
    </row>
    <row r="486" spans="1:20">
      <c r="A486" s="9">
        <f t="shared" si="7"/>
        <v>485</v>
      </c>
      <c r="B486" s="9" t="s">
        <v>1444</v>
      </c>
      <c r="C486" s="9" t="s">
        <v>1445</v>
      </c>
      <c r="D486" s="9" t="s">
        <v>750</v>
      </c>
      <c r="E486" s="9" t="s">
        <v>520</v>
      </c>
      <c r="F486" s="10">
        <v>905613</v>
      </c>
      <c r="G486" s="10">
        <v>906613</v>
      </c>
      <c r="H486" s="11" t="s">
        <v>1446</v>
      </c>
      <c r="I486" s="9"/>
      <c r="J486" s="17"/>
      <c r="K486" s="17"/>
      <c r="L486" s="17"/>
      <c r="M486" s="17"/>
      <c r="N486" s="18"/>
      <c r="O486" s="18"/>
      <c r="P486" s="19"/>
      <c r="Q486" s="19"/>
      <c r="R486" s="19"/>
      <c r="S486" s="15"/>
      <c r="T486" s="16"/>
    </row>
    <row r="487" spans="1:20">
      <c r="A487" s="9">
        <f t="shared" si="7"/>
        <v>486</v>
      </c>
      <c r="B487" s="9" t="s">
        <v>1447</v>
      </c>
      <c r="C487" s="9" t="s">
        <v>1448</v>
      </c>
      <c r="D487" s="9" t="s">
        <v>750</v>
      </c>
      <c r="E487" s="9" t="s">
        <v>1065</v>
      </c>
      <c r="F487" s="10">
        <v>905613</v>
      </c>
      <c r="G487" s="10">
        <v>906613</v>
      </c>
      <c r="H487" s="11" t="s">
        <v>1449</v>
      </c>
      <c r="I487" s="9"/>
      <c r="J487" s="17"/>
      <c r="K487" s="17"/>
      <c r="L487" s="17"/>
      <c r="M487" s="17"/>
      <c r="N487" s="18"/>
      <c r="O487" s="18"/>
      <c r="P487" s="19"/>
      <c r="Q487" s="19"/>
      <c r="R487" s="19"/>
      <c r="S487" s="15"/>
      <c r="T487" s="16"/>
    </row>
    <row r="488" spans="1:20" hidden="1">
      <c r="A488" s="9">
        <f t="shared" si="7"/>
        <v>487</v>
      </c>
      <c r="B488" s="9" t="s">
        <v>1450</v>
      </c>
      <c r="C488" s="9" t="s">
        <v>1451</v>
      </c>
      <c r="D488" s="9" t="s">
        <v>440</v>
      </c>
      <c r="E488" s="9" t="s">
        <v>520</v>
      </c>
      <c r="F488" s="10">
        <v>905613</v>
      </c>
      <c r="G488" s="10">
        <v>906613</v>
      </c>
      <c r="H488" s="11" t="s">
        <v>1452</v>
      </c>
      <c r="I488" s="9"/>
      <c r="J488" s="17"/>
      <c r="K488" s="17"/>
      <c r="L488" s="17"/>
      <c r="M488" s="17"/>
      <c r="N488" s="18"/>
      <c r="O488" s="18"/>
      <c r="P488" s="19"/>
      <c r="Q488" s="19"/>
      <c r="R488" s="19"/>
      <c r="S488" s="15"/>
      <c r="T488" s="16"/>
    </row>
    <row r="489" spans="1:20" hidden="1">
      <c r="A489" s="9">
        <f t="shared" si="7"/>
        <v>488</v>
      </c>
      <c r="B489" s="9" t="s">
        <v>1453</v>
      </c>
      <c r="C489" s="9" t="s">
        <v>1454</v>
      </c>
      <c r="D489" s="9" t="s">
        <v>440</v>
      </c>
      <c r="E489" s="9" t="s">
        <v>520</v>
      </c>
      <c r="F489" s="10">
        <v>905613</v>
      </c>
      <c r="G489" s="10">
        <v>906613</v>
      </c>
      <c r="H489" s="11" t="s">
        <v>1455</v>
      </c>
      <c r="I489" s="9"/>
      <c r="J489" s="17"/>
      <c r="K489" s="17"/>
      <c r="L489" s="17"/>
      <c r="M489" s="17"/>
      <c r="N489" s="18"/>
      <c r="O489" s="18"/>
      <c r="P489" s="19"/>
      <c r="Q489" s="19"/>
      <c r="R489" s="19"/>
      <c r="S489" s="15"/>
      <c r="T489" s="16"/>
    </row>
    <row r="490" spans="1:20">
      <c r="A490" s="9">
        <f t="shared" si="7"/>
        <v>489</v>
      </c>
      <c r="B490" s="9" t="s">
        <v>1456</v>
      </c>
      <c r="C490" s="9" t="s">
        <v>1457</v>
      </c>
      <c r="D490" s="9" t="s">
        <v>750</v>
      </c>
      <c r="E490" s="21" t="s">
        <v>1112</v>
      </c>
      <c r="F490" s="10">
        <v>905613</v>
      </c>
      <c r="G490" s="10">
        <v>906613</v>
      </c>
      <c r="H490" s="11" t="s">
        <v>1458</v>
      </c>
      <c r="I490" s="9"/>
      <c r="J490" s="17"/>
      <c r="K490" s="17"/>
      <c r="L490" s="17"/>
      <c r="M490" s="17"/>
      <c r="N490" s="18"/>
      <c r="O490" s="18"/>
      <c r="P490" s="19"/>
      <c r="Q490" s="19"/>
      <c r="R490" s="19"/>
      <c r="S490" s="15"/>
      <c r="T490" s="16"/>
    </row>
    <row r="491" spans="1:20">
      <c r="A491" s="9">
        <f t="shared" si="7"/>
        <v>490</v>
      </c>
      <c r="B491" s="9" t="s">
        <v>1459</v>
      </c>
      <c r="C491" s="9" t="s">
        <v>1460</v>
      </c>
      <c r="D491" s="9" t="s">
        <v>750</v>
      </c>
      <c r="E491" s="9" t="s">
        <v>1065</v>
      </c>
      <c r="F491" s="10">
        <v>905613</v>
      </c>
      <c r="G491" s="10">
        <v>906613</v>
      </c>
      <c r="H491" s="11" t="s">
        <v>1461</v>
      </c>
      <c r="I491" s="9"/>
      <c r="J491" s="17"/>
      <c r="K491" s="17"/>
      <c r="L491" s="17"/>
      <c r="M491" s="17"/>
      <c r="N491" s="18"/>
      <c r="O491" s="18"/>
      <c r="P491" s="19"/>
      <c r="Q491" s="19"/>
      <c r="R491" s="19"/>
      <c r="S491" s="15"/>
      <c r="T491" s="16"/>
    </row>
    <row r="492" spans="1:20" hidden="1">
      <c r="A492" s="9">
        <f t="shared" si="7"/>
        <v>491</v>
      </c>
      <c r="B492" s="9" t="s">
        <v>1462</v>
      </c>
      <c r="C492" s="9" t="s">
        <v>1463</v>
      </c>
      <c r="D492" s="9" t="s">
        <v>440</v>
      </c>
      <c r="E492" s="9" t="s">
        <v>510</v>
      </c>
      <c r="F492" s="10">
        <v>905613</v>
      </c>
      <c r="G492" s="10">
        <v>906613</v>
      </c>
      <c r="H492" s="11" t="s">
        <v>1464</v>
      </c>
      <c r="I492" s="9"/>
      <c r="J492" s="17"/>
      <c r="K492" s="17"/>
      <c r="L492" s="17"/>
      <c r="M492" s="17"/>
      <c r="N492" s="18"/>
      <c r="O492" s="18"/>
      <c r="P492" s="19"/>
      <c r="Q492" s="19"/>
      <c r="R492" s="19"/>
      <c r="S492" s="15"/>
      <c r="T492" s="16"/>
    </row>
    <row r="493" spans="1:20">
      <c r="A493" s="9">
        <f t="shared" si="7"/>
        <v>492</v>
      </c>
      <c r="B493" s="9" t="s">
        <v>1465</v>
      </c>
      <c r="C493" s="9" t="s">
        <v>1466</v>
      </c>
      <c r="D493" s="9" t="s">
        <v>750</v>
      </c>
      <c r="E493" s="21" t="s">
        <v>1112</v>
      </c>
      <c r="F493" s="10">
        <v>905613</v>
      </c>
      <c r="G493" s="10">
        <v>906613</v>
      </c>
      <c r="H493" s="11" t="s">
        <v>1467</v>
      </c>
      <c r="I493" s="9"/>
      <c r="J493" s="17"/>
      <c r="K493" s="17"/>
      <c r="L493" s="17"/>
      <c r="M493" s="17"/>
      <c r="N493" s="18"/>
      <c r="O493" s="18"/>
      <c r="P493" s="19"/>
      <c r="Q493" s="19"/>
      <c r="R493" s="19"/>
      <c r="S493" s="15"/>
      <c r="T493" s="16"/>
    </row>
    <row r="494" spans="1:20" hidden="1">
      <c r="A494" s="9">
        <f t="shared" si="7"/>
        <v>493</v>
      </c>
      <c r="B494" s="9" t="s">
        <v>1468</v>
      </c>
      <c r="C494" s="9" t="s">
        <v>1469</v>
      </c>
      <c r="D494" s="9" t="s">
        <v>440</v>
      </c>
      <c r="E494" s="9" t="s">
        <v>510</v>
      </c>
      <c r="F494" s="10">
        <v>75397</v>
      </c>
      <c r="G494" s="10">
        <v>76397</v>
      </c>
      <c r="H494" s="11" t="s">
        <v>1470</v>
      </c>
      <c r="I494" s="9"/>
      <c r="J494" s="17"/>
      <c r="K494" s="17"/>
      <c r="L494" s="17"/>
      <c r="M494" s="17"/>
      <c r="N494" s="18"/>
      <c r="O494" s="18"/>
      <c r="P494" s="19"/>
      <c r="Q494" s="19"/>
      <c r="R494" s="19"/>
      <c r="S494" s="15"/>
      <c r="T494" s="16"/>
    </row>
    <row r="495" spans="1:20">
      <c r="A495" s="9">
        <f t="shared" si="7"/>
        <v>494</v>
      </c>
      <c r="B495" s="9" t="s">
        <v>1471</v>
      </c>
      <c r="C495" s="9" t="s">
        <v>1472</v>
      </c>
      <c r="D495" s="9" t="s">
        <v>750</v>
      </c>
      <c r="E495" s="9" t="s">
        <v>1065</v>
      </c>
      <c r="F495" s="10">
        <v>2207</v>
      </c>
      <c r="G495" s="10">
        <v>3207</v>
      </c>
      <c r="H495" s="11" t="s">
        <v>1473</v>
      </c>
      <c r="I495" s="9"/>
      <c r="J495" s="17"/>
      <c r="K495" s="17"/>
      <c r="L495" s="17"/>
      <c r="M495" s="17"/>
      <c r="N495" s="18"/>
      <c r="O495" s="18"/>
      <c r="P495" s="19"/>
      <c r="Q495" s="19"/>
      <c r="R495" s="19"/>
      <c r="S495" s="15"/>
      <c r="T495" s="16"/>
    </row>
    <row r="496" spans="1:20">
      <c r="A496" s="9">
        <f t="shared" si="7"/>
        <v>495</v>
      </c>
      <c r="B496" s="9" t="s">
        <v>1474</v>
      </c>
      <c r="C496" s="9" t="s">
        <v>1475</v>
      </c>
      <c r="D496" s="9" t="s">
        <v>750</v>
      </c>
      <c r="E496" s="9" t="s">
        <v>1065</v>
      </c>
      <c r="F496" s="10">
        <v>905613</v>
      </c>
      <c r="G496" s="10">
        <v>906613</v>
      </c>
      <c r="H496" s="11" t="s">
        <v>1476</v>
      </c>
      <c r="I496" s="9"/>
      <c r="J496" s="17"/>
      <c r="K496" s="17"/>
      <c r="L496" s="17"/>
      <c r="M496" s="17"/>
      <c r="N496" s="18"/>
      <c r="O496" s="18"/>
      <c r="P496" s="19"/>
      <c r="Q496" s="19"/>
      <c r="R496" s="19"/>
      <c r="S496" s="15"/>
      <c r="T496" s="16"/>
    </row>
    <row r="497" spans="1:20" hidden="1">
      <c r="A497" s="9">
        <f t="shared" si="7"/>
        <v>496</v>
      </c>
      <c r="B497" s="9" t="s">
        <v>1477</v>
      </c>
      <c r="C497" s="9" t="s">
        <v>1478</v>
      </c>
      <c r="D497" s="9" t="s">
        <v>440</v>
      </c>
      <c r="E497" s="9" t="s">
        <v>520</v>
      </c>
      <c r="F497" s="10">
        <v>905613</v>
      </c>
      <c r="G497" s="10">
        <v>906613</v>
      </c>
      <c r="H497" s="11" t="s">
        <v>1479</v>
      </c>
      <c r="I497" s="9"/>
      <c r="J497" s="17"/>
      <c r="K497" s="17"/>
      <c r="L497" s="17"/>
      <c r="M497" s="17"/>
      <c r="N497" s="18"/>
      <c r="O497" s="18"/>
      <c r="P497" s="19"/>
      <c r="Q497" s="19"/>
      <c r="R497" s="19"/>
      <c r="S497" s="15"/>
      <c r="T497" s="16"/>
    </row>
    <row r="498" spans="1:20">
      <c r="A498" s="9">
        <f t="shared" si="7"/>
        <v>497</v>
      </c>
      <c r="B498" s="9" t="s">
        <v>1480</v>
      </c>
      <c r="C498" s="9" t="s">
        <v>1481</v>
      </c>
      <c r="D498" s="9" t="s">
        <v>750</v>
      </c>
      <c r="E498" s="9" t="s">
        <v>1065</v>
      </c>
      <c r="F498" s="10">
        <v>905613</v>
      </c>
      <c r="G498" s="10">
        <v>906613</v>
      </c>
      <c r="H498" s="11" t="s">
        <v>1482</v>
      </c>
      <c r="I498" s="9"/>
      <c r="J498" s="17"/>
      <c r="K498" s="17"/>
      <c r="L498" s="17"/>
      <c r="M498" s="17"/>
      <c r="N498" s="18"/>
      <c r="O498" s="18"/>
      <c r="P498" s="19"/>
      <c r="Q498" s="19"/>
      <c r="R498" s="19"/>
      <c r="S498" s="15"/>
      <c r="T498" s="16"/>
    </row>
    <row r="499" spans="1:20" hidden="1">
      <c r="A499" s="9">
        <f t="shared" si="7"/>
        <v>498</v>
      </c>
      <c r="B499" s="9" t="s">
        <v>1381</v>
      </c>
      <c r="C499" s="9" t="s">
        <v>1483</v>
      </c>
      <c r="D499" s="9" t="s">
        <v>19</v>
      </c>
      <c r="E499" s="9" t="s">
        <v>1383</v>
      </c>
      <c r="F499" s="10">
        <v>905613</v>
      </c>
      <c r="G499" s="10">
        <v>906613</v>
      </c>
      <c r="H499" s="11" t="s">
        <v>1484</v>
      </c>
      <c r="I499" s="9"/>
      <c r="J499" s="17"/>
      <c r="K499" s="17"/>
      <c r="L499" s="17"/>
      <c r="M499" s="17"/>
      <c r="N499" s="18"/>
      <c r="O499" s="18"/>
      <c r="P499" s="19"/>
      <c r="Q499" s="19"/>
      <c r="R499" s="19"/>
      <c r="S499" s="15"/>
      <c r="T499" s="16"/>
    </row>
    <row r="500" spans="1:20" hidden="1">
      <c r="A500" s="9">
        <f t="shared" si="7"/>
        <v>499</v>
      </c>
      <c r="B500" s="9" t="s">
        <v>1485</v>
      </c>
      <c r="C500" s="9" t="s">
        <v>1486</v>
      </c>
      <c r="D500" s="9" t="s">
        <v>8</v>
      </c>
      <c r="E500" s="9" t="s">
        <v>520</v>
      </c>
      <c r="F500" s="10">
        <v>39000</v>
      </c>
      <c r="G500" s="9"/>
      <c r="H500" s="11" t="s">
        <v>1487</v>
      </c>
      <c r="I500" s="9"/>
      <c r="J500" s="17"/>
      <c r="K500" s="17"/>
      <c r="L500" s="17"/>
      <c r="M500" s="17"/>
      <c r="N500" s="18"/>
      <c r="O500" s="18"/>
      <c r="P500" s="19"/>
      <c r="Q500" s="19"/>
      <c r="R500" s="17"/>
      <c r="S500" s="15"/>
      <c r="T500" s="16"/>
    </row>
    <row r="501" spans="1:20">
      <c r="A501" s="9">
        <f t="shared" si="7"/>
        <v>500</v>
      </c>
      <c r="B501" s="9" t="s">
        <v>1488</v>
      </c>
      <c r="C501" s="9" t="s">
        <v>1489</v>
      </c>
      <c r="D501" s="9" t="s">
        <v>750</v>
      </c>
      <c r="E501" s="9" t="s">
        <v>1065</v>
      </c>
      <c r="F501" s="10">
        <v>13263</v>
      </c>
      <c r="G501" s="10">
        <v>14263</v>
      </c>
      <c r="H501" s="11" t="s">
        <v>1490</v>
      </c>
      <c r="I501" s="9"/>
      <c r="J501" s="17"/>
      <c r="K501" s="17"/>
      <c r="L501" s="17"/>
      <c r="M501" s="17"/>
      <c r="N501" s="18"/>
      <c r="O501" s="18"/>
      <c r="P501" s="19"/>
      <c r="Q501" s="19"/>
      <c r="R501" s="19"/>
      <c r="S501" s="15"/>
      <c r="T501" s="16"/>
    </row>
    <row r="502" spans="1:20" hidden="1">
      <c r="A502" s="9">
        <f t="shared" si="7"/>
        <v>501</v>
      </c>
      <c r="B502" s="9" t="s">
        <v>1491</v>
      </c>
      <c r="C502" s="9" t="s">
        <v>1492</v>
      </c>
      <c r="D502" s="9" t="s">
        <v>19</v>
      </c>
      <c r="E502" s="9" t="s">
        <v>520</v>
      </c>
      <c r="F502" s="10">
        <v>905613</v>
      </c>
      <c r="G502" s="10">
        <v>906613</v>
      </c>
      <c r="H502" s="11" t="s">
        <v>1493</v>
      </c>
      <c r="I502" s="9"/>
      <c r="J502" s="17"/>
      <c r="K502" s="17"/>
      <c r="L502" s="17"/>
      <c r="M502" s="17"/>
      <c r="N502" s="18"/>
      <c r="O502" s="18"/>
      <c r="P502" s="19"/>
      <c r="Q502" s="19"/>
      <c r="R502" s="19"/>
      <c r="S502" s="15"/>
      <c r="T502" s="16"/>
    </row>
    <row r="503" spans="1:20">
      <c r="A503" s="9">
        <f t="shared" si="7"/>
        <v>502</v>
      </c>
      <c r="B503" s="9" t="s">
        <v>1494</v>
      </c>
      <c r="C503" s="9" t="s">
        <v>1495</v>
      </c>
      <c r="D503" s="9" t="s">
        <v>750</v>
      </c>
      <c r="E503" s="9" t="s">
        <v>1065</v>
      </c>
      <c r="F503" s="10">
        <v>905613</v>
      </c>
      <c r="G503" s="10">
        <v>906613</v>
      </c>
      <c r="H503" s="11" t="s">
        <v>1496</v>
      </c>
      <c r="I503" s="9"/>
      <c r="J503" s="17"/>
      <c r="K503" s="17"/>
      <c r="L503" s="17"/>
      <c r="M503" s="17"/>
      <c r="N503" s="18"/>
      <c r="O503" s="18"/>
      <c r="P503" s="19"/>
      <c r="Q503" s="19"/>
      <c r="R503" s="19"/>
      <c r="S503" s="15"/>
      <c r="T503" s="16"/>
    </row>
    <row r="504" spans="1:20">
      <c r="A504" s="9">
        <f t="shared" si="7"/>
        <v>503</v>
      </c>
      <c r="B504" s="9" t="s">
        <v>1497</v>
      </c>
      <c r="C504" s="9" t="s">
        <v>1498</v>
      </c>
      <c r="D504" s="9" t="s">
        <v>750</v>
      </c>
      <c r="E504" s="9" t="s">
        <v>1065</v>
      </c>
      <c r="F504" s="10">
        <v>905613</v>
      </c>
      <c r="G504" s="10">
        <v>906613</v>
      </c>
      <c r="H504" s="11" t="s">
        <v>1499</v>
      </c>
      <c r="I504" s="9"/>
      <c r="J504" s="17"/>
      <c r="K504" s="17"/>
      <c r="L504" s="17"/>
      <c r="M504" s="17"/>
      <c r="N504" s="18"/>
      <c r="O504" s="18"/>
      <c r="P504" s="19"/>
      <c r="Q504" s="19"/>
      <c r="R504" s="19"/>
      <c r="S504" s="15"/>
      <c r="T504" s="16"/>
    </row>
    <row r="505" spans="1:20" hidden="1">
      <c r="A505" s="9">
        <f t="shared" si="7"/>
        <v>504</v>
      </c>
      <c r="B505" s="9" t="s">
        <v>1500</v>
      </c>
      <c r="C505" s="9" t="s">
        <v>1501</v>
      </c>
      <c r="D505" s="9" t="s">
        <v>19</v>
      </c>
      <c r="E505" s="9" t="s">
        <v>520</v>
      </c>
      <c r="F505" s="10">
        <v>905613</v>
      </c>
      <c r="G505" s="10">
        <v>906613</v>
      </c>
      <c r="H505" s="11" t="s">
        <v>1502</v>
      </c>
      <c r="I505" s="9"/>
      <c r="J505" s="17"/>
      <c r="K505" s="17"/>
      <c r="L505" s="17"/>
      <c r="M505" s="17"/>
      <c r="N505" s="18"/>
      <c r="O505" s="18"/>
      <c r="P505" s="19"/>
      <c r="Q505" s="19"/>
      <c r="R505" s="19"/>
      <c r="S505" s="15"/>
      <c r="T505" s="16"/>
    </row>
    <row r="506" spans="1:20" hidden="1">
      <c r="A506" s="9">
        <f t="shared" si="7"/>
        <v>505</v>
      </c>
      <c r="B506" s="9" t="s">
        <v>1503</v>
      </c>
      <c r="C506" s="9" t="s">
        <v>1504</v>
      </c>
      <c r="D506" s="9" t="s">
        <v>8</v>
      </c>
      <c r="E506" s="9" t="s">
        <v>520</v>
      </c>
      <c r="F506" s="10">
        <v>905613</v>
      </c>
      <c r="G506" s="10">
        <v>906613</v>
      </c>
      <c r="H506" s="11" t="s">
        <v>1505</v>
      </c>
      <c r="I506" s="9"/>
      <c r="J506" s="17"/>
      <c r="K506" s="17"/>
      <c r="L506" s="17"/>
      <c r="M506" s="17"/>
      <c r="N506" s="18"/>
      <c r="O506" s="18"/>
      <c r="P506" s="19"/>
      <c r="Q506" s="19"/>
      <c r="R506" s="19"/>
      <c r="S506" s="15"/>
      <c r="T506" s="16"/>
    </row>
    <row r="507" spans="1:20">
      <c r="A507" s="9">
        <f t="shared" si="7"/>
        <v>506</v>
      </c>
      <c r="B507" s="9" t="s">
        <v>1506</v>
      </c>
      <c r="C507" s="9" t="s">
        <v>1507</v>
      </c>
      <c r="D507" s="9" t="s">
        <v>750</v>
      </c>
      <c r="E507" s="21" t="s">
        <v>1112</v>
      </c>
      <c r="F507" s="10">
        <v>905613</v>
      </c>
      <c r="G507" s="10">
        <v>906613</v>
      </c>
      <c r="H507" s="11" t="s">
        <v>1508</v>
      </c>
      <c r="I507" s="9"/>
      <c r="J507" s="17"/>
      <c r="K507" s="17"/>
      <c r="L507" s="17"/>
      <c r="M507" s="17"/>
      <c r="N507" s="18"/>
      <c r="O507" s="18"/>
      <c r="P507" s="19"/>
      <c r="Q507" s="19"/>
      <c r="R507" s="19"/>
      <c r="S507" s="15"/>
      <c r="T507" s="16"/>
    </row>
    <row r="508" spans="1:20" hidden="1">
      <c r="A508" s="9">
        <f t="shared" si="7"/>
        <v>507</v>
      </c>
      <c r="B508" s="9" t="s">
        <v>1509</v>
      </c>
      <c r="C508" s="9" t="s">
        <v>1510</v>
      </c>
      <c r="D508" s="9" t="s">
        <v>19</v>
      </c>
      <c r="E508" s="9" t="s">
        <v>520</v>
      </c>
      <c r="F508" s="10">
        <v>2342</v>
      </c>
      <c r="G508" s="10">
        <v>3342</v>
      </c>
      <c r="H508" s="11" t="s">
        <v>1511</v>
      </c>
      <c r="I508" s="9"/>
      <c r="J508" s="17"/>
      <c r="K508" s="17"/>
      <c r="L508" s="17"/>
      <c r="M508" s="17"/>
      <c r="N508" s="18"/>
      <c r="O508" s="18"/>
      <c r="P508" s="19"/>
      <c r="Q508" s="19"/>
      <c r="R508" s="19"/>
      <c r="S508" s="15"/>
      <c r="T508" s="16"/>
    </row>
    <row r="509" spans="1:20">
      <c r="A509" s="9">
        <f t="shared" si="7"/>
        <v>508</v>
      </c>
      <c r="B509" s="9" t="s">
        <v>1512</v>
      </c>
      <c r="C509" s="9" t="s">
        <v>1513</v>
      </c>
      <c r="D509" s="9" t="s">
        <v>750</v>
      </c>
      <c r="E509" s="9" t="s">
        <v>1065</v>
      </c>
      <c r="F509" s="10">
        <v>905613</v>
      </c>
      <c r="G509" s="10">
        <v>906613</v>
      </c>
      <c r="H509" s="11" t="s">
        <v>1514</v>
      </c>
      <c r="I509" s="9"/>
      <c r="J509" s="17"/>
      <c r="K509" s="17"/>
      <c r="L509" s="17"/>
      <c r="M509" s="17"/>
      <c r="N509" s="18"/>
      <c r="O509" s="18"/>
      <c r="P509" s="19"/>
      <c r="Q509" s="19"/>
      <c r="R509" s="19"/>
      <c r="S509" s="15"/>
      <c r="T509" s="16"/>
    </row>
    <row r="510" spans="1:20">
      <c r="A510" s="9">
        <f t="shared" si="7"/>
        <v>509</v>
      </c>
      <c r="B510" s="9" t="s">
        <v>1515</v>
      </c>
      <c r="C510" s="9" t="s">
        <v>1516</v>
      </c>
      <c r="D510" s="9" t="s">
        <v>750</v>
      </c>
      <c r="E510" s="21" t="s">
        <v>1112</v>
      </c>
      <c r="F510" s="10">
        <v>22732</v>
      </c>
      <c r="G510" s="10">
        <v>23732</v>
      </c>
      <c r="H510" s="11" t="s">
        <v>1517</v>
      </c>
      <c r="I510" s="9"/>
      <c r="J510" s="17"/>
      <c r="K510" s="17"/>
      <c r="L510" s="17"/>
      <c r="M510" s="17"/>
      <c r="N510" s="18"/>
      <c r="O510" s="18"/>
      <c r="P510" s="19"/>
      <c r="Q510" s="19"/>
      <c r="R510" s="19"/>
      <c r="S510" s="15"/>
      <c r="T510" s="16"/>
    </row>
    <row r="511" spans="1:20" hidden="1">
      <c r="A511" s="9">
        <f t="shared" si="7"/>
        <v>510</v>
      </c>
      <c r="B511" s="9" t="s">
        <v>1518</v>
      </c>
      <c r="C511" s="9" t="s">
        <v>1519</v>
      </c>
      <c r="D511" s="9" t="s">
        <v>19</v>
      </c>
      <c r="E511" s="9" t="s">
        <v>1383</v>
      </c>
      <c r="F511" s="10">
        <v>905613</v>
      </c>
      <c r="G511" s="10">
        <v>906613</v>
      </c>
      <c r="H511" s="11" t="s">
        <v>1520</v>
      </c>
      <c r="I511" s="9"/>
      <c r="J511" s="17"/>
      <c r="K511" s="17"/>
      <c r="L511" s="17"/>
      <c r="M511" s="17"/>
      <c r="N511" s="18"/>
      <c r="O511" s="18"/>
      <c r="P511" s="19"/>
      <c r="Q511" s="19"/>
      <c r="R511" s="19"/>
      <c r="S511" s="15"/>
      <c r="T511" s="16"/>
    </row>
    <row r="512" spans="1:20">
      <c r="A512" s="9">
        <f t="shared" si="7"/>
        <v>511</v>
      </c>
      <c r="B512" s="9" t="s">
        <v>1521</v>
      </c>
      <c r="C512" s="9" t="s">
        <v>1522</v>
      </c>
      <c r="D512" s="9" t="s">
        <v>750</v>
      </c>
      <c r="E512" s="9" t="s">
        <v>1065</v>
      </c>
      <c r="F512" s="10">
        <v>905613</v>
      </c>
      <c r="G512" s="10">
        <v>906613</v>
      </c>
      <c r="H512" s="11" t="s">
        <v>1523</v>
      </c>
      <c r="I512" s="9"/>
      <c r="J512" s="17"/>
      <c r="K512" s="17"/>
      <c r="L512" s="17"/>
      <c r="M512" s="17"/>
      <c r="N512" s="18"/>
      <c r="O512" s="18"/>
      <c r="P512" s="19"/>
      <c r="Q512" s="19"/>
      <c r="R512" s="19"/>
      <c r="S512" s="15"/>
      <c r="T512" s="16"/>
    </row>
    <row r="513" spans="1:20" hidden="1">
      <c r="A513" s="9">
        <f t="shared" si="7"/>
        <v>512</v>
      </c>
      <c r="B513" s="9" t="s">
        <v>1524</v>
      </c>
      <c r="C513" s="9" t="s">
        <v>1525</v>
      </c>
      <c r="D513" s="9" t="s">
        <v>8</v>
      </c>
      <c r="E513" s="9" t="s">
        <v>9</v>
      </c>
      <c r="F513" s="10">
        <v>905613</v>
      </c>
      <c r="G513" s="10">
        <v>906613</v>
      </c>
      <c r="H513" s="11" t="s">
        <v>1526</v>
      </c>
      <c r="I513" s="9"/>
      <c r="J513" s="17"/>
      <c r="K513" s="17"/>
      <c r="L513" s="17"/>
      <c r="M513" s="17"/>
      <c r="N513" s="18"/>
      <c r="O513" s="18"/>
      <c r="P513" s="19"/>
      <c r="Q513" s="19"/>
      <c r="R513" s="19"/>
      <c r="S513" s="15"/>
      <c r="T513" s="16"/>
    </row>
    <row r="514" spans="1:20">
      <c r="A514" s="9">
        <f t="shared" ref="A514:A577" si="8">ROW()-1</f>
        <v>513</v>
      </c>
      <c r="B514" s="9" t="s">
        <v>1527</v>
      </c>
      <c r="C514" s="9" t="s">
        <v>1528</v>
      </c>
      <c r="D514" s="9" t="s">
        <v>750</v>
      </c>
      <c r="E514" s="9" t="s">
        <v>1065</v>
      </c>
      <c r="F514" s="10">
        <v>13244</v>
      </c>
      <c r="G514" s="10">
        <v>14244</v>
      </c>
      <c r="H514" s="11" t="s">
        <v>1529</v>
      </c>
      <c r="I514" s="9"/>
      <c r="J514" s="17"/>
      <c r="K514" s="17"/>
      <c r="L514" s="17"/>
      <c r="M514" s="17"/>
      <c r="N514" s="18"/>
      <c r="O514" s="18"/>
      <c r="P514" s="19"/>
      <c r="Q514" s="19"/>
      <c r="R514" s="19"/>
      <c r="S514" s="15"/>
      <c r="T514" s="16"/>
    </row>
    <row r="515" spans="1:20" hidden="1">
      <c r="A515" s="9">
        <f t="shared" si="8"/>
        <v>514</v>
      </c>
      <c r="B515" s="9" t="s">
        <v>1530</v>
      </c>
      <c r="C515" s="9" t="s">
        <v>1531</v>
      </c>
      <c r="D515" s="9" t="s">
        <v>440</v>
      </c>
      <c r="E515" s="9" t="s">
        <v>441</v>
      </c>
      <c r="F515" s="10">
        <v>11871</v>
      </c>
      <c r="G515" s="10">
        <v>12871</v>
      </c>
      <c r="H515" s="11" t="s">
        <v>1532</v>
      </c>
      <c r="I515" s="9"/>
      <c r="J515" s="17"/>
      <c r="K515" s="17"/>
      <c r="L515" s="17"/>
      <c r="M515" s="17"/>
      <c r="N515" s="18"/>
      <c r="O515" s="18"/>
      <c r="P515" s="19"/>
      <c r="Q515" s="19"/>
      <c r="R515" s="19"/>
      <c r="S515" s="15"/>
      <c r="T515" s="16"/>
    </row>
    <row r="516" spans="1:20">
      <c r="A516" s="9">
        <f t="shared" si="8"/>
        <v>515</v>
      </c>
      <c r="B516" s="9" t="s">
        <v>1533</v>
      </c>
      <c r="C516" s="9" t="s">
        <v>1534</v>
      </c>
      <c r="D516" s="9" t="s">
        <v>750</v>
      </c>
      <c r="E516" s="21" t="s">
        <v>1112</v>
      </c>
      <c r="F516" s="10">
        <v>21791</v>
      </c>
      <c r="G516" s="10">
        <v>22791</v>
      </c>
      <c r="H516" s="11" t="s">
        <v>1435</v>
      </c>
      <c r="I516" s="9"/>
      <c r="J516" s="17"/>
      <c r="K516" s="17"/>
      <c r="L516" s="17"/>
      <c r="M516" s="17"/>
      <c r="N516" s="18"/>
      <c r="O516" s="18"/>
      <c r="P516" s="19"/>
      <c r="Q516" s="19"/>
      <c r="R516" s="19"/>
      <c r="S516" s="15"/>
      <c r="T516" s="16"/>
    </row>
    <row r="517" spans="1:20" hidden="1">
      <c r="A517" s="9">
        <f t="shared" si="8"/>
        <v>516</v>
      </c>
      <c r="B517" s="9" t="s">
        <v>1535</v>
      </c>
      <c r="C517" s="9" t="s">
        <v>1536</v>
      </c>
      <c r="D517" s="9" t="s">
        <v>440</v>
      </c>
      <c r="E517" s="9" t="s">
        <v>441</v>
      </c>
      <c r="F517" s="10">
        <v>8405</v>
      </c>
      <c r="G517" s="10">
        <v>9405</v>
      </c>
      <c r="H517" s="11" t="s">
        <v>1537</v>
      </c>
      <c r="I517" s="9"/>
      <c r="J517" s="17"/>
      <c r="K517" s="17"/>
      <c r="L517" s="17"/>
      <c r="M517" s="17"/>
      <c r="N517" s="18"/>
      <c r="O517" s="18"/>
      <c r="P517" s="19"/>
      <c r="Q517" s="19"/>
      <c r="R517" s="19"/>
      <c r="S517" s="15"/>
      <c r="T517" s="16"/>
    </row>
    <row r="518" spans="1:20">
      <c r="A518" s="9">
        <f t="shared" si="8"/>
        <v>517</v>
      </c>
      <c r="B518" s="9" t="s">
        <v>1397</v>
      </c>
      <c r="C518" s="9" t="s">
        <v>1538</v>
      </c>
      <c r="D518" s="9" t="s">
        <v>750</v>
      </c>
      <c r="E518" s="21" t="s">
        <v>1112</v>
      </c>
      <c r="F518" s="10">
        <v>5212</v>
      </c>
      <c r="G518" s="10">
        <v>6212</v>
      </c>
      <c r="H518" s="11" t="s">
        <v>1380</v>
      </c>
      <c r="I518" s="9"/>
      <c r="J518" s="17"/>
      <c r="K518" s="17"/>
      <c r="L518" s="17"/>
      <c r="M518" s="17"/>
      <c r="N518" s="18"/>
      <c r="O518" s="18"/>
      <c r="P518" s="19"/>
      <c r="Q518" s="19"/>
      <c r="R518" s="19"/>
      <c r="S518" s="15"/>
      <c r="T518" s="16"/>
    </row>
    <row r="519" spans="1:20" hidden="1">
      <c r="A519" s="9">
        <f t="shared" si="8"/>
        <v>518</v>
      </c>
      <c r="B519" s="9" t="s">
        <v>1539</v>
      </c>
      <c r="C519" s="9" t="s">
        <v>1540</v>
      </c>
      <c r="D519" s="9" t="s">
        <v>440</v>
      </c>
      <c r="E519" s="9" t="s">
        <v>510</v>
      </c>
      <c r="F519" s="10">
        <v>14920</v>
      </c>
      <c r="G519" s="10">
        <v>15920</v>
      </c>
      <c r="H519" s="11" t="s">
        <v>1541</v>
      </c>
      <c r="I519" s="9"/>
      <c r="J519" s="17"/>
      <c r="K519" s="17"/>
      <c r="L519" s="17"/>
      <c r="M519" s="17"/>
      <c r="N519" s="18"/>
      <c r="O519" s="18"/>
      <c r="P519" s="19"/>
      <c r="Q519" s="19"/>
      <c r="R519" s="19"/>
      <c r="S519" s="15"/>
      <c r="T519" s="16"/>
    </row>
    <row r="520" spans="1:20" hidden="1">
      <c r="A520" s="9">
        <f t="shared" si="8"/>
        <v>519</v>
      </c>
      <c r="B520" s="9" t="s">
        <v>1542</v>
      </c>
      <c r="C520" s="9" t="s">
        <v>1543</v>
      </c>
      <c r="D520" s="9" t="s">
        <v>440</v>
      </c>
      <c r="E520" s="9" t="s">
        <v>441</v>
      </c>
      <c r="F520" s="10">
        <v>26558</v>
      </c>
      <c r="G520" s="10">
        <v>27558</v>
      </c>
      <c r="H520" s="11" t="s">
        <v>1544</v>
      </c>
      <c r="I520" s="9"/>
      <c r="J520" s="17"/>
      <c r="K520" s="17"/>
      <c r="L520" s="17"/>
      <c r="M520" s="17"/>
      <c r="N520" s="18"/>
      <c r="O520" s="18"/>
      <c r="P520" s="19"/>
      <c r="Q520" s="19"/>
      <c r="R520" s="19"/>
      <c r="S520" s="15"/>
      <c r="T520" s="16"/>
    </row>
    <row r="521" spans="1:20">
      <c r="A521" s="9">
        <f t="shared" si="8"/>
        <v>520</v>
      </c>
      <c r="B521" s="9" t="s">
        <v>1545</v>
      </c>
      <c r="C521" s="9" t="s">
        <v>1546</v>
      </c>
      <c r="D521" s="9" t="s">
        <v>750</v>
      </c>
      <c r="E521" s="9" t="s">
        <v>1065</v>
      </c>
      <c r="F521" s="10">
        <v>905613</v>
      </c>
      <c r="G521" s="10">
        <v>906613</v>
      </c>
      <c r="H521" s="11" t="s">
        <v>1354</v>
      </c>
      <c r="I521" s="9"/>
      <c r="J521" s="17"/>
      <c r="K521" s="17"/>
      <c r="L521" s="17"/>
      <c r="M521" s="17"/>
      <c r="N521" s="18"/>
      <c r="O521" s="18"/>
      <c r="P521" s="19"/>
      <c r="Q521" s="19"/>
      <c r="R521" s="19"/>
      <c r="S521" s="15"/>
      <c r="T521" s="16"/>
    </row>
    <row r="522" spans="1:20" hidden="1">
      <c r="A522" s="9">
        <f t="shared" si="8"/>
        <v>521</v>
      </c>
      <c r="B522" s="9" t="s">
        <v>1547</v>
      </c>
      <c r="C522" s="9" t="s">
        <v>1548</v>
      </c>
      <c r="D522" s="9" t="s">
        <v>440</v>
      </c>
      <c r="E522" s="21" t="s">
        <v>1085</v>
      </c>
      <c r="F522" s="10">
        <v>207111</v>
      </c>
      <c r="G522" s="10">
        <v>208111</v>
      </c>
      <c r="H522" s="11" t="s">
        <v>1549</v>
      </c>
      <c r="I522" s="9"/>
      <c r="J522" s="17"/>
      <c r="K522" s="17"/>
      <c r="L522" s="17"/>
      <c r="M522" s="17"/>
      <c r="N522" s="18"/>
      <c r="O522" s="18"/>
      <c r="P522" s="19"/>
      <c r="Q522" s="19"/>
      <c r="R522" s="19"/>
      <c r="S522" s="15"/>
      <c r="T522" s="16"/>
    </row>
    <row r="523" spans="1:20">
      <c r="A523" s="9">
        <f t="shared" si="8"/>
        <v>522</v>
      </c>
      <c r="B523" s="9" t="s">
        <v>1550</v>
      </c>
      <c r="C523" s="9" t="s">
        <v>1551</v>
      </c>
      <c r="D523" s="9" t="s">
        <v>750</v>
      </c>
      <c r="E523" s="9" t="s">
        <v>520</v>
      </c>
      <c r="F523" s="10">
        <v>20000</v>
      </c>
      <c r="G523" s="10">
        <v>21000</v>
      </c>
      <c r="H523" s="11" t="s">
        <v>1552</v>
      </c>
      <c r="I523" s="9"/>
      <c r="J523" s="17"/>
      <c r="K523" s="17"/>
      <c r="L523" s="17"/>
      <c r="M523" s="17"/>
      <c r="N523" s="18"/>
      <c r="O523" s="18"/>
      <c r="P523" s="19"/>
      <c r="Q523" s="19"/>
      <c r="R523" s="19"/>
      <c r="S523" s="15"/>
      <c r="T523" s="16"/>
    </row>
    <row r="524" spans="1:20">
      <c r="A524" s="9">
        <f t="shared" si="8"/>
        <v>523</v>
      </c>
      <c r="B524" s="9" t="s">
        <v>1553</v>
      </c>
      <c r="C524" s="9" t="s">
        <v>1554</v>
      </c>
      <c r="D524" s="9" t="s">
        <v>750</v>
      </c>
      <c r="E524" s="9" t="s">
        <v>520</v>
      </c>
      <c r="F524" s="10">
        <v>905613</v>
      </c>
      <c r="G524" s="10">
        <v>906613</v>
      </c>
      <c r="H524" s="11" t="s">
        <v>1555</v>
      </c>
      <c r="I524" s="9"/>
      <c r="J524" s="17"/>
      <c r="K524" s="17"/>
      <c r="L524" s="17"/>
      <c r="M524" s="17"/>
      <c r="N524" s="18"/>
      <c r="O524" s="18"/>
      <c r="P524" s="19"/>
      <c r="Q524" s="19"/>
      <c r="R524" s="19"/>
      <c r="S524" s="15"/>
      <c r="T524" s="16"/>
    </row>
    <row r="525" spans="1:20">
      <c r="A525" s="9">
        <f t="shared" si="8"/>
        <v>524</v>
      </c>
      <c r="B525" s="9" t="s">
        <v>1397</v>
      </c>
      <c r="C525" s="9" t="s">
        <v>1556</v>
      </c>
      <c r="D525" s="9" t="s">
        <v>750</v>
      </c>
      <c r="E525" s="21" t="s">
        <v>1112</v>
      </c>
      <c r="F525" s="10">
        <v>5212</v>
      </c>
      <c r="G525" s="10">
        <v>6212</v>
      </c>
      <c r="H525" s="11" t="s">
        <v>1557</v>
      </c>
      <c r="I525" s="9"/>
      <c r="J525" s="17"/>
      <c r="K525" s="17"/>
      <c r="L525" s="17"/>
      <c r="M525" s="17"/>
      <c r="N525" s="18"/>
      <c r="O525" s="18"/>
      <c r="P525" s="19"/>
      <c r="Q525" s="19"/>
      <c r="R525" s="19"/>
      <c r="S525" s="15"/>
      <c r="T525" s="16"/>
    </row>
    <row r="526" spans="1:20" hidden="1">
      <c r="A526" s="9">
        <f t="shared" si="8"/>
        <v>525</v>
      </c>
      <c r="B526" s="9" t="s">
        <v>1558</v>
      </c>
      <c r="C526" s="9" t="s">
        <v>1559</v>
      </c>
      <c r="D526" s="9" t="s">
        <v>19</v>
      </c>
      <c r="E526" s="9" t="s">
        <v>51</v>
      </c>
      <c r="F526" s="10">
        <v>905613</v>
      </c>
      <c r="G526" s="10">
        <v>906613</v>
      </c>
      <c r="H526" s="11" t="s">
        <v>1560</v>
      </c>
      <c r="I526" s="9"/>
      <c r="J526" s="17"/>
      <c r="K526" s="17"/>
      <c r="L526" s="17"/>
      <c r="M526" s="17"/>
      <c r="N526" s="18"/>
      <c r="O526" s="18"/>
      <c r="P526" s="19"/>
      <c r="Q526" s="19"/>
      <c r="R526" s="19"/>
      <c r="S526" s="15"/>
      <c r="T526" s="16"/>
    </row>
    <row r="527" spans="1:20" hidden="1">
      <c r="A527" s="9">
        <f t="shared" si="8"/>
        <v>526</v>
      </c>
      <c r="B527" s="9" t="s">
        <v>1561</v>
      </c>
      <c r="C527" s="9" t="s">
        <v>1562</v>
      </c>
      <c r="D527" s="9" t="s">
        <v>8</v>
      </c>
      <c r="E527" s="9" t="s">
        <v>520</v>
      </c>
      <c r="F527" s="10">
        <v>10633</v>
      </c>
      <c r="G527" s="10">
        <v>11633</v>
      </c>
      <c r="H527" s="11" t="s">
        <v>1563</v>
      </c>
      <c r="I527" s="9"/>
      <c r="J527" s="17"/>
      <c r="K527" s="17"/>
      <c r="L527" s="17"/>
      <c r="M527" s="17"/>
      <c r="N527" s="18"/>
      <c r="O527" s="18"/>
      <c r="P527" s="19"/>
      <c r="Q527" s="19"/>
      <c r="R527" s="19"/>
      <c r="S527" s="15"/>
      <c r="T527" s="16"/>
    </row>
    <row r="528" spans="1:20">
      <c r="A528" s="9">
        <f t="shared" si="8"/>
        <v>527</v>
      </c>
      <c r="B528" s="9" t="s">
        <v>1564</v>
      </c>
      <c r="C528" s="9" t="s">
        <v>1565</v>
      </c>
      <c r="D528" s="9" t="s">
        <v>750</v>
      </c>
      <c r="E528" s="9" t="s">
        <v>1065</v>
      </c>
      <c r="F528" s="10">
        <v>905613</v>
      </c>
      <c r="G528" s="10">
        <v>906613</v>
      </c>
      <c r="H528" s="11" t="s">
        <v>1354</v>
      </c>
      <c r="I528" s="9"/>
      <c r="J528" s="17"/>
      <c r="K528" s="17"/>
      <c r="L528" s="17"/>
      <c r="M528" s="17"/>
      <c r="N528" s="18"/>
      <c r="O528" s="18"/>
      <c r="P528" s="19"/>
      <c r="Q528" s="19"/>
      <c r="R528" s="19"/>
      <c r="S528" s="15"/>
      <c r="T528" s="16"/>
    </row>
    <row r="529" spans="1:20" hidden="1">
      <c r="A529" s="9">
        <f t="shared" si="8"/>
        <v>528</v>
      </c>
      <c r="B529" s="9" t="s">
        <v>1566</v>
      </c>
      <c r="C529" s="9" t="s">
        <v>1567</v>
      </c>
      <c r="D529" s="9" t="s">
        <v>440</v>
      </c>
      <c r="E529" s="9" t="s">
        <v>520</v>
      </c>
      <c r="F529" s="10">
        <v>7089</v>
      </c>
      <c r="G529" s="10">
        <v>8089</v>
      </c>
      <c r="H529" s="11" t="s">
        <v>1568</v>
      </c>
      <c r="I529" s="9"/>
      <c r="J529" s="17"/>
      <c r="K529" s="17"/>
      <c r="L529" s="17"/>
      <c r="M529" s="17"/>
      <c r="N529" s="18"/>
      <c r="O529" s="18"/>
      <c r="P529" s="19"/>
      <c r="Q529" s="19"/>
      <c r="R529" s="19"/>
      <c r="S529" s="15"/>
      <c r="T529" s="16"/>
    </row>
    <row r="530" spans="1:20">
      <c r="A530" s="9">
        <f t="shared" si="8"/>
        <v>529</v>
      </c>
      <c r="B530" s="9" t="s">
        <v>1569</v>
      </c>
      <c r="C530" s="9" t="s">
        <v>1570</v>
      </c>
      <c r="D530" s="9" t="s">
        <v>750</v>
      </c>
      <c r="E530" s="9" t="s">
        <v>1065</v>
      </c>
      <c r="F530" s="10">
        <v>66838</v>
      </c>
      <c r="G530" s="10">
        <v>67838</v>
      </c>
      <c r="H530" s="11" t="s">
        <v>1571</v>
      </c>
      <c r="I530" s="9"/>
      <c r="J530" s="17"/>
      <c r="K530" s="17"/>
      <c r="L530" s="17"/>
      <c r="M530" s="17"/>
      <c r="N530" s="18"/>
      <c r="O530" s="18"/>
      <c r="P530" s="19"/>
      <c r="Q530" s="19"/>
      <c r="R530" s="19"/>
      <c r="S530" s="15"/>
      <c r="T530" s="16"/>
    </row>
    <row r="531" spans="1:20" hidden="1">
      <c r="A531" s="9">
        <f t="shared" si="8"/>
        <v>530</v>
      </c>
      <c r="B531" s="9" t="s">
        <v>1572</v>
      </c>
      <c r="C531" s="9" t="s">
        <v>1573</v>
      </c>
      <c r="D531" s="9" t="s">
        <v>440</v>
      </c>
      <c r="E531" s="9" t="s">
        <v>510</v>
      </c>
      <c r="F531" s="10">
        <v>905613</v>
      </c>
      <c r="G531" s="10">
        <v>906613</v>
      </c>
      <c r="H531" s="11" t="s">
        <v>1574</v>
      </c>
      <c r="I531" s="9"/>
      <c r="J531" s="17"/>
      <c r="K531" s="17"/>
      <c r="L531" s="17"/>
      <c r="M531" s="17"/>
      <c r="N531" s="18"/>
      <c r="O531" s="18"/>
      <c r="P531" s="19"/>
      <c r="Q531" s="19"/>
      <c r="R531" s="19"/>
      <c r="S531" s="15"/>
      <c r="T531" s="16"/>
    </row>
    <row r="532" spans="1:20" hidden="1">
      <c r="A532" s="9">
        <f t="shared" si="8"/>
        <v>531</v>
      </c>
      <c r="B532" s="9" t="s">
        <v>1575</v>
      </c>
      <c r="C532" s="9" t="s">
        <v>1576</v>
      </c>
      <c r="D532" s="9" t="s">
        <v>440</v>
      </c>
      <c r="E532" s="9" t="s">
        <v>520</v>
      </c>
      <c r="F532" s="10">
        <v>905613</v>
      </c>
      <c r="G532" s="10">
        <v>906613</v>
      </c>
      <c r="H532" s="11" t="s">
        <v>1577</v>
      </c>
      <c r="I532" s="9"/>
      <c r="J532" s="17"/>
      <c r="K532" s="17"/>
      <c r="L532" s="17"/>
      <c r="M532" s="17"/>
      <c r="N532" s="18"/>
      <c r="O532" s="18"/>
      <c r="P532" s="19"/>
      <c r="Q532" s="19"/>
      <c r="R532" s="19"/>
      <c r="S532" s="15"/>
      <c r="T532" s="16"/>
    </row>
    <row r="533" spans="1:20">
      <c r="A533" s="9">
        <f t="shared" si="8"/>
        <v>532</v>
      </c>
      <c r="B533" s="9" t="s">
        <v>1578</v>
      </c>
      <c r="C533" s="9" t="s">
        <v>1579</v>
      </c>
      <c r="D533" s="9" t="s">
        <v>750</v>
      </c>
      <c r="E533" s="9" t="s">
        <v>1065</v>
      </c>
      <c r="F533" s="10">
        <v>905613</v>
      </c>
      <c r="G533" s="10">
        <v>906613</v>
      </c>
      <c r="H533" s="11" t="s">
        <v>1580</v>
      </c>
      <c r="I533" s="9"/>
      <c r="J533" s="17"/>
      <c r="K533" s="17"/>
      <c r="L533" s="17"/>
      <c r="M533" s="17"/>
      <c r="N533" s="18"/>
      <c r="O533" s="18"/>
      <c r="P533" s="19"/>
      <c r="Q533" s="19"/>
      <c r="R533" s="19"/>
      <c r="S533" s="15"/>
      <c r="T533" s="16"/>
    </row>
    <row r="534" spans="1:20" hidden="1">
      <c r="A534" s="9">
        <f t="shared" si="8"/>
        <v>533</v>
      </c>
      <c r="B534" s="9" t="s">
        <v>1581</v>
      </c>
      <c r="C534" s="9" t="s">
        <v>1582</v>
      </c>
      <c r="D534" s="9" t="s">
        <v>440</v>
      </c>
      <c r="E534" s="9" t="s">
        <v>520</v>
      </c>
      <c r="F534" s="10">
        <v>4684</v>
      </c>
      <c r="G534" s="10">
        <v>5684</v>
      </c>
      <c r="H534" s="11" t="s">
        <v>1583</v>
      </c>
      <c r="I534" s="9"/>
      <c r="J534" s="17"/>
      <c r="K534" s="17"/>
      <c r="L534" s="17"/>
      <c r="M534" s="17"/>
      <c r="N534" s="18"/>
      <c r="O534" s="18"/>
      <c r="P534" s="19"/>
      <c r="Q534" s="19"/>
      <c r="R534" s="19"/>
      <c r="S534" s="15"/>
      <c r="T534" s="16"/>
    </row>
    <row r="535" spans="1:20" hidden="1">
      <c r="A535" s="9">
        <f t="shared" si="8"/>
        <v>534</v>
      </c>
      <c r="B535" s="9" t="s">
        <v>1584</v>
      </c>
      <c r="C535" s="9" t="s">
        <v>1585</v>
      </c>
      <c r="D535" s="9" t="s">
        <v>19</v>
      </c>
      <c r="E535" s="9" t="s">
        <v>1383</v>
      </c>
      <c r="F535" s="10">
        <v>905613</v>
      </c>
      <c r="G535" s="10">
        <v>906613</v>
      </c>
      <c r="H535" s="11" t="s">
        <v>1586</v>
      </c>
      <c r="I535" s="9"/>
      <c r="J535" s="17"/>
      <c r="K535" s="17"/>
      <c r="L535" s="17"/>
      <c r="M535" s="17"/>
      <c r="N535" s="18"/>
      <c r="O535" s="18"/>
      <c r="P535" s="19"/>
      <c r="Q535" s="19"/>
      <c r="R535" s="19"/>
      <c r="S535" s="15"/>
      <c r="T535" s="16"/>
    </row>
    <row r="536" spans="1:20" hidden="1">
      <c r="A536" s="9">
        <f t="shared" si="8"/>
        <v>535</v>
      </c>
      <c r="B536" s="9" t="s">
        <v>1587</v>
      </c>
      <c r="C536" s="9" t="s">
        <v>1588</v>
      </c>
      <c r="D536" s="9" t="s">
        <v>8</v>
      </c>
      <c r="E536" s="9" t="s">
        <v>9</v>
      </c>
      <c r="F536" s="10">
        <v>1220</v>
      </c>
      <c r="G536" s="10">
        <v>2220</v>
      </c>
      <c r="H536" s="11" t="s">
        <v>1589</v>
      </c>
      <c r="I536" s="9"/>
      <c r="J536" s="17"/>
      <c r="K536" s="17"/>
      <c r="L536" s="17"/>
      <c r="M536" s="17"/>
      <c r="N536" s="18"/>
      <c r="O536" s="18"/>
      <c r="P536" s="19"/>
      <c r="Q536" s="19"/>
      <c r="R536" s="19"/>
      <c r="S536" s="15"/>
      <c r="T536" s="16"/>
    </row>
    <row r="537" spans="1:20" hidden="1">
      <c r="A537" s="9">
        <f t="shared" si="8"/>
        <v>536</v>
      </c>
      <c r="B537" s="9" t="s">
        <v>1590</v>
      </c>
      <c r="C537" s="9" t="s">
        <v>1591</v>
      </c>
      <c r="D537" s="9" t="s">
        <v>8</v>
      </c>
      <c r="E537" s="9" t="s">
        <v>520</v>
      </c>
      <c r="F537" s="10">
        <v>905613</v>
      </c>
      <c r="G537" s="10">
        <v>906613</v>
      </c>
      <c r="H537" s="11" t="s">
        <v>1592</v>
      </c>
      <c r="I537" s="9"/>
      <c r="J537" s="17"/>
      <c r="K537" s="17"/>
      <c r="L537" s="17"/>
      <c r="M537" s="17"/>
      <c r="N537" s="18"/>
      <c r="O537" s="18"/>
      <c r="P537" s="19"/>
      <c r="Q537" s="19"/>
      <c r="R537" s="19"/>
      <c r="S537" s="15"/>
      <c r="T537" s="16"/>
    </row>
    <row r="538" spans="1:20" hidden="1">
      <c r="A538" s="9">
        <f t="shared" si="8"/>
        <v>537</v>
      </c>
      <c r="B538" s="9" t="s">
        <v>1593</v>
      </c>
      <c r="C538" s="9" t="s">
        <v>1594</v>
      </c>
      <c r="D538" s="9" t="s">
        <v>440</v>
      </c>
      <c r="E538" s="9" t="s">
        <v>520</v>
      </c>
      <c r="F538" s="10">
        <v>50000</v>
      </c>
      <c r="G538" s="10">
        <v>51000</v>
      </c>
      <c r="H538" s="11" t="s">
        <v>1595</v>
      </c>
      <c r="I538" s="9"/>
      <c r="J538" s="17"/>
      <c r="K538" s="17"/>
      <c r="L538" s="17"/>
      <c r="M538" s="17"/>
      <c r="N538" s="18"/>
      <c r="O538" s="18"/>
      <c r="P538" s="19"/>
      <c r="Q538" s="19"/>
      <c r="R538" s="19"/>
      <c r="S538" s="15"/>
      <c r="T538" s="16"/>
    </row>
    <row r="539" spans="1:20" hidden="1">
      <c r="A539" s="9">
        <f t="shared" si="8"/>
        <v>538</v>
      </c>
      <c r="B539" s="9" t="s">
        <v>1596</v>
      </c>
      <c r="C539" s="9" t="s">
        <v>1597</v>
      </c>
      <c r="D539" s="9" t="s">
        <v>19</v>
      </c>
      <c r="E539" s="9" t="s">
        <v>1383</v>
      </c>
      <c r="F539" s="10">
        <v>150000</v>
      </c>
      <c r="G539" s="9"/>
      <c r="H539" s="11" t="s">
        <v>1598</v>
      </c>
      <c r="I539" s="9"/>
      <c r="J539" s="17"/>
      <c r="K539" s="17"/>
      <c r="L539" s="17"/>
      <c r="M539" s="17"/>
      <c r="N539" s="18"/>
      <c r="O539" s="18"/>
      <c r="P539" s="19"/>
      <c r="Q539" s="19"/>
      <c r="R539" s="17"/>
      <c r="S539" s="15"/>
      <c r="T539" s="16"/>
    </row>
    <row r="540" spans="1:20" hidden="1">
      <c r="A540" s="9">
        <f t="shared" si="8"/>
        <v>539</v>
      </c>
      <c r="B540" s="9" t="s">
        <v>1599</v>
      </c>
      <c r="C540" s="9" t="s">
        <v>1600</v>
      </c>
      <c r="D540" s="9" t="s">
        <v>8</v>
      </c>
      <c r="E540" s="9" t="s">
        <v>520</v>
      </c>
      <c r="F540" s="10">
        <v>22772</v>
      </c>
      <c r="G540" s="10">
        <v>23772</v>
      </c>
      <c r="H540" s="11" t="s">
        <v>1601</v>
      </c>
      <c r="I540" s="9"/>
      <c r="J540" s="17"/>
      <c r="K540" s="17"/>
      <c r="L540" s="17"/>
      <c r="M540" s="17"/>
      <c r="N540" s="18"/>
      <c r="O540" s="18"/>
      <c r="P540" s="19"/>
      <c r="Q540" s="19"/>
      <c r="R540" s="19"/>
      <c r="S540" s="15"/>
      <c r="T540" s="16"/>
    </row>
    <row r="541" spans="1:20" hidden="1">
      <c r="A541" s="9">
        <f t="shared" si="8"/>
        <v>540</v>
      </c>
      <c r="B541" s="9" t="s">
        <v>1602</v>
      </c>
      <c r="C541" s="9" t="s">
        <v>1603</v>
      </c>
      <c r="D541" s="9" t="s">
        <v>8</v>
      </c>
      <c r="E541" s="9" t="s">
        <v>1604</v>
      </c>
      <c r="F541" s="10">
        <v>22500</v>
      </c>
      <c r="G541" s="10">
        <v>23500</v>
      </c>
      <c r="H541" s="11" t="s">
        <v>1605</v>
      </c>
      <c r="I541" s="9"/>
      <c r="J541" s="17"/>
      <c r="K541" s="17"/>
      <c r="L541" s="17"/>
      <c r="M541" s="17"/>
      <c r="N541" s="18"/>
      <c r="O541" s="18"/>
      <c r="P541" s="19"/>
      <c r="Q541" s="19"/>
      <c r="R541" s="19"/>
      <c r="S541" s="15"/>
      <c r="T541" s="16"/>
    </row>
    <row r="542" spans="1:20">
      <c r="A542" s="9">
        <f t="shared" si="8"/>
        <v>541</v>
      </c>
      <c r="B542" s="9" t="s">
        <v>1606</v>
      </c>
      <c r="C542" s="9" t="s">
        <v>1607</v>
      </c>
      <c r="D542" s="9" t="s">
        <v>750</v>
      </c>
      <c r="E542" s="9" t="s">
        <v>1065</v>
      </c>
      <c r="F542" s="10">
        <v>905613</v>
      </c>
      <c r="G542" s="10">
        <v>906613</v>
      </c>
      <c r="H542" s="11" t="s">
        <v>1608</v>
      </c>
      <c r="I542" s="9"/>
      <c r="J542" s="17"/>
      <c r="K542" s="17"/>
      <c r="L542" s="17"/>
      <c r="M542" s="17"/>
      <c r="N542" s="18"/>
      <c r="O542" s="18"/>
      <c r="P542" s="19"/>
      <c r="Q542" s="19"/>
      <c r="R542" s="19"/>
      <c r="S542" s="15"/>
      <c r="T542" s="16"/>
    </row>
    <row r="543" spans="1:20">
      <c r="A543" s="9">
        <f t="shared" si="8"/>
        <v>542</v>
      </c>
      <c r="B543" s="9" t="s">
        <v>1609</v>
      </c>
      <c r="C543" s="9" t="s">
        <v>1610</v>
      </c>
      <c r="D543" s="9" t="s">
        <v>750</v>
      </c>
      <c r="E543" s="21" t="s">
        <v>1112</v>
      </c>
      <c r="F543" s="10">
        <v>905613</v>
      </c>
      <c r="G543" s="10">
        <v>906613</v>
      </c>
      <c r="H543" s="11" t="s">
        <v>1467</v>
      </c>
      <c r="I543" s="9"/>
      <c r="J543" s="17"/>
      <c r="K543" s="17"/>
      <c r="L543" s="17"/>
      <c r="M543" s="17"/>
      <c r="N543" s="18"/>
      <c r="O543" s="18"/>
      <c r="P543" s="19"/>
      <c r="Q543" s="19"/>
      <c r="R543" s="19"/>
      <c r="S543" s="15"/>
      <c r="T543" s="16"/>
    </row>
    <row r="544" spans="1:20">
      <c r="A544" s="9">
        <f t="shared" si="8"/>
        <v>543</v>
      </c>
      <c r="B544" s="9" t="s">
        <v>1611</v>
      </c>
      <c r="C544" s="9" t="s">
        <v>1612</v>
      </c>
      <c r="D544" s="9" t="s">
        <v>750</v>
      </c>
      <c r="E544" s="9" t="s">
        <v>1065</v>
      </c>
      <c r="F544" s="10">
        <v>345000</v>
      </c>
      <c r="G544" s="10">
        <v>346000</v>
      </c>
      <c r="H544" s="11" t="s">
        <v>1613</v>
      </c>
      <c r="I544" s="9"/>
      <c r="J544" s="17"/>
      <c r="K544" s="17"/>
      <c r="L544" s="17"/>
      <c r="M544" s="17"/>
      <c r="N544" s="18"/>
      <c r="O544" s="18"/>
      <c r="P544" s="19"/>
      <c r="Q544" s="19"/>
      <c r="R544" s="19"/>
      <c r="S544" s="15"/>
      <c r="T544" s="16"/>
    </row>
    <row r="545" spans="1:20">
      <c r="A545" s="9">
        <f t="shared" si="8"/>
        <v>544</v>
      </c>
      <c r="B545" s="9" t="s">
        <v>1614</v>
      </c>
      <c r="C545" s="9" t="s">
        <v>1615</v>
      </c>
      <c r="D545" s="9" t="s">
        <v>750</v>
      </c>
      <c r="E545" s="9" t="s">
        <v>1065</v>
      </c>
      <c r="F545" s="10">
        <v>905613</v>
      </c>
      <c r="G545" s="10">
        <v>906613</v>
      </c>
      <c r="H545" s="11" t="s">
        <v>1616</v>
      </c>
      <c r="I545" s="9"/>
      <c r="J545" s="17"/>
      <c r="K545" s="17"/>
      <c r="L545" s="17"/>
      <c r="M545" s="17"/>
      <c r="N545" s="18"/>
      <c r="O545" s="18"/>
      <c r="P545" s="19"/>
      <c r="Q545" s="19"/>
      <c r="R545" s="19"/>
      <c r="S545" s="15"/>
      <c r="T545" s="16"/>
    </row>
    <row r="546" spans="1:20">
      <c r="A546" s="9">
        <f t="shared" si="8"/>
        <v>545</v>
      </c>
      <c r="B546" s="9" t="s">
        <v>1617</v>
      </c>
      <c r="C546" s="9" t="s">
        <v>1618</v>
      </c>
      <c r="D546" s="9" t="s">
        <v>750</v>
      </c>
      <c r="E546" s="9" t="s">
        <v>1065</v>
      </c>
      <c r="F546" s="10">
        <v>905613</v>
      </c>
      <c r="G546" s="10">
        <v>906613</v>
      </c>
      <c r="H546" s="11" t="s">
        <v>1619</v>
      </c>
      <c r="I546" s="9"/>
      <c r="J546" s="17"/>
      <c r="K546" s="17"/>
      <c r="L546" s="17"/>
      <c r="M546" s="17"/>
      <c r="N546" s="18"/>
      <c r="O546" s="18"/>
      <c r="P546" s="19"/>
      <c r="Q546" s="19"/>
      <c r="R546" s="19"/>
      <c r="S546" s="15"/>
      <c r="T546" s="16"/>
    </row>
    <row r="547" spans="1:20" hidden="1">
      <c r="A547" s="9">
        <f t="shared" si="8"/>
        <v>546</v>
      </c>
      <c r="B547" s="9" t="s">
        <v>1620</v>
      </c>
      <c r="C547" s="9" t="s">
        <v>1621</v>
      </c>
      <c r="D547" s="9" t="s">
        <v>440</v>
      </c>
      <c r="E547" s="9" t="s">
        <v>520</v>
      </c>
      <c r="F547" s="10">
        <v>3296</v>
      </c>
      <c r="G547" s="10">
        <v>4296</v>
      </c>
      <c r="H547" s="11" t="s">
        <v>1622</v>
      </c>
      <c r="I547" s="9"/>
      <c r="J547" s="17"/>
      <c r="K547" s="17"/>
      <c r="L547" s="17"/>
      <c r="M547" s="17"/>
      <c r="N547" s="18"/>
      <c r="O547" s="18"/>
      <c r="P547" s="19"/>
      <c r="Q547" s="19"/>
      <c r="R547" s="19"/>
      <c r="S547" s="15"/>
      <c r="T547" s="16"/>
    </row>
    <row r="548" spans="1:20">
      <c r="A548" s="9">
        <f t="shared" si="8"/>
        <v>547</v>
      </c>
      <c r="B548" s="9" t="s">
        <v>1623</v>
      </c>
      <c r="C548" s="9" t="s">
        <v>1624</v>
      </c>
      <c r="D548" s="9" t="s">
        <v>750</v>
      </c>
      <c r="E548" s="9" t="s">
        <v>1065</v>
      </c>
      <c r="F548" s="10">
        <v>905613</v>
      </c>
      <c r="G548" s="10">
        <v>906613</v>
      </c>
      <c r="H548" s="11" t="s">
        <v>1625</v>
      </c>
      <c r="I548" s="9"/>
      <c r="J548" s="17"/>
      <c r="K548" s="17"/>
      <c r="L548" s="17"/>
      <c r="M548" s="17"/>
      <c r="N548" s="18"/>
      <c r="O548" s="18"/>
      <c r="P548" s="19"/>
      <c r="Q548" s="19"/>
      <c r="R548" s="19"/>
      <c r="S548" s="15"/>
      <c r="T548" s="16"/>
    </row>
    <row r="549" spans="1:20" hidden="1">
      <c r="A549" s="9">
        <f t="shared" si="8"/>
        <v>548</v>
      </c>
      <c r="B549" s="9" t="s">
        <v>1626</v>
      </c>
      <c r="C549" s="9" t="s">
        <v>1627</v>
      </c>
      <c r="D549" s="9" t="s">
        <v>440</v>
      </c>
      <c r="E549" s="9" t="s">
        <v>520</v>
      </c>
      <c r="F549" s="10">
        <v>9400</v>
      </c>
      <c r="G549" s="10">
        <v>10400</v>
      </c>
      <c r="H549" s="11" t="s">
        <v>1628</v>
      </c>
      <c r="I549" s="9"/>
      <c r="J549" s="17"/>
      <c r="K549" s="17"/>
      <c r="L549" s="17"/>
      <c r="M549" s="17"/>
      <c r="N549" s="18"/>
      <c r="O549" s="18"/>
      <c r="P549" s="19"/>
      <c r="Q549" s="19"/>
      <c r="R549" s="19"/>
      <c r="S549" s="15"/>
      <c r="T549" s="16"/>
    </row>
    <row r="550" spans="1:20" hidden="1">
      <c r="A550" s="9">
        <f t="shared" si="8"/>
        <v>549</v>
      </c>
      <c r="B550" s="9" t="s">
        <v>1629</v>
      </c>
      <c r="C550" s="9" t="s">
        <v>1630</v>
      </c>
      <c r="D550" s="9" t="s">
        <v>19</v>
      </c>
      <c r="E550" s="9" t="s">
        <v>520</v>
      </c>
      <c r="F550" s="10">
        <v>26000</v>
      </c>
      <c r="G550" s="9"/>
      <c r="H550" s="11" t="s">
        <v>1631</v>
      </c>
      <c r="I550" s="9"/>
      <c r="J550" s="17"/>
      <c r="K550" s="17"/>
      <c r="L550" s="17"/>
      <c r="M550" s="17"/>
      <c r="N550" s="18"/>
      <c r="O550" s="18"/>
      <c r="P550" s="19"/>
      <c r="Q550" s="19"/>
      <c r="R550" s="17"/>
      <c r="S550" s="15"/>
      <c r="T550" s="16"/>
    </row>
    <row r="551" spans="1:20" hidden="1">
      <c r="A551" s="9">
        <f t="shared" si="8"/>
        <v>550</v>
      </c>
      <c r="B551" s="9" t="s">
        <v>1632</v>
      </c>
      <c r="C551" s="9" t="s">
        <v>1633</v>
      </c>
      <c r="D551" s="9" t="s">
        <v>8</v>
      </c>
      <c r="E551" s="9" t="s">
        <v>520</v>
      </c>
      <c r="F551" s="10">
        <v>39700</v>
      </c>
      <c r="G551" s="10">
        <v>40700</v>
      </c>
      <c r="H551" s="11" t="s">
        <v>1634</v>
      </c>
      <c r="I551" s="9"/>
      <c r="J551" s="17"/>
      <c r="K551" s="17"/>
      <c r="L551" s="17"/>
      <c r="M551" s="17"/>
      <c r="N551" s="18"/>
      <c r="O551" s="18"/>
      <c r="P551" s="19"/>
      <c r="Q551" s="19"/>
      <c r="R551" s="19"/>
      <c r="S551" s="15"/>
      <c r="T551" s="16"/>
    </row>
    <row r="552" spans="1:20" hidden="1">
      <c r="A552" s="9">
        <f t="shared" si="8"/>
        <v>551</v>
      </c>
      <c r="B552" s="9" t="s">
        <v>1635</v>
      </c>
      <c r="C552" s="9" t="s">
        <v>1636</v>
      </c>
      <c r="D552" s="9" t="s">
        <v>440</v>
      </c>
      <c r="E552" s="9" t="s">
        <v>520</v>
      </c>
      <c r="F552" s="10">
        <v>905613</v>
      </c>
      <c r="G552" s="10">
        <v>906613</v>
      </c>
      <c r="H552" s="11" t="s">
        <v>1637</v>
      </c>
      <c r="I552" s="9"/>
      <c r="J552" s="17"/>
      <c r="K552" s="17"/>
      <c r="L552" s="17"/>
      <c r="M552" s="17"/>
      <c r="N552" s="18"/>
      <c r="O552" s="18"/>
      <c r="P552" s="19"/>
      <c r="Q552" s="19"/>
      <c r="R552" s="19"/>
      <c r="S552" s="15"/>
      <c r="T552" s="16"/>
    </row>
    <row r="553" spans="1:20">
      <c r="A553" s="9">
        <f t="shared" si="8"/>
        <v>552</v>
      </c>
      <c r="B553" s="9" t="s">
        <v>1638</v>
      </c>
      <c r="C553" s="9" t="s">
        <v>1639</v>
      </c>
      <c r="D553" s="9" t="s">
        <v>750</v>
      </c>
      <c r="E553" s="9" t="s">
        <v>1065</v>
      </c>
      <c r="F553" s="10">
        <v>905613</v>
      </c>
      <c r="G553" s="10">
        <v>906613</v>
      </c>
      <c r="H553" s="11" t="s">
        <v>1640</v>
      </c>
      <c r="I553" s="9"/>
      <c r="J553" s="17"/>
      <c r="K553" s="17"/>
      <c r="L553" s="17"/>
      <c r="M553" s="17"/>
      <c r="N553" s="18"/>
      <c r="O553" s="18"/>
      <c r="P553" s="19"/>
      <c r="Q553" s="19"/>
      <c r="R553" s="19"/>
      <c r="S553" s="15"/>
      <c r="T553" s="16"/>
    </row>
    <row r="554" spans="1:20">
      <c r="A554" s="9">
        <f t="shared" si="8"/>
        <v>553</v>
      </c>
      <c r="B554" s="9" t="s">
        <v>1641</v>
      </c>
      <c r="C554" s="9" t="s">
        <v>1642</v>
      </c>
      <c r="D554" s="9" t="s">
        <v>750</v>
      </c>
      <c r="E554" s="9" t="s">
        <v>1065</v>
      </c>
      <c r="F554" s="10">
        <v>905613</v>
      </c>
      <c r="G554" s="10">
        <v>906613</v>
      </c>
      <c r="H554" s="11" t="s">
        <v>1643</v>
      </c>
      <c r="I554" s="9"/>
      <c r="J554" s="17"/>
      <c r="K554" s="17"/>
      <c r="L554" s="17"/>
      <c r="M554" s="17"/>
      <c r="N554" s="18"/>
      <c r="O554" s="18"/>
      <c r="P554" s="19"/>
      <c r="Q554" s="19"/>
      <c r="R554" s="19"/>
      <c r="S554" s="15"/>
      <c r="T554" s="16"/>
    </row>
    <row r="555" spans="1:20">
      <c r="A555" s="9">
        <f t="shared" si="8"/>
        <v>554</v>
      </c>
      <c r="B555" s="9" t="s">
        <v>1327</v>
      </c>
      <c r="C555" s="9" t="s">
        <v>1644</v>
      </c>
      <c r="D555" s="9" t="s">
        <v>750</v>
      </c>
      <c r="E555" s="9" t="s">
        <v>1065</v>
      </c>
      <c r="F555" s="10">
        <v>1707</v>
      </c>
      <c r="G555" s="10">
        <v>2707</v>
      </c>
      <c r="H555" s="11" t="s">
        <v>1645</v>
      </c>
      <c r="I555" s="9"/>
      <c r="J555" s="17"/>
      <c r="K555" s="17"/>
      <c r="L555" s="17"/>
      <c r="M555" s="17"/>
      <c r="N555" s="18"/>
      <c r="O555" s="18"/>
      <c r="P555" s="19"/>
      <c r="Q555" s="19"/>
      <c r="R555" s="19"/>
      <c r="S555" s="15"/>
      <c r="T555" s="16"/>
    </row>
    <row r="556" spans="1:20">
      <c r="A556" s="9">
        <f t="shared" si="8"/>
        <v>555</v>
      </c>
      <c r="B556" s="9" t="s">
        <v>1646</v>
      </c>
      <c r="C556" s="9" t="s">
        <v>1647</v>
      </c>
      <c r="D556" s="9" t="s">
        <v>750</v>
      </c>
      <c r="E556" s="21" t="s">
        <v>1112</v>
      </c>
      <c r="F556" s="10">
        <v>6650</v>
      </c>
      <c r="G556" s="10">
        <v>7650</v>
      </c>
      <c r="H556" s="11" t="s">
        <v>1648</v>
      </c>
      <c r="I556" s="9"/>
      <c r="J556" s="17"/>
      <c r="K556" s="17"/>
      <c r="L556" s="17"/>
      <c r="M556" s="17"/>
      <c r="N556" s="18"/>
      <c r="O556" s="18"/>
      <c r="P556" s="19"/>
      <c r="Q556" s="19"/>
      <c r="R556" s="19"/>
      <c r="S556" s="15"/>
      <c r="T556" s="16"/>
    </row>
    <row r="557" spans="1:20" hidden="1">
      <c r="A557" s="9">
        <f t="shared" si="8"/>
        <v>556</v>
      </c>
      <c r="B557" s="9" t="s">
        <v>1649</v>
      </c>
      <c r="C557" s="9" t="s">
        <v>1650</v>
      </c>
      <c r="D557" s="9" t="s">
        <v>440</v>
      </c>
      <c r="E557" s="9" t="s">
        <v>520</v>
      </c>
      <c r="F557" s="10">
        <v>905613</v>
      </c>
      <c r="G557" s="10">
        <v>906613</v>
      </c>
      <c r="H557" s="11" t="s">
        <v>1435</v>
      </c>
      <c r="I557" s="9"/>
      <c r="J557" s="17"/>
      <c r="K557" s="17"/>
      <c r="L557" s="17"/>
      <c r="M557" s="17"/>
      <c r="N557" s="18"/>
      <c r="O557" s="18"/>
      <c r="P557" s="19"/>
      <c r="Q557" s="19"/>
      <c r="R557" s="19"/>
      <c r="S557" s="15"/>
      <c r="T557" s="16"/>
    </row>
    <row r="558" spans="1:20" hidden="1">
      <c r="A558" s="9">
        <f t="shared" si="8"/>
        <v>557</v>
      </c>
      <c r="B558" s="9" t="s">
        <v>1651</v>
      </c>
      <c r="C558" s="9" t="s">
        <v>1652</v>
      </c>
      <c r="D558" s="9" t="s">
        <v>440</v>
      </c>
      <c r="E558" s="9" t="s">
        <v>510</v>
      </c>
      <c r="F558" s="10">
        <v>113000</v>
      </c>
      <c r="G558" s="10">
        <v>114000</v>
      </c>
      <c r="H558" s="11" t="s">
        <v>1653</v>
      </c>
      <c r="I558" s="9"/>
      <c r="J558" s="17"/>
      <c r="K558" s="17"/>
      <c r="L558" s="17"/>
      <c r="M558" s="17"/>
      <c r="N558" s="18"/>
      <c r="O558" s="18"/>
      <c r="P558" s="19"/>
      <c r="Q558" s="19"/>
      <c r="R558" s="19"/>
      <c r="S558" s="15"/>
      <c r="T558" s="16"/>
    </row>
    <row r="559" spans="1:20" hidden="1">
      <c r="A559" s="9">
        <f t="shared" si="8"/>
        <v>558</v>
      </c>
      <c r="B559" s="9" t="s">
        <v>1654</v>
      </c>
      <c r="C559" s="9" t="s">
        <v>1655</v>
      </c>
      <c r="D559" s="9" t="s">
        <v>440</v>
      </c>
      <c r="E559" s="9" t="s">
        <v>441</v>
      </c>
      <c r="F559" s="10">
        <v>27300</v>
      </c>
      <c r="G559" s="10">
        <v>28300</v>
      </c>
      <c r="H559" s="11" t="s">
        <v>1656</v>
      </c>
      <c r="I559" s="9"/>
      <c r="J559" s="17"/>
      <c r="K559" s="17"/>
      <c r="L559" s="17"/>
      <c r="M559" s="17"/>
      <c r="N559" s="18"/>
      <c r="O559" s="18"/>
      <c r="P559" s="19"/>
      <c r="Q559" s="19"/>
      <c r="R559" s="19"/>
      <c r="S559" s="15"/>
      <c r="T559" s="16"/>
    </row>
    <row r="560" spans="1:20">
      <c r="A560" s="9">
        <f t="shared" si="8"/>
        <v>559</v>
      </c>
      <c r="B560" s="9" t="s">
        <v>1657</v>
      </c>
      <c r="C560" s="9" t="s">
        <v>1658</v>
      </c>
      <c r="D560" s="9" t="s">
        <v>750</v>
      </c>
      <c r="E560" s="9" t="s">
        <v>1065</v>
      </c>
      <c r="F560" s="10">
        <v>905613</v>
      </c>
      <c r="G560" s="10">
        <v>906613</v>
      </c>
      <c r="H560" s="11" t="s">
        <v>1659</v>
      </c>
      <c r="I560" s="9"/>
      <c r="J560" s="17"/>
      <c r="K560" s="17"/>
      <c r="L560" s="17"/>
      <c r="M560" s="17"/>
      <c r="N560" s="18"/>
      <c r="O560" s="18"/>
      <c r="P560" s="19"/>
      <c r="Q560" s="19"/>
      <c r="R560" s="19"/>
      <c r="S560" s="15"/>
      <c r="T560" s="16"/>
    </row>
    <row r="561" spans="1:20" hidden="1">
      <c r="A561" s="9">
        <f t="shared" si="8"/>
        <v>560</v>
      </c>
      <c r="B561" s="9" t="s">
        <v>1660</v>
      </c>
      <c r="C561" s="9" t="s">
        <v>1661</v>
      </c>
      <c r="D561" s="9" t="s">
        <v>8</v>
      </c>
      <c r="E561" s="9" t="s">
        <v>9</v>
      </c>
      <c r="F561" s="10">
        <v>140717</v>
      </c>
      <c r="G561" s="10">
        <v>141717</v>
      </c>
      <c r="H561" s="11" t="s">
        <v>1662</v>
      </c>
      <c r="I561" s="9"/>
      <c r="J561" s="17"/>
      <c r="K561" s="17"/>
      <c r="L561" s="17"/>
      <c r="M561" s="17"/>
      <c r="N561" s="18"/>
      <c r="O561" s="18"/>
      <c r="P561" s="19"/>
      <c r="Q561" s="19"/>
      <c r="R561" s="19"/>
      <c r="S561" s="15"/>
      <c r="T561" s="16"/>
    </row>
    <row r="562" spans="1:20" hidden="1">
      <c r="A562" s="9">
        <f t="shared" si="8"/>
        <v>561</v>
      </c>
      <c r="B562" s="9" t="s">
        <v>1663</v>
      </c>
      <c r="C562" s="9" t="s">
        <v>1664</v>
      </c>
      <c r="D562" s="9" t="s">
        <v>8</v>
      </c>
      <c r="E562" s="9" t="s">
        <v>520</v>
      </c>
      <c r="F562" s="10">
        <v>8783</v>
      </c>
      <c r="G562" s="10">
        <v>9783</v>
      </c>
      <c r="H562" s="11" t="s">
        <v>1665</v>
      </c>
      <c r="I562" s="9"/>
      <c r="J562" s="17"/>
      <c r="K562" s="17"/>
      <c r="L562" s="17"/>
      <c r="M562" s="17"/>
      <c r="N562" s="18"/>
      <c r="O562" s="18"/>
      <c r="P562" s="19"/>
      <c r="Q562" s="19"/>
      <c r="R562" s="19"/>
      <c r="S562" s="15"/>
      <c r="T562" s="16"/>
    </row>
    <row r="563" spans="1:20">
      <c r="A563" s="9">
        <f t="shared" si="8"/>
        <v>562</v>
      </c>
      <c r="B563" s="9" t="s">
        <v>1666</v>
      </c>
      <c r="C563" s="9" t="s">
        <v>1667</v>
      </c>
      <c r="D563" s="9" t="s">
        <v>750</v>
      </c>
      <c r="E563" s="9" t="s">
        <v>1065</v>
      </c>
      <c r="F563" s="10">
        <v>905613</v>
      </c>
      <c r="G563" s="10">
        <v>906613</v>
      </c>
      <c r="H563" s="11" t="s">
        <v>1668</v>
      </c>
      <c r="I563" s="9"/>
      <c r="J563" s="17"/>
      <c r="K563" s="17"/>
      <c r="L563" s="17"/>
      <c r="M563" s="17"/>
      <c r="N563" s="18"/>
      <c r="O563" s="18"/>
      <c r="P563" s="19"/>
      <c r="Q563" s="19"/>
      <c r="R563" s="19"/>
      <c r="S563" s="15"/>
      <c r="T563" s="16"/>
    </row>
    <row r="564" spans="1:20">
      <c r="A564" s="9">
        <f t="shared" si="8"/>
        <v>563</v>
      </c>
      <c r="B564" s="9" t="s">
        <v>1321</v>
      </c>
      <c r="C564" s="9" t="s">
        <v>1669</v>
      </c>
      <c r="D564" s="9" t="s">
        <v>750</v>
      </c>
      <c r="E564" s="9" t="s">
        <v>1065</v>
      </c>
      <c r="F564" s="10">
        <v>905613</v>
      </c>
      <c r="G564" s="10">
        <v>906613</v>
      </c>
      <c r="H564" s="11" t="s">
        <v>1670</v>
      </c>
      <c r="I564" s="9"/>
      <c r="J564" s="17"/>
      <c r="K564" s="17"/>
      <c r="L564" s="17"/>
      <c r="M564" s="17"/>
      <c r="N564" s="18"/>
      <c r="O564" s="18"/>
      <c r="P564" s="19"/>
      <c r="Q564" s="19"/>
      <c r="R564" s="19"/>
      <c r="S564" s="15"/>
      <c r="T564" s="16"/>
    </row>
    <row r="565" spans="1:20" hidden="1">
      <c r="A565" s="9">
        <f t="shared" si="8"/>
        <v>564</v>
      </c>
      <c r="B565" s="9" t="s">
        <v>1671</v>
      </c>
      <c r="C565" s="9" t="s">
        <v>1672</v>
      </c>
      <c r="D565" s="9" t="s">
        <v>440</v>
      </c>
      <c r="E565" s="9" t="s">
        <v>510</v>
      </c>
      <c r="F565" s="10">
        <v>905613</v>
      </c>
      <c r="G565" s="10">
        <v>906613</v>
      </c>
      <c r="H565" s="11" t="s">
        <v>1673</v>
      </c>
      <c r="I565" s="9"/>
      <c r="J565" s="17"/>
      <c r="K565" s="17"/>
      <c r="L565" s="17"/>
      <c r="M565" s="17"/>
      <c r="N565" s="18"/>
      <c r="O565" s="18"/>
      <c r="P565" s="19"/>
      <c r="Q565" s="19"/>
      <c r="R565" s="19"/>
      <c r="S565" s="15"/>
      <c r="T565" s="16"/>
    </row>
    <row r="566" spans="1:20" hidden="1">
      <c r="A566" s="9">
        <f t="shared" si="8"/>
        <v>565</v>
      </c>
      <c r="B566" s="9" t="s">
        <v>1674</v>
      </c>
      <c r="C566" s="9" t="s">
        <v>1675</v>
      </c>
      <c r="D566" s="9" t="s">
        <v>8</v>
      </c>
      <c r="E566" s="9" t="s">
        <v>9</v>
      </c>
      <c r="F566" s="10">
        <v>905613</v>
      </c>
      <c r="G566" s="10">
        <v>906613</v>
      </c>
      <c r="H566" s="11" t="s">
        <v>1676</v>
      </c>
      <c r="I566" s="9"/>
      <c r="J566" s="17"/>
      <c r="K566" s="17"/>
      <c r="L566" s="17"/>
      <c r="M566" s="17"/>
      <c r="N566" s="18"/>
      <c r="O566" s="18"/>
      <c r="P566" s="19"/>
      <c r="Q566" s="19"/>
      <c r="R566" s="19"/>
      <c r="S566" s="15"/>
      <c r="T566" s="16"/>
    </row>
    <row r="567" spans="1:20">
      <c r="A567" s="9">
        <f t="shared" si="8"/>
        <v>566</v>
      </c>
      <c r="B567" s="9" t="s">
        <v>1309</v>
      </c>
      <c r="C567" s="9" t="s">
        <v>1677</v>
      </c>
      <c r="D567" s="9" t="s">
        <v>750</v>
      </c>
      <c r="E567" s="9" t="s">
        <v>520</v>
      </c>
      <c r="F567" s="10">
        <v>170000</v>
      </c>
      <c r="G567" s="9"/>
      <c r="H567" s="11" t="s">
        <v>1311</v>
      </c>
      <c r="I567" s="9"/>
      <c r="J567" s="17"/>
      <c r="K567" s="17"/>
      <c r="L567" s="17"/>
      <c r="M567" s="17"/>
      <c r="N567" s="18"/>
      <c r="O567" s="18"/>
      <c r="P567" s="19"/>
      <c r="Q567" s="19"/>
      <c r="R567" s="17"/>
      <c r="S567" s="15"/>
      <c r="T567" s="16"/>
    </row>
    <row r="568" spans="1:20" hidden="1">
      <c r="A568" s="9">
        <f t="shared" si="8"/>
        <v>567</v>
      </c>
      <c r="B568" s="9" t="s">
        <v>1678</v>
      </c>
      <c r="C568" s="9" t="s">
        <v>1679</v>
      </c>
      <c r="D568" s="9" t="s">
        <v>440</v>
      </c>
      <c r="E568" s="21" t="s">
        <v>1085</v>
      </c>
      <c r="F568" s="10">
        <v>52000</v>
      </c>
      <c r="G568" s="10">
        <v>53000</v>
      </c>
      <c r="H568" s="11" t="s">
        <v>1680</v>
      </c>
      <c r="I568" s="9"/>
      <c r="J568" s="17"/>
      <c r="K568" s="17"/>
      <c r="L568" s="17"/>
      <c r="M568" s="17"/>
      <c r="N568" s="18"/>
      <c r="O568" s="18"/>
      <c r="P568" s="19"/>
      <c r="Q568" s="19"/>
      <c r="R568" s="19"/>
      <c r="S568" s="15"/>
      <c r="T568" s="16"/>
    </row>
    <row r="569" spans="1:20">
      <c r="A569" s="9">
        <f t="shared" si="8"/>
        <v>568</v>
      </c>
      <c r="B569" s="9" t="s">
        <v>1681</v>
      </c>
      <c r="C569" s="9" t="s">
        <v>1682</v>
      </c>
      <c r="D569" s="9" t="s">
        <v>750</v>
      </c>
      <c r="E569" s="9" t="s">
        <v>1065</v>
      </c>
      <c r="F569" s="10">
        <v>905613</v>
      </c>
      <c r="G569" s="10">
        <v>906613</v>
      </c>
      <c r="H569" s="11" t="s">
        <v>1683</v>
      </c>
      <c r="I569" s="9"/>
      <c r="J569" s="17"/>
      <c r="K569" s="17"/>
      <c r="L569" s="17"/>
      <c r="M569" s="17"/>
      <c r="N569" s="18"/>
      <c r="O569" s="18"/>
      <c r="P569" s="19"/>
      <c r="Q569" s="19"/>
      <c r="R569" s="19"/>
      <c r="S569" s="15"/>
      <c r="T569" s="16"/>
    </row>
    <row r="570" spans="1:20">
      <c r="A570" s="9">
        <f t="shared" si="8"/>
        <v>569</v>
      </c>
      <c r="B570" s="9" t="s">
        <v>1684</v>
      </c>
      <c r="C570" s="9" t="s">
        <v>1685</v>
      </c>
      <c r="D570" s="9" t="s">
        <v>750</v>
      </c>
      <c r="E570" s="9" t="s">
        <v>1065</v>
      </c>
      <c r="F570" s="10">
        <v>19200</v>
      </c>
      <c r="G570" s="10">
        <v>20200</v>
      </c>
      <c r="H570" s="11" t="s">
        <v>1686</v>
      </c>
      <c r="I570" s="9"/>
      <c r="J570" s="17"/>
      <c r="K570" s="17"/>
      <c r="L570" s="17"/>
      <c r="M570" s="17"/>
      <c r="N570" s="18"/>
      <c r="O570" s="18"/>
      <c r="P570" s="19"/>
      <c r="Q570" s="19"/>
      <c r="R570" s="19"/>
      <c r="S570" s="15"/>
      <c r="T570" s="16"/>
    </row>
    <row r="571" spans="1:20" hidden="1">
      <c r="A571" s="9">
        <f t="shared" si="8"/>
        <v>570</v>
      </c>
      <c r="B571" s="9" t="s">
        <v>1687</v>
      </c>
      <c r="C571" s="9" t="s">
        <v>1688</v>
      </c>
      <c r="D571" s="9" t="s">
        <v>19</v>
      </c>
      <c r="E571" s="9" t="s">
        <v>1383</v>
      </c>
      <c r="F571" s="10">
        <v>70000</v>
      </c>
      <c r="G571" s="10">
        <v>80000</v>
      </c>
      <c r="H571" s="11" t="s">
        <v>1689</v>
      </c>
      <c r="I571" s="9"/>
      <c r="J571" s="17"/>
      <c r="K571" s="17"/>
      <c r="L571" s="17"/>
      <c r="M571" s="17"/>
      <c r="N571" s="18"/>
      <c r="O571" s="18"/>
      <c r="P571" s="19"/>
      <c r="Q571" s="19"/>
      <c r="R571" s="19"/>
      <c r="S571" s="15"/>
      <c r="T571" s="16"/>
    </row>
    <row r="572" spans="1:20" hidden="1">
      <c r="A572" s="9">
        <f t="shared" si="8"/>
        <v>571</v>
      </c>
      <c r="B572" s="9" t="s">
        <v>1690</v>
      </c>
      <c r="C572" s="9" t="s">
        <v>1691</v>
      </c>
      <c r="D572" s="9" t="s">
        <v>19</v>
      </c>
      <c r="E572" s="9" t="s">
        <v>1383</v>
      </c>
      <c r="F572" s="10">
        <v>140000</v>
      </c>
      <c r="G572" s="9"/>
      <c r="H572" s="11" t="s">
        <v>1692</v>
      </c>
      <c r="I572" s="9"/>
      <c r="J572" s="17"/>
      <c r="K572" s="17"/>
      <c r="L572" s="17"/>
      <c r="M572" s="17"/>
      <c r="N572" s="18"/>
      <c r="O572" s="18"/>
      <c r="P572" s="19"/>
      <c r="Q572" s="19"/>
      <c r="R572" s="17"/>
      <c r="S572" s="15"/>
      <c r="T572" s="16"/>
    </row>
    <row r="573" spans="1:20" hidden="1">
      <c r="A573" s="9">
        <f t="shared" si="8"/>
        <v>572</v>
      </c>
      <c r="B573" s="9" t="s">
        <v>1693</v>
      </c>
      <c r="C573" s="9" t="s">
        <v>1694</v>
      </c>
      <c r="D573" s="9" t="s">
        <v>440</v>
      </c>
      <c r="E573" s="9" t="s">
        <v>510</v>
      </c>
      <c r="F573" s="10">
        <v>4358</v>
      </c>
      <c r="G573" s="10">
        <v>5358</v>
      </c>
      <c r="H573" s="11" t="s">
        <v>1695</v>
      </c>
      <c r="I573" s="9"/>
      <c r="J573" s="17"/>
      <c r="K573" s="17"/>
      <c r="L573" s="17"/>
      <c r="M573" s="17"/>
      <c r="N573" s="18"/>
      <c r="O573" s="18"/>
      <c r="P573" s="19"/>
      <c r="Q573" s="19"/>
      <c r="R573" s="19"/>
      <c r="S573" s="15"/>
      <c r="T573" s="16"/>
    </row>
    <row r="574" spans="1:20">
      <c r="A574" s="9">
        <f t="shared" si="8"/>
        <v>573</v>
      </c>
      <c r="B574" s="9" t="s">
        <v>1696</v>
      </c>
      <c r="C574" s="9" t="s">
        <v>1697</v>
      </c>
      <c r="D574" s="9" t="s">
        <v>750</v>
      </c>
      <c r="E574" s="9" t="s">
        <v>1065</v>
      </c>
      <c r="F574" s="10">
        <v>905613</v>
      </c>
      <c r="G574" s="10">
        <v>906613</v>
      </c>
      <c r="H574" s="11" t="s">
        <v>1698</v>
      </c>
      <c r="I574" s="9"/>
      <c r="J574" s="17"/>
      <c r="K574" s="17"/>
      <c r="L574" s="17"/>
      <c r="M574" s="17"/>
      <c r="N574" s="18"/>
      <c r="O574" s="18"/>
      <c r="P574" s="19"/>
      <c r="Q574" s="19"/>
      <c r="R574" s="19"/>
      <c r="S574" s="15"/>
      <c r="T574" s="16"/>
    </row>
    <row r="575" spans="1:20" hidden="1">
      <c r="A575" s="9">
        <f t="shared" si="8"/>
        <v>574</v>
      </c>
      <c r="B575" s="9" t="s">
        <v>1699</v>
      </c>
      <c r="C575" s="9" t="s">
        <v>1700</v>
      </c>
      <c r="D575" s="9" t="s">
        <v>19</v>
      </c>
      <c r="E575" s="9" t="s">
        <v>520</v>
      </c>
      <c r="F575" s="10">
        <v>25840</v>
      </c>
      <c r="G575" s="10">
        <v>26840</v>
      </c>
      <c r="H575" s="11" t="s">
        <v>1701</v>
      </c>
      <c r="I575" s="9"/>
      <c r="J575" s="17"/>
      <c r="K575" s="17"/>
      <c r="L575" s="17"/>
      <c r="M575" s="17"/>
      <c r="N575" s="18"/>
      <c r="O575" s="18"/>
      <c r="P575" s="19"/>
      <c r="Q575" s="19"/>
      <c r="R575" s="19"/>
      <c r="S575" s="15"/>
      <c r="T575" s="16"/>
    </row>
    <row r="576" spans="1:20">
      <c r="A576" s="9">
        <f t="shared" si="8"/>
        <v>575</v>
      </c>
      <c r="B576" s="9" t="s">
        <v>1702</v>
      </c>
      <c r="C576" s="9" t="s">
        <v>1703</v>
      </c>
      <c r="D576" s="9" t="s">
        <v>750</v>
      </c>
      <c r="E576" s="9" t="s">
        <v>1065</v>
      </c>
      <c r="F576" s="10">
        <v>3062</v>
      </c>
      <c r="G576" s="10">
        <v>4062</v>
      </c>
      <c r="H576" s="11" t="s">
        <v>1363</v>
      </c>
      <c r="I576" s="9"/>
      <c r="J576" s="17"/>
      <c r="K576" s="17"/>
      <c r="L576" s="17"/>
      <c r="M576" s="17"/>
      <c r="N576" s="18"/>
      <c r="O576" s="18"/>
      <c r="P576" s="19"/>
      <c r="Q576" s="19"/>
      <c r="R576" s="19"/>
      <c r="S576" s="15"/>
      <c r="T576" s="16"/>
    </row>
    <row r="577" spans="1:20">
      <c r="A577" s="9">
        <f t="shared" si="8"/>
        <v>576</v>
      </c>
      <c r="B577" s="9" t="s">
        <v>1704</v>
      </c>
      <c r="C577" s="9" t="s">
        <v>1705</v>
      </c>
      <c r="D577" s="9" t="s">
        <v>750</v>
      </c>
      <c r="E577" s="9" t="s">
        <v>520</v>
      </c>
      <c r="F577" s="10">
        <v>62262</v>
      </c>
      <c r="G577" s="10">
        <v>63262</v>
      </c>
      <c r="H577" s="11" t="s">
        <v>1706</v>
      </c>
      <c r="I577" s="9"/>
      <c r="J577" s="17"/>
      <c r="K577" s="17"/>
      <c r="L577" s="17"/>
      <c r="M577" s="17"/>
      <c r="N577" s="18"/>
      <c r="O577" s="18"/>
      <c r="P577" s="19"/>
      <c r="Q577" s="19"/>
      <c r="R577" s="19"/>
      <c r="S577" s="15"/>
      <c r="T577" s="16"/>
    </row>
    <row r="578" spans="1:20" hidden="1">
      <c r="A578" s="9">
        <f t="shared" ref="A578:A641" si="9">ROW()-1</f>
        <v>577</v>
      </c>
      <c r="B578" s="9" t="s">
        <v>1707</v>
      </c>
      <c r="C578" s="9" t="s">
        <v>1708</v>
      </c>
      <c r="D578" s="9" t="s">
        <v>440</v>
      </c>
      <c r="E578" s="9" t="s">
        <v>520</v>
      </c>
      <c r="F578" s="10">
        <v>905613</v>
      </c>
      <c r="G578" s="10">
        <v>906613</v>
      </c>
      <c r="H578" s="11" t="s">
        <v>1709</v>
      </c>
      <c r="I578" s="9"/>
      <c r="J578" s="17"/>
      <c r="K578" s="17"/>
      <c r="L578" s="17"/>
      <c r="M578" s="17"/>
      <c r="N578" s="18"/>
      <c r="O578" s="18"/>
      <c r="P578" s="19"/>
      <c r="Q578" s="19"/>
      <c r="R578" s="19"/>
      <c r="S578" s="15"/>
      <c r="T578" s="16"/>
    </row>
    <row r="579" spans="1:20" hidden="1">
      <c r="A579" s="9">
        <f t="shared" si="9"/>
        <v>578</v>
      </c>
      <c r="B579" s="9" t="s">
        <v>1710</v>
      </c>
      <c r="C579" s="9" t="s">
        <v>1711</v>
      </c>
      <c r="D579" s="9" t="s">
        <v>440</v>
      </c>
      <c r="E579" s="9" t="s">
        <v>520</v>
      </c>
      <c r="F579" s="10">
        <v>4344</v>
      </c>
      <c r="G579" s="10">
        <v>7240</v>
      </c>
      <c r="H579" s="11" t="s">
        <v>1712</v>
      </c>
      <c r="I579" s="9"/>
      <c r="J579" s="17"/>
      <c r="K579" s="17"/>
      <c r="L579" s="17"/>
      <c r="M579" s="17"/>
      <c r="N579" s="18"/>
      <c r="O579" s="18"/>
      <c r="P579" s="19"/>
      <c r="Q579" s="19"/>
      <c r="R579" s="19"/>
      <c r="S579" s="15"/>
      <c r="T579" s="16"/>
    </row>
    <row r="580" spans="1:20">
      <c r="A580" s="9">
        <f t="shared" si="9"/>
        <v>579</v>
      </c>
      <c r="B580" s="9" t="s">
        <v>1713</v>
      </c>
      <c r="C580" s="9" t="s">
        <v>1714</v>
      </c>
      <c r="D580" s="9" t="s">
        <v>750</v>
      </c>
      <c r="E580" s="9" t="s">
        <v>1065</v>
      </c>
      <c r="F580" s="10">
        <v>905613</v>
      </c>
      <c r="G580" s="10">
        <v>906613</v>
      </c>
      <c r="H580" s="11" t="s">
        <v>1715</v>
      </c>
      <c r="I580" s="9"/>
      <c r="J580" s="17"/>
      <c r="K580" s="17"/>
      <c r="L580" s="17"/>
      <c r="M580" s="17"/>
      <c r="N580" s="18"/>
      <c r="O580" s="18"/>
      <c r="P580" s="19"/>
      <c r="Q580" s="19"/>
      <c r="R580" s="19"/>
      <c r="S580" s="15"/>
      <c r="T580" s="16"/>
    </row>
    <row r="581" spans="1:20" hidden="1">
      <c r="A581" s="9">
        <f t="shared" si="9"/>
        <v>580</v>
      </c>
      <c r="B581" s="9" t="s">
        <v>1716</v>
      </c>
      <c r="C581" s="9" t="s">
        <v>1717</v>
      </c>
      <c r="D581" s="9" t="s">
        <v>440</v>
      </c>
      <c r="E581" s="9" t="s">
        <v>520</v>
      </c>
      <c r="F581" s="10">
        <v>11000</v>
      </c>
      <c r="G581" s="10">
        <v>12000</v>
      </c>
      <c r="H581" s="11" t="s">
        <v>1718</v>
      </c>
      <c r="I581" s="9"/>
      <c r="J581" s="17"/>
      <c r="K581" s="17"/>
      <c r="L581" s="17"/>
      <c r="M581" s="17"/>
      <c r="N581" s="18"/>
      <c r="O581" s="18"/>
      <c r="P581" s="19"/>
      <c r="Q581" s="19"/>
      <c r="R581" s="19"/>
      <c r="S581" s="15"/>
      <c r="T581" s="16"/>
    </row>
    <row r="582" spans="1:20">
      <c r="A582" s="9">
        <f t="shared" si="9"/>
        <v>581</v>
      </c>
      <c r="B582" s="9" t="s">
        <v>1719</v>
      </c>
      <c r="C582" s="9" t="s">
        <v>1720</v>
      </c>
      <c r="D582" s="9" t="s">
        <v>750</v>
      </c>
      <c r="E582" s="9" t="s">
        <v>1065</v>
      </c>
      <c r="F582" s="10">
        <v>13000</v>
      </c>
      <c r="G582" s="10">
        <v>14000</v>
      </c>
      <c r="H582" s="11" t="s">
        <v>1686</v>
      </c>
      <c r="I582" s="9"/>
      <c r="J582" s="17"/>
      <c r="K582" s="17"/>
      <c r="L582" s="17"/>
      <c r="M582" s="17"/>
      <c r="N582" s="18"/>
      <c r="O582" s="18"/>
      <c r="P582" s="19"/>
      <c r="Q582" s="19"/>
      <c r="R582" s="19"/>
      <c r="S582" s="15"/>
      <c r="T582" s="16"/>
    </row>
    <row r="583" spans="1:20">
      <c r="A583" s="9">
        <f t="shared" si="9"/>
        <v>582</v>
      </c>
      <c r="B583" s="9" t="s">
        <v>1721</v>
      </c>
      <c r="C583" s="9" t="s">
        <v>1722</v>
      </c>
      <c r="D583" s="9" t="s">
        <v>750</v>
      </c>
      <c r="E583" s="9" t="s">
        <v>1065</v>
      </c>
      <c r="F583" s="10">
        <v>12000</v>
      </c>
      <c r="G583" s="10">
        <v>13300</v>
      </c>
      <c r="H583" s="11" t="s">
        <v>1723</v>
      </c>
      <c r="I583" s="9"/>
      <c r="J583" s="17"/>
      <c r="K583" s="17"/>
      <c r="L583" s="17"/>
      <c r="M583" s="17"/>
      <c r="N583" s="18"/>
      <c r="O583" s="18"/>
      <c r="P583" s="19"/>
      <c r="Q583" s="19"/>
      <c r="R583" s="19"/>
      <c r="S583" s="15"/>
      <c r="T583" s="16"/>
    </row>
    <row r="584" spans="1:20">
      <c r="A584" s="9">
        <f t="shared" si="9"/>
        <v>583</v>
      </c>
      <c r="B584" s="9" t="s">
        <v>1724</v>
      </c>
      <c r="C584" s="9" t="s">
        <v>1725</v>
      </c>
      <c r="D584" s="9" t="s">
        <v>750</v>
      </c>
      <c r="E584" s="21" t="s">
        <v>1112</v>
      </c>
      <c r="F584" s="10">
        <v>5500</v>
      </c>
      <c r="G584" s="10">
        <v>7289.24</v>
      </c>
      <c r="H584" s="11" t="s">
        <v>1399</v>
      </c>
      <c r="I584" s="9"/>
      <c r="J584" s="17"/>
      <c r="K584" s="17"/>
      <c r="L584" s="17"/>
      <c r="M584" s="17"/>
      <c r="N584" s="18"/>
      <c r="O584" s="18"/>
      <c r="P584" s="19"/>
      <c r="Q584" s="19"/>
      <c r="R584" s="19"/>
      <c r="S584" s="15"/>
      <c r="T584" s="16"/>
    </row>
    <row r="585" spans="1:20">
      <c r="A585" s="9">
        <f t="shared" si="9"/>
        <v>584</v>
      </c>
      <c r="B585" s="9" t="s">
        <v>1726</v>
      </c>
      <c r="C585" s="9" t="s">
        <v>1727</v>
      </c>
      <c r="D585" s="9" t="s">
        <v>750</v>
      </c>
      <c r="E585" s="21" t="s">
        <v>1112</v>
      </c>
      <c r="F585" s="10">
        <v>284804</v>
      </c>
      <c r="G585" s="10">
        <v>285804</v>
      </c>
      <c r="H585" s="11" t="s">
        <v>1728</v>
      </c>
      <c r="I585" s="9"/>
      <c r="J585" s="17"/>
      <c r="K585" s="17"/>
      <c r="L585" s="17"/>
      <c r="M585" s="17"/>
      <c r="N585" s="18"/>
      <c r="O585" s="18"/>
      <c r="P585" s="19"/>
      <c r="Q585" s="19"/>
      <c r="R585" s="19"/>
      <c r="S585" s="15"/>
      <c r="T585" s="16"/>
    </row>
    <row r="586" spans="1:20">
      <c r="A586" s="9">
        <f t="shared" si="9"/>
        <v>585</v>
      </c>
      <c r="B586" s="9" t="s">
        <v>1729</v>
      </c>
      <c r="C586" s="9" t="s">
        <v>1730</v>
      </c>
      <c r="D586" s="9" t="s">
        <v>750</v>
      </c>
      <c r="E586" s="9" t="s">
        <v>1065</v>
      </c>
      <c r="F586" s="10">
        <v>7000</v>
      </c>
      <c r="G586" s="10">
        <v>10000</v>
      </c>
      <c r="H586" s="11" t="s">
        <v>1731</v>
      </c>
      <c r="I586" s="9"/>
      <c r="J586" s="17"/>
      <c r="K586" s="17"/>
      <c r="L586" s="17"/>
      <c r="M586" s="17"/>
      <c r="N586" s="18"/>
      <c r="O586" s="18"/>
      <c r="P586" s="19"/>
      <c r="Q586" s="19"/>
      <c r="R586" s="19"/>
      <c r="S586" s="15"/>
      <c r="T586" s="16"/>
    </row>
    <row r="587" spans="1:20">
      <c r="A587" s="9">
        <f t="shared" si="9"/>
        <v>586</v>
      </c>
      <c r="B587" s="9" t="s">
        <v>1732</v>
      </c>
      <c r="C587" s="9" t="s">
        <v>1733</v>
      </c>
      <c r="D587" s="9" t="s">
        <v>750</v>
      </c>
      <c r="E587" s="9" t="s">
        <v>1065</v>
      </c>
      <c r="F587" s="10">
        <v>905613</v>
      </c>
      <c r="G587" s="10">
        <v>906613</v>
      </c>
      <c r="H587" s="11" t="s">
        <v>1734</v>
      </c>
      <c r="I587" s="9"/>
      <c r="J587" s="17"/>
      <c r="K587" s="17"/>
      <c r="L587" s="17"/>
      <c r="M587" s="17"/>
      <c r="N587" s="18"/>
      <c r="O587" s="18"/>
      <c r="P587" s="19"/>
      <c r="Q587" s="19"/>
      <c r="R587" s="19"/>
      <c r="S587" s="15"/>
      <c r="T587" s="16"/>
    </row>
    <row r="588" spans="1:20" hidden="1">
      <c r="A588" s="9">
        <f t="shared" si="9"/>
        <v>587</v>
      </c>
      <c r="B588" s="9" t="s">
        <v>1735</v>
      </c>
      <c r="C588" s="9" t="s">
        <v>1736</v>
      </c>
      <c r="D588" s="9" t="s">
        <v>19</v>
      </c>
      <c r="E588" s="9" t="s">
        <v>51</v>
      </c>
      <c r="F588" s="10">
        <v>905613</v>
      </c>
      <c r="G588" s="10">
        <v>906613</v>
      </c>
      <c r="H588" s="11" t="s">
        <v>1737</v>
      </c>
      <c r="I588" s="9"/>
      <c r="J588" s="17"/>
      <c r="K588" s="17"/>
      <c r="L588" s="17"/>
      <c r="M588" s="17"/>
      <c r="N588" s="18"/>
      <c r="O588" s="18"/>
      <c r="P588" s="19"/>
      <c r="Q588" s="19"/>
      <c r="R588" s="19"/>
      <c r="S588" s="15"/>
      <c r="T588" s="16"/>
    </row>
    <row r="589" spans="1:20">
      <c r="A589" s="9">
        <f t="shared" si="9"/>
        <v>588</v>
      </c>
      <c r="B589" s="9" t="s">
        <v>1738</v>
      </c>
      <c r="C589" s="9" t="s">
        <v>1739</v>
      </c>
      <c r="D589" s="9" t="s">
        <v>750</v>
      </c>
      <c r="E589" s="21" t="s">
        <v>1112</v>
      </c>
      <c r="F589" s="10">
        <v>9160</v>
      </c>
      <c r="G589" s="10">
        <v>10160</v>
      </c>
      <c r="H589" s="11" t="s">
        <v>1740</v>
      </c>
      <c r="I589" s="9"/>
      <c r="J589" s="17"/>
      <c r="K589" s="17"/>
      <c r="L589" s="17"/>
      <c r="M589" s="17"/>
      <c r="N589" s="18"/>
      <c r="O589" s="18"/>
      <c r="P589" s="19"/>
      <c r="Q589" s="19"/>
      <c r="R589" s="19"/>
      <c r="S589" s="15"/>
      <c r="T589" s="16"/>
    </row>
    <row r="590" spans="1:20" hidden="1">
      <c r="A590" s="9">
        <f t="shared" si="9"/>
        <v>589</v>
      </c>
      <c r="B590" s="9" t="s">
        <v>1741</v>
      </c>
      <c r="C590" s="9" t="s">
        <v>1742</v>
      </c>
      <c r="D590" s="9" t="s">
        <v>440</v>
      </c>
      <c r="E590" s="9" t="s">
        <v>441</v>
      </c>
      <c r="F590" s="10">
        <v>10400</v>
      </c>
      <c r="G590" s="10">
        <v>11400</v>
      </c>
      <c r="H590" s="11" t="s">
        <v>1743</v>
      </c>
      <c r="I590" s="9"/>
      <c r="J590" s="17"/>
      <c r="K590" s="17"/>
      <c r="L590" s="17"/>
      <c r="M590" s="17"/>
      <c r="N590" s="18"/>
      <c r="O590" s="18"/>
      <c r="P590" s="19"/>
      <c r="Q590" s="19"/>
      <c r="R590" s="19"/>
      <c r="S590" s="15"/>
      <c r="T590" s="16"/>
    </row>
    <row r="591" spans="1:20" hidden="1">
      <c r="A591" s="9">
        <f t="shared" si="9"/>
        <v>590</v>
      </c>
      <c r="B591" s="9" t="s">
        <v>1587</v>
      </c>
      <c r="C591" s="9" t="s">
        <v>1744</v>
      </c>
      <c r="D591" s="9" t="s">
        <v>8</v>
      </c>
      <c r="E591" s="9" t="s">
        <v>9</v>
      </c>
      <c r="F591" s="10">
        <v>1220</v>
      </c>
      <c r="G591" s="10">
        <v>2220</v>
      </c>
      <c r="H591" s="11" t="s">
        <v>1589</v>
      </c>
      <c r="I591" s="9"/>
      <c r="J591" s="17"/>
      <c r="K591" s="17"/>
      <c r="L591" s="17"/>
      <c r="M591" s="17"/>
      <c r="N591" s="18"/>
      <c r="O591" s="18"/>
      <c r="P591" s="19"/>
      <c r="Q591" s="19"/>
      <c r="R591" s="19"/>
      <c r="S591" s="15"/>
      <c r="T591" s="16"/>
    </row>
    <row r="592" spans="1:20">
      <c r="A592" s="9">
        <f t="shared" si="9"/>
        <v>591</v>
      </c>
      <c r="B592" s="9" t="s">
        <v>1745</v>
      </c>
      <c r="C592" s="9" t="s">
        <v>1746</v>
      </c>
      <c r="D592" s="9" t="s">
        <v>750</v>
      </c>
      <c r="E592" s="9" t="s">
        <v>1065</v>
      </c>
      <c r="F592" s="10">
        <v>905613</v>
      </c>
      <c r="G592" s="10">
        <v>906613</v>
      </c>
      <c r="H592" s="11" t="s">
        <v>1747</v>
      </c>
      <c r="I592" s="9"/>
      <c r="J592" s="17"/>
      <c r="K592" s="17"/>
      <c r="L592" s="17"/>
      <c r="M592" s="17"/>
      <c r="N592" s="18"/>
      <c r="O592" s="18"/>
      <c r="P592" s="19"/>
      <c r="Q592" s="19"/>
      <c r="R592" s="19"/>
      <c r="S592" s="15"/>
      <c r="T592" s="16"/>
    </row>
    <row r="593" spans="1:20" hidden="1">
      <c r="A593" s="9">
        <f t="shared" si="9"/>
        <v>592</v>
      </c>
      <c r="B593" s="9" t="s">
        <v>1587</v>
      </c>
      <c r="C593" s="9" t="s">
        <v>1748</v>
      </c>
      <c r="D593" s="9" t="s">
        <v>8</v>
      </c>
      <c r="E593" s="9" t="s">
        <v>9</v>
      </c>
      <c r="F593" s="10">
        <v>1220</v>
      </c>
      <c r="G593" s="10">
        <v>2220</v>
      </c>
      <c r="H593" s="11" t="s">
        <v>1589</v>
      </c>
      <c r="I593" s="9"/>
      <c r="J593" s="17"/>
      <c r="K593" s="17"/>
      <c r="L593" s="17"/>
      <c r="M593" s="17"/>
      <c r="N593" s="18"/>
      <c r="O593" s="18"/>
      <c r="P593" s="19"/>
      <c r="Q593" s="19"/>
      <c r="R593" s="19"/>
      <c r="S593" s="15"/>
      <c r="T593" s="16"/>
    </row>
    <row r="594" spans="1:20" hidden="1">
      <c r="A594" s="9">
        <f t="shared" si="9"/>
        <v>593</v>
      </c>
      <c r="B594" s="9" t="s">
        <v>1749</v>
      </c>
      <c r="C594" s="9" t="s">
        <v>1750</v>
      </c>
      <c r="D594" s="9" t="s">
        <v>19</v>
      </c>
      <c r="E594" s="9" t="s">
        <v>520</v>
      </c>
      <c r="F594" s="10">
        <v>49499</v>
      </c>
      <c r="G594" s="10">
        <v>50499</v>
      </c>
      <c r="H594" s="11" t="s">
        <v>1423</v>
      </c>
      <c r="I594" s="9"/>
      <c r="J594" s="17"/>
      <c r="K594" s="17"/>
      <c r="L594" s="17"/>
      <c r="M594" s="17"/>
      <c r="N594" s="18"/>
      <c r="O594" s="18"/>
      <c r="P594" s="19"/>
      <c r="Q594" s="19"/>
      <c r="R594" s="19"/>
      <c r="S594" s="15"/>
      <c r="T594" s="16"/>
    </row>
    <row r="595" spans="1:20" hidden="1">
      <c r="A595" s="9">
        <f t="shared" si="9"/>
        <v>594</v>
      </c>
      <c r="B595" s="9" t="s">
        <v>1751</v>
      </c>
      <c r="C595" s="9" t="s">
        <v>1752</v>
      </c>
      <c r="D595" s="9" t="s">
        <v>8</v>
      </c>
      <c r="E595" s="9" t="s">
        <v>520</v>
      </c>
      <c r="F595" s="10">
        <v>8000</v>
      </c>
      <c r="G595" s="10">
        <v>9000</v>
      </c>
      <c r="H595" s="11" t="s">
        <v>1753</v>
      </c>
      <c r="I595" s="9"/>
      <c r="J595" s="17"/>
      <c r="K595" s="17"/>
      <c r="L595" s="17"/>
      <c r="M595" s="17"/>
      <c r="N595" s="18"/>
      <c r="O595" s="18"/>
      <c r="P595" s="19"/>
      <c r="Q595" s="19"/>
      <c r="R595" s="19"/>
      <c r="S595" s="15"/>
      <c r="T595" s="16"/>
    </row>
    <row r="596" spans="1:20">
      <c r="A596" s="9">
        <f t="shared" si="9"/>
        <v>595</v>
      </c>
      <c r="B596" s="9" t="s">
        <v>1702</v>
      </c>
      <c r="C596" s="9" t="s">
        <v>1754</v>
      </c>
      <c r="D596" s="9" t="s">
        <v>750</v>
      </c>
      <c r="E596" s="9" t="s">
        <v>1065</v>
      </c>
      <c r="F596" s="10">
        <v>3062</v>
      </c>
      <c r="G596" s="10">
        <v>4062</v>
      </c>
      <c r="H596" s="11" t="s">
        <v>1363</v>
      </c>
      <c r="I596" s="9"/>
      <c r="J596" s="17"/>
      <c r="K596" s="17"/>
      <c r="L596" s="17"/>
      <c r="M596" s="17"/>
      <c r="N596" s="18"/>
      <c r="O596" s="18"/>
      <c r="P596" s="19"/>
      <c r="Q596" s="19"/>
      <c r="R596" s="19"/>
      <c r="S596" s="15"/>
      <c r="T596" s="16"/>
    </row>
    <row r="597" spans="1:20" hidden="1">
      <c r="A597" s="9">
        <f t="shared" si="9"/>
        <v>596</v>
      </c>
      <c r="B597" s="9" t="s">
        <v>1755</v>
      </c>
      <c r="C597" s="9" t="s">
        <v>1756</v>
      </c>
      <c r="D597" s="9" t="s">
        <v>8</v>
      </c>
      <c r="E597" s="9" t="s">
        <v>520</v>
      </c>
      <c r="F597" s="10">
        <v>905613</v>
      </c>
      <c r="G597" s="10">
        <v>906613</v>
      </c>
      <c r="H597" s="11" t="s">
        <v>1757</v>
      </c>
      <c r="I597" s="9"/>
      <c r="J597" s="17"/>
      <c r="K597" s="17"/>
      <c r="L597" s="17"/>
      <c r="M597" s="17"/>
      <c r="N597" s="18"/>
      <c r="O597" s="18"/>
      <c r="P597" s="19"/>
      <c r="Q597" s="19"/>
      <c r="R597" s="19"/>
      <c r="S597" s="15"/>
      <c r="T597" s="16"/>
    </row>
    <row r="598" spans="1:20">
      <c r="A598" s="9">
        <f t="shared" si="9"/>
        <v>597</v>
      </c>
      <c r="B598" s="9" t="s">
        <v>1297</v>
      </c>
      <c r="C598" s="9" t="s">
        <v>1758</v>
      </c>
      <c r="D598" s="9" t="s">
        <v>750</v>
      </c>
      <c r="E598" s="21" t="s">
        <v>1112</v>
      </c>
      <c r="F598" s="10">
        <v>905613</v>
      </c>
      <c r="G598" s="10">
        <v>906613</v>
      </c>
      <c r="H598" s="11" t="s">
        <v>1759</v>
      </c>
      <c r="I598" s="9"/>
      <c r="J598" s="17"/>
      <c r="K598" s="17"/>
      <c r="L598" s="17"/>
      <c r="M598" s="17"/>
      <c r="N598" s="18"/>
      <c r="O598" s="18"/>
      <c r="P598" s="19"/>
      <c r="Q598" s="19"/>
      <c r="R598" s="19"/>
      <c r="S598" s="15"/>
      <c r="T598" s="16"/>
    </row>
    <row r="599" spans="1:20" hidden="1">
      <c r="A599" s="9">
        <f t="shared" si="9"/>
        <v>598</v>
      </c>
      <c r="B599" s="9" t="s">
        <v>1760</v>
      </c>
      <c r="C599" s="9" t="s">
        <v>1761</v>
      </c>
      <c r="D599" s="9" t="s">
        <v>8</v>
      </c>
      <c r="E599" s="9" t="s">
        <v>9</v>
      </c>
      <c r="F599" s="10">
        <v>61992</v>
      </c>
      <c r="G599" s="10">
        <v>62992</v>
      </c>
      <c r="H599" s="11" t="s">
        <v>1762</v>
      </c>
      <c r="I599" s="9"/>
      <c r="J599" s="17"/>
      <c r="K599" s="17"/>
      <c r="L599" s="17"/>
      <c r="M599" s="17"/>
      <c r="N599" s="18"/>
      <c r="O599" s="18"/>
      <c r="P599" s="19"/>
      <c r="Q599" s="19"/>
      <c r="R599" s="19"/>
      <c r="S599" s="15"/>
      <c r="T599" s="16"/>
    </row>
    <row r="600" spans="1:20">
      <c r="A600" s="9">
        <f t="shared" si="9"/>
        <v>599</v>
      </c>
      <c r="B600" s="9" t="s">
        <v>1763</v>
      </c>
      <c r="C600" s="9" t="s">
        <v>1764</v>
      </c>
      <c r="D600" s="9" t="s">
        <v>750</v>
      </c>
      <c r="E600" s="9" t="s">
        <v>1065</v>
      </c>
      <c r="F600" s="10">
        <v>905613</v>
      </c>
      <c r="G600" s="10">
        <v>906613</v>
      </c>
      <c r="H600" s="11" t="s">
        <v>1765</v>
      </c>
      <c r="I600" s="9"/>
      <c r="J600" s="17"/>
      <c r="K600" s="17"/>
      <c r="L600" s="17"/>
      <c r="M600" s="17"/>
      <c r="N600" s="18"/>
      <c r="O600" s="18"/>
      <c r="P600" s="19"/>
      <c r="Q600" s="19"/>
      <c r="R600" s="19"/>
      <c r="S600" s="15"/>
      <c r="T600" s="16"/>
    </row>
    <row r="601" spans="1:20">
      <c r="A601" s="9">
        <f t="shared" si="9"/>
        <v>600</v>
      </c>
      <c r="B601" s="9" t="s">
        <v>1766</v>
      </c>
      <c r="C601" s="9" t="s">
        <v>1767</v>
      </c>
      <c r="D601" s="9" t="s">
        <v>750</v>
      </c>
      <c r="E601" s="9" t="s">
        <v>1065</v>
      </c>
      <c r="F601" s="10">
        <v>905613</v>
      </c>
      <c r="G601" s="10">
        <v>906613</v>
      </c>
      <c r="H601" s="11" t="s">
        <v>1768</v>
      </c>
      <c r="I601" s="9"/>
      <c r="J601" s="17"/>
      <c r="K601" s="17"/>
      <c r="L601" s="17"/>
      <c r="M601" s="17"/>
      <c r="N601" s="18"/>
      <c r="O601" s="18"/>
      <c r="P601" s="19"/>
      <c r="Q601" s="19"/>
      <c r="R601" s="19"/>
      <c r="S601" s="15"/>
      <c r="T601" s="16"/>
    </row>
    <row r="602" spans="1:20">
      <c r="A602" s="9">
        <f t="shared" si="9"/>
        <v>601</v>
      </c>
      <c r="B602" s="9" t="s">
        <v>1769</v>
      </c>
      <c r="C602" s="9" t="s">
        <v>1770</v>
      </c>
      <c r="D602" s="9" t="s">
        <v>750</v>
      </c>
      <c r="E602" s="9" t="s">
        <v>1065</v>
      </c>
      <c r="F602" s="10">
        <v>905613</v>
      </c>
      <c r="G602" s="10">
        <v>906613</v>
      </c>
      <c r="H602" s="11" t="s">
        <v>1771</v>
      </c>
      <c r="I602" s="9"/>
      <c r="J602" s="17"/>
      <c r="K602" s="17"/>
      <c r="L602" s="17"/>
      <c r="M602" s="17"/>
      <c r="N602" s="18"/>
      <c r="O602" s="18"/>
      <c r="P602" s="19"/>
      <c r="Q602" s="19"/>
      <c r="R602" s="19"/>
      <c r="S602" s="15"/>
      <c r="T602" s="16"/>
    </row>
    <row r="603" spans="1:20" hidden="1">
      <c r="A603" s="9">
        <f t="shared" si="9"/>
        <v>602</v>
      </c>
      <c r="B603" s="9" t="s">
        <v>1772</v>
      </c>
      <c r="C603" s="9" t="s">
        <v>1773</v>
      </c>
      <c r="D603" s="9" t="s">
        <v>440</v>
      </c>
      <c r="E603" s="21" t="s">
        <v>1085</v>
      </c>
      <c r="F603" s="10">
        <v>53000</v>
      </c>
      <c r="G603" s="10">
        <v>54000</v>
      </c>
      <c r="H603" s="11" t="s">
        <v>1774</v>
      </c>
      <c r="I603" s="9"/>
      <c r="J603" s="17"/>
      <c r="K603" s="17"/>
      <c r="L603" s="17"/>
      <c r="M603" s="17"/>
      <c r="N603" s="18"/>
      <c r="O603" s="18"/>
      <c r="P603" s="19"/>
      <c r="Q603" s="19"/>
      <c r="R603" s="19"/>
      <c r="S603" s="15"/>
      <c r="T603" s="16"/>
    </row>
    <row r="604" spans="1:20" hidden="1">
      <c r="A604" s="9">
        <f t="shared" si="9"/>
        <v>603</v>
      </c>
      <c r="B604" s="9" t="s">
        <v>1775</v>
      </c>
      <c r="C604" s="9" t="s">
        <v>1776</v>
      </c>
      <c r="D604" s="9" t="s">
        <v>440</v>
      </c>
      <c r="E604" s="9" t="s">
        <v>520</v>
      </c>
      <c r="F604" s="10">
        <v>905613</v>
      </c>
      <c r="G604" s="10">
        <v>906613</v>
      </c>
      <c r="H604" s="11" t="s">
        <v>1777</v>
      </c>
      <c r="I604" s="9"/>
      <c r="J604" s="17"/>
      <c r="K604" s="17"/>
      <c r="L604" s="17"/>
      <c r="M604" s="17"/>
      <c r="N604" s="18"/>
      <c r="O604" s="18"/>
      <c r="P604" s="19"/>
      <c r="Q604" s="19"/>
      <c r="R604" s="19"/>
      <c r="S604" s="15"/>
      <c r="T604" s="16"/>
    </row>
    <row r="605" spans="1:20" hidden="1">
      <c r="A605" s="9">
        <f t="shared" si="9"/>
        <v>604</v>
      </c>
      <c r="B605" s="9" t="s">
        <v>1778</v>
      </c>
      <c r="C605" s="9" t="s">
        <v>1779</v>
      </c>
      <c r="D605" s="9" t="s">
        <v>8</v>
      </c>
      <c r="E605" s="9" t="s">
        <v>520</v>
      </c>
      <c r="F605" s="10">
        <v>905613</v>
      </c>
      <c r="G605" s="10">
        <v>906613</v>
      </c>
      <c r="H605" s="11" t="s">
        <v>1780</v>
      </c>
      <c r="I605" s="9"/>
      <c r="J605" s="17"/>
      <c r="K605" s="17"/>
      <c r="L605" s="17"/>
      <c r="M605" s="17"/>
      <c r="N605" s="18"/>
      <c r="O605" s="18"/>
      <c r="P605" s="19"/>
      <c r="Q605" s="19"/>
      <c r="R605" s="19"/>
      <c r="S605" s="15"/>
      <c r="T605" s="16"/>
    </row>
    <row r="606" spans="1:20" hidden="1">
      <c r="A606" s="9">
        <f t="shared" si="9"/>
        <v>605</v>
      </c>
      <c r="B606" s="9" t="s">
        <v>1781</v>
      </c>
      <c r="C606" s="9" t="s">
        <v>1782</v>
      </c>
      <c r="D606" s="9" t="s">
        <v>440</v>
      </c>
      <c r="E606" s="9" t="s">
        <v>520</v>
      </c>
      <c r="F606" s="10">
        <v>1901</v>
      </c>
      <c r="G606" s="10">
        <v>2901</v>
      </c>
      <c r="H606" s="11" t="s">
        <v>1783</v>
      </c>
      <c r="I606" s="9"/>
      <c r="J606" s="17"/>
      <c r="K606" s="17"/>
      <c r="L606" s="17"/>
      <c r="M606" s="17"/>
      <c r="N606" s="18"/>
      <c r="O606" s="18"/>
      <c r="P606" s="19"/>
      <c r="Q606" s="19"/>
      <c r="R606" s="19"/>
      <c r="S606" s="15"/>
      <c r="T606" s="16"/>
    </row>
    <row r="607" spans="1:20" hidden="1">
      <c r="A607" s="9">
        <f t="shared" si="9"/>
        <v>606</v>
      </c>
      <c r="B607" s="9" t="s">
        <v>1784</v>
      </c>
      <c r="C607" s="9" t="s">
        <v>1785</v>
      </c>
      <c r="D607" s="9" t="s">
        <v>8</v>
      </c>
      <c r="E607" s="9" t="s">
        <v>520</v>
      </c>
      <c r="F607" s="10">
        <v>17500</v>
      </c>
      <c r="G607" s="10">
        <v>18500</v>
      </c>
      <c r="H607" s="11" t="s">
        <v>1786</v>
      </c>
      <c r="I607" s="9"/>
      <c r="J607" s="17"/>
      <c r="K607" s="17"/>
      <c r="L607" s="17"/>
      <c r="M607" s="17"/>
      <c r="N607" s="18"/>
      <c r="O607" s="18"/>
      <c r="P607" s="19"/>
      <c r="Q607" s="19"/>
      <c r="R607" s="19"/>
      <c r="S607" s="15"/>
      <c r="T607" s="16"/>
    </row>
    <row r="608" spans="1:20">
      <c r="A608" s="9">
        <f t="shared" si="9"/>
        <v>607</v>
      </c>
      <c r="B608" s="9" t="s">
        <v>1787</v>
      </c>
      <c r="C608" s="9" t="s">
        <v>1788</v>
      </c>
      <c r="D608" s="9" t="s">
        <v>750</v>
      </c>
      <c r="E608" s="9" t="s">
        <v>1065</v>
      </c>
      <c r="F608" s="10">
        <v>905613</v>
      </c>
      <c r="G608" s="10">
        <v>906613</v>
      </c>
      <c r="H608" s="11" t="s">
        <v>1789</v>
      </c>
      <c r="I608" s="9"/>
      <c r="J608" s="17"/>
      <c r="K608" s="17"/>
      <c r="L608" s="17"/>
      <c r="M608" s="17"/>
      <c r="N608" s="18"/>
      <c r="O608" s="18"/>
      <c r="P608" s="19"/>
      <c r="Q608" s="19"/>
      <c r="R608" s="19"/>
      <c r="S608" s="15"/>
      <c r="T608" s="16"/>
    </row>
    <row r="609" spans="1:20" hidden="1">
      <c r="A609" s="9">
        <f t="shared" si="9"/>
        <v>608</v>
      </c>
      <c r="B609" s="9" t="s">
        <v>1790</v>
      </c>
      <c r="C609" s="9" t="s">
        <v>1791</v>
      </c>
      <c r="D609" s="9" t="s">
        <v>8</v>
      </c>
      <c r="E609" s="9" t="s">
        <v>520</v>
      </c>
      <c r="F609" s="10">
        <v>12500</v>
      </c>
      <c r="G609" s="10">
        <v>13500</v>
      </c>
      <c r="H609" s="11" t="s">
        <v>1792</v>
      </c>
      <c r="I609" s="9"/>
      <c r="J609" s="17"/>
      <c r="K609" s="17"/>
      <c r="L609" s="17"/>
      <c r="M609" s="17"/>
      <c r="N609" s="18"/>
      <c r="O609" s="18"/>
      <c r="P609" s="19"/>
      <c r="Q609" s="19"/>
      <c r="R609" s="19"/>
      <c r="S609" s="15"/>
      <c r="T609" s="16"/>
    </row>
    <row r="610" spans="1:20" hidden="1">
      <c r="A610" s="9">
        <f t="shared" si="9"/>
        <v>609</v>
      </c>
      <c r="B610" s="9" t="s">
        <v>1793</v>
      </c>
      <c r="C610" s="9" t="s">
        <v>1794</v>
      </c>
      <c r="D610" s="9" t="s">
        <v>440</v>
      </c>
      <c r="E610" s="21" t="s">
        <v>1085</v>
      </c>
      <c r="F610" s="10">
        <v>905613</v>
      </c>
      <c r="G610" s="10">
        <v>906613</v>
      </c>
      <c r="H610" s="11" t="s">
        <v>1795</v>
      </c>
      <c r="I610" s="9"/>
      <c r="J610" s="17"/>
      <c r="K610" s="17"/>
      <c r="L610" s="17"/>
      <c r="M610" s="17"/>
      <c r="N610" s="18"/>
      <c r="O610" s="18"/>
      <c r="P610" s="19"/>
      <c r="Q610" s="19"/>
      <c r="R610" s="19"/>
      <c r="S610" s="15"/>
      <c r="T610" s="16"/>
    </row>
    <row r="611" spans="1:20">
      <c r="A611" s="9">
        <f t="shared" si="9"/>
        <v>610</v>
      </c>
      <c r="B611" s="9" t="s">
        <v>1702</v>
      </c>
      <c r="C611" s="9" t="s">
        <v>1796</v>
      </c>
      <c r="D611" s="9" t="s">
        <v>750</v>
      </c>
      <c r="E611" s="9" t="s">
        <v>1065</v>
      </c>
      <c r="F611" s="10">
        <v>3062</v>
      </c>
      <c r="G611" s="10">
        <v>4062</v>
      </c>
      <c r="H611" s="11" t="s">
        <v>1797</v>
      </c>
      <c r="I611" s="9"/>
      <c r="J611" s="17"/>
      <c r="K611" s="17"/>
      <c r="L611" s="17"/>
      <c r="M611" s="17"/>
      <c r="N611" s="18"/>
      <c r="O611" s="18"/>
      <c r="P611" s="19"/>
      <c r="Q611" s="19"/>
      <c r="R611" s="19"/>
      <c r="S611" s="15"/>
      <c r="T611" s="16"/>
    </row>
    <row r="612" spans="1:20" hidden="1">
      <c r="A612" s="9">
        <f t="shared" si="9"/>
        <v>611</v>
      </c>
      <c r="B612" s="9" t="s">
        <v>1798</v>
      </c>
      <c r="C612" s="9" t="s">
        <v>1799</v>
      </c>
      <c r="D612" s="9" t="s">
        <v>440</v>
      </c>
      <c r="E612" s="9" t="s">
        <v>520</v>
      </c>
      <c r="F612" s="10">
        <v>905613</v>
      </c>
      <c r="G612" s="10">
        <v>906613</v>
      </c>
      <c r="H612" s="11" t="s">
        <v>1800</v>
      </c>
      <c r="I612" s="9"/>
      <c r="J612" s="17"/>
      <c r="K612" s="17"/>
      <c r="L612" s="17"/>
      <c r="M612" s="17"/>
      <c r="N612" s="18"/>
      <c r="O612" s="18"/>
      <c r="P612" s="19"/>
      <c r="Q612" s="19"/>
      <c r="R612" s="19"/>
      <c r="S612" s="15"/>
      <c r="T612" s="16"/>
    </row>
    <row r="613" spans="1:20">
      <c r="A613" s="9">
        <f t="shared" si="9"/>
        <v>612</v>
      </c>
      <c r="B613" s="9" t="s">
        <v>1801</v>
      </c>
      <c r="C613" s="9" t="s">
        <v>1802</v>
      </c>
      <c r="D613" s="9" t="s">
        <v>750</v>
      </c>
      <c r="E613" s="9" t="s">
        <v>1065</v>
      </c>
      <c r="F613" s="10">
        <v>7441</v>
      </c>
      <c r="G613" s="10">
        <v>8441</v>
      </c>
      <c r="H613" s="11" t="s">
        <v>1803</v>
      </c>
      <c r="I613" s="9"/>
      <c r="J613" s="17"/>
      <c r="K613" s="17"/>
      <c r="L613" s="17"/>
      <c r="M613" s="17"/>
      <c r="N613" s="18"/>
      <c r="O613" s="18"/>
      <c r="P613" s="19"/>
      <c r="Q613" s="19"/>
      <c r="R613" s="19"/>
      <c r="S613" s="15"/>
      <c r="T613" s="16"/>
    </row>
    <row r="614" spans="1:20">
      <c r="A614" s="9">
        <f t="shared" si="9"/>
        <v>613</v>
      </c>
      <c r="B614" s="9" t="s">
        <v>1804</v>
      </c>
      <c r="C614" s="9" t="s">
        <v>1805</v>
      </c>
      <c r="D614" s="9" t="s">
        <v>750</v>
      </c>
      <c r="E614" s="9" t="s">
        <v>1065</v>
      </c>
      <c r="F614" s="10">
        <v>905613</v>
      </c>
      <c r="G614" s="10">
        <v>906613</v>
      </c>
      <c r="H614" s="11" t="s">
        <v>1806</v>
      </c>
      <c r="I614" s="9"/>
      <c r="J614" s="17"/>
      <c r="K614" s="17"/>
      <c r="L614" s="17"/>
      <c r="M614" s="17"/>
      <c r="N614" s="18"/>
      <c r="O614" s="18"/>
      <c r="P614" s="19"/>
      <c r="Q614" s="19"/>
      <c r="R614" s="19"/>
      <c r="S614" s="15"/>
      <c r="T614" s="16"/>
    </row>
    <row r="615" spans="1:20" hidden="1">
      <c r="A615" s="9">
        <f t="shared" si="9"/>
        <v>614</v>
      </c>
      <c r="B615" s="9" t="s">
        <v>1807</v>
      </c>
      <c r="C615" s="9" t="s">
        <v>1808</v>
      </c>
      <c r="D615" s="9" t="s">
        <v>440</v>
      </c>
      <c r="E615" s="21" t="s">
        <v>1085</v>
      </c>
      <c r="F615" s="10">
        <v>14137</v>
      </c>
      <c r="G615" s="10">
        <v>15137</v>
      </c>
      <c r="H615" s="11" t="s">
        <v>1809</v>
      </c>
      <c r="I615" s="9"/>
      <c r="J615" s="17"/>
      <c r="K615" s="17"/>
      <c r="L615" s="17"/>
      <c r="M615" s="17"/>
      <c r="N615" s="18"/>
      <c r="O615" s="18"/>
      <c r="P615" s="19"/>
      <c r="Q615" s="19"/>
      <c r="R615" s="19"/>
      <c r="S615" s="15"/>
      <c r="T615" s="16"/>
    </row>
    <row r="616" spans="1:20">
      <c r="A616" s="9">
        <f t="shared" si="9"/>
        <v>615</v>
      </c>
      <c r="B616" s="9" t="s">
        <v>1810</v>
      </c>
      <c r="C616" s="9" t="s">
        <v>1811</v>
      </c>
      <c r="D616" s="9" t="s">
        <v>750</v>
      </c>
      <c r="E616" s="9" t="s">
        <v>520</v>
      </c>
      <c r="F616" s="10">
        <v>37654</v>
      </c>
      <c r="G616" s="10">
        <v>38654</v>
      </c>
      <c r="H616" s="11" t="s">
        <v>1812</v>
      </c>
      <c r="I616" s="9"/>
      <c r="J616" s="17"/>
      <c r="K616" s="17"/>
      <c r="L616" s="17"/>
      <c r="M616" s="17"/>
      <c r="N616" s="18"/>
      <c r="O616" s="18"/>
      <c r="P616" s="19"/>
      <c r="Q616" s="19"/>
      <c r="R616" s="19"/>
      <c r="S616" s="15"/>
      <c r="T616" s="16"/>
    </row>
    <row r="617" spans="1:20">
      <c r="A617" s="9">
        <f t="shared" si="9"/>
        <v>616</v>
      </c>
      <c r="B617" s="9" t="s">
        <v>1702</v>
      </c>
      <c r="C617" s="9" t="s">
        <v>1813</v>
      </c>
      <c r="D617" s="9" t="s">
        <v>750</v>
      </c>
      <c r="E617" s="9" t="s">
        <v>1065</v>
      </c>
      <c r="F617" s="10">
        <v>3062</v>
      </c>
      <c r="G617" s="10">
        <v>4062</v>
      </c>
      <c r="H617" s="11" t="s">
        <v>1363</v>
      </c>
      <c r="I617" s="9"/>
      <c r="J617" s="17"/>
      <c r="K617" s="17"/>
      <c r="L617" s="17"/>
      <c r="M617" s="17"/>
      <c r="N617" s="18"/>
      <c r="O617" s="18"/>
      <c r="P617" s="19"/>
      <c r="Q617" s="19"/>
      <c r="R617" s="19"/>
      <c r="S617" s="15"/>
      <c r="T617" s="16"/>
    </row>
    <row r="618" spans="1:20">
      <c r="A618" s="9">
        <f t="shared" si="9"/>
        <v>617</v>
      </c>
      <c r="B618" s="9" t="s">
        <v>1814</v>
      </c>
      <c r="C618" s="9" t="s">
        <v>1815</v>
      </c>
      <c r="D618" s="9" t="s">
        <v>750</v>
      </c>
      <c r="E618" s="21" t="s">
        <v>1112</v>
      </c>
      <c r="F618" s="10">
        <v>905613</v>
      </c>
      <c r="G618" s="10">
        <v>906613</v>
      </c>
      <c r="H618" s="11" t="s">
        <v>1816</v>
      </c>
      <c r="I618" s="9"/>
      <c r="J618" s="17"/>
      <c r="K618" s="17"/>
      <c r="L618" s="17"/>
      <c r="M618" s="17"/>
      <c r="N618" s="18"/>
      <c r="O618" s="18"/>
      <c r="P618" s="19"/>
      <c r="Q618" s="19"/>
      <c r="R618" s="19"/>
      <c r="S618" s="15"/>
      <c r="T618" s="16"/>
    </row>
    <row r="619" spans="1:20" hidden="1">
      <c r="A619" s="9">
        <f t="shared" si="9"/>
        <v>618</v>
      </c>
      <c r="B619" s="9" t="s">
        <v>1817</v>
      </c>
      <c r="C619" s="9" t="s">
        <v>1818</v>
      </c>
      <c r="D619" s="9" t="s">
        <v>8</v>
      </c>
      <c r="E619" s="9" t="s">
        <v>520</v>
      </c>
      <c r="F619" s="10">
        <v>3966</v>
      </c>
      <c r="G619" s="10">
        <v>4966</v>
      </c>
      <c r="H619" s="11" t="s">
        <v>1819</v>
      </c>
      <c r="I619" s="9"/>
      <c r="J619" s="17"/>
      <c r="K619" s="17"/>
      <c r="L619" s="17"/>
      <c r="M619" s="17"/>
      <c r="N619" s="18"/>
      <c r="O619" s="18"/>
      <c r="P619" s="19"/>
      <c r="Q619" s="19"/>
      <c r="R619" s="19"/>
      <c r="S619" s="15"/>
      <c r="T619" s="16"/>
    </row>
    <row r="620" spans="1:20" hidden="1">
      <c r="A620" s="9">
        <f t="shared" si="9"/>
        <v>619</v>
      </c>
      <c r="B620" s="9" t="s">
        <v>1820</v>
      </c>
      <c r="C620" s="9" t="s">
        <v>1821</v>
      </c>
      <c r="D620" s="9" t="s">
        <v>440</v>
      </c>
      <c r="E620" s="9" t="s">
        <v>520</v>
      </c>
      <c r="F620" s="10">
        <v>905613</v>
      </c>
      <c r="G620" s="10">
        <v>906613</v>
      </c>
      <c r="H620" s="11" t="s">
        <v>1822</v>
      </c>
      <c r="I620" s="9"/>
      <c r="J620" s="17"/>
      <c r="K620" s="17"/>
      <c r="L620" s="17"/>
      <c r="M620" s="17"/>
      <c r="N620" s="18"/>
      <c r="O620" s="18"/>
      <c r="P620" s="19"/>
      <c r="Q620" s="19"/>
      <c r="R620" s="19"/>
      <c r="S620" s="15"/>
      <c r="T620" s="16"/>
    </row>
    <row r="621" spans="1:20">
      <c r="A621" s="9">
        <f t="shared" si="9"/>
        <v>620</v>
      </c>
      <c r="B621" s="9" t="s">
        <v>1823</v>
      </c>
      <c r="C621" s="9" t="s">
        <v>1824</v>
      </c>
      <c r="D621" s="9" t="s">
        <v>750</v>
      </c>
      <c r="E621" s="9" t="s">
        <v>520</v>
      </c>
      <c r="F621" s="10">
        <v>8337</v>
      </c>
      <c r="G621" s="10">
        <v>9337</v>
      </c>
      <c r="H621" s="11" t="s">
        <v>1825</v>
      </c>
      <c r="I621" s="9"/>
      <c r="J621" s="17"/>
      <c r="K621" s="17"/>
      <c r="L621" s="17"/>
      <c r="M621" s="17"/>
      <c r="N621" s="18"/>
      <c r="O621" s="18"/>
      <c r="P621" s="19"/>
      <c r="Q621" s="19"/>
      <c r="R621" s="19"/>
      <c r="S621" s="15"/>
      <c r="T621" s="16"/>
    </row>
    <row r="622" spans="1:20">
      <c r="A622" s="9">
        <f t="shared" si="9"/>
        <v>621</v>
      </c>
      <c r="B622" s="9" t="s">
        <v>1826</v>
      </c>
      <c r="C622" s="9" t="s">
        <v>1827</v>
      </c>
      <c r="D622" s="9" t="s">
        <v>750</v>
      </c>
      <c r="E622" s="9" t="s">
        <v>1065</v>
      </c>
      <c r="F622" s="10">
        <v>905613</v>
      </c>
      <c r="G622" s="10">
        <v>906613</v>
      </c>
      <c r="H622" s="11" t="s">
        <v>1828</v>
      </c>
      <c r="I622" s="9"/>
      <c r="J622" s="17"/>
      <c r="K622" s="17"/>
      <c r="L622" s="17"/>
      <c r="M622" s="17"/>
      <c r="N622" s="18"/>
      <c r="O622" s="18"/>
      <c r="P622" s="19"/>
      <c r="Q622" s="19"/>
      <c r="R622" s="19"/>
      <c r="S622" s="15"/>
      <c r="T622" s="16"/>
    </row>
    <row r="623" spans="1:20">
      <c r="A623" s="9">
        <f t="shared" si="9"/>
        <v>622</v>
      </c>
      <c r="B623" s="9" t="s">
        <v>1829</v>
      </c>
      <c r="C623" s="9" t="s">
        <v>1830</v>
      </c>
      <c r="D623" s="9" t="s">
        <v>750</v>
      </c>
      <c r="E623" s="9" t="s">
        <v>1065</v>
      </c>
      <c r="F623" s="10">
        <v>905613</v>
      </c>
      <c r="G623" s="10">
        <v>906613</v>
      </c>
      <c r="H623" s="11" t="s">
        <v>1831</v>
      </c>
      <c r="I623" s="9"/>
      <c r="J623" s="17"/>
      <c r="K623" s="17"/>
      <c r="L623" s="17"/>
      <c r="M623" s="17"/>
      <c r="N623" s="18"/>
      <c r="O623" s="18"/>
      <c r="P623" s="19"/>
      <c r="Q623" s="19"/>
      <c r="R623" s="19"/>
      <c r="S623" s="15"/>
      <c r="T623" s="16"/>
    </row>
    <row r="624" spans="1:20">
      <c r="A624" s="9">
        <f t="shared" si="9"/>
        <v>623</v>
      </c>
      <c r="B624" s="9" t="s">
        <v>1832</v>
      </c>
      <c r="C624" s="9" t="s">
        <v>1833</v>
      </c>
      <c r="D624" s="9" t="s">
        <v>750</v>
      </c>
      <c r="E624" s="9" t="s">
        <v>1065</v>
      </c>
      <c r="F624" s="10">
        <v>905613</v>
      </c>
      <c r="G624" s="10">
        <v>906613</v>
      </c>
      <c r="H624" s="11" t="s">
        <v>1834</v>
      </c>
      <c r="I624" s="9"/>
      <c r="J624" s="17"/>
      <c r="K624" s="17"/>
      <c r="L624" s="17"/>
      <c r="M624" s="17"/>
      <c r="N624" s="18"/>
      <c r="O624" s="18"/>
      <c r="P624" s="19"/>
      <c r="Q624" s="19"/>
      <c r="R624" s="19"/>
      <c r="S624" s="15"/>
      <c r="T624" s="16"/>
    </row>
    <row r="625" spans="1:20">
      <c r="A625" s="9">
        <f t="shared" si="9"/>
        <v>624</v>
      </c>
      <c r="B625" s="9" t="s">
        <v>1835</v>
      </c>
      <c r="C625" s="9" t="s">
        <v>1836</v>
      </c>
      <c r="D625" s="9" t="s">
        <v>750</v>
      </c>
      <c r="E625" s="9" t="s">
        <v>1065</v>
      </c>
      <c r="F625" s="10">
        <v>905613</v>
      </c>
      <c r="G625" s="10">
        <v>906613</v>
      </c>
      <c r="H625" s="11" t="s">
        <v>1837</v>
      </c>
      <c r="I625" s="9"/>
      <c r="J625" s="17"/>
      <c r="K625" s="17"/>
      <c r="L625" s="17"/>
      <c r="M625" s="17"/>
      <c r="N625" s="18"/>
      <c r="O625" s="18"/>
      <c r="P625" s="19"/>
      <c r="Q625" s="19"/>
      <c r="R625" s="19"/>
      <c r="S625" s="15"/>
      <c r="T625" s="16"/>
    </row>
    <row r="626" spans="1:20">
      <c r="A626" s="9">
        <f t="shared" si="9"/>
        <v>625</v>
      </c>
      <c r="B626" s="9" t="s">
        <v>1838</v>
      </c>
      <c r="C626" s="9" t="s">
        <v>1839</v>
      </c>
      <c r="D626" s="9" t="s">
        <v>750</v>
      </c>
      <c r="E626" s="9" t="s">
        <v>1065</v>
      </c>
      <c r="F626" s="10">
        <v>10033</v>
      </c>
      <c r="G626" s="10">
        <v>11033</v>
      </c>
      <c r="H626" s="11" t="s">
        <v>1490</v>
      </c>
      <c r="I626" s="9"/>
      <c r="J626" s="17"/>
      <c r="K626" s="17"/>
      <c r="L626" s="17"/>
      <c r="M626" s="17"/>
      <c r="N626" s="18"/>
      <c r="O626" s="18"/>
      <c r="P626" s="19"/>
      <c r="Q626" s="19"/>
      <c r="R626" s="19"/>
      <c r="S626" s="15"/>
      <c r="T626" s="16"/>
    </row>
    <row r="627" spans="1:20" hidden="1">
      <c r="A627" s="9">
        <f t="shared" si="9"/>
        <v>626</v>
      </c>
      <c r="B627" s="9" t="s">
        <v>1840</v>
      </c>
      <c r="C627" s="9" t="s">
        <v>1841</v>
      </c>
      <c r="D627" s="9" t="s">
        <v>8</v>
      </c>
      <c r="E627" s="9" t="s">
        <v>9</v>
      </c>
      <c r="F627" s="10">
        <v>2806</v>
      </c>
      <c r="G627" s="10">
        <v>3806</v>
      </c>
      <c r="H627" s="11" t="s">
        <v>1842</v>
      </c>
      <c r="I627" s="9"/>
      <c r="J627" s="17"/>
      <c r="K627" s="17"/>
      <c r="L627" s="17"/>
      <c r="M627" s="17"/>
      <c r="N627" s="18"/>
      <c r="O627" s="18"/>
      <c r="P627" s="19"/>
      <c r="Q627" s="19"/>
      <c r="R627" s="19"/>
      <c r="S627" s="15"/>
      <c r="T627" s="16"/>
    </row>
    <row r="628" spans="1:20" hidden="1">
      <c r="A628" s="9">
        <f t="shared" si="9"/>
        <v>627</v>
      </c>
      <c r="B628" s="9" t="s">
        <v>1843</v>
      </c>
      <c r="C628" s="9" t="s">
        <v>1844</v>
      </c>
      <c r="D628" s="9" t="s">
        <v>8</v>
      </c>
      <c r="E628" s="9" t="s">
        <v>9</v>
      </c>
      <c r="F628" s="10">
        <v>905613</v>
      </c>
      <c r="G628" s="10">
        <v>906613</v>
      </c>
      <c r="H628" s="11" t="s">
        <v>1845</v>
      </c>
      <c r="I628" s="9"/>
      <c r="J628" s="17"/>
      <c r="K628" s="17"/>
      <c r="L628" s="17"/>
      <c r="M628" s="17"/>
      <c r="N628" s="18"/>
      <c r="O628" s="18"/>
      <c r="P628" s="19"/>
      <c r="Q628" s="19"/>
      <c r="R628" s="19"/>
      <c r="S628" s="15"/>
      <c r="T628" s="16"/>
    </row>
    <row r="629" spans="1:20" hidden="1">
      <c r="A629" s="9">
        <f t="shared" si="9"/>
        <v>628</v>
      </c>
      <c r="B629" s="9" t="s">
        <v>1453</v>
      </c>
      <c r="C629" s="9" t="s">
        <v>1846</v>
      </c>
      <c r="D629" s="9" t="s">
        <v>440</v>
      </c>
      <c r="E629" s="9" t="s">
        <v>520</v>
      </c>
      <c r="F629" s="10">
        <v>905613</v>
      </c>
      <c r="G629" s="10">
        <v>906613</v>
      </c>
      <c r="H629" s="11" t="s">
        <v>1847</v>
      </c>
      <c r="I629" s="9"/>
      <c r="J629" s="17"/>
      <c r="K629" s="17"/>
      <c r="L629" s="17"/>
      <c r="M629" s="17"/>
      <c r="N629" s="18"/>
      <c r="O629" s="18"/>
      <c r="P629" s="19"/>
      <c r="Q629" s="19"/>
      <c r="R629" s="19"/>
      <c r="S629" s="15"/>
      <c r="T629" s="16"/>
    </row>
    <row r="630" spans="1:20">
      <c r="A630" s="9">
        <f t="shared" si="9"/>
        <v>629</v>
      </c>
      <c r="B630" s="9" t="s">
        <v>1848</v>
      </c>
      <c r="C630" s="9" t="s">
        <v>1849</v>
      </c>
      <c r="D630" s="9" t="s">
        <v>750</v>
      </c>
      <c r="E630" s="9" t="s">
        <v>1065</v>
      </c>
      <c r="F630" s="10">
        <v>905613</v>
      </c>
      <c r="G630" s="10">
        <v>906613</v>
      </c>
      <c r="H630" s="11" t="s">
        <v>1734</v>
      </c>
      <c r="I630" s="9"/>
      <c r="J630" s="17"/>
      <c r="K630" s="17"/>
      <c r="L630" s="17"/>
      <c r="M630" s="17"/>
      <c r="N630" s="18"/>
      <c r="O630" s="18"/>
      <c r="P630" s="19"/>
      <c r="Q630" s="19"/>
      <c r="R630" s="19"/>
      <c r="S630" s="15"/>
      <c r="T630" s="16"/>
    </row>
    <row r="631" spans="1:20">
      <c r="A631" s="9">
        <f t="shared" si="9"/>
        <v>630</v>
      </c>
      <c r="B631" s="9" t="s">
        <v>1850</v>
      </c>
      <c r="C631" s="9" t="s">
        <v>1851</v>
      </c>
      <c r="D631" s="9" t="s">
        <v>750</v>
      </c>
      <c r="E631" s="9" t="s">
        <v>1065</v>
      </c>
      <c r="F631" s="10">
        <v>9331</v>
      </c>
      <c r="G631" s="10">
        <v>10331</v>
      </c>
      <c r="H631" s="11" t="s">
        <v>1852</v>
      </c>
      <c r="I631" s="9"/>
      <c r="J631" s="17"/>
      <c r="K631" s="17"/>
      <c r="L631" s="17"/>
      <c r="M631" s="17"/>
      <c r="N631" s="18"/>
      <c r="O631" s="18"/>
      <c r="P631" s="19"/>
      <c r="Q631" s="19"/>
      <c r="R631" s="19"/>
      <c r="S631" s="15"/>
      <c r="T631" s="16"/>
    </row>
    <row r="632" spans="1:20">
      <c r="A632" s="9">
        <f t="shared" si="9"/>
        <v>631</v>
      </c>
      <c r="B632" s="9" t="s">
        <v>1853</v>
      </c>
      <c r="C632" s="9" t="s">
        <v>1854</v>
      </c>
      <c r="D632" s="9" t="s">
        <v>750</v>
      </c>
      <c r="E632" s="21" t="s">
        <v>1112</v>
      </c>
      <c r="F632" s="10">
        <v>7505</v>
      </c>
      <c r="G632" s="10">
        <v>8505</v>
      </c>
      <c r="H632" s="11" t="s">
        <v>1423</v>
      </c>
      <c r="I632" s="9"/>
      <c r="J632" s="17"/>
      <c r="K632" s="17"/>
      <c r="L632" s="17"/>
      <c r="M632" s="17"/>
      <c r="N632" s="18"/>
      <c r="O632" s="18"/>
      <c r="P632" s="19"/>
      <c r="Q632" s="19"/>
      <c r="R632" s="19"/>
      <c r="S632" s="15"/>
      <c r="T632" s="16"/>
    </row>
    <row r="633" spans="1:20">
      <c r="A633" s="9">
        <f t="shared" si="9"/>
        <v>632</v>
      </c>
      <c r="B633" s="9" t="s">
        <v>1327</v>
      </c>
      <c r="C633" s="9" t="s">
        <v>1855</v>
      </c>
      <c r="D633" s="9" t="s">
        <v>750</v>
      </c>
      <c r="E633" s="9" t="s">
        <v>1065</v>
      </c>
      <c r="F633" s="10">
        <v>1707</v>
      </c>
      <c r="G633" s="10">
        <v>2707</v>
      </c>
      <c r="H633" s="11" t="s">
        <v>1645</v>
      </c>
      <c r="I633" s="9"/>
      <c r="J633" s="17"/>
      <c r="K633" s="17"/>
      <c r="L633" s="17"/>
      <c r="M633" s="17"/>
      <c r="N633" s="18"/>
      <c r="O633" s="18"/>
      <c r="P633" s="19"/>
      <c r="Q633" s="19"/>
      <c r="R633" s="19"/>
      <c r="S633" s="15"/>
      <c r="T633" s="16"/>
    </row>
    <row r="634" spans="1:20">
      <c r="A634" s="9">
        <f t="shared" si="9"/>
        <v>633</v>
      </c>
      <c r="B634" s="9" t="s">
        <v>1397</v>
      </c>
      <c r="C634" s="9" t="s">
        <v>1856</v>
      </c>
      <c r="D634" s="9" t="s">
        <v>750</v>
      </c>
      <c r="E634" s="21" t="s">
        <v>1112</v>
      </c>
      <c r="F634" s="10">
        <v>5212</v>
      </c>
      <c r="G634" s="10">
        <v>6212</v>
      </c>
      <c r="H634" s="11" t="s">
        <v>1857</v>
      </c>
      <c r="I634" s="9"/>
      <c r="J634" s="17"/>
      <c r="K634" s="17"/>
      <c r="L634" s="17"/>
      <c r="M634" s="17"/>
      <c r="N634" s="18"/>
      <c r="O634" s="18"/>
      <c r="P634" s="19"/>
      <c r="Q634" s="19"/>
      <c r="R634" s="19"/>
      <c r="S634" s="15"/>
      <c r="T634" s="16"/>
    </row>
    <row r="635" spans="1:20">
      <c r="A635" s="9">
        <f t="shared" si="9"/>
        <v>634</v>
      </c>
      <c r="B635" s="9" t="s">
        <v>1858</v>
      </c>
      <c r="C635" s="9" t="s">
        <v>1859</v>
      </c>
      <c r="D635" s="9" t="s">
        <v>750</v>
      </c>
      <c r="E635" s="21" t="s">
        <v>1112</v>
      </c>
      <c r="F635" s="10">
        <v>7000</v>
      </c>
      <c r="G635" s="10">
        <v>8000</v>
      </c>
      <c r="H635" s="11" t="s">
        <v>1860</v>
      </c>
      <c r="I635" s="9"/>
      <c r="J635" s="17"/>
      <c r="K635" s="17"/>
      <c r="L635" s="17"/>
      <c r="M635" s="17"/>
      <c r="N635" s="18"/>
      <c r="O635" s="18"/>
      <c r="P635" s="19"/>
      <c r="Q635" s="19"/>
      <c r="R635" s="19"/>
      <c r="S635" s="15"/>
      <c r="T635" s="16"/>
    </row>
    <row r="636" spans="1:20">
      <c r="A636" s="9">
        <f t="shared" si="9"/>
        <v>635</v>
      </c>
      <c r="B636" s="9" t="s">
        <v>1861</v>
      </c>
      <c r="C636" s="9" t="s">
        <v>1862</v>
      </c>
      <c r="D636" s="9" t="s">
        <v>750</v>
      </c>
      <c r="E636" s="9" t="s">
        <v>1065</v>
      </c>
      <c r="F636" s="10">
        <v>905613</v>
      </c>
      <c r="G636" s="10">
        <v>906613</v>
      </c>
      <c r="H636" s="11" t="s">
        <v>1863</v>
      </c>
      <c r="I636" s="9"/>
      <c r="J636" s="17"/>
      <c r="K636" s="17"/>
      <c r="L636" s="17"/>
      <c r="M636" s="17"/>
      <c r="N636" s="18"/>
      <c r="O636" s="18"/>
      <c r="P636" s="19"/>
      <c r="Q636" s="19"/>
      <c r="R636" s="19"/>
      <c r="S636" s="15"/>
      <c r="T636" s="16"/>
    </row>
    <row r="637" spans="1:20">
      <c r="A637" s="9">
        <f t="shared" si="9"/>
        <v>636</v>
      </c>
      <c r="B637" s="9" t="s">
        <v>1864</v>
      </c>
      <c r="C637" s="9" t="s">
        <v>1865</v>
      </c>
      <c r="D637" s="9" t="s">
        <v>750</v>
      </c>
      <c r="E637" s="9" t="s">
        <v>1065</v>
      </c>
      <c r="F637" s="10">
        <v>905613</v>
      </c>
      <c r="G637" s="10">
        <v>906613</v>
      </c>
      <c r="H637" s="11" t="s">
        <v>1866</v>
      </c>
      <c r="I637" s="9"/>
      <c r="J637" s="17"/>
      <c r="K637" s="17"/>
      <c r="L637" s="17"/>
      <c r="M637" s="17"/>
      <c r="N637" s="18"/>
      <c r="O637" s="18"/>
      <c r="P637" s="19"/>
      <c r="Q637" s="19"/>
      <c r="R637" s="19"/>
      <c r="S637" s="15"/>
      <c r="T637" s="16"/>
    </row>
    <row r="638" spans="1:20" hidden="1">
      <c r="A638" s="9">
        <f t="shared" si="9"/>
        <v>637</v>
      </c>
      <c r="B638" s="9" t="s">
        <v>1867</v>
      </c>
      <c r="C638" s="9" t="s">
        <v>1868</v>
      </c>
      <c r="D638" s="9" t="s">
        <v>440</v>
      </c>
      <c r="E638" s="9" t="s">
        <v>510</v>
      </c>
      <c r="F638" s="10">
        <v>33931</v>
      </c>
      <c r="G638" s="10">
        <v>34931</v>
      </c>
      <c r="H638" s="11" t="s">
        <v>1869</v>
      </c>
      <c r="I638" s="9"/>
      <c r="J638" s="17"/>
      <c r="K638" s="17"/>
      <c r="L638" s="17"/>
      <c r="M638" s="17"/>
      <c r="N638" s="18"/>
      <c r="O638" s="18"/>
      <c r="P638" s="19"/>
      <c r="Q638" s="19"/>
      <c r="R638" s="19"/>
      <c r="S638" s="15"/>
      <c r="T638" s="16"/>
    </row>
    <row r="639" spans="1:20">
      <c r="A639" s="9">
        <f t="shared" si="9"/>
        <v>638</v>
      </c>
      <c r="B639" s="9" t="s">
        <v>1870</v>
      </c>
      <c r="C639" s="9" t="s">
        <v>1871</v>
      </c>
      <c r="D639" s="9" t="s">
        <v>750</v>
      </c>
      <c r="E639" s="9" t="s">
        <v>1065</v>
      </c>
      <c r="F639" s="10">
        <v>905613</v>
      </c>
      <c r="G639" s="10">
        <v>906613</v>
      </c>
      <c r="H639" s="11" t="s">
        <v>1872</v>
      </c>
      <c r="I639" s="9"/>
      <c r="J639" s="17"/>
      <c r="K639" s="17"/>
      <c r="L639" s="17"/>
      <c r="M639" s="17"/>
      <c r="N639" s="18"/>
      <c r="O639" s="18"/>
      <c r="P639" s="19"/>
      <c r="Q639" s="19"/>
      <c r="R639" s="19"/>
      <c r="S639" s="15"/>
      <c r="T639" s="16"/>
    </row>
    <row r="640" spans="1:20" hidden="1">
      <c r="A640" s="9">
        <f t="shared" si="9"/>
        <v>639</v>
      </c>
      <c r="B640" s="9" t="s">
        <v>1873</v>
      </c>
      <c r="C640" s="9" t="s">
        <v>1874</v>
      </c>
      <c r="D640" s="9" t="s">
        <v>8</v>
      </c>
      <c r="E640" s="9" t="s">
        <v>520</v>
      </c>
      <c r="F640" s="10">
        <v>905613</v>
      </c>
      <c r="G640" s="10">
        <v>906613</v>
      </c>
      <c r="H640" s="11" t="s">
        <v>1875</v>
      </c>
      <c r="I640" s="9"/>
      <c r="J640" s="17"/>
      <c r="K640" s="17"/>
      <c r="L640" s="17"/>
      <c r="M640" s="17"/>
      <c r="N640" s="18"/>
      <c r="O640" s="18"/>
      <c r="P640" s="19"/>
      <c r="Q640" s="19"/>
      <c r="R640" s="19"/>
      <c r="S640" s="15"/>
      <c r="T640" s="16"/>
    </row>
    <row r="641" spans="1:20">
      <c r="A641" s="9">
        <f t="shared" si="9"/>
        <v>640</v>
      </c>
      <c r="B641" s="9" t="s">
        <v>1876</v>
      </c>
      <c r="C641" s="9" t="s">
        <v>1877</v>
      </c>
      <c r="D641" s="9" t="s">
        <v>750</v>
      </c>
      <c r="E641" s="9" t="s">
        <v>1065</v>
      </c>
      <c r="F641" s="10">
        <v>905613</v>
      </c>
      <c r="G641" s="10">
        <v>906613</v>
      </c>
      <c r="H641" s="11" t="s">
        <v>1320</v>
      </c>
      <c r="I641" s="9"/>
      <c r="J641" s="17"/>
      <c r="K641" s="17"/>
      <c r="L641" s="17"/>
      <c r="M641" s="17"/>
      <c r="N641" s="18"/>
      <c r="O641" s="18"/>
      <c r="P641" s="19"/>
      <c r="Q641" s="19"/>
      <c r="R641" s="19"/>
      <c r="S641" s="15"/>
      <c r="T641" s="16"/>
    </row>
    <row r="642" spans="1:20" hidden="1">
      <c r="A642" s="9">
        <f t="shared" ref="A642:A705" si="10">ROW()-1</f>
        <v>641</v>
      </c>
      <c r="B642" s="9" t="s">
        <v>1878</v>
      </c>
      <c r="C642" s="9" t="s">
        <v>1879</v>
      </c>
      <c r="D642" s="9" t="s">
        <v>440</v>
      </c>
      <c r="E642" s="9" t="s">
        <v>520</v>
      </c>
      <c r="F642" s="10">
        <v>16017</v>
      </c>
      <c r="G642" s="10">
        <v>17017</v>
      </c>
      <c r="H642" s="11" t="s">
        <v>1880</v>
      </c>
      <c r="I642" s="9"/>
      <c r="J642" s="17"/>
      <c r="K642" s="17"/>
      <c r="L642" s="17"/>
      <c r="M642" s="17"/>
      <c r="N642" s="18"/>
      <c r="O642" s="18"/>
      <c r="P642" s="19"/>
      <c r="Q642" s="19"/>
      <c r="R642" s="19"/>
      <c r="S642" s="15"/>
      <c r="T642" s="16"/>
    </row>
    <row r="643" spans="1:20">
      <c r="A643" s="9">
        <f t="shared" si="10"/>
        <v>642</v>
      </c>
      <c r="B643" s="9" t="s">
        <v>1881</v>
      </c>
      <c r="C643" s="9" t="s">
        <v>1882</v>
      </c>
      <c r="D643" s="9" t="s">
        <v>750</v>
      </c>
      <c r="E643" s="9" t="s">
        <v>1065</v>
      </c>
      <c r="F643" s="10">
        <v>905613</v>
      </c>
      <c r="G643" s="10">
        <v>906613</v>
      </c>
      <c r="H643" s="11" t="s">
        <v>1883</v>
      </c>
      <c r="I643" s="9"/>
      <c r="J643" s="17"/>
      <c r="K643" s="17"/>
      <c r="L643" s="17"/>
      <c r="M643" s="17"/>
      <c r="N643" s="18"/>
      <c r="O643" s="18"/>
      <c r="P643" s="19"/>
      <c r="Q643" s="19"/>
      <c r="R643" s="19"/>
      <c r="S643" s="15"/>
      <c r="T643" s="16"/>
    </row>
    <row r="644" spans="1:20" hidden="1">
      <c r="A644" s="9">
        <f t="shared" si="10"/>
        <v>643</v>
      </c>
      <c r="B644" s="9" t="s">
        <v>1884</v>
      </c>
      <c r="C644" s="9" t="s">
        <v>1885</v>
      </c>
      <c r="D644" s="9" t="s">
        <v>440</v>
      </c>
      <c r="E644" s="9" t="s">
        <v>510</v>
      </c>
      <c r="F644" s="10">
        <v>19543</v>
      </c>
      <c r="G644" s="10">
        <v>20543</v>
      </c>
      <c r="H644" s="11" t="s">
        <v>1574</v>
      </c>
      <c r="I644" s="9"/>
      <c r="J644" s="17"/>
      <c r="K644" s="17"/>
      <c r="L644" s="17"/>
      <c r="M644" s="17"/>
      <c r="N644" s="18"/>
      <c r="O644" s="18"/>
      <c r="P644" s="19"/>
      <c r="Q644" s="19"/>
      <c r="R644" s="19"/>
      <c r="S644" s="15"/>
      <c r="T644" s="16"/>
    </row>
    <row r="645" spans="1:20" hidden="1">
      <c r="A645" s="9">
        <f t="shared" si="10"/>
        <v>644</v>
      </c>
      <c r="B645" s="9" t="s">
        <v>1886</v>
      </c>
      <c r="C645" s="9" t="s">
        <v>1887</v>
      </c>
      <c r="D645" s="9" t="s">
        <v>8</v>
      </c>
      <c r="E645" s="9" t="s">
        <v>9</v>
      </c>
      <c r="F645" s="10">
        <v>4293</v>
      </c>
      <c r="G645" s="10">
        <v>5293</v>
      </c>
      <c r="H645" s="11" t="s">
        <v>1888</v>
      </c>
      <c r="I645" s="9"/>
      <c r="J645" s="17"/>
      <c r="K645" s="17"/>
      <c r="L645" s="17"/>
      <c r="M645" s="17"/>
      <c r="N645" s="18"/>
      <c r="O645" s="18"/>
      <c r="P645" s="19"/>
      <c r="Q645" s="19"/>
      <c r="R645" s="19"/>
      <c r="S645" s="15"/>
      <c r="T645" s="16"/>
    </row>
    <row r="646" spans="1:20" hidden="1">
      <c r="A646" s="9">
        <f t="shared" si="10"/>
        <v>645</v>
      </c>
      <c r="B646" s="9" t="s">
        <v>1889</v>
      </c>
      <c r="C646" s="9" t="s">
        <v>1890</v>
      </c>
      <c r="D646" s="9" t="s">
        <v>440</v>
      </c>
      <c r="E646" s="9" t="s">
        <v>520</v>
      </c>
      <c r="F646" s="10">
        <v>1296</v>
      </c>
      <c r="G646" s="10">
        <v>2296</v>
      </c>
      <c r="H646" s="11" t="s">
        <v>1891</v>
      </c>
      <c r="I646" s="9"/>
      <c r="J646" s="17"/>
      <c r="K646" s="17"/>
      <c r="L646" s="17"/>
      <c r="M646" s="17"/>
      <c r="N646" s="18"/>
      <c r="O646" s="18"/>
      <c r="P646" s="19"/>
      <c r="Q646" s="19"/>
      <c r="R646" s="19"/>
      <c r="S646" s="15"/>
      <c r="T646" s="16"/>
    </row>
    <row r="647" spans="1:20">
      <c r="A647" s="9">
        <f t="shared" si="10"/>
        <v>646</v>
      </c>
      <c r="B647" s="9" t="s">
        <v>1892</v>
      </c>
      <c r="C647" s="9" t="s">
        <v>1893</v>
      </c>
      <c r="D647" s="9" t="s">
        <v>750</v>
      </c>
      <c r="E647" s="9" t="s">
        <v>1065</v>
      </c>
      <c r="F647" s="10">
        <v>23340</v>
      </c>
      <c r="G647" s="10">
        <v>24340</v>
      </c>
      <c r="H647" s="11" t="s">
        <v>1894</v>
      </c>
      <c r="I647" s="9"/>
      <c r="J647" s="17"/>
      <c r="K647" s="17"/>
      <c r="L647" s="17"/>
      <c r="M647" s="17"/>
      <c r="N647" s="18"/>
      <c r="O647" s="18"/>
      <c r="P647" s="19"/>
      <c r="Q647" s="19"/>
      <c r="R647" s="19"/>
      <c r="S647" s="15"/>
      <c r="T647" s="16"/>
    </row>
    <row r="648" spans="1:20" hidden="1">
      <c r="A648" s="9">
        <f t="shared" si="10"/>
        <v>647</v>
      </c>
      <c r="B648" s="9" t="s">
        <v>1895</v>
      </c>
      <c r="C648" s="9" t="s">
        <v>1896</v>
      </c>
      <c r="D648" s="9" t="s">
        <v>19</v>
      </c>
      <c r="E648" s="9" t="s">
        <v>51</v>
      </c>
      <c r="F648" s="10">
        <v>32075</v>
      </c>
      <c r="G648" s="10">
        <v>33075</v>
      </c>
      <c r="H648" s="11" t="s">
        <v>1897</v>
      </c>
      <c r="I648" s="9"/>
      <c r="J648" s="17"/>
      <c r="K648" s="17"/>
      <c r="L648" s="17"/>
      <c r="M648" s="17"/>
      <c r="N648" s="18"/>
      <c r="O648" s="18"/>
      <c r="P648" s="19"/>
      <c r="Q648" s="19"/>
      <c r="R648" s="19"/>
      <c r="S648" s="15"/>
      <c r="T648" s="16"/>
    </row>
    <row r="649" spans="1:20" hidden="1">
      <c r="A649" s="9">
        <f t="shared" si="10"/>
        <v>648</v>
      </c>
      <c r="B649" s="9" t="s">
        <v>1898</v>
      </c>
      <c r="C649" s="9" t="s">
        <v>1899</v>
      </c>
      <c r="D649" s="9" t="s">
        <v>440</v>
      </c>
      <c r="E649" s="9" t="s">
        <v>510</v>
      </c>
      <c r="F649" s="10">
        <v>905613</v>
      </c>
      <c r="G649" s="10">
        <v>906613</v>
      </c>
      <c r="H649" s="11" t="s">
        <v>1900</v>
      </c>
      <c r="I649" s="9"/>
      <c r="J649" s="17"/>
      <c r="K649" s="17"/>
      <c r="L649" s="17"/>
      <c r="M649" s="17"/>
      <c r="N649" s="18"/>
      <c r="O649" s="18"/>
      <c r="P649" s="19"/>
      <c r="Q649" s="19"/>
      <c r="R649" s="19"/>
      <c r="S649" s="15"/>
      <c r="T649" s="16"/>
    </row>
    <row r="650" spans="1:20" hidden="1">
      <c r="A650" s="9">
        <f t="shared" si="10"/>
        <v>649</v>
      </c>
      <c r="B650" s="9" t="s">
        <v>1901</v>
      </c>
      <c r="C650" s="9" t="s">
        <v>1902</v>
      </c>
      <c r="D650" s="9" t="s">
        <v>19</v>
      </c>
      <c r="E650" s="20" t="s">
        <v>55</v>
      </c>
      <c r="F650" s="10">
        <v>905613</v>
      </c>
      <c r="G650" s="10">
        <v>906613</v>
      </c>
      <c r="H650" s="11" t="s">
        <v>1903</v>
      </c>
      <c r="I650" s="9"/>
      <c r="J650" s="17"/>
      <c r="K650" s="17"/>
      <c r="L650" s="20"/>
      <c r="M650" s="17"/>
      <c r="N650" s="18"/>
      <c r="O650" s="18"/>
      <c r="P650" s="19"/>
      <c r="Q650" s="19"/>
      <c r="R650" s="19"/>
      <c r="S650" s="15"/>
      <c r="T650" s="16"/>
    </row>
    <row r="651" spans="1:20">
      <c r="A651" s="9">
        <f t="shared" si="10"/>
        <v>650</v>
      </c>
      <c r="B651" s="9" t="s">
        <v>1904</v>
      </c>
      <c r="C651" s="9" t="s">
        <v>1905</v>
      </c>
      <c r="D651" s="9" t="s">
        <v>750</v>
      </c>
      <c r="E651" s="9" t="s">
        <v>1065</v>
      </c>
      <c r="F651" s="10">
        <v>905613</v>
      </c>
      <c r="G651" s="10">
        <v>906613</v>
      </c>
      <c r="H651" s="11" t="s">
        <v>1906</v>
      </c>
      <c r="I651" s="9"/>
      <c r="J651" s="17"/>
      <c r="K651" s="17"/>
      <c r="L651" s="17"/>
      <c r="M651" s="17"/>
      <c r="N651" s="18"/>
      <c r="O651" s="18"/>
      <c r="P651" s="19"/>
      <c r="Q651" s="19"/>
      <c r="R651" s="19"/>
      <c r="S651" s="15"/>
      <c r="T651" s="16"/>
    </row>
    <row r="652" spans="1:20" hidden="1">
      <c r="A652" s="9">
        <f t="shared" si="10"/>
        <v>651</v>
      </c>
      <c r="B652" s="9" t="s">
        <v>1907</v>
      </c>
      <c r="C652" s="9" t="s">
        <v>1908</v>
      </c>
      <c r="D652" s="9" t="s">
        <v>440</v>
      </c>
      <c r="E652" s="9" t="s">
        <v>520</v>
      </c>
      <c r="F652" s="10">
        <v>905613</v>
      </c>
      <c r="G652" s="10">
        <v>906613</v>
      </c>
      <c r="H652" s="11" t="s">
        <v>1909</v>
      </c>
      <c r="I652" s="9"/>
      <c r="J652" s="17"/>
      <c r="K652" s="17"/>
      <c r="L652" s="17"/>
      <c r="M652" s="17"/>
      <c r="N652" s="18"/>
      <c r="O652" s="18"/>
      <c r="P652" s="19"/>
      <c r="Q652" s="19"/>
      <c r="R652" s="19"/>
      <c r="S652" s="15"/>
      <c r="T652" s="16"/>
    </row>
    <row r="653" spans="1:20">
      <c r="A653" s="9">
        <f t="shared" si="10"/>
        <v>652</v>
      </c>
      <c r="B653" s="9" t="s">
        <v>1910</v>
      </c>
      <c r="C653" s="9" t="s">
        <v>1911</v>
      </c>
      <c r="D653" s="9" t="s">
        <v>750</v>
      </c>
      <c r="E653" s="9" t="s">
        <v>520</v>
      </c>
      <c r="F653" s="10">
        <v>905613</v>
      </c>
      <c r="G653" s="10">
        <v>906613</v>
      </c>
      <c r="H653" s="11" t="s">
        <v>1912</v>
      </c>
      <c r="I653" s="9"/>
      <c r="J653" s="17"/>
      <c r="K653" s="17"/>
      <c r="L653" s="17"/>
      <c r="M653" s="17"/>
      <c r="N653" s="18"/>
      <c r="O653" s="18"/>
      <c r="P653" s="19"/>
      <c r="Q653" s="19"/>
      <c r="R653" s="19"/>
      <c r="S653" s="15"/>
      <c r="T653" s="16"/>
    </row>
    <row r="654" spans="1:20" hidden="1">
      <c r="A654" s="9">
        <f t="shared" si="10"/>
        <v>653</v>
      </c>
      <c r="B654" s="9" t="s">
        <v>1913</v>
      </c>
      <c r="C654" s="9" t="s">
        <v>1914</v>
      </c>
      <c r="D654" s="9" t="s">
        <v>8</v>
      </c>
      <c r="E654" s="9" t="s">
        <v>9</v>
      </c>
      <c r="F654" s="10">
        <v>42027</v>
      </c>
      <c r="G654" s="10">
        <v>43027</v>
      </c>
      <c r="H654" s="11" t="s">
        <v>1915</v>
      </c>
      <c r="I654" s="9"/>
      <c r="J654" s="17"/>
      <c r="K654" s="17"/>
      <c r="L654" s="17"/>
      <c r="M654" s="17"/>
      <c r="N654" s="18"/>
      <c r="O654" s="18"/>
      <c r="P654" s="19"/>
      <c r="Q654" s="19"/>
      <c r="R654" s="19"/>
      <c r="S654" s="15"/>
      <c r="T654" s="16"/>
    </row>
    <row r="655" spans="1:20" hidden="1">
      <c r="A655" s="9">
        <f t="shared" si="10"/>
        <v>654</v>
      </c>
      <c r="B655" s="9" t="s">
        <v>1916</v>
      </c>
      <c r="C655" s="9" t="s">
        <v>1917</v>
      </c>
      <c r="D655" s="9" t="s">
        <v>440</v>
      </c>
      <c r="E655" s="9" t="s">
        <v>520</v>
      </c>
      <c r="F655" s="10">
        <v>166936</v>
      </c>
      <c r="G655" s="10">
        <v>167936</v>
      </c>
      <c r="H655" s="11" t="s">
        <v>1918</v>
      </c>
      <c r="I655" s="9"/>
      <c r="J655" s="17"/>
      <c r="K655" s="17"/>
      <c r="L655" s="17"/>
      <c r="M655" s="17"/>
      <c r="N655" s="18"/>
      <c r="O655" s="18"/>
      <c r="P655" s="19"/>
      <c r="Q655" s="19"/>
      <c r="R655" s="19"/>
      <c r="S655" s="15"/>
      <c r="T655" s="16"/>
    </row>
    <row r="656" spans="1:20">
      <c r="A656" s="9">
        <f t="shared" si="10"/>
        <v>655</v>
      </c>
      <c r="B656" s="9" t="s">
        <v>1919</v>
      </c>
      <c r="C656" s="9" t="s">
        <v>1920</v>
      </c>
      <c r="D656" s="9" t="s">
        <v>750</v>
      </c>
      <c r="E656" s="9" t="s">
        <v>1065</v>
      </c>
      <c r="F656" s="10">
        <v>905613</v>
      </c>
      <c r="G656" s="10">
        <v>906613</v>
      </c>
      <c r="H656" s="11" t="s">
        <v>1921</v>
      </c>
      <c r="I656" s="9"/>
      <c r="J656" s="17"/>
      <c r="K656" s="17"/>
      <c r="L656" s="17"/>
      <c r="M656" s="17"/>
      <c r="N656" s="18"/>
      <c r="O656" s="18"/>
      <c r="P656" s="19"/>
      <c r="Q656" s="19"/>
      <c r="R656" s="19"/>
      <c r="S656" s="15"/>
      <c r="T656" s="16"/>
    </row>
    <row r="657" spans="1:20" hidden="1">
      <c r="A657" s="9">
        <f t="shared" si="10"/>
        <v>656</v>
      </c>
      <c r="B657" s="9" t="s">
        <v>1547</v>
      </c>
      <c r="C657" s="9" t="s">
        <v>1922</v>
      </c>
      <c r="D657" s="9" t="s">
        <v>440</v>
      </c>
      <c r="E657" s="21" t="s">
        <v>1085</v>
      </c>
      <c r="F657" s="10">
        <v>207111</v>
      </c>
      <c r="G657" s="10">
        <v>208111</v>
      </c>
      <c r="H657" s="11" t="s">
        <v>1923</v>
      </c>
      <c r="I657" s="9"/>
      <c r="J657" s="17"/>
      <c r="K657" s="17"/>
      <c r="L657" s="17"/>
      <c r="M657" s="17"/>
      <c r="N657" s="18"/>
      <c r="O657" s="18"/>
      <c r="P657" s="19"/>
      <c r="Q657" s="19"/>
      <c r="R657" s="19"/>
      <c r="S657" s="15"/>
      <c r="T657" s="16"/>
    </row>
    <row r="658" spans="1:20">
      <c r="A658" s="9">
        <f t="shared" si="10"/>
        <v>657</v>
      </c>
      <c r="B658" s="9" t="s">
        <v>1924</v>
      </c>
      <c r="C658" s="9" t="s">
        <v>1925</v>
      </c>
      <c r="D658" s="9" t="s">
        <v>750</v>
      </c>
      <c r="E658" s="9" t="s">
        <v>1065</v>
      </c>
      <c r="F658" s="10">
        <v>905613</v>
      </c>
      <c r="G658" s="10">
        <v>906613</v>
      </c>
      <c r="H658" s="11" t="s">
        <v>1496</v>
      </c>
      <c r="I658" s="9"/>
      <c r="J658" s="17"/>
      <c r="K658" s="17"/>
      <c r="L658" s="17"/>
      <c r="M658" s="17"/>
      <c r="N658" s="18"/>
      <c r="O658" s="18"/>
      <c r="P658" s="19"/>
      <c r="Q658" s="19"/>
      <c r="R658" s="19"/>
      <c r="S658" s="15"/>
      <c r="T658" s="16"/>
    </row>
    <row r="659" spans="1:20" hidden="1">
      <c r="A659" s="9">
        <f t="shared" si="10"/>
        <v>658</v>
      </c>
      <c r="B659" s="9" t="s">
        <v>1926</v>
      </c>
      <c r="C659" s="9" t="s">
        <v>1927</v>
      </c>
      <c r="D659" s="9" t="s">
        <v>440</v>
      </c>
      <c r="E659" s="9" t="s">
        <v>520</v>
      </c>
      <c r="F659" s="10">
        <v>905613</v>
      </c>
      <c r="G659" s="10">
        <v>906613</v>
      </c>
      <c r="H659" s="11" t="s">
        <v>1928</v>
      </c>
      <c r="I659" s="9"/>
      <c r="J659" s="17"/>
      <c r="K659" s="17"/>
      <c r="L659" s="17"/>
      <c r="M659" s="17"/>
      <c r="N659" s="18"/>
      <c r="O659" s="18"/>
      <c r="P659" s="19"/>
      <c r="Q659" s="19"/>
      <c r="R659" s="19"/>
      <c r="S659" s="15"/>
      <c r="T659" s="16"/>
    </row>
    <row r="660" spans="1:20">
      <c r="A660" s="9">
        <f t="shared" si="10"/>
        <v>659</v>
      </c>
      <c r="B660" s="9" t="s">
        <v>1929</v>
      </c>
      <c r="C660" s="9" t="s">
        <v>1930</v>
      </c>
      <c r="D660" s="9" t="s">
        <v>750</v>
      </c>
      <c r="E660" s="9" t="s">
        <v>1065</v>
      </c>
      <c r="F660" s="10">
        <v>4888</v>
      </c>
      <c r="G660" s="10">
        <v>5888</v>
      </c>
      <c r="H660" s="11" t="s">
        <v>1931</v>
      </c>
      <c r="I660" s="9"/>
      <c r="J660" s="17"/>
      <c r="K660" s="17"/>
      <c r="L660" s="17"/>
      <c r="M660" s="17"/>
      <c r="N660" s="18"/>
      <c r="O660" s="18"/>
      <c r="P660" s="19"/>
      <c r="Q660" s="19"/>
      <c r="R660" s="19"/>
      <c r="S660" s="15"/>
      <c r="T660" s="16"/>
    </row>
    <row r="661" spans="1:20" hidden="1">
      <c r="A661" s="9">
        <f t="shared" si="10"/>
        <v>660</v>
      </c>
      <c r="B661" s="9" t="s">
        <v>1932</v>
      </c>
      <c r="C661" s="9" t="s">
        <v>1933</v>
      </c>
      <c r="D661" s="9" t="s">
        <v>440</v>
      </c>
      <c r="E661" s="21" t="s">
        <v>1934</v>
      </c>
      <c r="F661" s="10">
        <v>156269</v>
      </c>
      <c r="G661" s="10">
        <v>157269</v>
      </c>
      <c r="H661" s="11" t="s">
        <v>1935</v>
      </c>
      <c r="I661" s="9"/>
      <c r="J661" s="17"/>
      <c r="K661" s="17"/>
      <c r="L661" s="21"/>
      <c r="M661" s="17"/>
      <c r="N661" s="18"/>
      <c r="O661" s="18"/>
      <c r="P661" s="19"/>
      <c r="Q661" s="19"/>
      <c r="R661" s="19"/>
      <c r="S661" s="15"/>
      <c r="T661" s="16"/>
    </row>
    <row r="662" spans="1:20" hidden="1">
      <c r="A662" s="9">
        <f t="shared" si="10"/>
        <v>661</v>
      </c>
      <c r="B662" s="9" t="s">
        <v>1936</v>
      </c>
      <c r="C662" s="9" t="s">
        <v>1937</v>
      </c>
      <c r="D662" s="9" t="s">
        <v>440</v>
      </c>
      <c r="E662" s="9" t="s">
        <v>510</v>
      </c>
      <c r="F662" s="10">
        <v>905613</v>
      </c>
      <c r="G662" s="10">
        <v>906613</v>
      </c>
      <c r="H662" s="11" t="s">
        <v>1938</v>
      </c>
      <c r="I662" s="9"/>
      <c r="J662" s="17"/>
      <c r="K662" s="17"/>
      <c r="L662" s="17"/>
      <c r="M662" s="17"/>
      <c r="N662" s="18"/>
      <c r="O662" s="18"/>
      <c r="P662" s="19"/>
      <c r="Q662" s="19"/>
      <c r="R662" s="19"/>
      <c r="S662" s="15"/>
      <c r="T662" s="16"/>
    </row>
    <row r="663" spans="1:20" hidden="1">
      <c r="A663" s="9">
        <f t="shared" si="10"/>
        <v>662</v>
      </c>
      <c r="B663" s="9" t="s">
        <v>1939</v>
      </c>
      <c r="C663" s="9" t="s">
        <v>1940</v>
      </c>
      <c r="D663" s="9" t="s">
        <v>440</v>
      </c>
      <c r="E663" s="9" t="s">
        <v>520</v>
      </c>
      <c r="F663" s="10">
        <v>50000</v>
      </c>
      <c r="G663" s="10">
        <v>51000</v>
      </c>
      <c r="H663" s="11" t="s">
        <v>1774</v>
      </c>
      <c r="I663" s="9"/>
      <c r="J663" s="17"/>
      <c r="K663" s="17"/>
      <c r="L663" s="17"/>
      <c r="M663" s="17"/>
      <c r="N663" s="18"/>
      <c r="O663" s="18"/>
      <c r="P663" s="19"/>
      <c r="Q663" s="19"/>
      <c r="R663" s="19"/>
      <c r="S663" s="15"/>
      <c r="T663" s="16"/>
    </row>
    <row r="664" spans="1:20">
      <c r="A664" s="9">
        <f t="shared" si="10"/>
        <v>663</v>
      </c>
      <c r="B664" s="9" t="s">
        <v>1941</v>
      </c>
      <c r="C664" s="9" t="s">
        <v>1942</v>
      </c>
      <c r="D664" s="9" t="s">
        <v>750</v>
      </c>
      <c r="E664" s="9" t="s">
        <v>1065</v>
      </c>
      <c r="F664" s="10">
        <v>905613</v>
      </c>
      <c r="G664" s="10">
        <v>906613</v>
      </c>
      <c r="H664" s="11" t="s">
        <v>1354</v>
      </c>
      <c r="I664" s="9"/>
      <c r="J664" s="17"/>
      <c r="K664" s="17"/>
      <c r="L664" s="17"/>
      <c r="M664" s="17"/>
      <c r="N664" s="18"/>
      <c r="O664" s="18"/>
      <c r="P664" s="19"/>
      <c r="Q664" s="19"/>
      <c r="R664" s="19"/>
      <c r="S664" s="15"/>
      <c r="T664" s="16"/>
    </row>
    <row r="665" spans="1:20" hidden="1">
      <c r="A665" s="9">
        <f t="shared" si="10"/>
        <v>664</v>
      </c>
      <c r="B665" s="9" t="s">
        <v>1424</v>
      </c>
      <c r="C665" s="9" t="s">
        <v>1943</v>
      </c>
      <c r="D665" s="9" t="s">
        <v>8</v>
      </c>
      <c r="E665" s="9" t="s">
        <v>9</v>
      </c>
      <c r="F665" s="10">
        <v>905613</v>
      </c>
      <c r="G665" s="10">
        <v>906613</v>
      </c>
      <c r="H665" s="11" t="s">
        <v>1426</v>
      </c>
      <c r="I665" s="9"/>
      <c r="J665" s="17"/>
      <c r="K665" s="17"/>
      <c r="L665" s="17"/>
      <c r="M665" s="17"/>
      <c r="N665" s="18"/>
      <c r="O665" s="18"/>
      <c r="P665" s="19"/>
      <c r="Q665" s="19"/>
      <c r="R665" s="19"/>
      <c r="S665" s="15"/>
      <c r="T665" s="16"/>
    </row>
    <row r="666" spans="1:20" hidden="1">
      <c r="A666" s="9">
        <f t="shared" si="10"/>
        <v>665</v>
      </c>
      <c r="B666" s="9" t="s">
        <v>1671</v>
      </c>
      <c r="C666" s="9" t="s">
        <v>1944</v>
      </c>
      <c r="D666" s="9" t="s">
        <v>440</v>
      </c>
      <c r="E666" s="9" t="s">
        <v>510</v>
      </c>
      <c r="F666" s="10">
        <v>905613</v>
      </c>
      <c r="G666" s="10">
        <v>906613</v>
      </c>
      <c r="H666" s="11" t="s">
        <v>1945</v>
      </c>
      <c r="I666" s="9"/>
      <c r="J666" s="17"/>
      <c r="K666" s="17"/>
      <c r="L666" s="17"/>
      <c r="M666" s="17"/>
      <c r="N666" s="18"/>
      <c r="O666" s="18"/>
      <c r="P666" s="19"/>
      <c r="Q666" s="19"/>
      <c r="R666" s="19"/>
      <c r="S666" s="15"/>
      <c r="T666" s="16"/>
    </row>
    <row r="667" spans="1:20">
      <c r="A667" s="9">
        <f t="shared" si="10"/>
        <v>666</v>
      </c>
      <c r="B667" s="9" t="s">
        <v>1946</v>
      </c>
      <c r="C667" s="9" t="s">
        <v>1947</v>
      </c>
      <c r="D667" s="9" t="s">
        <v>750</v>
      </c>
      <c r="E667" s="9" t="s">
        <v>1065</v>
      </c>
      <c r="F667" s="10">
        <v>30000</v>
      </c>
      <c r="G667" s="9"/>
      <c r="H667" s="11" t="s">
        <v>1571</v>
      </c>
      <c r="I667" s="9"/>
      <c r="J667" s="17"/>
      <c r="K667" s="17"/>
      <c r="L667" s="17"/>
      <c r="M667" s="17"/>
      <c r="N667" s="18"/>
      <c r="O667" s="18"/>
      <c r="P667" s="19"/>
      <c r="Q667" s="19"/>
      <c r="R667" s="17"/>
      <c r="S667" s="15"/>
      <c r="T667" s="16"/>
    </row>
    <row r="668" spans="1:20">
      <c r="A668" s="9">
        <f t="shared" si="10"/>
        <v>667</v>
      </c>
      <c r="B668" s="9" t="s">
        <v>1521</v>
      </c>
      <c r="C668" s="9" t="s">
        <v>1948</v>
      </c>
      <c r="D668" s="9" t="s">
        <v>750</v>
      </c>
      <c r="E668" s="9" t="s">
        <v>1065</v>
      </c>
      <c r="F668" s="10">
        <v>40000</v>
      </c>
      <c r="G668" s="9"/>
      <c r="H668" s="11" t="s">
        <v>1523</v>
      </c>
      <c r="I668" s="9"/>
      <c r="J668" s="17"/>
      <c r="K668" s="17"/>
      <c r="L668" s="17"/>
      <c r="M668" s="17"/>
      <c r="N668" s="18"/>
      <c r="O668" s="18"/>
      <c r="P668" s="19"/>
      <c r="Q668" s="19"/>
      <c r="R668" s="17"/>
      <c r="S668" s="15"/>
      <c r="T668" s="16"/>
    </row>
    <row r="669" spans="1:20">
      <c r="A669" s="9">
        <f t="shared" si="10"/>
        <v>668</v>
      </c>
      <c r="B669" s="9" t="s">
        <v>1949</v>
      </c>
      <c r="C669" s="9" t="s">
        <v>1950</v>
      </c>
      <c r="D669" s="9" t="s">
        <v>750</v>
      </c>
      <c r="E669" s="9" t="s">
        <v>1065</v>
      </c>
      <c r="F669" s="10">
        <v>905613</v>
      </c>
      <c r="G669" s="10">
        <v>906613</v>
      </c>
      <c r="H669" s="11" t="s">
        <v>1951</v>
      </c>
      <c r="I669" s="9"/>
      <c r="J669" s="17"/>
      <c r="K669" s="17"/>
      <c r="L669" s="17"/>
      <c r="M669" s="17"/>
      <c r="N669" s="18"/>
      <c r="O669" s="18"/>
      <c r="P669" s="19"/>
      <c r="Q669" s="19"/>
      <c r="R669" s="19"/>
      <c r="S669" s="15"/>
      <c r="T669" s="16"/>
    </row>
    <row r="670" spans="1:20" hidden="1">
      <c r="A670" s="9">
        <f t="shared" si="10"/>
        <v>669</v>
      </c>
      <c r="B670" s="9" t="s">
        <v>1952</v>
      </c>
      <c r="C670" s="9" t="s">
        <v>1953</v>
      </c>
      <c r="D670" s="9" t="s">
        <v>440</v>
      </c>
      <c r="E670" s="9" t="s">
        <v>441</v>
      </c>
      <c r="F670" s="10">
        <v>905613</v>
      </c>
      <c r="G670" s="10">
        <v>906613</v>
      </c>
      <c r="H670" s="11" t="s">
        <v>1954</v>
      </c>
      <c r="I670" s="9"/>
      <c r="J670" s="17"/>
      <c r="K670" s="17"/>
      <c r="L670" s="17"/>
      <c r="M670" s="17"/>
      <c r="N670" s="18"/>
      <c r="O670" s="18"/>
      <c r="P670" s="19"/>
      <c r="Q670" s="19"/>
      <c r="R670" s="19"/>
      <c r="S670" s="15"/>
      <c r="T670" s="16"/>
    </row>
    <row r="671" spans="1:20">
      <c r="A671" s="9">
        <f t="shared" si="10"/>
        <v>670</v>
      </c>
      <c r="B671" s="9" t="s">
        <v>1955</v>
      </c>
      <c r="C671" s="9" t="s">
        <v>1956</v>
      </c>
      <c r="D671" s="9" t="s">
        <v>750</v>
      </c>
      <c r="E671" s="9" t="s">
        <v>520</v>
      </c>
      <c r="F671" s="10">
        <v>905613</v>
      </c>
      <c r="G671" s="10">
        <v>906613</v>
      </c>
      <c r="H671" s="11" t="s">
        <v>1957</v>
      </c>
      <c r="I671" s="9"/>
      <c r="J671" s="17"/>
      <c r="K671" s="17"/>
      <c r="L671" s="17"/>
      <c r="M671" s="17"/>
      <c r="N671" s="18"/>
      <c r="O671" s="18"/>
      <c r="P671" s="19"/>
      <c r="Q671" s="19"/>
      <c r="R671" s="19"/>
      <c r="S671" s="15"/>
      <c r="T671" s="16"/>
    </row>
    <row r="672" spans="1:20">
      <c r="A672" s="9">
        <f t="shared" si="10"/>
        <v>671</v>
      </c>
      <c r="B672" s="9" t="s">
        <v>1958</v>
      </c>
      <c r="C672" s="9" t="s">
        <v>1959</v>
      </c>
      <c r="D672" s="9" t="s">
        <v>750</v>
      </c>
      <c r="E672" s="9" t="s">
        <v>520</v>
      </c>
      <c r="F672" s="10">
        <v>905613</v>
      </c>
      <c r="G672" s="10">
        <v>906613</v>
      </c>
      <c r="H672" s="11" t="s">
        <v>1960</v>
      </c>
      <c r="I672" s="9"/>
      <c r="J672" s="17"/>
      <c r="K672" s="17"/>
      <c r="L672" s="17"/>
      <c r="M672" s="17"/>
      <c r="N672" s="18"/>
      <c r="O672" s="18"/>
      <c r="P672" s="19"/>
      <c r="Q672" s="19"/>
      <c r="R672" s="19"/>
      <c r="S672" s="15"/>
      <c r="T672" s="16"/>
    </row>
    <row r="673" spans="1:20" hidden="1">
      <c r="A673" s="9">
        <f t="shared" si="10"/>
        <v>672</v>
      </c>
      <c r="B673" s="9" t="s">
        <v>1961</v>
      </c>
      <c r="C673" s="9" t="s">
        <v>1962</v>
      </c>
      <c r="D673" s="9" t="s">
        <v>8</v>
      </c>
      <c r="E673" s="9" t="s">
        <v>9</v>
      </c>
      <c r="F673" s="10">
        <v>16000</v>
      </c>
      <c r="G673" s="9"/>
      <c r="H673" s="11" t="s">
        <v>1963</v>
      </c>
      <c r="I673" s="9"/>
      <c r="J673" s="17"/>
      <c r="K673" s="17"/>
      <c r="L673" s="17"/>
      <c r="M673" s="17"/>
      <c r="N673" s="18"/>
      <c r="O673" s="18"/>
      <c r="P673" s="19"/>
      <c r="Q673" s="19"/>
      <c r="R673" s="17"/>
      <c r="S673" s="15"/>
      <c r="T673" s="16"/>
    </row>
    <row r="674" spans="1:20" hidden="1">
      <c r="A674" s="9">
        <f t="shared" si="10"/>
        <v>673</v>
      </c>
      <c r="B674" s="9" t="s">
        <v>1964</v>
      </c>
      <c r="C674" s="9" t="s">
        <v>1965</v>
      </c>
      <c r="D674" s="9" t="s">
        <v>8</v>
      </c>
      <c r="E674" s="9" t="s">
        <v>9</v>
      </c>
      <c r="F674" s="10">
        <v>16000</v>
      </c>
      <c r="G674" s="9"/>
      <c r="H674" s="11" t="s">
        <v>1966</v>
      </c>
      <c r="I674" s="9"/>
      <c r="J674" s="17"/>
      <c r="K674" s="17"/>
      <c r="L674" s="17"/>
      <c r="M674" s="17"/>
      <c r="N674" s="18"/>
      <c r="O674" s="18"/>
      <c r="P674" s="19"/>
      <c r="Q674" s="19"/>
      <c r="R674" s="17"/>
      <c r="S674" s="15"/>
      <c r="T674" s="16"/>
    </row>
    <row r="675" spans="1:20" hidden="1">
      <c r="A675" s="9">
        <f t="shared" si="10"/>
        <v>674</v>
      </c>
      <c r="B675" s="9" t="s">
        <v>1967</v>
      </c>
      <c r="C675" s="9" t="s">
        <v>1968</v>
      </c>
      <c r="D675" s="9" t="s">
        <v>8</v>
      </c>
      <c r="E675" s="9" t="s">
        <v>9</v>
      </c>
      <c r="F675" s="10">
        <v>905613</v>
      </c>
      <c r="G675" s="10">
        <v>906613</v>
      </c>
      <c r="H675" s="11" t="s">
        <v>1969</v>
      </c>
      <c r="I675" s="9"/>
      <c r="J675" s="17"/>
      <c r="K675" s="17"/>
      <c r="L675" s="17"/>
      <c r="M675" s="17"/>
      <c r="N675" s="18"/>
      <c r="O675" s="18"/>
      <c r="P675" s="19"/>
      <c r="Q675" s="19"/>
      <c r="R675" s="19"/>
      <c r="S675" s="15"/>
      <c r="T675" s="16"/>
    </row>
    <row r="676" spans="1:20">
      <c r="A676" s="9">
        <f t="shared" si="10"/>
        <v>675</v>
      </c>
      <c r="B676" s="9" t="s">
        <v>1970</v>
      </c>
      <c r="C676" s="9" t="s">
        <v>1971</v>
      </c>
      <c r="D676" s="9" t="s">
        <v>750</v>
      </c>
      <c r="E676" s="9" t="s">
        <v>520</v>
      </c>
      <c r="F676" s="10">
        <v>18000</v>
      </c>
      <c r="G676" s="10">
        <v>21000</v>
      </c>
      <c r="H676" s="11" t="s">
        <v>1972</v>
      </c>
      <c r="I676" s="9"/>
      <c r="J676" s="17"/>
      <c r="K676" s="17"/>
      <c r="L676" s="17"/>
      <c r="M676" s="17"/>
      <c r="N676" s="18"/>
      <c r="O676" s="18"/>
      <c r="P676" s="19"/>
      <c r="Q676" s="19"/>
      <c r="R676" s="19"/>
      <c r="S676" s="15"/>
      <c r="T676" s="16"/>
    </row>
    <row r="677" spans="1:20" hidden="1">
      <c r="A677" s="9">
        <f t="shared" si="10"/>
        <v>676</v>
      </c>
      <c r="B677" s="9" t="s">
        <v>1973</v>
      </c>
      <c r="C677" s="9" t="s">
        <v>1974</v>
      </c>
      <c r="D677" s="9" t="s">
        <v>19</v>
      </c>
      <c r="E677" s="9" t="s">
        <v>55</v>
      </c>
      <c r="F677" s="10">
        <v>905613</v>
      </c>
      <c r="G677" s="10">
        <v>906613</v>
      </c>
      <c r="H677" s="11" t="s">
        <v>1975</v>
      </c>
      <c r="I677" s="9"/>
      <c r="J677" s="17"/>
      <c r="K677" s="17"/>
      <c r="L677" s="17"/>
      <c r="M677" s="17"/>
      <c r="N677" s="18"/>
      <c r="O677" s="18"/>
      <c r="P677" s="19"/>
      <c r="Q677" s="19"/>
      <c r="R677" s="19"/>
      <c r="S677" s="15"/>
      <c r="T677" s="16"/>
    </row>
    <row r="678" spans="1:20" hidden="1">
      <c r="A678" s="9">
        <f t="shared" si="10"/>
        <v>677</v>
      </c>
      <c r="B678" s="9" t="s">
        <v>1976</v>
      </c>
      <c r="C678" s="9" t="s">
        <v>1977</v>
      </c>
      <c r="D678" s="9" t="s">
        <v>8</v>
      </c>
      <c r="E678" s="9" t="s">
        <v>9</v>
      </c>
      <c r="F678" s="10">
        <v>905613</v>
      </c>
      <c r="G678" s="10">
        <v>906613</v>
      </c>
      <c r="H678" s="11" t="s">
        <v>1978</v>
      </c>
      <c r="I678" s="9"/>
      <c r="J678" s="17"/>
      <c r="K678" s="17"/>
      <c r="L678" s="17"/>
      <c r="M678" s="17"/>
      <c r="N678" s="18"/>
      <c r="O678" s="18"/>
      <c r="P678" s="19"/>
      <c r="Q678" s="19"/>
      <c r="R678" s="19"/>
      <c r="S678" s="15"/>
      <c r="T678" s="16"/>
    </row>
    <row r="679" spans="1:20">
      <c r="A679" s="9">
        <f t="shared" si="10"/>
        <v>678</v>
      </c>
      <c r="B679" s="9" t="s">
        <v>1979</v>
      </c>
      <c r="C679" s="9" t="s">
        <v>1980</v>
      </c>
      <c r="D679" s="9" t="s">
        <v>750</v>
      </c>
      <c r="E679" s="9" t="s">
        <v>520</v>
      </c>
      <c r="F679" s="10">
        <v>905613</v>
      </c>
      <c r="G679" s="10">
        <v>906613</v>
      </c>
      <c r="H679" s="11" t="s">
        <v>1981</v>
      </c>
      <c r="I679" s="9"/>
      <c r="J679" s="17"/>
      <c r="K679" s="17"/>
      <c r="L679" s="17"/>
      <c r="M679" s="17"/>
      <c r="N679" s="18"/>
      <c r="O679" s="18"/>
      <c r="P679" s="19"/>
      <c r="Q679" s="19"/>
      <c r="R679" s="19"/>
      <c r="S679" s="15"/>
      <c r="T679" s="16"/>
    </row>
    <row r="680" spans="1:20">
      <c r="A680" s="9">
        <f t="shared" si="10"/>
        <v>679</v>
      </c>
      <c r="B680" s="9" t="s">
        <v>1982</v>
      </c>
      <c r="C680" s="9" t="s">
        <v>1983</v>
      </c>
      <c r="D680" s="9" t="s">
        <v>750</v>
      </c>
      <c r="E680" s="9" t="s">
        <v>520</v>
      </c>
      <c r="F680" s="10">
        <v>16000</v>
      </c>
      <c r="G680" s="9"/>
      <c r="H680" s="11" t="s">
        <v>1984</v>
      </c>
      <c r="I680" s="9"/>
      <c r="J680" s="17"/>
      <c r="K680" s="17"/>
      <c r="L680" s="17"/>
      <c r="M680" s="17"/>
      <c r="N680" s="18"/>
      <c r="O680" s="18"/>
      <c r="P680" s="19"/>
      <c r="Q680" s="19"/>
      <c r="R680" s="17"/>
      <c r="S680" s="15"/>
      <c r="T680" s="16"/>
    </row>
    <row r="681" spans="1:20">
      <c r="A681" s="9">
        <f t="shared" si="10"/>
        <v>680</v>
      </c>
      <c r="B681" s="9" t="s">
        <v>1985</v>
      </c>
      <c r="C681" s="9" t="s">
        <v>1986</v>
      </c>
      <c r="D681" s="9" t="s">
        <v>750</v>
      </c>
      <c r="E681" s="9" t="s">
        <v>520</v>
      </c>
      <c r="F681" s="10">
        <v>905613</v>
      </c>
      <c r="G681" s="10">
        <v>906613</v>
      </c>
      <c r="H681" s="11" t="s">
        <v>1987</v>
      </c>
      <c r="I681" s="9"/>
      <c r="J681" s="17"/>
      <c r="K681" s="17"/>
      <c r="L681" s="17"/>
      <c r="M681" s="17"/>
      <c r="N681" s="18"/>
      <c r="O681" s="18"/>
      <c r="P681" s="19"/>
      <c r="Q681" s="19"/>
      <c r="R681" s="19"/>
      <c r="S681" s="15"/>
      <c r="T681" s="16"/>
    </row>
    <row r="682" spans="1:20" hidden="1">
      <c r="A682" s="9">
        <f t="shared" si="10"/>
        <v>681</v>
      </c>
      <c r="B682" s="9" t="s">
        <v>1988</v>
      </c>
      <c r="C682" s="9" t="s">
        <v>1989</v>
      </c>
      <c r="D682" s="9" t="s">
        <v>8</v>
      </c>
      <c r="E682" s="9" t="s">
        <v>9</v>
      </c>
      <c r="F682" s="10">
        <v>905613</v>
      </c>
      <c r="G682" s="10">
        <v>906613</v>
      </c>
      <c r="H682" s="11" t="s">
        <v>1969</v>
      </c>
      <c r="I682" s="9"/>
      <c r="J682" s="17"/>
      <c r="K682" s="17"/>
      <c r="L682" s="17"/>
      <c r="M682" s="17"/>
      <c r="N682" s="18"/>
      <c r="O682" s="18"/>
      <c r="P682" s="19"/>
      <c r="Q682" s="19"/>
      <c r="R682" s="19"/>
      <c r="S682" s="15"/>
      <c r="T682" s="16"/>
    </row>
    <row r="683" spans="1:20" hidden="1">
      <c r="A683" s="9">
        <f t="shared" si="10"/>
        <v>682</v>
      </c>
      <c r="B683" s="9" t="s">
        <v>1990</v>
      </c>
      <c r="C683" s="9" t="s">
        <v>1991</v>
      </c>
      <c r="D683" s="9" t="s">
        <v>8</v>
      </c>
      <c r="E683" s="9" t="s">
        <v>9</v>
      </c>
      <c r="F683" s="10">
        <v>905613</v>
      </c>
      <c r="G683" s="10">
        <v>906613</v>
      </c>
      <c r="H683" s="11" t="s">
        <v>1992</v>
      </c>
      <c r="I683" s="9"/>
      <c r="J683" s="17"/>
      <c r="K683" s="17"/>
      <c r="L683" s="17"/>
      <c r="M683" s="17"/>
      <c r="N683" s="18"/>
      <c r="O683" s="18"/>
      <c r="P683" s="19"/>
      <c r="Q683" s="19"/>
      <c r="R683" s="19"/>
      <c r="S683" s="15"/>
      <c r="T683" s="16"/>
    </row>
    <row r="684" spans="1:20" hidden="1">
      <c r="A684" s="9">
        <f t="shared" si="10"/>
        <v>683</v>
      </c>
      <c r="B684" s="9" t="s">
        <v>1993</v>
      </c>
      <c r="C684" s="9" t="s">
        <v>1994</v>
      </c>
      <c r="D684" s="9" t="s">
        <v>19</v>
      </c>
      <c r="E684" s="9" t="s">
        <v>51</v>
      </c>
      <c r="F684" s="10">
        <v>6000</v>
      </c>
      <c r="G684" s="9"/>
      <c r="H684" s="11" t="s">
        <v>1995</v>
      </c>
      <c r="I684" s="9"/>
      <c r="J684" s="17"/>
      <c r="K684" s="17"/>
      <c r="L684" s="17"/>
      <c r="M684" s="17"/>
      <c r="N684" s="18"/>
      <c r="O684" s="18"/>
      <c r="P684" s="19"/>
      <c r="Q684" s="19"/>
      <c r="R684" s="17"/>
      <c r="S684" s="15"/>
      <c r="T684" s="16"/>
    </row>
    <row r="685" spans="1:20" hidden="1">
      <c r="A685" s="9">
        <f t="shared" si="10"/>
        <v>684</v>
      </c>
      <c r="B685" s="9" t="s">
        <v>1996</v>
      </c>
      <c r="C685" s="9" t="s">
        <v>1997</v>
      </c>
      <c r="D685" s="9" t="s">
        <v>440</v>
      </c>
      <c r="E685" s="9" t="s">
        <v>441</v>
      </c>
      <c r="F685" s="10">
        <v>905613</v>
      </c>
      <c r="G685" s="10">
        <v>906613</v>
      </c>
      <c r="H685" s="11" t="s">
        <v>1998</v>
      </c>
      <c r="I685" s="9"/>
      <c r="J685" s="17"/>
      <c r="K685" s="17"/>
      <c r="L685" s="17"/>
      <c r="M685" s="17"/>
      <c r="N685" s="18"/>
      <c r="O685" s="18"/>
      <c r="P685" s="19"/>
      <c r="Q685" s="19"/>
      <c r="R685" s="19"/>
      <c r="S685" s="15"/>
      <c r="T685" s="16"/>
    </row>
    <row r="686" spans="1:20" hidden="1">
      <c r="A686" s="9">
        <f t="shared" si="10"/>
        <v>685</v>
      </c>
      <c r="B686" s="9" t="s">
        <v>1999</v>
      </c>
      <c r="C686" s="9" t="s">
        <v>2000</v>
      </c>
      <c r="D686" s="9" t="s">
        <v>440</v>
      </c>
      <c r="E686" s="21" t="s">
        <v>1934</v>
      </c>
      <c r="F686" s="10">
        <v>70000</v>
      </c>
      <c r="G686" s="9"/>
      <c r="H686" s="11" t="s">
        <v>2001</v>
      </c>
      <c r="I686" s="9"/>
      <c r="J686" s="17"/>
      <c r="K686" s="17"/>
      <c r="L686" s="21"/>
      <c r="M686" s="17"/>
      <c r="N686" s="18"/>
      <c r="O686" s="18"/>
      <c r="P686" s="19"/>
      <c r="Q686" s="19"/>
      <c r="R686" s="17"/>
      <c r="S686" s="15"/>
      <c r="T686" s="16"/>
    </row>
    <row r="687" spans="1:20" hidden="1">
      <c r="A687" s="9">
        <f t="shared" si="10"/>
        <v>686</v>
      </c>
      <c r="B687" s="9" t="s">
        <v>2002</v>
      </c>
      <c r="C687" s="9" t="s">
        <v>2003</v>
      </c>
      <c r="D687" s="9" t="s">
        <v>440</v>
      </c>
      <c r="E687" s="21" t="s">
        <v>1934</v>
      </c>
      <c r="F687" s="10">
        <v>170000</v>
      </c>
      <c r="G687" s="9"/>
      <c r="H687" s="11" t="s">
        <v>2004</v>
      </c>
      <c r="I687" s="9"/>
      <c r="J687" s="17"/>
      <c r="K687" s="17"/>
      <c r="L687" s="21"/>
      <c r="M687" s="17"/>
      <c r="N687" s="18"/>
      <c r="O687" s="18"/>
      <c r="P687" s="19"/>
      <c r="Q687" s="19"/>
      <c r="R687" s="17"/>
      <c r="S687" s="15"/>
      <c r="T687" s="16"/>
    </row>
    <row r="688" spans="1:20" hidden="1">
      <c r="A688" s="9">
        <f t="shared" si="10"/>
        <v>687</v>
      </c>
      <c r="B688" s="9" t="s">
        <v>2005</v>
      </c>
      <c r="C688" s="9" t="s">
        <v>2006</v>
      </c>
      <c r="D688" s="9" t="s">
        <v>440</v>
      </c>
      <c r="E688" s="21" t="s">
        <v>1934</v>
      </c>
      <c r="F688" s="10">
        <v>170000</v>
      </c>
      <c r="G688" s="9"/>
      <c r="H688" s="11" t="s">
        <v>2007</v>
      </c>
      <c r="I688" s="9"/>
      <c r="J688" s="17"/>
      <c r="K688" s="17"/>
      <c r="L688" s="21"/>
      <c r="M688" s="17"/>
      <c r="N688" s="18"/>
      <c r="O688" s="18"/>
      <c r="P688" s="19"/>
      <c r="Q688" s="19"/>
      <c r="R688" s="17"/>
      <c r="S688" s="15"/>
      <c r="T688" s="16"/>
    </row>
    <row r="689" spans="1:20" hidden="1">
      <c r="A689" s="9">
        <f t="shared" si="10"/>
        <v>688</v>
      </c>
      <c r="B689" s="9" t="s">
        <v>2008</v>
      </c>
      <c r="C689" s="9" t="s">
        <v>2009</v>
      </c>
      <c r="D689" s="9" t="s">
        <v>440</v>
      </c>
      <c r="E689" s="21" t="s">
        <v>1934</v>
      </c>
      <c r="F689" s="10">
        <v>170000</v>
      </c>
      <c r="G689" s="9"/>
      <c r="H689" s="11" t="s">
        <v>2010</v>
      </c>
      <c r="I689" s="9"/>
      <c r="J689" s="17"/>
      <c r="K689" s="17"/>
      <c r="L689" s="21"/>
      <c r="M689" s="17"/>
      <c r="N689" s="18"/>
      <c r="O689" s="18"/>
      <c r="P689" s="19"/>
      <c r="Q689" s="19"/>
      <c r="R689" s="17"/>
      <c r="S689" s="15"/>
      <c r="T689" s="16"/>
    </row>
    <row r="690" spans="1:20" hidden="1">
      <c r="A690" s="9">
        <f t="shared" si="10"/>
        <v>689</v>
      </c>
      <c r="B690" s="9" t="s">
        <v>2011</v>
      </c>
      <c r="C690" s="9" t="s">
        <v>2012</v>
      </c>
      <c r="D690" s="9" t="s">
        <v>440</v>
      </c>
      <c r="E690" s="21" t="s">
        <v>1934</v>
      </c>
      <c r="F690" s="10">
        <v>170000</v>
      </c>
      <c r="G690" s="9"/>
      <c r="H690" s="11" t="s">
        <v>2013</v>
      </c>
      <c r="I690" s="9"/>
      <c r="J690" s="17"/>
      <c r="K690" s="17"/>
      <c r="L690" s="21"/>
      <c r="M690" s="17"/>
      <c r="N690" s="18"/>
      <c r="O690" s="18"/>
      <c r="P690" s="19"/>
      <c r="Q690" s="19"/>
      <c r="R690" s="17"/>
      <c r="S690" s="15"/>
      <c r="T690" s="16"/>
    </row>
    <row r="691" spans="1:20" hidden="1">
      <c r="A691" s="9">
        <f t="shared" si="10"/>
        <v>690</v>
      </c>
      <c r="B691" s="9" t="s">
        <v>2014</v>
      </c>
      <c r="C691" s="9" t="s">
        <v>2015</v>
      </c>
      <c r="D691" s="9" t="s">
        <v>440</v>
      </c>
      <c r="E691" s="21" t="s">
        <v>1934</v>
      </c>
      <c r="F691" s="10">
        <v>170000</v>
      </c>
      <c r="G691" s="10">
        <v>172000</v>
      </c>
      <c r="H691" s="11" t="s">
        <v>2016</v>
      </c>
      <c r="I691" s="9"/>
      <c r="J691" s="17"/>
      <c r="K691" s="17"/>
      <c r="L691" s="21"/>
      <c r="M691" s="17"/>
      <c r="N691" s="18"/>
      <c r="O691" s="18"/>
      <c r="P691" s="19"/>
      <c r="Q691" s="19"/>
      <c r="R691" s="19"/>
      <c r="S691" s="15"/>
      <c r="T691" s="16"/>
    </row>
    <row r="692" spans="1:20" hidden="1">
      <c r="A692" s="9">
        <f t="shared" si="10"/>
        <v>691</v>
      </c>
      <c r="B692" s="9" t="s">
        <v>2017</v>
      </c>
      <c r="C692" s="9" t="s">
        <v>2018</v>
      </c>
      <c r="D692" s="9" t="s">
        <v>440</v>
      </c>
      <c r="E692" s="21" t="s">
        <v>1934</v>
      </c>
      <c r="F692" s="10">
        <v>170000</v>
      </c>
      <c r="G692" s="9"/>
      <c r="H692" s="11" t="s">
        <v>2004</v>
      </c>
      <c r="I692" s="9"/>
      <c r="J692" s="17"/>
      <c r="K692" s="17"/>
      <c r="L692" s="21"/>
      <c r="M692" s="17"/>
      <c r="N692" s="18"/>
      <c r="O692" s="18"/>
      <c r="P692" s="19"/>
      <c r="Q692" s="19"/>
      <c r="R692" s="17"/>
      <c r="S692" s="15"/>
      <c r="T692" s="16"/>
    </row>
    <row r="693" spans="1:20" hidden="1">
      <c r="A693" s="9">
        <f t="shared" si="10"/>
        <v>692</v>
      </c>
      <c r="B693" s="9" t="s">
        <v>2019</v>
      </c>
      <c r="C693" s="9" t="s">
        <v>2020</v>
      </c>
      <c r="D693" s="9" t="s">
        <v>440</v>
      </c>
      <c r="E693" s="21" t="s">
        <v>1934</v>
      </c>
      <c r="F693" s="10">
        <v>170000</v>
      </c>
      <c r="G693" s="10">
        <v>175000</v>
      </c>
      <c r="H693" s="11" t="s">
        <v>2021</v>
      </c>
      <c r="I693" s="9"/>
      <c r="J693" s="17"/>
      <c r="K693" s="17"/>
      <c r="L693" s="21"/>
      <c r="M693" s="17"/>
      <c r="N693" s="18"/>
      <c r="O693" s="18"/>
      <c r="P693" s="19"/>
      <c r="Q693" s="19"/>
      <c r="R693" s="19"/>
      <c r="S693" s="15"/>
      <c r="T693" s="16"/>
    </row>
    <row r="694" spans="1:20" hidden="1">
      <c r="A694" s="9">
        <f t="shared" si="10"/>
        <v>693</v>
      </c>
      <c r="B694" s="9" t="s">
        <v>2022</v>
      </c>
      <c r="C694" s="9" t="s">
        <v>2023</v>
      </c>
      <c r="D694" s="9" t="s">
        <v>440</v>
      </c>
      <c r="E694" s="21" t="s">
        <v>1934</v>
      </c>
      <c r="F694" s="10">
        <v>170000</v>
      </c>
      <c r="G694" s="9"/>
      <c r="H694" s="11" t="s">
        <v>2024</v>
      </c>
      <c r="I694" s="9"/>
      <c r="J694" s="17"/>
      <c r="K694" s="17"/>
      <c r="L694" s="21"/>
      <c r="M694" s="17"/>
      <c r="N694" s="18"/>
      <c r="O694" s="18"/>
      <c r="P694" s="19"/>
      <c r="Q694" s="19"/>
      <c r="R694" s="17"/>
      <c r="S694" s="15"/>
      <c r="T694" s="16"/>
    </row>
    <row r="695" spans="1:20" hidden="1">
      <c r="A695" s="9">
        <f t="shared" si="10"/>
        <v>694</v>
      </c>
      <c r="B695" s="9" t="s">
        <v>2025</v>
      </c>
      <c r="C695" s="9" t="s">
        <v>2026</v>
      </c>
      <c r="D695" s="9" t="s">
        <v>440</v>
      </c>
      <c r="E695" s="21" t="s">
        <v>1934</v>
      </c>
      <c r="F695" s="10">
        <v>170000</v>
      </c>
      <c r="G695" s="10">
        <v>171000</v>
      </c>
      <c r="H695" s="11" t="s">
        <v>2027</v>
      </c>
      <c r="I695" s="9"/>
      <c r="J695" s="17"/>
      <c r="K695" s="17"/>
      <c r="L695" s="21"/>
      <c r="M695" s="17"/>
      <c r="N695" s="18"/>
      <c r="O695" s="18"/>
      <c r="P695" s="19"/>
      <c r="Q695" s="19"/>
      <c r="R695" s="19"/>
      <c r="S695" s="15"/>
      <c r="T695" s="16"/>
    </row>
    <row r="696" spans="1:20" hidden="1">
      <c r="A696" s="9">
        <f t="shared" si="10"/>
        <v>695</v>
      </c>
      <c r="B696" s="9" t="s">
        <v>2008</v>
      </c>
      <c r="C696" s="9" t="s">
        <v>2028</v>
      </c>
      <c r="D696" s="9" t="s">
        <v>440</v>
      </c>
      <c r="E696" s="21" t="s">
        <v>1934</v>
      </c>
      <c r="F696" s="10">
        <v>170000</v>
      </c>
      <c r="G696" s="9"/>
      <c r="H696" s="11" t="s">
        <v>2029</v>
      </c>
      <c r="I696" s="9"/>
      <c r="J696" s="17"/>
      <c r="K696" s="17"/>
      <c r="L696" s="21"/>
      <c r="M696" s="17"/>
      <c r="N696" s="18"/>
      <c r="O696" s="18"/>
      <c r="P696" s="19"/>
      <c r="Q696" s="19"/>
      <c r="R696" s="17"/>
      <c r="S696" s="15"/>
      <c r="T696" s="16"/>
    </row>
    <row r="697" spans="1:20" hidden="1">
      <c r="A697" s="9">
        <f t="shared" si="10"/>
        <v>696</v>
      </c>
      <c r="B697" s="9" t="s">
        <v>2030</v>
      </c>
      <c r="C697" s="9" t="s">
        <v>2031</v>
      </c>
      <c r="D697" s="9" t="s">
        <v>440</v>
      </c>
      <c r="E697" s="21" t="s">
        <v>1934</v>
      </c>
      <c r="F697" s="10">
        <v>170000</v>
      </c>
      <c r="G697" s="9"/>
      <c r="H697" s="11" t="s">
        <v>2032</v>
      </c>
      <c r="I697" s="9"/>
      <c r="J697" s="17"/>
      <c r="K697" s="17"/>
      <c r="L697" s="21"/>
      <c r="M697" s="17"/>
      <c r="N697" s="18"/>
      <c r="O697" s="18"/>
      <c r="P697" s="19"/>
      <c r="Q697" s="19"/>
      <c r="R697" s="17"/>
      <c r="S697" s="15"/>
      <c r="T697" s="16"/>
    </row>
    <row r="698" spans="1:20" hidden="1">
      <c r="A698" s="9">
        <f t="shared" si="10"/>
        <v>697</v>
      </c>
      <c r="B698" s="9" t="s">
        <v>2033</v>
      </c>
      <c r="C698" s="9" t="s">
        <v>2034</v>
      </c>
      <c r="D698" s="9" t="s">
        <v>440</v>
      </c>
      <c r="E698" s="21" t="s">
        <v>1934</v>
      </c>
      <c r="F698" s="10">
        <v>170000</v>
      </c>
      <c r="G698" s="9"/>
      <c r="H698" s="11" t="s">
        <v>2004</v>
      </c>
      <c r="I698" s="9"/>
      <c r="J698" s="17"/>
      <c r="K698" s="17"/>
      <c r="L698" s="21"/>
      <c r="M698" s="17"/>
      <c r="N698" s="18"/>
      <c r="O698" s="18"/>
      <c r="P698" s="19"/>
      <c r="Q698" s="19"/>
      <c r="R698" s="17"/>
      <c r="S698" s="15"/>
      <c r="T698" s="16"/>
    </row>
    <row r="699" spans="1:20" hidden="1">
      <c r="A699" s="9">
        <f t="shared" si="10"/>
        <v>698</v>
      </c>
      <c r="B699" s="9" t="s">
        <v>2035</v>
      </c>
      <c r="C699" s="9" t="s">
        <v>2036</v>
      </c>
      <c r="D699" s="9" t="s">
        <v>440</v>
      </c>
      <c r="E699" s="21" t="s">
        <v>1934</v>
      </c>
      <c r="F699" s="10">
        <v>9000</v>
      </c>
      <c r="G699" s="10">
        <v>9001</v>
      </c>
      <c r="H699" s="11" t="s">
        <v>2037</v>
      </c>
      <c r="I699" s="9"/>
      <c r="J699" s="17"/>
      <c r="K699" s="17"/>
      <c r="L699" s="21"/>
      <c r="M699" s="17"/>
      <c r="N699" s="18"/>
      <c r="O699" s="18"/>
      <c r="P699" s="19"/>
      <c r="Q699" s="19"/>
      <c r="R699" s="19"/>
      <c r="S699" s="15"/>
      <c r="T699" s="16"/>
    </row>
    <row r="700" spans="1:20" hidden="1">
      <c r="A700" s="9">
        <f t="shared" si="10"/>
        <v>699</v>
      </c>
      <c r="B700" s="9" t="s">
        <v>2038</v>
      </c>
      <c r="C700" s="9" t="s">
        <v>2039</v>
      </c>
      <c r="D700" s="9" t="s">
        <v>440</v>
      </c>
      <c r="E700" s="21" t="s">
        <v>1934</v>
      </c>
      <c r="F700" s="10">
        <v>170000</v>
      </c>
      <c r="G700" s="10">
        <v>171000</v>
      </c>
      <c r="H700" s="11" t="s">
        <v>2040</v>
      </c>
      <c r="I700" s="9"/>
      <c r="J700" s="17"/>
      <c r="K700" s="17"/>
      <c r="L700" s="21"/>
      <c r="M700" s="17"/>
      <c r="N700" s="18"/>
      <c r="O700" s="18"/>
      <c r="P700" s="19"/>
      <c r="Q700" s="19"/>
      <c r="R700" s="19"/>
      <c r="S700" s="15"/>
      <c r="T700" s="16"/>
    </row>
    <row r="701" spans="1:20" hidden="1">
      <c r="A701" s="9">
        <f t="shared" si="10"/>
        <v>700</v>
      </c>
      <c r="B701" s="9" t="s">
        <v>2041</v>
      </c>
      <c r="C701" s="9" t="s">
        <v>2042</v>
      </c>
      <c r="D701" s="9" t="s">
        <v>440</v>
      </c>
      <c r="E701" s="21" t="s">
        <v>1934</v>
      </c>
      <c r="F701" s="10">
        <v>50000</v>
      </c>
      <c r="G701" s="9"/>
      <c r="H701" s="11" t="s">
        <v>2043</v>
      </c>
      <c r="I701" s="9"/>
      <c r="J701" s="17"/>
      <c r="K701" s="17"/>
      <c r="L701" s="21"/>
      <c r="M701" s="17"/>
      <c r="N701" s="18"/>
      <c r="O701" s="18"/>
      <c r="P701" s="19"/>
      <c r="Q701" s="19"/>
      <c r="R701" s="17"/>
      <c r="S701" s="15"/>
      <c r="T701" s="16"/>
    </row>
    <row r="702" spans="1:20" hidden="1">
      <c r="A702" s="9">
        <f t="shared" si="10"/>
        <v>701</v>
      </c>
      <c r="B702" s="9" t="s">
        <v>2002</v>
      </c>
      <c r="C702" s="9" t="s">
        <v>2044</v>
      </c>
      <c r="D702" s="9" t="s">
        <v>440</v>
      </c>
      <c r="E702" s="21" t="s">
        <v>1934</v>
      </c>
      <c r="F702" s="10">
        <v>170000</v>
      </c>
      <c r="G702" s="9"/>
      <c r="H702" s="11" t="s">
        <v>2004</v>
      </c>
      <c r="I702" s="9"/>
      <c r="J702" s="17"/>
      <c r="K702" s="17"/>
      <c r="L702" s="21"/>
      <c r="M702" s="17"/>
      <c r="N702" s="18"/>
      <c r="O702" s="18"/>
      <c r="P702" s="19"/>
      <c r="Q702" s="19"/>
      <c r="R702" s="17"/>
      <c r="S702" s="15"/>
      <c r="T702" s="16"/>
    </row>
    <row r="703" spans="1:20" hidden="1">
      <c r="A703" s="9">
        <f t="shared" si="10"/>
        <v>702</v>
      </c>
      <c r="B703" s="9" t="s">
        <v>2045</v>
      </c>
      <c r="C703" s="9" t="s">
        <v>2046</v>
      </c>
      <c r="D703" s="9" t="s">
        <v>440</v>
      </c>
      <c r="E703" s="21" t="s">
        <v>1934</v>
      </c>
      <c r="F703" s="10">
        <v>170000</v>
      </c>
      <c r="G703" s="10">
        <v>171000</v>
      </c>
      <c r="H703" s="11" t="s">
        <v>2047</v>
      </c>
      <c r="I703" s="9"/>
      <c r="J703" s="17"/>
      <c r="K703" s="17"/>
      <c r="L703" s="21"/>
      <c r="M703" s="17"/>
      <c r="N703" s="18"/>
      <c r="O703" s="18"/>
      <c r="P703" s="19"/>
      <c r="Q703" s="19"/>
      <c r="R703" s="19"/>
      <c r="S703" s="15"/>
      <c r="T703" s="16"/>
    </row>
    <row r="704" spans="1:20" hidden="1">
      <c r="A704" s="9">
        <f t="shared" si="10"/>
        <v>703</v>
      </c>
      <c r="B704" s="9" t="s">
        <v>2048</v>
      </c>
      <c r="C704" s="9" t="s">
        <v>2049</v>
      </c>
      <c r="D704" s="9" t="s">
        <v>440</v>
      </c>
      <c r="E704" s="21" t="s">
        <v>1934</v>
      </c>
      <c r="F704" s="10">
        <v>4000</v>
      </c>
      <c r="G704" s="10">
        <v>4001</v>
      </c>
      <c r="H704" s="11" t="s">
        <v>2050</v>
      </c>
      <c r="I704" s="9"/>
      <c r="J704" s="17"/>
      <c r="K704" s="17"/>
      <c r="L704" s="21"/>
      <c r="M704" s="17"/>
      <c r="N704" s="18"/>
      <c r="O704" s="18"/>
      <c r="P704" s="19"/>
      <c r="Q704" s="19"/>
      <c r="R704" s="19"/>
      <c r="S704" s="15"/>
      <c r="T704" s="16"/>
    </row>
    <row r="705" spans="1:20" hidden="1">
      <c r="A705" s="9">
        <f t="shared" si="10"/>
        <v>704</v>
      </c>
      <c r="B705" s="9" t="s">
        <v>2051</v>
      </c>
      <c r="C705" s="9" t="s">
        <v>2052</v>
      </c>
      <c r="D705" s="9" t="s">
        <v>440</v>
      </c>
      <c r="E705" s="21" t="s">
        <v>1934</v>
      </c>
      <c r="F705" s="10">
        <v>170000</v>
      </c>
      <c r="G705" s="9"/>
      <c r="H705" s="11" t="s">
        <v>2053</v>
      </c>
      <c r="I705" s="9"/>
      <c r="J705" s="17"/>
      <c r="K705" s="17"/>
      <c r="L705" s="21"/>
      <c r="M705" s="17"/>
      <c r="N705" s="18"/>
      <c r="O705" s="18"/>
      <c r="P705" s="19"/>
      <c r="Q705" s="19"/>
      <c r="R705" s="17"/>
      <c r="S705" s="15"/>
      <c r="T705" s="16"/>
    </row>
    <row r="706" spans="1:20" hidden="1">
      <c r="A706" s="9">
        <f t="shared" ref="A706:A769" si="11">ROW()-1</f>
        <v>705</v>
      </c>
      <c r="B706" s="9" t="s">
        <v>2054</v>
      </c>
      <c r="C706" s="9" t="s">
        <v>2055</v>
      </c>
      <c r="D706" s="9" t="s">
        <v>440</v>
      </c>
      <c r="E706" s="21" t="s">
        <v>1934</v>
      </c>
      <c r="F706" s="10">
        <v>170000</v>
      </c>
      <c r="G706" s="10">
        <v>171000</v>
      </c>
      <c r="H706" s="11" t="s">
        <v>2004</v>
      </c>
      <c r="I706" s="9"/>
      <c r="J706" s="17"/>
      <c r="K706" s="17"/>
      <c r="L706" s="21"/>
      <c r="M706" s="17"/>
      <c r="N706" s="18"/>
      <c r="O706" s="18"/>
      <c r="P706" s="19"/>
      <c r="Q706" s="19"/>
      <c r="R706" s="19"/>
      <c r="S706" s="15"/>
      <c r="T706" s="16"/>
    </row>
    <row r="707" spans="1:20" hidden="1">
      <c r="A707" s="9">
        <f t="shared" si="11"/>
        <v>706</v>
      </c>
      <c r="B707" s="9" t="s">
        <v>2056</v>
      </c>
      <c r="C707" s="9" t="s">
        <v>2057</v>
      </c>
      <c r="D707" s="9" t="s">
        <v>440</v>
      </c>
      <c r="E707" s="21" t="s">
        <v>1934</v>
      </c>
      <c r="F707" s="10">
        <v>170000</v>
      </c>
      <c r="G707" s="9"/>
      <c r="H707" s="11" t="s">
        <v>2004</v>
      </c>
      <c r="I707" s="9"/>
      <c r="J707" s="17"/>
      <c r="K707" s="17"/>
      <c r="L707" s="21"/>
      <c r="M707" s="17"/>
      <c r="N707" s="18"/>
      <c r="O707" s="18"/>
      <c r="P707" s="19"/>
      <c r="Q707" s="19"/>
      <c r="R707" s="17"/>
      <c r="S707" s="15"/>
      <c r="T707" s="16"/>
    </row>
    <row r="708" spans="1:20" hidden="1">
      <c r="A708" s="9">
        <f t="shared" si="11"/>
        <v>707</v>
      </c>
      <c r="B708" s="9" t="s">
        <v>2058</v>
      </c>
      <c r="C708" s="9" t="s">
        <v>2059</v>
      </c>
      <c r="D708" s="9" t="s">
        <v>440</v>
      </c>
      <c r="E708" s="21" t="s">
        <v>1934</v>
      </c>
      <c r="F708" s="10">
        <v>170000</v>
      </c>
      <c r="G708" s="10">
        <v>171000</v>
      </c>
      <c r="H708" s="11" t="s">
        <v>2060</v>
      </c>
      <c r="I708" s="9"/>
      <c r="J708" s="17"/>
      <c r="K708" s="17"/>
      <c r="L708" s="21"/>
      <c r="M708" s="17"/>
      <c r="N708" s="18"/>
      <c r="O708" s="18"/>
      <c r="P708" s="19"/>
      <c r="Q708" s="19"/>
      <c r="R708" s="19"/>
      <c r="S708" s="15"/>
      <c r="T708" s="16"/>
    </row>
    <row r="709" spans="1:20" hidden="1">
      <c r="A709" s="9">
        <f t="shared" si="11"/>
        <v>708</v>
      </c>
      <c r="B709" s="9" t="s">
        <v>2061</v>
      </c>
      <c r="C709" s="9" t="s">
        <v>2062</v>
      </c>
      <c r="D709" s="9" t="s">
        <v>440</v>
      </c>
      <c r="E709" s="21" t="s">
        <v>1934</v>
      </c>
      <c r="F709" s="10">
        <v>9000</v>
      </c>
      <c r="G709" s="10">
        <v>9001</v>
      </c>
      <c r="H709" s="11" t="s">
        <v>2063</v>
      </c>
      <c r="I709" s="9"/>
      <c r="J709" s="17"/>
      <c r="K709" s="17"/>
      <c r="L709" s="21"/>
      <c r="M709" s="17"/>
      <c r="N709" s="18"/>
      <c r="O709" s="18"/>
      <c r="P709" s="19"/>
      <c r="Q709" s="19"/>
      <c r="R709" s="19"/>
      <c r="S709" s="15"/>
      <c r="T709" s="16"/>
    </row>
    <row r="710" spans="1:20" hidden="1">
      <c r="A710" s="9">
        <f t="shared" si="11"/>
        <v>709</v>
      </c>
      <c r="B710" s="9" t="s">
        <v>2064</v>
      </c>
      <c r="C710" s="9" t="s">
        <v>2065</v>
      </c>
      <c r="D710" s="9" t="s">
        <v>440</v>
      </c>
      <c r="E710" s="21" t="s">
        <v>1934</v>
      </c>
      <c r="F710" s="10">
        <v>190000</v>
      </c>
      <c r="G710" s="10">
        <v>200000</v>
      </c>
      <c r="H710" s="11" t="s">
        <v>2066</v>
      </c>
      <c r="I710" s="9"/>
      <c r="J710" s="17"/>
      <c r="K710" s="17"/>
      <c r="L710" s="21"/>
      <c r="M710" s="17"/>
      <c r="N710" s="18"/>
      <c r="O710" s="18"/>
      <c r="P710" s="19"/>
      <c r="Q710" s="19"/>
      <c r="R710" s="19"/>
      <c r="S710" s="15"/>
      <c r="T710" s="16"/>
    </row>
    <row r="711" spans="1:20" hidden="1">
      <c r="A711" s="9">
        <f t="shared" si="11"/>
        <v>710</v>
      </c>
      <c r="B711" s="9" t="s">
        <v>2067</v>
      </c>
      <c r="C711" s="9" t="s">
        <v>2068</v>
      </c>
      <c r="D711" s="9" t="s">
        <v>440</v>
      </c>
      <c r="E711" s="21" t="s">
        <v>1934</v>
      </c>
      <c r="F711" s="10">
        <v>180000</v>
      </c>
      <c r="G711" s="10">
        <v>201000</v>
      </c>
      <c r="H711" s="11" t="s">
        <v>2069</v>
      </c>
      <c r="I711" s="9"/>
      <c r="J711" s="17"/>
      <c r="K711" s="17"/>
      <c r="L711" s="21"/>
      <c r="M711" s="17"/>
      <c r="N711" s="18"/>
      <c r="O711" s="18"/>
      <c r="P711" s="19"/>
      <c r="Q711" s="19"/>
      <c r="R711" s="19"/>
      <c r="S711" s="15"/>
      <c r="T711" s="16"/>
    </row>
    <row r="712" spans="1:20" hidden="1">
      <c r="A712" s="9">
        <f t="shared" si="11"/>
        <v>711</v>
      </c>
      <c r="B712" s="9" t="s">
        <v>2070</v>
      </c>
      <c r="C712" s="9" t="s">
        <v>2071</v>
      </c>
      <c r="D712" s="9" t="s">
        <v>440</v>
      </c>
      <c r="E712" s="21" t="s">
        <v>1934</v>
      </c>
      <c r="F712" s="10">
        <v>170000</v>
      </c>
      <c r="G712" s="9"/>
      <c r="H712" s="11" t="s">
        <v>2072</v>
      </c>
      <c r="I712" s="9"/>
      <c r="J712" s="17"/>
      <c r="K712" s="17"/>
      <c r="L712" s="21"/>
      <c r="M712" s="17"/>
      <c r="N712" s="18"/>
      <c r="O712" s="18"/>
      <c r="P712" s="19"/>
      <c r="Q712" s="19"/>
      <c r="R712" s="17"/>
      <c r="S712" s="15"/>
      <c r="T712" s="16"/>
    </row>
    <row r="713" spans="1:20" hidden="1">
      <c r="A713" s="9">
        <f t="shared" si="11"/>
        <v>712</v>
      </c>
      <c r="B713" s="9" t="s">
        <v>2073</v>
      </c>
      <c r="C713" s="9" t="s">
        <v>2074</v>
      </c>
      <c r="D713" s="9" t="s">
        <v>440</v>
      </c>
      <c r="E713" s="21" t="s">
        <v>1934</v>
      </c>
      <c r="F713" s="10">
        <v>170000</v>
      </c>
      <c r="G713" s="9"/>
      <c r="H713" s="11" t="s">
        <v>2075</v>
      </c>
      <c r="I713" s="9"/>
      <c r="J713" s="17"/>
      <c r="K713" s="17"/>
      <c r="L713" s="21"/>
      <c r="M713" s="17"/>
      <c r="N713" s="18"/>
      <c r="O713" s="18"/>
      <c r="P713" s="19"/>
      <c r="Q713" s="19"/>
      <c r="R713" s="17"/>
      <c r="S713" s="15"/>
      <c r="T713" s="16"/>
    </row>
    <row r="714" spans="1:20" hidden="1">
      <c r="A714" s="9">
        <f t="shared" si="11"/>
        <v>713</v>
      </c>
      <c r="B714" s="9" t="s">
        <v>2076</v>
      </c>
      <c r="C714" s="9" t="s">
        <v>2077</v>
      </c>
      <c r="D714" s="9" t="s">
        <v>440</v>
      </c>
      <c r="E714" s="9" t="s">
        <v>510</v>
      </c>
      <c r="F714" s="10">
        <v>38000</v>
      </c>
      <c r="G714" s="10">
        <v>99613</v>
      </c>
      <c r="H714" s="11" t="s">
        <v>2078</v>
      </c>
      <c r="I714" s="9"/>
      <c r="J714" s="17"/>
      <c r="K714" s="17"/>
      <c r="L714" s="17"/>
      <c r="M714" s="17"/>
      <c r="N714" s="18"/>
      <c r="O714" s="18"/>
      <c r="P714" s="19"/>
      <c r="Q714" s="19"/>
      <c r="R714" s="19"/>
      <c r="S714" s="15"/>
      <c r="T714" s="16"/>
    </row>
    <row r="715" spans="1:20" hidden="1">
      <c r="A715" s="9">
        <f t="shared" si="11"/>
        <v>714</v>
      </c>
      <c r="B715" s="9" t="s">
        <v>2079</v>
      </c>
      <c r="C715" s="9" t="s">
        <v>2080</v>
      </c>
      <c r="D715" s="9" t="s">
        <v>19</v>
      </c>
      <c r="E715" s="9" t="s">
        <v>520</v>
      </c>
      <c r="F715" s="10">
        <v>18000</v>
      </c>
      <c r="G715" s="10">
        <v>90613</v>
      </c>
      <c r="H715" s="11" t="s">
        <v>2081</v>
      </c>
      <c r="I715" s="9"/>
      <c r="J715" s="17"/>
      <c r="K715" s="17"/>
      <c r="L715" s="17"/>
      <c r="M715" s="17"/>
      <c r="N715" s="18"/>
      <c r="O715" s="18"/>
      <c r="P715" s="19"/>
      <c r="Q715" s="19"/>
      <c r="R715" s="19"/>
      <c r="S715" s="15"/>
      <c r="T715" s="16"/>
    </row>
    <row r="716" spans="1:20" hidden="1">
      <c r="A716" s="9">
        <f t="shared" si="11"/>
        <v>715</v>
      </c>
      <c r="B716" s="9" t="s">
        <v>2082</v>
      </c>
      <c r="C716" s="9" t="s">
        <v>2083</v>
      </c>
      <c r="D716" s="9" t="s">
        <v>440</v>
      </c>
      <c r="E716" s="21" t="s">
        <v>1934</v>
      </c>
      <c r="F716" s="10">
        <v>170000</v>
      </c>
      <c r="G716" s="9"/>
      <c r="H716" s="11" t="s">
        <v>2084</v>
      </c>
      <c r="I716" s="9"/>
      <c r="J716" s="17"/>
      <c r="K716" s="17"/>
      <c r="L716" s="21"/>
      <c r="M716" s="17"/>
      <c r="N716" s="18"/>
      <c r="O716" s="18"/>
      <c r="P716" s="19"/>
      <c r="Q716" s="19"/>
      <c r="R716" s="17"/>
      <c r="S716" s="15"/>
      <c r="T716" s="16"/>
    </row>
    <row r="717" spans="1:20" hidden="1">
      <c r="A717" s="9">
        <f t="shared" si="11"/>
        <v>716</v>
      </c>
      <c r="B717" s="9" t="s">
        <v>2085</v>
      </c>
      <c r="C717" s="9" t="s">
        <v>2086</v>
      </c>
      <c r="D717" s="9" t="s">
        <v>440</v>
      </c>
      <c r="E717" s="21" t="s">
        <v>1934</v>
      </c>
      <c r="F717" s="10">
        <v>170000</v>
      </c>
      <c r="G717" s="9"/>
      <c r="H717" s="11" t="s">
        <v>2087</v>
      </c>
      <c r="I717" s="9"/>
      <c r="J717" s="17"/>
      <c r="K717" s="17"/>
      <c r="L717" s="21"/>
      <c r="M717" s="17"/>
      <c r="N717" s="18"/>
      <c r="O717" s="18"/>
      <c r="P717" s="19"/>
      <c r="Q717" s="19"/>
      <c r="R717" s="17"/>
      <c r="S717" s="15"/>
      <c r="T717" s="16"/>
    </row>
    <row r="718" spans="1:20" hidden="1">
      <c r="A718" s="9">
        <f t="shared" si="11"/>
        <v>717</v>
      </c>
      <c r="B718" s="9" t="s">
        <v>2088</v>
      </c>
      <c r="C718" s="9" t="s">
        <v>2089</v>
      </c>
      <c r="D718" s="9" t="s">
        <v>440</v>
      </c>
      <c r="E718" s="21" t="s">
        <v>1934</v>
      </c>
      <c r="F718" s="10">
        <v>170000</v>
      </c>
      <c r="G718" s="9"/>
      <c r="H718" s="11" t="s">
        <v>2090</v>
      </c>
      <c r="I718" s="9"/>
      <c r="J718" s="17"/>
      <c r="K718" s="17"/>
      <c r="L718" s="21"/>
      <c r="M718" s="17"/>
      <c r="N718" s="18"/>
      <c r="O718" s="18"/>
      <c r="P718" s="19"/>
      <c r="Q718" s="19"/>
      <c r="R718" s="17"/>
      <c r="S718" s="15"/>
      <c r="T718" s="16"/>
    </row>
    <row r="719" spans="1:20" hidden="1">
      <c r="A719" s="9">
        <f t="shared" si="11"/>
        <v>718</v>
      </c>
      <c r="B719" s="9" t="s">
        <v>2091</v>
      </c>
      <c r="C719" s="9" t="s">
        <v>2092</v>
      </c>
      <c r="D719" s="9" t="s">
        <v>440</v>
      </c>
      <c r="E719" s="21" t="s">
        <v>1934</v>
      </c>
      <c r="F719" s="10">
        <v>10000</v>
      </c>
      <c r="G719" s="10">
        <v>11000</v>
      </c>
      <c r="H719" s="11" t="s">
        <v>2093</v>
      </c>
      <c r="I719" s="9"/>
      <c r="J719" s="17"/>
      <c r="K719" s="17"/>
      <c r="L719" s="21"/>
      <c r="M719" s="17"/>
      <c r="N719" s="18"/>
      <c r="O719" s="18"/>
      <c r="P719" s="19"/>
      <c r="Q719" s="19"/>
      <c r="R719" s="19"/>
      <c r="S719" s="15"/>
      <c r="T719" s="16"/>
    </row>
    <row r="720" spans="1:20" hidden="1">
      <c r="A720" s="9">
        <f t="shared" si="11"/>
        <v>719</v>
      </c>
      <c r="B720" s="9" t="s">
        <v>2094</v>
      </c>
      <c r="C720" s="9" t="s">
        <v>2095</v>
      </c>
      <c r="D720" s="9" t="s">
        <v>440</v>
      </c>
      <c r="E720" s="21" t="s">
        <v>1934</v>
      </c>
      <c r="F720" s="10">
        <v>170000</v>
      </c>
      <c r="G720" s="10">
        <v>171000</v>
      </c>
      <c r="H720" s="11" t="s">
        <v>2096</v>
      </c>
      <c r="I720" s="9"/>
      <c r="J720" s="17"/>
      <c r="K720" s="17"/>
      <c r="L720" s="21"/>
      <c r="M720" s="17"/>
      <c r="N720" s="18"/>
      <c r="O720" s="18"/>
      <c r="P720" s="19"/>
      <c r="Q720" s="19"/>
      <c r="R720" s="19"/>
      <c r="S720" s="15"/>
      <c r="T720" s="16"/>
    </row>
    <row r="721" spans="1:20" hidden="1">
      <c r="A721" s="9">
        <f t="shared" si="11"/>
        <v>720</v>
      </c>
      <c r="B721" s="9" t="s">
        <v>2097</v>
      </c>
      <c r="C721" s="9" t="s">
        <v>2098</v>
      </c>
      <c r="D721" s="9" t="s">
        <v>8</v>
      </c>
      <c r="E721" s="9" t="s">
        <v>9</v>
      </c>
      <c r="F721" s="10">
        <v>905613</v>
      </c>
      <c r="G721" s="10">
        <v>906613</v>
      </c>
      <c r="H721" s="11" t="s">
        <v>2099</v>
      </c>
      <c r="I721" s="9"/>
      <c r="J721" s="17"/>
      <c r="K721" s="17"/>
      <c r="L721" s="17"/>
      <c r="M721" s="17"/>
      <c r="N721" s="18"/>
      <c r="O721" s="18"/>
      <c r="P721" s="19"/>
      <c r="Q721" s="19"/>
      <c r="R721" s="19"/>
      <c r="S721" s="15"/>
      <c r="T721" s="16"/>
    </row>
    <row r="722" spans="1:20" hidden="1">
      <c r="A722" s="9">
        <f t="shared" si="11"/>
        <v>721</v>
      </c>
      <c r="B722" s="9" t="s">
        <v>2100</v>
      </c>
      <c r="C722" s="9" t="s">
        <v>2101</v>
      </c>
      <c r="D722" s="9" t="s">
        <v>440</v>
      </c>
      <c r="E722" s="21" t="s">
        <v>1934</v>
      </c>
      <c r="F722" s="10">
        <v>100000</v>
      </c>
      <c r="G722" s="10">
        <v>110000</v>
      </c>
      <c r="H722" s="11" t="s">
        <v>2102</v>
      </c>
      <c r="I722" s="9"/>
      <c r="J722" s="17"/>
      <c r="K722" s="17"/>
      <c r="L722" s="21"/>
      <c r="M722" s="17"/>
      <c r="N722" s="18"/>
      <c r="O722" s="18"/>
      <c r="P722" s="19"/>
      <c r="Q722" s="19"/>
      <c r="R722" s="19"/>
      <c r="S722" s="15"/>
      <c r="T722" s="16"/>
    </row>
    <row r="723" spans="1:20" hidden="1">
      <c r="A723" s="9">
        <f t="shared" si="11"/>
        <v>722</v>
      </c>
      <c r="B723" s="9" t="s">
        <v>2103</v>
      </c>
      <c r="C723" s="9" t="s">
        <v>2104</v>
      </c>
      <c r="D723" s="9" t="s">
        <v>440</v>
      </c>
      <c r="E723" s="21" t="s">
        <v>1934</v>
      </c>
      <c r="F723" s="10">
        <v>170000</v>
      </c>
      <c r="G723" s="9"/>
      <c r="H723" s="11" t="s">
        <v>2105</v>
      </c>
      <c r="I723" s="9"/>
      <c r="J723" s="17"/>
      <c r="K723" s="17"/>
      <c r="L723" s="21"/>
      <c r="M723" s="17"/>
      <c r="N723" s="18"/>
      <c r="O723" s="18"/>
      <c r="P723" s="19"/>
      <c r="Q723" s="19"/>
      <c r="R723" s="17"/>
      <c r="S723" s="15"/>
      <c r="T723" s="16"/>
    </row>
    <row r="724" spans="1:20" hidden="1">
      <c r="A724" s="9">
        <f t="shared" si="11"/>
        <v>723</v>
      </c>
      <c r="B724" s="9" t="s">
        <v>2106</v>
      </c>
      <c r="C724" s="9" t="s">
        <v>2107</v>
      </c>
      <c r="D724" s="9" t="s">
        <v>440</v>
      </c>
      <c r="E724" s="21" t="s">
        <v>1934</v>
      </c>
      <c r="F724" s="10">
        <v>170000</v>
      </c>
      <c r="G724" s="9"/>
      <c r="H724" s="11" t="s">
        <v>2108</v>
      </c>
      <c r="I724" s="9"/>
      <c r="J724" s="17"/>
      <c r="K724" s="17"/>
      <c r="L724" s="21"/>
      <c r="M724" s="17"/>
      <c r="N724" s="18"/>
      <c r="O724" s="18"/>
      <c r="P724" s="19"/>
      <c r="Q724" s="19"/>
      <c r="R724" s="17"/>
      <c r="S724" s="15"/>
      <c r="T724" s="16"/>
    </row>
    <row r="725" spans="1:20" hidden="1">
      <c r="A725" s="9">
        <f t="shared" si="11"/>
        <v>724</v>
      </c>
      <c r="B725" s="9" t="s">
        <v>2109</v>
      </c>
      <c r="C725" s="9" t="s">
        <v>2110</v>
      </c>
      <c r="D725" s="9" t="s">
        <v>440</v>
      </c>
      <c r="E725" s="21" t="s">
        <v>1934</v>
      </c>
      <c r="F725" s="10">
        <v>170000</v>
      </c>
      <c r="G725" s="9"/>
      <c r="H725" s="11" t="s">
        <v>2111</v>
      </c>
      <c r="I725" s="9"/>
      <c r="J725" s="17"/>
      <c r="K725" s="17"/>
      <c r="L725" s="21"/>
      <c r="M725" s="17"/>
      <c r="N725" s="18"/>
      <c r="O725" s="18"/>
      <c r="P725" s="19"/>
      <c r="Q725" s="19"/>
      <c r="R725" s="17"/>
      <c r="S725" s="15"/>
      <c r="T725" s="16"/>
    </row>
    <row r="726" spans="1:20" hidden="1">
      <c r="A726" s="9">
        <f t="shared" si="11"/>
        <v>725</v>
      </c>
      <c r="B726" s="9" t="s">
        <v>2112</v>
      </c>
      <c r="C726" s="9" t="s">
        <v>2113</v>
      </c>
      <c r="D726" s="9" t="s">
        <v>440</v>
      </c>
      <c r="E726" s="21" t="s">
        <v>1934</v>
      </c>
      <c r="F726" s="10">
        <v>170000</v>
      </c>
      <c r="G726" s="10">
        <v>171000</v>
      </c>
      <c r="H726" s="11" t="s">
        <v>2114</v>
      </c>
      <c r="I726" s="9"/>
      <c r="J726" s="17"/>
      <c r="K726" s="17"/>
      <c r="L726" s="21"/>
      <c r="M726" s="17"/>
      <c r="N726" s="18"/>
      <c r="O726" s="18"/>
      <c r="P726" s="19"/>
      <c r="Q726" s="19"/>
      <c r="R726" s="19"/>
      <c r="S726" s="15"/>
      <c r="T726" s="16"/>
    </row>
    <row r="727" spans="1:20" hidden="1">
      <c r="A727" s="9">
        <f t="shared" si="11"/>
        <v>726</v>
      </c>
      <c r="B727" s="9" t="s">
        <v>2115</v>
      </c>
      <c r="C727" s="9" t="s">
        <v>2116</v>
      </c>
      <c r="D727" s="9" t="s">
        <v>440</v>
      </c>
      <c r="E727" s="21" t="s">
        <v>1934</v>
      </c>
      <c r="F727" s="10">
        <v>170000</v>
      </c>
      <c r="G727" s="9"/>
      <c r="H727" s="11" t="s">
        <v>2117</v>
      </c>
      <c r="I727" s="9"/>
      <c r="J727" s="17"/>
      <c r="K727" s="17"/>
      <c r="L727" s="21"/>
      <c r="M727" s="17"/>
      <c r="N727" s="18"/>
      <c r="O727" s="18"/>
      <c r="P727" s="19"/>
      <c r="Q727" s="19"/>
      <c r="R727" s="17"/>
      <c r="S727" s="15"/>
      <c r="T727" s="16"/>
    </row>
    <row r="728" spans="1:20" hidden="1">
      <c r="A728" s="9">
        <f t="shared" si="11"/>
        <v>727</v>
      </c>
      <c r="B728" s="9" t="s">
        <v>2085</v>
      </c>
      <c r="C728" s="9" t="s">
        <v>2118</v>
      </c>
      <c r="D728" s="9" t="s">
        <v>440</v>
      </c>
      <c r="E728" s="21" t="s">
        <v>1934</v>
      </c>
      <c r="F728" s="10">
        <v>200000</v>
      </c>
      <c r="G728" s="10">
        <v>201000</v>
      </c>
      <c r="H728" s="11" t="s">
        <v>2119</v>
      </c>
      <c r="I728" s="9"/>
      <c r="J728" s="17"/>
      <c r="K728" s="17"/>
      <c r="L728" s="21"/>
      <c r="M728" s="17"/>
      <c r="N728" s="18"/>
      <c r="O728" s="18"/>
      <c r="P728" s="19"/>
      <c r="Q728" s="19"/>
      <c r="R728" s="19"/>
      <c r="S728" s="15"/>
      <c r="T728" s="16"/>
    </row>
    <row r="729" spans="1:20" hidden="1">
      <c r="A729" s="9">
        <f t="shared" si="11"/>
        <v>728</v>
      </c>
      <c r="B729" s="9" t="s">
        <v>2120</v>
      </c>
      <c r="C729" s="9" t="s">
        <v>2121</v>
      </c>
      <c r="D729" s="9" t="s">
        <v>440</v>
      </c>
      <c r="E729" s="21" t="s">
        <v>1934</v>
      </c>
      <c r="F729" s="10">
        <v>34000</v>
      </c>
      <c r="G729" s="10">
        <v>35000</v>
      </c>
      <c r="H729" s="11" t="s">
        <v>2122</v>
      </c>
      <c r="I729" s="9"/>
      <c r="J729" s="17"/>
      <c r="K729" s="17"/>
      <c r="L729" s="21"/>
      <c r="M729" s="17"/>
      <c r="N729" s="18"/>
      <c r="O729" s="18"/>
      <c r="P729" s="19"/>
      <c r="Q729" s="19"/>
      <c r="R729" s="19"/>
      <c r="S729" s="15"/>
      <c r="T729" s="16"/>
    </row>
    <row r="730" spans="1:20" hidden="1">
      <c r="A730" s="9">
        <f t="shared" si="11"/>
        <v>729</v>
      </c>
      <c r="B730" s="9" t="s">
        <v>2123</v>
      </c>
      <c r="C730" s="9" t="s">
        <v>2124</v>
      </c>
      <c r="D730" s="9" t="s">
        <v>440</v>
      </c>
      <c r="E730" s="21" t="s">
        <v>1934</v>
      </c>
      <c r="F730" s="10">
        <v>170000</v>
      </c>
      <c r="G730" s="9"/>
      <c r="H730" s="11" t="s">
        <v>2125</v>
      </c>
      <c r="I730" s="9"/>
      <c r="J730" s="17"/>
      <c r="K730" s="17"/>
      <c r="L730" s="21"/>
      <c r="M730" s="17"/>
      <c r="N730" s="18"/>
      <c r="O730" s="18"/>
      <c r="P730" s="19"/>
      <c r="Q730" s="19"/>
      <c r="R730" s="17"/>
      <c r="S730" s="15"/>
      <c r="T730" s="16"/>
    </row>
    <row r="731" spans="1:20" hidden="1">
      <c r="A731" s="9">
        <f t="shared" si="11"/>
        <v>730</v>
      </c>
      <c r="B731" s="9" t="s">
        <v>2126</v>
      </c>
      <c r="C731" s="9" t="s">
        <v>2127</v>
      </c>
      <c r="D731" s="9" t="s">
        <v>440</v>
      </c>
      <c r="E731" s="21" t="s">
        <v>1934</v>
      </c>
      <c r="F731" s="10">
        <v>170000</v>
      </c>
      <c r="G731" s="9"/>
      <c r="H731" s="11" t="s">
        <v>2128</v>
      </c>
      <c r="I731" s="9"/>
      <c r="J731" s="17"/>
      <c r="K731" s="17"/>
      <c r="L731" s="21"/>
      <c r="M731" s="17"/>
      <c r="N731" s="18"/>
      <c r="O731" s="18"/>
      <c r="P731" s="19"/>
      <c r="Q731" s="19"/>
      <c r="R731" s="17"/>
      <c r="S731" s="15"/>
      <c r="T731" s="16"/>
    </row>
    <row r="732" spans="1:20" hidden="1">
      <c r="A732" s="9">
        <f t="shared" si="11"/>
        <v>731</v>
      </c>
      <c r="B732" s="9" t="s">
        <v>2129</v>
      </c>
      <c r="C732" s="9" t="s">
        <v>2130</v>
      </c>
      <c r="D732" s="9" t="s">
        <v>440</v>
      </c>
      <c r="E732" s="9" t="s">
        <v>441</v>
      </c>
      <c r="F732" s="10">
        <v>999999</v>
      </c>
      <c r="G732" s="9"/>
      <c r="H732" s="11" t="s">
        <v>2131</v>
      </c>
      <c r="I732" s="9"/>
      <c r="J732" s="17"/>
      <c r="K732" s="17"/>
      <c r="L732" s="17"/>
      <c r="M732" s="17"/>
      <c r="N732" s="18"/>
      <c r="O732" s="18"/>
      <c r="P732" s="19"/>
      <c r="Q732" s="19"/>
      <c r="R732" s="17"/>
      <c r="S732" s="15"/>
      <c r="T732" s="16"/>
    </row>
    <row r="733" spans="1:20" hidden="1">
      <c r="A733" s="9">
        <f t="shared" si="11"/>
        <v>732</v>
      </c>
      <c r="B733" s="9" t="s">
        <v>2132</v>
      </c>
      <c r="C733" s="9" t="s">
        <v>2133</v>
      </c>
      <c r="D733" s="9" t="s">
        <v>440</v>
      </c>
      <c r="E733" s="9" t="s">
        <v>520</v>
      </c>
      <c r="F733" s="10">
        <v>1100000</v>
      </c>
      <c r="G733" s="9"/>
      <c r="H733" s="11" t="s">
        <v>2134</v>
      </c>
      <c r="I733" s="9"/>
      <c r="J733" s="17"/>
      <c r="K733" s="17"/>
      <c r="L733" s="17"/>
      <c r="M733" s="17"/>
      <c r="N733" s="18"/>
      <c r="O733" s="18"/>
      <c r="P733" s="19"/>
      <c r="Q733" s="19"/>
      <c r="R733" s="17"/>
      <c r="S733" s="15"/>
      <c r="T733" s="16"/>
    </row>
    <row r="734" spans="1:20">
      <c r="A734" s="9">
        <f t="shared" si="11"/>
        <v>733</v>
      </c>
      <c r="B734" s="9" t="s">
        <v>2135</v>
      </c>
      <c r="C734" s="9" t="s">
        <v>2136</v>
      </c>
      <c r="D734" s="9" t="s">
        <v>750</v>
      </c>
      <c r="E734" s="9" t="s">
        <v>2137</v>
      </c>
      <c r="F734" s="10">
        <v>350000</v>
      </c>
      <c r="G734" s="10">
        <v>360000</v>
      </c>
      <c r="H734" s="11" t="s">
        <v>2138</v>
      </c>
      <c r="I734" s="9"/>
      <c r="J734" s="17"/>
      <c r="K734" s="17"/>
      <c r="L734" s="17"/>
      <c r="M734" s="17"/>
      <c r="N734" s="18"/>
      <c r="O734" s="18"/>
      <c r="P734" s="19"/>
      <c r="Q734" s="19"/>
      <c r="R734" s="19"/>
      <c r="S734" s="15"/>
      <c r="T734" s="16"/>
    </row>
    <row r="735" spans="1:20">
      <c r="A735" s="9">
        <f t="shared" si="11"/>
        <v>734</v>
      </c>
      <c r="B735" s="9" t="s">
        <v>2139</v>
      </c>
      <c r="C735" s="9" t="s">
        <v>2140</v>
      </c>
      <c r="D735" s="9" t="s">
        <v>750</v>
      </c>
      <c r="E735" s="9" t="s">
        <v>2137</v>
      </c>
      <c r="F735" s="10">
        <v>240000</v>
      </c>
      <c r="G735" s="10">
        <v>250000</v>
      </c>
      <c r="H735" s="11" t="s">
        <v>2141</v>
      </c>
      <c r="I735" s="9"/>
      <c r="J735" s="17"/>
      <c r="K735" s="17"/>
      <c r="L735" s="17"/>
      <c r="M735" s="17"/>
      <c r="N735" s="18"/>
      <c r="O735" s="18"/>
      <c r="P735" s="19"/>
      <c r="Q735" s="19"/>
      <c r="R735" s="19"/>
      <c r="S735" s="15"/>
      <c r="T735" s="16"/>
    </row>
    <row r="736" spans="1:20">
      <c r="A736" s="9">
        <f t="shared" si="11"/>
        <v>735</v>
      </c>
      <c r="B736" s="9" t="s">
        <v>2142</v>
      </c>
      <c r="C736" s="9" t="s">
        <v>2143</v>
      </c>
      <c r="D736" s="9" t="s">
        <v>750</v>
      </c>
      <c r="E736" s="9" t="s">
        <v>2144</v>
      </c>
      <c r="F736" s="10">
        <v>1200000</v>
      </c>
      <c r="G736" s="10">
        <v>1250000</v>
      </c>
      <c r="H736" s="11" t="s">
        <v>2145</v>
      </c>
      <c r="I736" s="9"/>
      <c r="J736" s="17"/>
      <c r="K736" s="17"/>
      <c r="L736" s="17"/>
      <c r="M736" s="17"/>
      <c r="N736" s="18"/>
      <c r="O736" s="18"/>
      <c r="P736" s="19"/>
      <c r="Q736" s="19"/>
      <c r="R736" s="19"/>
      <c r="S736" s="15"/>
      <c r="T736" s="16"/>
    </row>
    <row r="737" spans="1:20">
      <c r="A737" s="9">
        <f t="shared" si="11"/>
        <v>736</v>
      </c>
      <c r="B737" s="9" t="s">
        <v>2146</v>
      </c>
      <c r="C737" s="9" t="s">
        <v>2147</v>
      </c>
      <c r="D737" s="9" t="s">
        <v>750</v>
      </c>
      <c r="E737" s="9" t="s">
        <v>2137</v>
      </c>
      <c r="F737" s="10">
        <v>1500000</v>
      </c>
      <c r="G737" s="10">
        <v>3500000</v>
      </c>
      <c r="H737" s="11" t="s">
        <v>2148</v>
      </c>
      <c r="I737" s="9"/>
      <c r="J737" s="17"/>
      <c r="K737" s="17"/>
      <c r="L737" s="17"/>
      <c r="M737" s="17"/>
      <c r="N737" s="18"/>
      <c r="O737" s="18"/>
      <c r="P737" s="19"/>
      <c r="Q737" s="19"/>
      <c r="R737" s="19"/>
      <c r="S737" s="15"/>
      <c r="T737" s="16"/>
    </row>
    <row r="738" spans="1:20">
      <c r="A738" s="9">
        <f t="shared" si="11"/>
        <v>737</v>
      </c>
      <c r="B738" s="9" t="s">
        <v>2149</v>
      </c>
      <c r="C738" s="9" t="s">
        <v>2150</v>
      </c>
      <c r="D738" s="9" t="s">
        <v>750</v>
      </c>
      <c r="E738" s="9" t="s">
        <v>843</v>
      </c>
      <c r="F738" s="10">
        <v>4500000</v>
      </c>
      <c r="G738" s="10">
        <v>4550000</v>
      </c>
      <c r="H738" s="11" t="s">
        <v>2151</v>
      </c>
      <c r="I738" s="9"/>
      <c r="J738" s="17"/>
      <c r="K738" s="17"/>
      <c r="L738" s="17"/>
      <c r="M738" s="17"/>
      <c r="N738" s="18"/>
      <c r="O738" s="18"/>
      <c r="P738" s="19"/>
      <c r="Q738" s="19"/>
      <c r="R738" s="19"/>
      <c r="S738" s="15"/>
      <c r="T738" s="16"/>
    </row>
    <row r="739" spans="1:20">
      <c r="A739" s="9">
        <f t="shared" si="11"/>
        <v>738</v>
      </c>
      <c r="B739" s="9" t="s">
        <v>2152</v>
      </c>
      <c r="C739" s="9" t="s">
        <v>2153</v>
      </c>
      <c r="D739" s="9" t="s">
        <v>750</v>
      </c>
      <c r="E739" s="9" t="s">
        <v>2137</v>
      </c>
      <c r="F739" s="10">
        <v>400000</v>
      </c>
      <c r="G739" s="10">
        <v>401000</v>
      </c>
      <c r="H739" s="11" t="s">
        <v>2154</v>
      </c>
      <c r="I739" s="9"/>
      <c r="J739" s="17"/>
      <c r="K739" s="17"/>
      <c r="L739" s="17"/>
      <c r="M739" s="17"/>
      <c r="N739" s="18"/>
      <c r="O739" s="18"/>
      <c r="P739" s="19"/>
      <c r="Q739" s="19"/>
      <c r="R739" s="19"/>
      <c r="S739" s="15"/>
      <c r="T739" s="16"/>
    </row>
    <row r="740" spans="1:20">
      <c r="A740" s="9">
        <f t="shared" si="11"/>
        <v>739</v>
      </c>
      <c r="B740" s="9" t="s">
        <v>2142</v>
      </c>
      <c r="C740" s="9" t="s">
        <v>2155</v>
      </c>
      <c r="D740" s="9" t="s">
        <v>750</v>
      </c>
      <c r="E740" s="9" t="s">
        <v>2144</v>
      </c>
      <c r="F740" s="10">
        <v>340000</v>
      </c>
      <c r="G740" s="10">
        <v>360000</v>
      </c>
      <c r="H740" s="11" t="s">
        <v>2156</v>
      </c>
      <c r="I740" s="9"/>
      <c r="J740" s="17"/>
      <c r="K740" s="17"/>
      <c r="L740" s="17"/>
      <c r="M740" s="17"/>
      <c r="N740" s="18"/>
      <c r="O740" s="18"/>
      <c r="P740" s="19"/>
      <c r="Q740" s="19"/>
      <c r="R740" s="19"/>
      <c r="S740" s="15"/>
      <c r="T740" s="16"/>
    </row>
    <row r="741" spans="1:20">
      <c r="A741" s="9">
        <f t="shared" si="11"/>
        <v>740</v>
      </c>
      <c r="B741" s="9" t="s">
        <v>2157</v>
      </c>
      <c r="C741" s="9" t="s">
        <v>2158</v>
      </c>
      <c r="D741" s="9" t="s">
        <v>750</v>
      </c>
      <c r="E741" s="9" t="s">
        <v>843</v>
      </c>
      <c r="F741" s="10">
        <v>970000</v>
      </c>
      <c r="G741" s="10">
        <v>971000</v>
      </c>
      <c r="H741" s="11" t="s">
        <v>2159</v>
      </c>
      <c r="I741" s="9"/>
      <c r="J741" s="17"/>
      <c r="K741" s="17"/>
      <c r="L741" s="17"/>
      <c r="M741" s="17"/>
      <c r="N741" s="18"/>
      <c r="O741" s="18"/>
      <c r="P741" s="19"/>
      <c r="Q741" s="19"/>
      <c r="R741" s="19"/>
      <c r="S741" s="15"/>
      <c r="T741" s="16"/>
    </row>
    <row r="742" spans="1:20">
      <c r="A742" s="9">
        <f t="shared" si="11"/>
        <v>741</v>
      </c>
      <c r="B742" s="9" t="s">
        <v>2160</v>
      </c>
      <c r="C742" s="9" t="s">
        <v>2161</v>
      </c>
      <c r="D742" s="9" t="s">
        <v>750</v>
      </c>
      <c r="E742" s="9" t="s">
        <v>843</v>
      </c>
      <c r="F742" s="10">
        <v>1200000</v>
      </c>
      <c r="G742" s="9"/>
      <c r="H742" s="11" t="s">
        <v>2162</v>
      </c>
      <c r="I742" s="9"/>
      <c r="J742" s="17"/>
      <c r="K742" s="17"/>
      <c r="L742" s="17"/>
      <c r="M742" s="17"/>
      <c r="N742" s="18"/>
      <c r="O742" s="18"/>
      <c r="P742" s="19"/>
      <c r="Q742" s="19"/>
      <c r="R742" s="17"/>
      <c r="S742" s="15"/>
      <c r="T742" s="16"/>
    </row>
    <row r="743" spans="1:20" hidden="1">
      <c r="A743" s="9">
        <f t="shared" si="11"/>
        <v>742</v>
      </c>
      <c r="B743" s="9" t="s">
        <v>2163</v>
      </c>
      <c r="C743" s="9" t="s">
        <v>2164</v>
      </c>
      <c r="D743" s="9" t="s">
        <v>440</v>
      </c>
      <c r="E743" s="9" t="s">
        <v>441</v>
      </c>
      <c r="F743" s="10">
        <v>190000</v>
      </c>
      <c r="G743" s="10">
        <v>191000</v>
      </c>
      <c r="H743" s="11" t="s">
        <v>2165</v>
      </c>
      <c r="I743" s="9"/>
      <c r="J743" s="17"/>
      <c r="K743" s="17"/>
      <c r="L743" s="17"/>
      <c r="M743" s="17"/>
      <c r="N743" s="18"/>
      <c r="O743" s="18"/>
      <c r="P743" s="19"/>
      <c r="Q743" s="19"/>
      <c r="R743" s="19"/>
      <c r="S743" s="15"/>
      <c r="T743" s="16"/>
    </row>
    <row r="744" spans="1:20">
      <c r="A744" s="9">
        <f t="shared" si="11"/>
        <v>743</v>
      </c>
      <c r="B744" s="9" t="s">
        <v>2142</v>
      </c>
      <c r="C744" s="9" t="s">
        <v>2166</v>
      </c>
      <c r="D744" s="9" t="s">
        <v>750</v>
      </c>
      <c r="E744" s="9" t="s">
        <v>2137</v>
      </c>
      <c r="F744" s="10">
        <v>1600000</v>
      </c>
      <c r="G744" s="10">
        <v>1650000</v>
      </c>
      <c r="H744" s="11" t="s">
        <v>2167</v>
      </c>
      <c r="I744" s="9"/>
      <c r="J744" s="17"/>
      <c r="K744" s="17"/>
      <c r="L744" s="17"/>
      <c r="M744" s="17"/>
      <c r="N744" s="18"/>
      <c r="O744" s="18"/>
      <c r="P744" s="19"/>
      <c r="Q744" s="19"/>
      <c r="R744" s="19"/>
      <c r="S744" s="15"/>
      <c r="T744" s="16"/>
    </row>
    <row r="745" spans="1:20" hidden="1">
      <c r="A745" s="9">
        <f t="shared" si="11"/>
        <v>744</v>
      </c>
      <c r="B745" s="9" t="s">
        <v>2168</v>
      </c>
      <c r="C745" s="9" t="s">
        <v>2169</v>
      </c>
      <c r="D745" s="9" t="s">
        <v>440</v>
      </c>
      <c r="E745" s="9" t="s">
        <v>441</v>
      </c>
      <c r="F745" s="10">
        <v>140000</v>
      </c>
      <c r="G745" s="10">
        <v>150000</v>
      </c>
      <c r="H745" s="11" t="s">
        <v>2170</v>
      </c>
      <c r="I745" s="9"/>
      <c r="J745" s="17"/>
      <c r="K745" s="17"/>
      <c r="L745" s="17"/>
      <c r="M745" s="17"/>
      <c r="N745" s="18"/>
      <c r="O745" s="18"/>
      <c r="P745" s="19"/>
      <c r="Q745" s="19"/>
      <c r="R745" s="19"/>
      <c r="S745" s="15"/>
      <c r="T745" s="16"/>
    </row>
    <row r="746" spans="1:20">
      <c r="A746" s="9">
        <f t="shared" si="11"/>
        <v>745</v>
      </c>
      <c r="B746" s="9" t="s">
        <v>2142</v>
      </c>
      <c r="C746" s="9" t="s">
        <v>2171</v>
      </c>
      <c r="D746" s="9" t="s">
        <v>750</v>
      </c>
      <c r="E746" s="9" t="s">
        <v>2144</v>
      </c>
      <c r="F746" s="10">
        <v>1400000</v>
      </c>
      <c r="G746" s="10">
        <v>1450000</v>
      </c>
      <c r="H746" s="11" t="s">
        <v>2172</v>
      </c>
      <c r="I746" s="9"/>
      <c r="J746" s="17"/>
      <c r="K746" s="17"/>
      <c r="L746" s="17"/>
      <c r="M746" s="17"/>
      <c r="N746" s="18"/>
      <c r="O746" s="18"/>
      <c r="P746" s="19"/>
      <c r="Q746" s="19"/>
      <c r="R746" s="19"/>
      <c r="S746" s="15"/>
      <c r="T746" s="16"/>
    </row>
    <row r="747" spans="1:20">
      <c r="A747" s="9">
        <f t="shared" si="11"/>
        <v>746</v>
      </c>
      <c r="B747" s="9" t="s">
        <v>2135</v>
      </c>
      <c r="C747" s="9" t="s">
        <v>2173</v>
      </c>
      <c r="D747" s="9" t="s">
        <v>750</v>
      </c>
      <c r="E747" s="9" t="s">
        <v>2137</v>
      </c>
      <c r="F747" s="10">
        <v>250000</v>
      </c>
      <c r="G747" s="10">
        <v>260000</v>
      </c>
      <c r="H747" s="11" t="s">
        <v>2174</v>
      </c>
      <c r="I747" s="9"/>
      <c r="J747" s="17"/>
      <c r="K747" s="17"/>
      <c r="L747" s="17"/>
      <c r="M747" s="17"/>
      <c r="N747" s="18"/>
      <c r="O747" s="18"/>
      <c r="P747" s="19"/>
      <c r="Q747" s="19"/>
      <c r="R747" s="19"/>
      <c r="S747" s="15"/>
      <c r="T747" s="16"/>
    </row>
    <row r="748" spans="1:20" hidden="1">
      <c r="A748" s="9">
        <f t="shared" si="11"/>
        <v>747</v>
      </c>
      <c r="B748" s="9" t="s">
        <v>2175</v>
      </c>
      <c r="C748" s="9" t="s">
        <v>2176</v>
      </c>
      <c r="D748" s="9" t="s">
        <v>440</v>
      </c>
      <c r="E748" s="9" t="s">
        <v>441</v>
      </c>
      <c r="F748" s="10">
        <v>1000000</v>
      </c>
      <c r="G748" s="10">
        <v>1100000</v>
      </c>
      <c r="H748" s="11" t="s">
        <v>2177</v>
      </c>
      <c r="I748" s="9"/>
      <c r="J748" s="17"/>
      <c r="K748" s="17"/>
      <c r="L748" s="17"/>
      <c r="M748" s="17"/>
      <c r="N748" s="18"/>
      <c r="O748" s="18"/>
      <c r="P748" s="19"/>
      <c r="Q748" s="19"/>
      <c r="R748" s="19"/>
      <c r="S748" s="15"/>
      <c r="T748" s="16"/>
    </row>
    <row r="749" spans="1:20">
      <c r="A749" s="9">
        <f t="shared" si="11"/>
        <v>748</v>
      </c>
      <c r="B749" s="9" t="s">
        <v>2178</v>
      </c>
      <c r="C749" s="9" t="s">
        <v>2179</v>
      </c>
      <c r="D749" s="9" t="s">
        <v>750</v>
      </c>
      <c r="E749" s="9" t="s">
        <v>843</v>
      </c>
      <c r="F749" s="10">
        <v>1200000</v>
      </c>
      <c r="G749" s="10">
        <v>1300000</v>
      </c>
      <c r="H749" s="11" t="s">
        <v>2180</v>
      </c>
      <c r="I749" s="9"/>
      <c r="J749" s="17"/>
      <c r="K749" s="17"/>
      <c r="L749" s="17"/>
      <c r="M749" s="17"/>
      <c r="N749" s="18"/>
      <c r="O749" s="18"/>
      <c r="P749" s="19"/>
      <c r="Q749" s="19"/>
      <c r="R749" s="19"/>
      <c r="S749" s="15"/>
      <c r="T749" s="16"/>
    </row>
    <row r="750" spans="1:20">
      <c r="A750" s="9">
        <f t="shared" si="11"/>
        <v>749</v>
      </c>
      <c r="B750" s="9" t="s">
        <v>2181</v>
      </c>
      <c r="C750" s="9" t="s">
        <v>2182</v>
      </c>
      <c r="D750" s="9" t="s">
        <v>750</v>
      </c>
      <c r="E750" s="9" t="s">
        <v>843</v>
      </c>
      <c r="F750" s="10">
        <v>1190000</v>
      </c>
      <c r="G750" s="10">
        <v>1191000</v>
      </c>
      <c r="H750" s="11" t="s">
        <v>2183</v>
      </c>
      <c r="I750" s="9"/>
      <c r="J750" s="17"/>
      <c r="K750" s="17"/>
      <c r="L750" s="17"/>
      <c r="M750" s="17"/>
      <c r="N750" s="18"/>
      <c r="O750" s="18"/>
      <c r="P750" s="19"/>
      <c r="Q750" s="19"/>
      <c r="R750" s="19"/>
      <c r="S750" s="15"/>
      <c r="T750" s="16"/>
    </row>
    <row r="751" spans="1:20" hidden="1">
      <c r="A751" s="9">
        <f t="shared" si="11"/>
        <v>750</v>
      </c>
      <c r="B751" s="9" t="s">
        <v>2184</v>
      </c>
      <c r="C751" s="9" t="s">
        <v>2185</v>
      </c>
      <c r="D751" s="9" t="s">
        <v>440</v>
      </c>
      <c r="E751" s="9" t="s">
        <v>441</v>
      </c>
      <c r="F751" s="10">
        <v>4500000</v>
      </c>
      <c r="G751" s="10">
        <v>4550000</v>
      </c>
      <c r="H751" s="11" t="s">
        <v>2186</v>
      </c>
      <c r="I751" s="9"/>
      <c r="J751" s="17"/>
      <c r="K751" s="17"/>
      <c r="L751" s="17"/>
      <c r="M751" s="17"/>
      <c r="N751" s="18"/>
      <c r="O751" s="18"/>
      <c r="P751" s="19"/>
      <c r="Q751" s="19"/>
      <c r="R751" s="19"/>
      <c r="S751" s="15"/>
      <c r="T751" s="16"/>
    </row>
    <row r="752" spans="1:20" hidden="1">
      <c r="A752" s="9">
        <f t="shared" si="11"/>
        <v>751</v>
      </c>
      <c r="B752" s="9" t="s">
        <v>2187</v>
      </c>
      <c r="C752" s="9" t="s">
        <v>2188</v>
      </c>
      <c r="D752" s="9" t="s">
        <v>440</v>
      </c>
      <c r="E752" s="21" t="s">
        <v>1934</v>
      </c>
      <c r="F752" s="10">
        <v>160000</v>
      </c>
      <c r="G752" s="10">
        <v>161000</v>
      </c>
      <c r="H752" s="11" t="s">
        <v>2189</v>
      </c>
      <c r="I752" s="9"/>
      <c r="J752" s="17"/>
      <c r="K752" s="17"/>
      <c r="L752" s="21"/>
      <c r="M752" s="17"/>
      <c r="N752" s="18"/>
      <c r="O752" s="18"/>
      <c r="P752" s="19"/>
      <c r="Q752" s="19"/>
      <c r="R752" s="19"/>
      <c r="S752" s="15"/>
      <c r="T752" s="16"/>
    </row>
    <row r="753" spans="1:20" hidden="1">
      <c r="A753" s="9">
        <f t="shared" si="11"/>
        <v>752</v>
      </c>
      <c r="B753" s="9" t="s">
        <v>2190</v>
      </c>
      <c r="C753" s="9" t="s">
        <v>2191</v>
      </c>
      <c r="D753" s="9" t="s">
        <v>440</v>
      </c>
      <c r="E753" s="21" t="s">
        <v>1934</v>
      </c>
      <c r="F753" s="10">
        <v>160000</v>
      </c>
      <c r="G753" s="10">
        <v>161000</v>
      </c>
      <c r="H753" s="11" t="s">
        <v>2192</v>
      </c>
      <c r="I753" s="9"/>
      <c r="J753" s="17"/>
      <c r="K753" s="17"/>
      <c r="L753" s="21"/>
      <c r="M753" s="17"/>
      <c r="N753" s="18"/>
      <c r="O753" s="18"/>
      <c r="P753" s="19"/>
      <c r="Q753" s="19"/>
      <c r="R753" s="19"/>
      <c r="S753" s="15"/>
      <c r="T753" s="16"/>
    </row>
    <row r="754" spans="1:20" hidden="1">
      <c r="A754" s="9">
        <f t="shared" si="11"/>
        <v>753</v>
      </c>
      <c r="B754" s="9" t="s">
        <v>2193</v>
      </c>
      <c r="C754" s="9" t="s">
        <v>2194</v>
      </c>
      <c r="D754" s="9" t="s">
        <v>440</v>
      </c>
      <c r="E754" s="21" t="s">
        <v>1934</v>
      </c>
      <c r="F754" s="10">
        <v>160000</v>
      </c>
      <c r="G754" s="10">
        <v>161000</v>
      </c>
      <c r="H754" s="11" t="s">
        <v>2195</v>
      </c>
      <c r="I754" s="9"/>
      <c r="J754" s="17"/>
      <c r="K754" s="17"/>
      <c r="L754" s="21"/>
      <c r="M754" s="17"/>
      <c r="N754" s="18"/>
      <c r="O754" s="18"/>
      <c r="P754" s="19"/>
      <c r="Q754" s="19"/>
      <c r="R754" s="19"/>
      <c r="S754" s="15"/>
      <c r="T754" s="16"/>
    </row>
    <row r="755" spans="1:20" hidden="1">
      <c r="A755" s="9">
        <f t="shared" si="11"/>
        <v>754</v>
      </c>
      <c r="B755" s="9" t="s">
        <v>2196</v>
      </c>
      <c r="C755" s="9" t="s">
        <v>2197</v>
      </c>
      <c r="D755" s="9" t="s">
        <v>440</v>
      </c>
      <c r="E755" s="21" t="s">
        <v>1934</v>
      </c>
      <c r="F755" s="10">
        <v>160000</v>
      </c>
      <c r="G755" s="10">
        <v>161000</v>
      </c>
      <c r="H755" s="11" t="s">
        <v>2198</v>
      </c>
      <c r="I755" s="9"/>
      <c r="J755" s="17"/>
      <c r="K755" s="17"/>
      <c r="L755" s="21"/>
      <c r="M755" s="17"/>
      <c r="N755" s="18"/>
      <c r="O755" s="18"/>
      <c r="P755" s="19"/>
      <c r="Q755" s="19"/>
      <c r="R755" s="19"/>
      <c r="S755" s="15"/>
      <c r="T755" s="16"/>
    </row>
    <row r="756" spans="1:20" hidden="1">
      <c r="A756" s="9">
        <f t="shared" si="11"/>
        <v>755</v>
      </c>
      <c r="B756" s="9" t="s">
        <v>2199</v>
      </c>
      <c r="C756" s="9" t="s">
        <v>2200</v>
      </c>
      <c r="D756" s="9" t="s">
        <v>440</v>
      </c>
      <c r="E756" s="21" t="s">
        <v>1934</v>
      </c>
      <c r="F756" s="10">
        <v>160000</v>
      </c>
      <c r="G756" s="10">
        <v>161000</v>
      </c>
      <c r="H756" s="11" t="s">
        <v>2201</v>
      </c>
      <c r="I756" s="9"/>
      <c r="J756" s="17"/>
      <c r="K756" s="17"/>
      <c r="L756" s="21"/>
      <c r="M756" s="17"/>
      <c r="N756" s="18"/>
      <c r="O756" s="18"/>
      <c r="P756" s="19"/>
      <c r="Q756" s="19"/>
      <c r="R756" s="19"/>
      <c r="S756" s="15"/>
      <c r="T756" s="16"/>
    </row>
    <row r="757" spans="1:20" hidden="1">
      <c r="A757" s="9">
        <f t="shared" si="11"/>
        <v>756</v>
      </c>
      <c r="B757" s="9" t="s">
        <v>2202</v>
      </c>
      <c r="C757" s="9" t="s">
        <v>2203</v>
      </c>
      <c r="D757" s="9" t="s">
        <v>440</v>
      </c>
      <c r="E757" s="21" t="s">
        <v>1934</v>
      </c>
      <c r="F757" s="10">
        <v>160000</v>
      </c>
      <c r="G757" s="10">
        <v>161000</v>
      </c>
      <c r="H757" s="11" t="s">
        <v>2204</v>
      </c>
      <c r="I757" s="9"/>
      <c r="J757" s="17"/>
      <c r="K757" s="17"/>
      <c r="L757" s="21"/>
      <c r="M757" s="17"/>
      <c r="N757" s="18"/>
      <c r="O757" s="18"/>
      <c r="P757" s="19"/>
      <c r="Q757" s="19"/>
      <c r="R757" s="19"/>
      <c r="S757" s="15"/>
      <c r="T757" s="16"/>
    </row>
    <row r="758" spans="1:20" hidden="1">
      <c r="A758" s="9">
        <f t="shared" si="11"/>
        <v>757</v>
      </c>
      <c r="B758" s="9" t="s">
        <v>2205</v>
      </c>
      <c r="C758" s="9" t="s">
        <v>2206</v>
      </c>
      <c r="D758" s="9" t="s">
        <v>440</v>
      </c>
      <c r="E758" s="21" t="s">
        <v>1934</v>
      </c>
      <c r="F758" s="10">
        <v>160000</v>
      </c>
      <c r="G758" s="10">
        <v>161000</v>
      </c>
      <c r="H758" s="11" t="s">
        <v>2207</v>
      </c>
      <c r="I758" s="9"/>
      <c r="J758" s="17"/>
      <c r="K758" s="17"/>
      <c r="L758" s="21"/>
      <c r="M758" s="17"/>
      <c r="N758" s="18"/>
      <c r="O758" s="18"/>
      <c r="P758" s="19"/>
      <c r="Q758" s="19"/>
      <c r="R758" s="19"/>
      <c r="S758" s="15"/>
      <c r="T758" s="16"/>
    </row>
    <row r="759" spans="1:20" hidden="1">
      <c r="A759" s="9">
        <f t="shared" si="11"/>
        <v>758</v>
      </c>
      <c r="B759" s="9" t="s">
        <v>2208</v>
      </c>
      <c r="C759" s="9" t="s">
        <v>2209</v>
      </c>
      <c r="D759" s="9" t="s">
        <v>440</v>
      </c>
      <c r="E759" s="21" t="s">
        <v>1934</v>
      </c>
      <c r="F759" s="10">
        <v>160000</v>
      </c>
      <c r="G759" s="10">
        <v>161000</v>
      </c>
      <c r="H759" s="11" t="s">
        <v>2210</v>
      </c>
      <c r="I759" s="9"/>
      <c r="J759" s="17"/>
      <c r="K759" s="17"/>
      <c r="L759" s="21"/>
      <c r="M759" s="17"/>
      <c r="N759" s="18"/>
      <c r="O759" s="18"/>
      <c r="P759" s="19"/>
      <c r="Q759" s="19"/>
      <c r="R759" s="19"/>
      <c r="S759" s="15"/>
      <c r="T759" s="16"/>
    </row>
    <row r="760" spans="1:20" hidden="1">
      <c r="A760" s="9">
        <f t="shared" si="11"/>
        <v>759</v>
      </c>
      <c r="B760" s="9" t="s">
        <v>2211</v>
      </c>
      <c r="C760" s="9" t="s">
        <v>2212</v>
      </c>
      <c r="D760" s="9" t="s">
        <v>440</v>
      </c>
      <c r="E760" s="21" t="s">
        <v>1934</v>
      </c>
      <c r="F760" s="10">
        <v>160000</v>
      </c>
      <c r="G760" s="10">
        <v>161000</v>
      </c>
      <c r="H760" s="11" t="s">
        <v>2213</v>
      </c>
      <c r="I760" s="9"/>
      <c r="J760" s="17"/>
      <c r="K760" s="17"/>
      <c r="L760" s="21"/>
      <c r="M760" s="17"/>
      <c r="N760" s="18"/>
      <c r="O760" s="18"/>
      <c r="P760" s="19"/>
      <c r="Q760" s="19"/>
      <c r="R760" s="19"/>
      <c r="S760" s="15"/>
      <c r="T760" s="16"/>
    </row>
    <row r="761" spans="1:20" hidden="1">
      <c r="A761" s="9">
        <f t="shared" si="11"/>
        <v>760</v>
      </c>
      <c r="B761" s="9" t="s">
        <v>2214</v>
      </c>
      <c r="C761" s="9" t="s">
        <v>2215</v>
      </c>
      <c r="D761" s="9" t="s">
        <v>440</v>
      </c>
      <c r="E761" s="21" t="s">
        <v>1934</v>
      </c>
      <c r="F761" s="10">
        <v>160000</v>
      </c>
      <c r="G761" s="10">
        <v>161000</v>
      </c>
      <c r="H761" s="11" t="s">
        <v>2216</v>
      </c>
      <c r="I761" s="9"/>
      <c r="J761" s="17"/>
      <c r="K761" s="17"/>
      <c r="L761" s="21"/>
      <c r="M761" s="17"/>
      <c r="N761" s="18"/>
      <c r="O761" s="18"/>
      <c r="P761" s="19"/>
      <c r="Q761" s="19"/>
      <c r="R761" s="19"/>
      <c r="S761" s="15"/>
      <c r="T761" s="16"/>
    </row>
    <row r="762" spans="1:20" hidden="1">
      <c r="A762" s="9">
        <f t="shared" si="11"/>
        <v>761</v>
      </c>
      <c r="B762" s="9" t="s">
        <v>2217</v>
      </c>
      <c r="C762" s="9" t="s">
        <v>2218</v>
      </c>
      <c r="D762" s="9" t="s">
        <v>440</v>
      </c>
      <c r="E762" s="21" t="s">
        <v>1934</v>
      </c>
      <c r="F762" s="10">
        <v>160000</v>
      </c>
      <c r="G762" s="10">
        <v>161000</v>
      </c>
      <c r="H762" s="11" t="s">
        <v>2219</v>
      </c>
      <c r="I762" s="9"/>
      <c r="J762" s="17"/>
      <c r="K762" s="17"/>
      <c r="L762" s="21"/>
      <c r="M762" s="17"/>
      <c r="N762" s="18"/>
      <c r="O762" s="18"/>
      <c r="P762" s="19"/>
      <c r="Q762" s="19"/>
      <c r="R762" s="19"/>
      <c r="S762" s="15"/>
      <c r="T762" s="16"/>
    </row>
    <row r="763" spans="1:20" hidden="1">
      <c r="A763" s="9">
        <f t="shared" si="11"/>
        <v>762</v>
      </c>
      <c r="B763" s="9" t="s">
        <v>2220</v>
      </c>
      <c r="C763" s="9" t="s">
        <v>2221</v>
      </c>
      <c r="D763" s="9" t="s">
        <v>440</v>
      </c>
      <c r="E763" s="21" t="s">
        <v>1934</v>
      </c>
      <c r="F763" s="10">
        <v>160000</v>
      </c>
      <c r="G763" s="10">
        <v>161000</v>
      </c>
      <c r="H763" s="11" t="s">
        <v>2222</v>
      </c>
      <c r="I763" s="9"/>
      <c r="J763" s="17"/>
      <c r="K763" s="17"/>
      <c r="L763" s="21"/>
      <c r="M763" s="17"/>
      <c r="N763" s="18"/>
      <c r="O763" s="18"/>
      <c r="P763" s="19"/>
      <c r="Q763" s="19"/>
      <c r="R763" s="19"/>
      <c r="S763" s="15"/>
      <c r="T763" s="16"/>
    </row>
    <row r="764" spans="1:20" hidden="1">
      <c r="A764" s="9">
        <f t="shared" si="11"/>
        <v>763</v>
      </c>
      <c r="B764" s="9" t="s">
        <v>2223</v>
      </c>
      <c r="C764" s="9" t="s">
        <v>2224</v>
      </c>
      <c r="D764" s="9" t="s">
        <v>440</v>
      </c>
      <c r="E764" s="21" t="s">
        <v>1934</v>
      </c>
      <c r="F764" s="10">
        <v>160000</v>
      </c>
      <c r="G764" s="10">
        <v>161000</v>
      </c>
      <c r="H764" s="11" t="s">
        <v>2225</v>
      </c>
      <c r="I764" s="9"/>
      <c r="J764" s="17"/>
      <c r="K764" s="17"/>
      <c r="L764" s="21"/>
      <c r="M764" s="17"/>
      <c r="N764" s="18"/>
      <c r="O764" s="18"/>
      <c r="P764" s="19"/>
      <c r="Q764" s="19"/>
      <c r="R764" s="19"/>
      <c r="S764" s="15"/>
      <c r="T764" s="16"/>
    </row>
    <row r="765" spans="1:20" hidden="1">
      <c r="A765" s="9">
        <f t="shared" si="11"/>
        <v>764</v>
      </c>
      <c r="B765" s="9" t="s">
        <v>2226</v>
      </c>
      <c r="C765" s="9" t="s">
        <v>2227</v>
      </c>
      <c r="D765" s="9" t="s">
        <v>440</v>
      </c>
      <c r="E765" s="21" t="s">
        <v>1934</v>
      </c>
      <c r="F765" s="10">
        <v>160000</v>
      </c>
      <c r="G765" s="10">
        <v>161000</v>
      </c>
      <c r="H765" s="11" t="s">
        <v>2228</v>
      </c>
      <c r="I765" s="9"/>
      <c r="J765" s="17"/>
      <c r="K765" s="17"/>
      <c r="L765" s="21"/>
      <c r="M765" s="17"/>
      <c r="N765" s="18"/>
      <c r="O765" s="18"/>
      <c r="P765" s="19"/>
      <c r="Q765" s="19"/>
      <c r="R765" s="19"/>
      <c r="S765" s="15"/>
      <c r="T765" s="16"/>
    </row>
    <row r="766" spans="1:20" hidden="1">
      <c r="A766" s="9">
        <f t="shared" si="11"/>
        <v>765</v>
      </c>
      <c r="B766" s="9" t="s">
        <v>2229</v>
      </c>
      <c r="C766" s="9" t="s">
        <v>2230</v>
      </c>
      <c r="D766" s="9" t="s">
        <v>440</v>
      </c>
      <c r="E766" s="21" t="s">
        <v>1934</v>
      </c>
      <c r="F766" s="10">
        <v>160000</v>
      </c>
      <c r="G766" s="10">
        <v>161000</v>
      </c>
      <c r="H766" s="11" t="s">
        <v>2231</v>
      </c>
      <c r="I766" s="9"/>
      <c r="J766" s="17"/>
      <c r="K766" s="17"/>
      <c r="L766" s="21"/>
      <c r="M766" s="17"/>
      <c r="N766" s="18"/>
      <c r="O766" s="18"/>
      <c r="P766" s="19"/>
      <c r="Q766" s="19"/>
      <c r="R766" s="19"/>
      <c r="S766" s="15"/>
      <c r="T766" s="16"/>
    </row>
    <row r="767" spans="1:20" hidden="1">
      <c r="A767" s="9">
        <f t="shared" si="11"/>
        <v>766</v>
      </c>
      <c r="B767" s="9" t="s">
        <v>2232</v>
      </c>
      <c r="C767" s="9" t="s">
        <v>2233</v>
      </c>
      <c r="D767" s="9" t="s">
        <v>440</v>
      </c>
      <c r="E767" s="21" t="s">
        <v>1934</v>
      </c>
      <c r="F767" s="10">
        <v>160000</v>
      </c>
      <c r="G767" s="10">
        <v>161000</v>
      </c>
      <c r="H767" s="11" t="s">
        <v>2234</v>
      </c>
      <c r="I767" s="9"/>
      <c r="J767" s="17"/>
      <c r="K767" s="17"/>
      <c r="L767" s="21"/>
      <c r="M767" s="17"/>
      <c r="N767" s="18"/>
      <c r="O767" s="18"/>
      <c r="P767" s="19"/>
      <c r="Q767" s="19"/>
      <c r="R767" s="19"/>
      <c r="S767" s="15"/>
      <c r="T767" s="16"/>
    </row>
    <row r="768" spans="1:20" hidden="1">
      <c r="A768" s="9">
        <f t="shared" si="11"/>
        <v>767</v>
      </c>
      <c r="B768" s="9" t="s">
        <v>2235</v>
      </c>
      <c r="C768" s="9" t="s">
        <v>2236</v>
      </c>
      <c r="D768" s="9" t="s">
        <v>440</v>
      </c>
      <c r="E768" s="21" t="s">
        <v>1934</v>
      </c>
      <c r="F768" s="10">
        <v>160000</v>
      </c>
      <c r="G768" s="10">
        <v>161000</v>
      </c>
      <c r="H768" s="11" t="s">
        <v>2237</v>
      </c>
      <c r="I768" s="9"/>
      <c r="J768" s="17"/>
      <c r="K768" s="17"/>
      <c r="L768" s="21"/>
      <c r="M768" s="17"/>
      <c r="N768" s="18"/>
      <c r="O768" s="18"/>
      <c r="P768" s="19"/>
      <c r="Q768" s="19"/>
      <c r="R768" s="19"/>
      <c r="S768" s="15"/>
      <c r="T768" s="16"/>
    </row>
    <row r="769" spans="1:20" hidden="1">
      <c r="A769" s="9">
        <f t="shared" si="11"/>
        <v>768</v>
      </c>
      <c r="B769" s="9" t="s">
        <v>2238</v>
      </c>
      <c r="C769" s="9" t="s">
        <v>2239</v>
      </c>
      <c r="D769" s="9" t="s">
        <v>440</v>
      </c>
      <c r="E769" s="21" t="s">
        <v>1934</v>
      </c>
      <c r="F769" s="10">
        <v>160000</v>
      </c>
      <c r="G769" s="10">
        <v>161000</v>
      </c>
      <c r="H769" s="11" t="s">
        <v>2240</v>
      </c>
      <c r="I769" s="9"/>
      <c r="J769" s="17"/>
      <c r="K769" s="17"/>
      <c r="L769" s="21"/>
      <c r="M769" s="17"/>
      <c r="N769" s="18"/>
      <c r="O769" s="18"/>
      <c r="P769" s="19"/>
      <c r="Q769" s="19"/>
      <c r="R769" s="19"/>
      <c r="S769" s="15"/>
      <c r="T769" s="16"/>
    </row>
    <row r="770" spans="1:20" hidden="1">
      <c r="A770" s="9">
        <f t="shared" ref="A770:A802" si="12">ROW()-1</f>
        <v>769</v>
      </c>
      <c r="B770" s="9" t="s">
        <v>2241</v>
      </c>
      <c r="C770" s="9" t="s">
        <v>2242</v>
      </c>
      <c r="D770" s="9" t="s">
        <v>440</v>
      </c>
      <c r="E770" s="21" t="s">
        <v>1934</v>
      </c>
      <c r="F770" s="10">
        <v>160000</v>
      </c>
      <c r="G770" s="10">
        <v>161000</v>
      </c>
      <c r="H770" s="11" t="s">
        <v>2243</v>
      </c>
      <c r="I770" s="9"/>
      <c r="J770" s="17"/>
      <c r="K770" s="17"/>
      <c r="L770" s="21"/>
      <c r="M770" s="17"/>
      <c r="N770" s="18"/>
      <c r="O770" s="18"/>
      <c r="P770" s="19"/>
      <c r="Q770" s="19"/>
      <c r="R770" s="19"/>
      <c r="S770" s="15"/>
      <c r="T770" s="16"/>
    </row>
    <row r="771" spans="1:20" hidden="1">
      <c r="A771" s="9">
        <f t="shared" si="12"/>
        <v>770</v>
      </c>
      <c r="B771" s="9" t="s">
        <v>2244</v>
      </c>
      <c r="C771" s="9" t="s">
        <v>2245</v>
      </c>
      <c r="D771" s="9" t="s">
        <v>440</v>
      </c>
      <c r="E771" s="21" t="s">
        <v>1934</v>
      </c>
      <c r="F771" s="10">
        <v>160000</v>
      </c>
      <c r="G771" s="10">
        <v>161000</v>
      </c>
      <c r="H771" s="11" t="s">
        <v>2246</v>
      </c>
      <c r="I771" s="9"/>
      <c r="J771" s="17"/>
      <c r="K771" s="17"/>
      <c r="L771" s="21"/>
      <c r="M771" s="17"/>
      <c r="N771" s="18"/>
      <c r="O771" s="18"/>
      <c r="P771" s="19"/>
      <c r="Q771" s="19"/>
      <c r="R771" s="19"/>
      <c r="S771" s="15"/>
      <c r="T771" s="16"/>
    </row>
    <row r="772" spans="1:20" hidden="1">
      <c r="A772" s="9">
        <f t="shared" si="12"/>
        <v>771</v>
      </c>
      <c r="B772" s="9" t="s">
        <v>2247</v>
      </c>
      <c r="C772" s="9" t="s">
        <v>2248</v>
      </c>
      <c r="D772" s="9" t="s">
        <v>440</v>
      </c>
      <c r="E772" s="21" t="s">
        <v>1934</v>
      </c>
      <c r="F772" s="10">
        <v>160000</v>
      </c>
      <c r="G772" s="10">
        <v>161000</v>
      </c>
      <c r="H772" s="11" t="s">
        <v>2249</v>
      </c>
      <c r="I772" s="9"/>
      <c r="J772" s="17"/>
      <c r="K772" s="17"/>
      <c r="L772" s="21"/>
      <c r="M772" s="17"/>
      <c r="N772" s="18"/>
      <c r="O772" s="18"/>
      <c r="P772" s="19"/>
      <c r="Q772" s="19"/>
      <c r="R772" s="19"/>
      <c r="S772" s="15"/>
      <c r="T772" s="16"/>
    </row>
    <row r="773" spans="1:20" hidden="1">
      <c r="A773" s="9">
        <f t="shared" si="12"/>
        <v>772</v>
      </c>
      <c r="B773" s="9" t="s">
        <v>2250</v>
      </c>
      <c r="C773" s="9" t="s">
        <v>2251</v>
      </c>
      <c r="D773" s="9" t="s">
        <v>440</v>
      </c>
      <c r="E773" s="21" t="s">
        <v>1934</v>
      </c>
      <c r="F773" s="10">
        <v>160000</v>
      </c>
      <c r="G773" s="10">
        <v>161000</v>
      </c>
      <c r="H773" s="11" t="s">
        <v>2252</v>
      </c>
      <c r="I773" s="9"/>
      <c r="J773" s="17"/>
      <c r="K773" s="17"/>
      <c r="L773" s="21"/>
      <c r="M773" s="17"/>
      <c r="N773" s="18"/>
      <c r="O773" s="18"/>
      <c r="P773" s="19"/>
      <c r="Q773" s="19"/>
      <c r="R773" s="19"/>
      <c r="S773" s="15"/>
      <c r="T773" s="16"/>
    </row>
    <row r="774" spans="1:20" hidden="1">
      <c r="A774" s="9">
        <f t="shared" si="12"/>
        <v>773</v>
      </c>
      <c r="B774" s="9" t="s">
        <v>2253</v>
      </c>
      <c r="C774" s="9" t="s">
        <v>2254</v>
      </c>
      <c r="D774" s="9" t="s">
        <v>440</v>
      </c>
      <c r="E774" s="21" t="s">
        <v>1934</v>
      </c>
      <c r="F774" s="10">
        <v>160000</v>
      </c>
      <c r="G774" s="10">
        <v>161000</v>
      </c>
      <c r="H774" s="11" t="s">
        <v>2255</v>
      </c>
      <c r="I774" s="9"/>
      <c r="J774" s="17"/>
      <c r="K774" s="17"/>
      <c r="L774" s="21"/>
      <c r="M774" s="17"/>
      <c r="N774" s="18"/>
      <c r="O774" s="18"/>
      <c r="P774" s="19"/>
      <c r="Q774" s="19"/>
      <c r="R774" s="19"/>
      <c r="S774" s="15"/>
      <c r="T774" s="16"/>
    </row>
    <row r="775" spans="1:20" hidden="1">
      <c r="A775" s="9">
        <f t="shared" si="12"/>
        <v>774</v>
      </c>
      <c r="B775" s="9" t="s">
        <v>2256</v>
      </c>
      <c r="C775" s="9" t="s">
        <v>2257</v>
      </c>
      <c r="D775" s="9" t="s">
        <v>440</v>
      </c>
      <c r="E775" s="21" t="s">
        <v>1934</v>
      </c>
      <c r="F775" s="10">
        <v>160000</v>
      </c>
      <c r="G775" s="10">
        <v>161000</v>
      </c>
      <c r="H775" s="11" t="s">
        <v>2258</v>
      </c>
      <c r="I775" s="9"/>
      <c r="J775" s="17"/>
      <c r="K775" s="17"/>
      <c r="L775" s="21"/>
      <c r="M775" s="17"/>
      <c r="N775" s="18"/>
      <c r="O775" s="18"/>
      <c r="P775" s="19"/>
      <c r="Q775" s="19"/>
      <c r="R775" s="19"/>
      <c r="S775" s="15"/>
      <c r="T775" s="16"/>
    </row>
    <row r="776" spans="1:20" hidden="1">
      <c r="A776" s="9">
        <f t="shared" si="12"/>
        <v>775</v>
      </c>
      <c r="B776" s="9" t="s">
        <v>2259</v>
      </c>
      <c r="C776" s="9" t="s">
        <v>2260</v>
      </c>
      <c r="D776" s="9" t="s">
        <v>440</v>
      </c>
      <c r="E776" s="9" t="s">
        <v>2261</v>
      </c>
      <c r="F776" s="10">
        <v>160000</v>
      </c>
      <c r="G776" s="10">
        <v>161000</v>
      </c>
      <c r="H776" s="11" t="s">
        <v>2262</v>
      </c>
      <c r="I776" s="9"/>
      <c r="J776" s="17"/>
      <c r="K776" s="17"/>
      <c r="L776" s="17"/>
      <c r="M776" s="17"/>
      <c r="N776" s="18"/>
      <c r="O776" s="18"/>
      <c r="P776" s="19"/>
      <c r="Q776" s="19"/>
      <c r="R776" s="19"/>
      <c r="S776" s="15"/>
      <c r="T776" s="16"/>
    </row>
    <row r="777" spans="1:20" hidden="1">
      <c r="A777" s="9">
        <f t="shared" si="12"/>
        <v>776</v>
      </c>
      <c r="B777" s="9" t="s">
        <v>2263</v>
      </c>
      <c r="C777" s="9" t="s">
        <v>2264</v>
      </c>
      <c r="D777" s="9" t="s">
        <v>440</v>
      </c>
      <c r="E777" s="21" t="s">
        <v>1934</v>
      </c>
      <c r="F777" s="10">
        <v>160000</v>
      </c>
      <c r="G777" s="10">
        <v>161000</v>
      </c>
      <c r="H777" s="11" t="s">
        <v>2265</v>
      </c>
      <c r="I777" s="9"/>
      <c r="J777" s="17"/>
      <c r="K777" s="17"/>
      <c r="L777" s="21"/>
      <c r="M777" s="17"/>
      <c r="N777" s="18"/>
      <c r="O777" s="18"/>
      <c r="P777" s="19"/>
      <c r="Q777" s="19"/>
      <c r="R777" s="19"/>
      <c r="S777" s="15"/>
      <c r="T777" s="16"/>
    </row>
    <row r="778" spans="1:20" hidden="1">
      <c r="A778" s="9">
        <f t="shared" si="12"/>
        <v>777</v>
      </c>
      <c r="B778" s="9" t="s">
        <v>2266</v>
      </c>
      <c r="C778" s="9" t="s">
        <v>2267</v>
      </c>
      <c r="D778" s="9" t="s">
        <v>440</v>
      </c>
      <c r="E778" s="21" t="s">
        <v>1934</v>
      </c>
      <c r="F778" s="10">
        <v>160000</v>
      </c>
      <c r="G778" s="10">
        <v>161000</v>
      </c>
      <c r="H778" s="11" t="s">
        <v>2268</v>
      </c>
      <c r="I778" s="9"/>
      <c r="J778" s="17"/>
      <c r="K778" s="17"/>
      <c r="L778" s="21"/>
      <c r="M778" s="17"/>
      <c r="N778" s="18"/>
      <c r="O778" s="18"/>
      <c r="P778" s="19"/>
      <c r="Q778" s="19"/>
      <c r="R778" s="19"/>
      <c r="S778" s="15"/>
      <c r="T778" s="16"/>
    </row>
    <row r="779" spans="1:20" hidden="1">
      <c r="A779" s="9">
        <f t="shared" si="12"/>
        <v>778</v>
      </c>
      <c r="B779" s="9" t="s">
        <v>2269</v>
      </c>
      <c r="C779" s="9" t="s">
        <v>2270</v>
      </c>
      <c r="D779" s="9" t="s">
        <v>440</v>
      </c>
      <c r="E779" s="21" t="s">
        <v>1934</v>
      </c>
      <c r="F779" s="10">
        <v>160000</v>
      </c>
      <c r="G779" s="10">
        <v>161000</v>
      </c>
      <c r="H779" s="11" t="s">
        <v>2271</v>
      </c>
      <c r="I779" s="9"/>
      <c r="J779" s="17"/>
      <c r="K779" s="17"/>
      <c r="L779" s="21"/>
      <c r="M779" s="17"/>
      <c r="N779" s="18"/>
      <c r="O779" s="18"/>
      <c r="P779" s="19"/>
      <c r="Q779" s="19"/>
      <c r="R779" s="19"/>
      <c r="S779" s="15"/>
      <c r="T779" s="16"/>
    </row>
    <row r="780" spans="1:20" hidden="1">
      <c r="A780" s="9">
        <f t="shared" si="12"/>
        <v>779</v>
      </c>
      <c r="B780" s="9" t="s">
        <v>2272</v>
      </c>
      <c r="C780" s="9" t="s">
        <v>2273</v>
      </c>
      <c r="D780" s="9" t="s">
        <v>440</v>
      </c>
      <c r="E780" s="21" t="s">
        <v>1934</v>
      </c>
      <c r="F780" s="10">
        <v>160000</v>
      </c>
      <c r="G780" s="10">
        <v>161000</v>
      </c>
      <c r="H780" s="11" t="s">
        <v>2274</v>
      </c>
      <c r="I780" s="9"/>
      <c r="J780" s="17"/>
      <c r="K780" s="17"/>
      <c r="L780" s="21"/>
      <c r="M780" s="17"/>
      <c r="N780" s="18"/>
      <c r="O780" s="18"/>
      <c r="P780" s="19"/>
      <c r="Q780" s="19"/>
      <c r="R780" s="19"/>
      <c r="S780" s="15"/>
      <c r="T780" s="16"/>
    </row>
    <row r="781" spans="1:20" hidden="1">
      <c r="A781" s="9">
        <f t="shared" si="12"/>
        <v>780</v>
      </c>
      <c r="B781" s="9" t="s">
        <v>2275</v>
      </c>
      <c r="C781" s="9" t="s">
        <v>2276</v>
      </c>
      <c r="D781" s="9" t="s">
        <v>440</v>
      </c>
      <c r="E781" s="9" t="s">
        <v>2261</v>
      </c>
      <c r="F781" s="10">
        <v>40000</v>
      </c>
      <c r="G781" s="10">
        <v>161000</v>
      </c>
      <c r="H781" s="11" t="s">
        <v>2277</v>
      </c>
      <c r="I781" s="9"/>
      <c r="J781" s="17"/>
      <c r="K781" s="17"/>
      <c r="L781" s="17"/>
      <c r="M781" s="17"/>
      <c r="N781" s="18"/>
      <c r="O781" s="18"/>
      <c r="P781" s="19"/>
      <c r="Q781" s="19"/>
      <c r="R781" s="19"/>
      <c r="S781" s="15"/>
      <c r="T781" s="16"/>
    </row>
    <row r="782" spans="1:20" hidden="1">
      <c r="A782" s="9">
        <f t="shared" si="12"/>
        <v>781</v>
      </c>
      <c r="B782" s="9" t="s">
        <v>2278</v>
      </c>
      <c r="C782" s="9" t="s">
        <v>2279</v>
      </c>
      <c r="D782" s="9" t="s">
        <v>440</v>
      </c>
      <c r="E782" s="21" t="s">
        <v>1934</v>
      </c>
      <c r="F782" s="10">
        <v>160000</v>
      </c>
      <c r="G782" s="10">
        <v>161000</v>
      </c>
      <c r="H782" s="11" t="s">
        <v>2280</v>
      </c>
      <c r="I782" s="9"/>
      <c r="J782" s="17"/>
      <c r="K782" s="17"/>
      <c r="L782" s="21"/>
      <c r="M782" s="17"/>
      <c r="N782" s="18"/>
      <c r="O782" s="18"/>
      <c r="P782" s="19"/>
      <c r="Q782" s="19"/>
      <c r="R782" s="19"/>
      <c r="S782" s="15"/>
      <c r="T782" s="16"/>
    </row>
    <row r="783" spans="1:20" hidden="1">
      <c r="A783" s="9">
        <f t="shared" si="12"/>
        <v>782</v>
      </c>
      <c r="B783" s="9" t="s">
        <v>2281</v>
      </c>
      <c r="C783" s="9" t="s">
        <v>2282</v>
      </c>
      <c r="D783" s="9" t="s">
        <v>440</v>
      </c>
      <c r="E783" s="21" t="s">
        <v>1934</v>
      </c>
      <c r="F783" s="10">
        <v>160000</v>
      </c>
      <c r="G783" s="10">
        <v>161000</v>
      </c>
      <c r="H783" s="11" t="s">
        <v>2283</v>
      </c>
      <c r="I783" s="9"/>
      <c r="J783" s="17"/>
      <c r="K783" s="17"/>
      <c r="L783" s="21"/>
      <c r="M783" s="17"/>
      <c r="N783" s="18"/>
      <c r="O783" s="18"/>
      <c r="P783" s="19"/>
      <c r="Q783" s="19"/>
      <c r="R783" s="19"/>
      <c r="S783" s="15"/>
      <c r="T783" s="16"/>
    </row>
    <row r="784" spans="1:20" hidden="1">
      <c r="A784" s="9">
        <f t="shared" si="12"/>
        <v>783</v>
      </c>
      <c r="B784" s="9" t="s">
        <v>2284</v>
      </c>
      <c r="C784" s="9" t="s">
        <v>2285</v>
      </c>
      <c r="D784" s="9" t="s">
        <v>440</v>
      </c>
      <c r="E784" s="21" t="s">
        <v>1934</v>
      </c>
      <c r="F784" s="10">
        <v>160000</v>
      </c>
      <c r="G784" s="10">
        <v>161000</v>
      </c>
      <c r="H784" s="11" t="s">
        <v>2286</v>
      </c>
      <c r="I784" s="9"/>
      <c r="J784" s="17"/>
      <c r="K784" s="17"/>
      <c r="L784" s="21"/>
      <c r="M784" s="17"/>
      <c r="N784" s="18"/>
      <c r="O784" s="18"/>
      <c r="P784" s="19"/>
      <c r="Q784" s="19"/>
      <c r="R784" s="19"/>
      <c r="S784" s="15"/>
      <c r="T784" s="16"/>
    </row>
    <row r="785" spans="1:20" hidden="1">
      <c r="A785" s="9">
        <f t="shared" si="12"/>
        <v>784</v>
      </c>
      <c r="B785" s="9" t="s">
        <v>2287</v>
      </c>
      <c r="C785" s="9" t="s">
        <v>2288</v>
      </c>
      <c r="D785" s="9" t="s">
        <v>440</v>
      </c>
      <c r="E785" s="21" t="s">
        <v>1934</v>
      </c>
      <c r="F785" s="10">
        <v>160000</v>
      </c>
      <c r="G785" s="10">
        <v>161000</v>
      </c>
      <c r="H785" s="11" t="s">
        <v>2289</v>
      </c>
      <c r="I785" s="9"/>
      <c r="J785" s="17"/>
      <c r="K785" s="17"/>
      <c r="L785" s="21"/>
      <c r="M785" s="17"/>
      <c r="N785" s="18"/>
      <c r="O785" s="18"/>
      <c r="P785" s="19"/>
      <c r="Q785" s="19"/>
      <c r="R785" s="19"/>
      <c r="S785" s="15"/>
      <c r="T785" s="16"/>
    </row>
    <row r="786" spans="1:20" hidden="1">
      <c r="A786" s="9">
        <f t="shared" si="12"/>
        <v>785</v>
      </c>
      <c r="B786" s="9" t="s">
        <v>2290</v>
      </c>
      <c r="C786" s="9" t="s">
        <v>2291</v>
      </c>
      <c r="D786" s="9" t="s">
        <v>440</v>
      </c>
      <c r="E786" s="21" t="s">
        <v>1934</v>
      </c>
      <c r="F786" s="10">
        <v>160000</v>
      </c>
      <c r="G786" s="10">
        <v>161000</v>
      </c>
      <c r="H786" s="11" t="s">
        <v>2292</v>
      </c>
      <c r="I786" s="9"/>
      <c r="J786" s="17"/>
      <c r="K786" s="17"/>
      <c r="L786" s="21"/>
      <c r="M786" s="17"/>
      <c r="N786" s="18"/>
      <c r="O786" s="18"/>
      <c r="P786" s="19"/>
      <c r="Q786" s="19"/>
      <c r="R786" s="19"/>
      <c r="S786" s="15"/>
      <c r="T786" s="16"/>
    </row>
    <row r="787" spans="1:20" hidden="1">
      <c r="A787" s="9">
        <f t="shared" si="12"/>
        <v>786</v>
      </c>
      <c r="B787" s="9" t="s">
        <v>2293</v>
      </c>
      <c r="C787" s="9" t="s">
        <v>2294</v>
      </c>
      <c r="D787" s="9" t="s">
        <v>440</v>
      </c>
      <c r="E787" s="21" t="s">
        <v>1934</v>
      </c>
      <c r="F787" s="10">
        <v>160000</v>
      </c>
      <c r="G787" s="10">
        <v>161000</v>
      </c>
      <c r="H787" s="11" t="s">
        <v>2295</v>
      </c>
      <c r="I787" s="9"/>
      <c r="J787" s="17"/>
      <c r="K787" s="17"/>
      <c r="L787" s="21"/>
      <c r="M787" s="17"/>
      <c r="N787" s="18"/>
      <c r="O787" s="18"/>
      <c r="P787" s="19"/>
      <c r="Q787" s="19"/>
      <c r="R787" s="19"/>
      <c r="S787" s="15"/>
      <c r="T787" s="16"/>
    </row>
    <row r="788" spans="1:20" hidden="1">
      <c r="A788" s="9">
        <f t="shared" si="12"/>
        <v>787</v>
      </c>
      <c r="B788" s="9" t="s">
        <v>2296</v>
      </c>
      <c r="C788" s="9" t="s">
        <v>2297</v>
      </c>
      <c r="D788" s="9" t="s">
        <v>440</v>
      </c>
      <c r="E788" s="21" t="s">
        <v>1934</v>
      </c>
      <c r="F788" s="10">
        <v>160000</v>
      </c>
      <c r="G788" s="10">
        <v>161000</v>
      </c>
      <c r="H788" s="11" t="s">
        <v>2298</v>
      </c>
      <c r="I788" s="9"/>
      <c r="J788" s="17"/>
      <c r="K788" s="17"/>
      <c r="L788" s="21"/>
      <c r="M788" s="17"/>
      <c r="N788" s="18"/>
      <c r="O788" s="18"/>
      <c r="P788" s="19"/>
      <c r="Q788" s="19"/>
      <c r="R788" s="19"/>
      <c r="S788" s="15"/>
      <c r="T788" s="16"/>
    </row>
    <row r="789" spans="1:20" hidden="1">
      <c r="A789" s="9">
        <f t="shared" si="12"/>
        <v>788</v>
      </c>
      <c r="B789" s="9" t="s">
        <v>2299</v>
      </c>
      <c r="C789" s="9" t="s">
        <v>2300</v>
      </c>
      <c r="D789" s="9" t="s">
        <v>440</v>
      </c>
      <c r="E789" s="21" t="s">
        <v>1934</v>
      </c>
      <c r="F789" s="10">
        <v>160000</v>
      </c>
      <c r="G789" s="10">
        <v>161000</v>
      </c>
      <c r="H789" s="11" t="s">
        <v>2301</v>
      </c>
      <c r="I789" s="9"/>
      <c r="J789" s="17"/>
      <c r="K789" s="17"/>
      <c r="L789" s="21"/>
      <c r="M789" s="17"/>
      <c r="N789" s="18"/>
      <c r="O789" s="18"/>
      <c r="P789" s="19"/>
      <c r="Q789" s="19"/>
      <c r="R789" s="19"/>
      <c r="S789" s="15"/>
      <c r="T789" s="16"/>
    </row>
    <row r="790" spans="1:20" hidden="1">
      <c r="A790" s="9">
        <f t="shared" si="12"/>
        <v>789</v>
      </c>
      <c r="B790" s="9" t="s">
        <v>2302</v>
      </c>
      <c r="C790" s="9" t="s">
        <v>2303</v>
      </c>
      <c r="D790" s="9" t="s">
        <v>440</v>
      </c>
      <c r="E790" s="21" t="s">
        <v>1934</v>
      </c>
      <c r="F790" s="10">
        <v>170000</v>
      </c>
      <c r="G790" s="9"/>
      <c r="H790" s="11" t="s">
        <v>2304</v>
      </c>
      <c r="I790" s="9"/>
      <c r="J790" s="17"/>
      <c r="K790" s="17"/>
      <c r="L790" s="21"/>
      <c r="M790" s="17"/>
      <c r="N790" s="18"/>
      <c r="O790" s="18"/>
      <c r="P790" s="19"/>
      <c r="Q790" s="19"/>
      <c r="R790" s="17"/>
      <c r="S790" s="15"/>
      <c r="T790" s="16"/>
    </row>
    <row r="791" spans="1:20" hidden="1">
      <c r="A791" s="9">
        <f t="shared" si="12"/>
        <v>790</v>
      </c>
      <c r="B791" s="9" t="s">
        <v>2305</v>
      </c>
      <c r="C791" s="9" t="s">
        <v>2306</v>
      </c>
      <c r="D791" s="9" t="s">
        <v>440</v>
      </c>
      <c r="E791" s="21" t="s">
        <v>1934</v>
      </c>
      <c r="F791" s="10">
        <v>170000</v>
      </c>
      <c r="G791" s="9"/>
      <c r="H791" s="11" t="s">
        <v>2307</v>
      </c>
      <c r="I791" s="9"/>
      <c r="J791" s="17"/>
      <c r="K791" s="17"/>
      <c r="L791" s="21"/>
      <c r="M791" s="17"/>
      <c r="N791" s="18"/>
      <c r="O791" s="18"/>
      <c r="P791" s="19"/>
      <c r="Q791" s="19"/>
      <c r="R791" s="17"/>
      <c r="S791" s="15"/>
      <c r="T791" s="16"/>
    </row>
    <row r="792" spans="1:20" hidden="1">
      <c r="A792" s="9">
        <f t="shared" si="12"/>
        <v>791</v>
      </c>
      <c r="B792" s="9" t="s">
        <v>2308</v>
      </c>
      <c r="C792" s="9" t="s">
        <v>2309</v>
      </c>
      <c r="D792" s="9" t="s">
        <v>440</v>
      </c>
      <c r="E792" s="21" t="s">
        <v>1934</v>
      </c>
      <c r="F792" s="10">
        <v>170000</v>
      </c>
      <c r="G792" s="9"/>
      <c r="H792" s="11" t="s">
        <v>2310</v>
      </c>
      <c r="I792" s="9"/>
      <c r="J792" s="17"/>
      <c r="K792" s="17"/>
      <c r="L792" s="21"/>
      <c r="M792" s="17"/>
      <c r="N792" s="18"/>
      <c r="O792" s="18"/>
      <c r="P792" s="19"/>
      <c r="Q792" s="19"/>
      <c r="R792" s="17"/>
      <c r="S792" s="15"/>
      <c r="T792" s="16"/>
    </row>
    <row r="793" spans="1:20">
      <c r="A793" s="9">
        <f t="shared" si="12"/>
        <v>792</v>
      </c>
      <c r="B793" s="9" t="s">
        <v>2311</v>
      </c>
      <c r="C793" s="9" t="s">
        <v>2312</v>
      </c>
      <c r="D793" s="9" t="s">
        <v>750</v>
      </c>
      <c r="E793" s="9" t="s">
        <v>1065</v>
      </c>
      <c r="F793" s="10">
        <v>105613</v>
      </c>
      <c r="G793" s="10">
        <v>106613</v>
      </c>
      <c r="H793" s="11" t="s">
        <v>2313</v>
      </c>
      <c r="I793" s="9"/>
      <c r="J793" s="17"/>
      <c r="K793" s="17"/>
      <c r="L793" s="17"/>
      <c r="M793" s="17"/>
      <c r="N793" s="18"/>
      <c r="O793" s="18"/>
      <c r="P793" s="19"/>
      <c r="Q793" s="19"/>
      <c r="R793" s="19"/>
      <c r="S793" s="15"/>
      <c r="T793" s="16"/>
    </row>
    <row r="794" spans="1:20" hidden="1">
      <c r="A794" s="9">
        <f t="shared" si="12"/>
        <v>793</v>
      </c>
      <c r="B794" s="9" t="s">
        <v>2314</v>
      </c>
      <c r="C794" s="9" t="s">
        <v>2315</v>
      </c>
      <c r="D794" s="9" t="s">
        <v>440</v>
      </c>
      <c r="E794" s="21" t="s">
        <v>1934</v>
      </c>
      <c r="F794" s="10">
        <v>170000</v>
      </c>
      <c r="G794" s="9"/>
      <c r="H794" s="11" t="s">
        <v>2316</v>
      </c>
      <c r="I794" s="9"/>
      <c r="J794" s="17"/>
      <c r="K794" s="17"/>
      <c r="L794" s="21"/>
      <c r="M794" s="17"/>
      <c r="N794" s="18"/>
      <c r="O794" s="18"/>
      <c r="P794" s="19"/>
      <c r="Q794" s="19"/>
      <c r="R794" s="17"/>
      <c r="S794" s="15"/>
      <c r="T794" s="16"/>
    </row>
    <row r="795" spans="1:20" hidden="1">
      <c r="A795" s="9">
        <f t="shared" si="12"/>
        <v>794</v>
      </c>
      <c r="B795" s="9" t="s">
        <v>2317</v>
      </c>
      <c r="C795" s="9" t="s">
        <v>2318</v>
      </c>
      <c r="D795" s="9" t="s">
        <v>8</v>
      </c>
      <c r="E795" s="9" t="s">
        <v>9</v>
      </c>
      <c r="F795" s="10">
        <v>340000</v>
      </c>
      <c r="G795" s="10">
        <v>370000</v>
      </c>
      <c r="H795" s="11" t="s">
        <v>2319</v>
      </c>
      <c r="I795" s="9"/>
      <c r="J795" s="17"/>
      <c r="K795" s="17"/>
      <c r="L795" s="17"/>
      <c r="M795" s="17"/>
      <c r="N795" s="18"/>
      <c r="O795" s="18"/>
      <c r="P795" s="19"/>
      <c r="Q795" s="19"/>
      <c r="R795" s="19"/>
      <c r="S795" s="15"/>
      <c r="T795" s="16"/>
    </row>
    <row r="796" spans="1:20" hidden="1">
      <c r="A796" s="9">
        <f t="shared" si="12"/>
        <v>795</v>
      </c>
      <c r="B796" s="9" t="s">
        <v>2320</v>
      </c>
      <c r="C796" s="9" t="s">
        <v>2321</v>
      </c>
      <c r="D796" s="9" t="s">
        <v>8</v>
      </c>
      <c r="E796" s="9" t="s">
        <v>9</v>
      </c>
      <c r="F796" s="10">
        <v>16000</v>
      </c>
      <c r="G796" s="10">
        <v>17000</v>
      </c>
      <c r="H796" s="11" t="s">
        <v>2322</v>
      </c>
      <c r="I796" s="9"/>
      <c r="J796" s="17"/>
      <c r="K796" s="17"/>
      <c r="L796" s="17"/>
      <c r="M796" s="17"/>
      <c r="N796" s="18"/>
      <c r="O796" s="18"/>
      <c r="P796" s="19"/>
      <c r="Q796" s="19"/>
      <c r="R796" s="19"/>
      <c r="S796" s="15"/>
      <c r="T796" s="16"/>
    </row>
    <row r="797" spans="1:20" hidden="1">
      <c r="A797" s="9">
        <f t="shared" si="12"/>
        <v>796</v>
      </c>
      <c r="B797" s="9" t="s">
        <v>2323</v>
      </c>
      <c r="C797" s="9" t="s">
        <v>2324</v>
      </c>
      <c r="D797" s="9" t="s">
        <v>440</v>
      </c>
      <c r="E797" s="9" t="s">
        <v>441</v>
      </c>
      <c r="F797" s="10">
        <v>70000</v>
      </c>
      <c r="G797" s="10">
        <v>91000</v>
      </c>
      <c r="H797" s="11" t="s">
        <v>2325</v>
      </c>
      <c r="I797" s="9"/>
      <c r="J797" s="17"/>
      <c r="K797" s="17"/>
      <c r="L797" s="17"/>
      <c r="M797" s="17"/>
      <c r="N797" s="18"/>
      <c r="O797" s="18"/>
      <c r="P797" s="19"/>
      <c r="Q797" s="19"/>
      <c r="R797" s="19"/>
      <c r="S797" s="15"/>
      <c r="T797" s="16"/>
    </row>
    <row r="798" spans="1:20">
      <c r="A798" s="9">
        <f t="shared" si="12"/>
        <v>797</v>
      </c>
      <c r="B798" s="9" t="s">
        <v>2326</v>
      </c>
      <c r="C798" s="9" t="s">
        <v>2327</v>
      </c>
      <c r="D798" s="9" t="s">
        <v>750</v>
      </c>
      <c r="E798" s="9" t="s">
        <v>520</v>
      </c>
      <c r="F798" s="10">
        <v>190000</v>
      </c>
      <c r="G798" s="10">
        <v>241000</v>
      </c>
      <c r="H798" s="11" t="s">
        <v>2328</v>
      </c>
      <c r="I798" s="9"/>
      <c r="J798" s="17"/>
      <c r="K798" s="17"/>
      <c r="L798" s="17"/>
      <c r="M798" s="17"/>
      <c r="N798" s="18"/>
      <c r="O798" s="18"/>
      <c r="P798" s="19"/>
      <c r="Q798" s="19"/>
      <c r="R798" s="19"/>
      <c r="S798" s="15"/>
      <c r="T798" s="16"/>
    </row>
    <row r="799" spans="1:20" hidden="1">
      <c r="A799" s="9">
        <f t="shared" si="12"/>
        <v>798</v>
      </c>
      <c r="B799" s="9" t="s">
        <v>2329</v>
      </c>
      <c r="C799" s="9" t="s">
        <v>2330</v>
      </c>
      <c r="D799" s="9" t="s">
        <v>8</v>
      </c>
      <c r="E799" s="9" t="s">
        <v>9</v>
      </c>
      <c r="F799" s="10">
        <v>2400</v>
      </c>
      <c r="G799" s="10">
        <v>2500</v>
      </c>
      <c r="H799" s="11" t="s">
        <v>2331</v>
      </c>
      <c r="I799" s="9"/>
      <c r="J799" s="17"/>
      <c r="K799" s="17"/>
      <c r="L799" s="17"/>
      <c r="M799" s="17"/>
      <c r="N799" s="18"/>
      <c r="O799" s="18"/>
      <c r="P799" s="19"/>
      <c r="Q799" s="19"/>
      <c r="R799" s="19"/>
      <c r="S799" s="15"/>
      <c r="T799" s="16"/>
    </row>
    <row r="800" spans="1:20" hidden="1">
      <c r="A800" s="9">
        <f t="shared" si="12"/>
        <v>799</v>
      </c>
      <c r="B800" s="9" t="s">
        <v>2332</v>
      </c>
      <c r="C800" s="9" t="s">
        <v>2333</v>
      </c>
      <c r="D800" s="9" t="s">
        <v>8</v>
      </c>
      <c r="E800" s="9" t="s">
        <v>9</v>
      </c>
      <c r="F800" s="10">
        <v>24000</v>
      </c>
      <c r="G800" s="10">
        <v>25000</v>
      </c>
      <c r="H800" s="11" t="s">
        <v>2334</v>
      </c>
      <c r="I800" s="9"/>
      <c r="J800" s="17"/>
      <c r="K800" s="17"/>
      <c r="L800" s="17"/>
      <c r="M800" s="17"/>
      <c r="N800" s="18"/>
      <c r="O800" s="18"/>
      <c r="P800" s="19"/>
      <c r="Q800" s="19"/>
      <c r="R800" s="19"/>
      <c r="S800" s="15"/>
      <c r="T800" s="16"/>
    </row>
    <row r="801" spans="1:20">
      <c r="A801" s="9">
        <f t="shared" si="12"/>
        <v>800</v>
      </c>
      <c r="B801" s="9" t="s">
        <v>2335</v>
      </c>
      <c r="C801" s="9" t="s">
        <v>2336</v>
      </c>
      <c r="D801" s="9" t="s">
        <v>750</v>
      </c>
      <c r="E801" s="9" t="s">
        <v>2137</v>
      </c>
      <c r="F801" s="10">
        <v>280000</v>
      </c>
      <c r="G801" s="10">
        <v>500000</v>
      </c>
      <c r="H801" s="11" t="s">
        <v>2337</v>
      </c>
      <c r="I801" s="9"/>
      <c r="J801" s="17"/>
      <c r="K801" s="17"/>
      <c r="L801" s="17"/>
      <c r="M801" s="17"/>
      <c r="N801" s="18"/>
      <c r="O801" s="18"/>
      <c r="P801" s="19"/>
      <c r="Q801" s="19"/>
      <c r="R801" s="19"/>
      <c r="S801" s="15"/>
      <c r="T801" s="16"/>
    </row>
    <row r="802" spans="1:20" hidden="1">
      <c r="A802" s="9">
        <f t="shared" si="12"/>
        <v>801</v>
      </c>
      <c r="B802" s="12" t="s">
        <v>2338</v>
      </c>
      <c r="C802" s="12" t="s">
        <v>2339</v>
      </c>
      <c r="D802" s="9" t="s">
        <v>440</v>
      </c>
      <c r="E802" s="12" t="s">
        <v>441</v>
      </c>
      <c r="F802" s="14">
        <v>781</v>
      </c>
      <c r="G802" s="14">
        <v>1781</v>
      </c>
      <c r="H802" s="11" t="s">
        <v>2340</v>
      </c>
      <c r="I802" s="9"/>
      <c r="J802" s="17"/>
      <c r="K802" s="17"/>
      <c r="L802" s="17"/>
      <c r="M802" s="17"/>
      <c r="N802" s="18"/>
      <c r="O802" s="18"/>
      <c r="P802" s="19"/>
      <c r="Q802" s="19"/>
      <c r="R802" s="19"/>
      <c r="S802" s="15"/>
      <c r="T802" s="16"/>
    </row>
    <row r="803" spans="1:20" hidden="1">
      <c r="A803" s="22"/>
      <c r="B803" s="22"/>
      <c r="C803" s="22"/>
      <c r="D803" s="9"/>
      <c r="E803" s="22"/>
      <c r="F803" s="22"/>
      <c r="G803" s="22"/>
      <c r="H803" s="23"/>
    </row>
    <row r="804" spans="1:20" hidden="1">
      <c r="A804" s="22"/>
      <c r="B804" s="22"/>
      <c r="C804" s="22"/>
      <c r="D804" s="9"/>
      <c r="E804" s="22"/>
      <c r="F804" s="22"/>
      <c r="G804" s="22"/>
      <c r="H804" s="23"/>
    </row>
    <row r="805" spans="1:20" hidden="1">
      <c r="A805" s="22"/>
      <c r="B805" s="22"/>
      <c r="C805" s="22"/>
      <c r="D805" s="9"/>
      <c r="E805" s="22"/>
      <c r="F805" s="22"/>
      <c r="G805" s="22"/>
      <c r="H805" s="23"/>
    </row>
    <row r="806" spans="1:20" hidden="1">
      <c r="A806" s="22"/>
      <c r="B806" s="22"/>
      <c r="C806" s="22"/>
      <c r="D806" s="9"/>
      <c r="E806" s="22"/>
      <c r="F806" s="22"/>
      <c r="G806" s="22"/>
      <c r="H806" s="23"/>
    </row>
    <row r="807" spans="1:20" hidden="1">
      <c r="A807" s="22"/>
      <c r="B807" s="22"/>
      <c r="C807" s="22"/>
      <c r="D807" s="9"/>
      <c r="E807" s="22"/>
      <c r="F807" s="22"/>
      <c r="G807" s="22"/>
      <c r="H807" s="23"/>
    </row>
    <row r="808" spans="1:20" hidden="1">
      <c r="A808" s="22"/>
      <c r="B808" s="22"/>
      <c r="C808" s="22"/>
      <c r="D808" s="9"/>
      <c r="E808" s="22"/>
      <c r="F808" s="22"/>
      <c r="G808" s="22"/>
      <c r="H808" s="23"/>
    </row>
    <row r="809" spans="1:20" hidden="1">
      <c r="A809" s="22"/>
      <c r="B809" s="22"/>
      <c r="C809" s="22"/>
      <c r="D809" s="9"/>
      <c r="E809" s="22"/>
      <c r="F809" s="22"/>
      <c r="G809" s="22"/>
      <c r="H809" s="23"/>
    </row>
    <row r="810" spans="1:20" hidden="1">
      <c r="A810" s="22"/>
      <c r="B810" s="22"/>
      <c r="C810" s="22"/>
      <c r="D810" s="9"/>
      <c r="E810" s="22"/>
      <c r="F810" s="22"/>
      <c r="G810" s="22"/>
      <c r="H810" s="23"/>
    </row>
    <row r="811" spans="1:20" hidden="1">
      <c r="A811" s="22"/>
      <c r="B811" s="22"/>
      <c r="C811" s="22"/>
      <c r="D811" s="9"/>
      <c r="E811" s="22"/>
      <c r="F811" s="22"/>
      <c r="G811" s="22"/>
      <c r="H811" s="23"/>
    </row>
    <row r="812" spans="1:20" hidden="1">
      <c r="A812" s="22"/>
      <c r="B812" s="22"/>
      <c r="C812" s="22"/>
      <c r="D812" s="9"/>
      <c r="E812" s="22"/>
      <c r="F812" s="22"/>
      <c r="G812" s="22"/>
      <c r="H812" s="23"/>
    </row>
    <row r="813" spans="1:20" hidden="1">
      <c r="A813" s="22"/>
      <c r="B813" s="22"/>
      <c r="C813" s="22"/>
      <c r="D813" s="9"/>
      <c r="E813" s="22"/>
      <c r="F813" s="22"/>
      <c r="G813" s="22"/>
      <c r="H813" s="23"/>
    </row>
    <row r="814" spans="1:20" hidden="1">
      <c r="A814" s="22"/>
      <c r="B814" s="22"/>
      <c r="C814" s="22"/>
      <c r="D814" s="9"/>
      <c r="E814" s="22"/>
      <c r="F814" s="22"/>
      <c r="G814" s="22"/>
      <c r="H814" s="23"/>
    </row>
    <row r="815" spans="1:20" hidden="1">
      <c r="A815" s="22"/>
      <c r="B815" s="22"/>
      <c r="C815" s="22"/>
      <c r="D815" s="9"/>
      <c r="E815" s="22"/>
      <c r="F815" s="22"/>
      <c r="G815" s="22"/>
      <c r="H815" s="23"/>
    </row>
    <row r="816" spans="1:20" hidden="1">
      <c r="A816" s="22"/>
      <c r="B816" s="22"/>
      <c r="C816" s="22"/>
      <c r="D816" s="9"/>
      <c r="E816" s="22"/>
      <c r="F816" s="22"/>
      <c r="G816" s="22"/>
      <c r="H816" s="23"/>
    </row>
    <row r="817" spans="1:8" hidden="1">
      <c r="A817" s="22"/>
      <c r="B817" s="22"/>
      <c r="C817" s="22"/>
      <c r="D817" s="9"/>
      <c r="E817" s="22"/>
      <c r="F817" s="22"/>
      <c r="G817" s="22"/>
      <c r="H817" s="23"/>
    </row>
    <row r="818" spans="1:8" hidden="1">
      <c r="A818" s="22"/>
      <c r="B818" s="22"/>
      <c r="C818" s="22"/>
      <c r="D818" s="9"/>
      <c r="E818" s="22"/>
      <c r="F818" s="22"/>
      <c r="G818" s="22"/>
      <c r="H818" s="23"/>
    </row>
    <row r="819" spans="1:8" hidden="1">
      <c r="A819" s="22"/>
      <c r="B819" s="22"/>
      <c r="C819" s="22"/>
      <c r="D819" s="9"/>
      <c r="E819" s="22"/>
      <c r="F819" s="22"/>
      <c r="G819" s="22"/>
      <c r="H819" s="23"/>
    </row>
    <row r="820" spans="1:8" hidden="1">
      <c r="A820" s="22"/>
      <c r="B820" s="22"/>
      <c r="C820" s="22"/>
      <c r="D820" s="9"/>
      <c r="E820" s="22"/>
      <c r="F820" s="22"/>
      <c r="G820" s="22"/>
      <c r="H820" s="23"/>
    </row>
    <row r="821" spans="1:8" hidden="1">
      <c r="A821" s="22"/>
      <c r="B821" s="22"/>
      <c r="C821" s="22"/>
      <c r="D821" s="9"/>
      <c r="E821" s="22"/>
      <c r="F821" s="22"/>
      <c r="G821" s="22"/>
      <c r="H821" s="23"/>
    </row>
    <row r="822" spans="1:8" hidden="1">
      <c r="A822" s="22"/>
      <c r="B822" s="22"/>
      <c r="C822" s="22"/>
      <c r="D822" s="9"/>
      <c r="E822" s="22"/>
      <c r="F822" s="22"/>
      <c r="G822" s="22"/>
      <c r="H822" s="23"/>
    </row>
    <row r="823" spans="1:8" hidden="1">
      <c r="A823" s="22"/>
      <c r="B823" s="22"/>
      <c r="C823" s="22"/>
      <c r="D823" s="9"/>
      <c r="E823" s="22"/>
      <c r="F823" s="22"/>
      <c r="G823" s="22"/>
      <c r="H823" s="23"/>
    </row>
    <row r="824" spans="1:8" hidden="1">
      <c r="A824" s="22"/>
      <c r="B824" s="22"/>
      <c r="C824" s="22"/>
      <c r="D824" s="9"/>
      <c r="E824" s="22"/>
      <c r="F824" s="22"/>
      <c r="G824" s="22"/>
      <c r="H824" s="23"/>
    </row>
    <row r="825" spans="1:8" hidden="1">
      <c r="A825" s="22"/>
      <c r="B825" s="22"/>
      <c r="C825" s="22"/>
      <c r="D825" s="9"/>
      <c r="E825" s="22"/>
      <c r="F825" s="22"/>
      <c r="G825" s="22"/>
      <c r="H825" s="23"/>
    </row>
    <row r="826" spans="1:8" hidden="1">
      <c r="A826" s="22"/>
      <c r="B826" s="22"/>
      <c r="C826" s="22"/>
      <c r="D826" s="9"/>
      <c r="E826" s="22"/>
      <c r="F826" s="22"/>
      <c r="G826" s="22"/>
      <c r="H826" s="23"/>
    </row>
    <row r="827" spans="1:8" hidden="1">
      <c r="A827" s="22"/>
      <c r="B827" s="22"/>
      <c r="C827" s="22"/>
      <c r="D827" s="9"/>
      <c r="E827" s="22"/>
      <c r="F827" s="22"/>
      <c r="G827" s="22"/>
      <c r="H827" s="23"/>
    </row>
    <row r="828" spans="1:8" hidden="1">
      <c r="A828" s="22"/>
      <c r="B828" s="22"/>
      <c r="C828" s="22"/>
      <c r="D828" s="9"/>
      <c r="E828" s="22"/>
      <c r="F828" s="22"/>
      <c r="G828" s="22"/>
      <c r="H828" s="23"/>
    </row>
    <row r="829" spans="1:8" hidden="1">
      <c r="A829" s="22"/>
      <c r="B829" s="22"/>
      <c r="C829" s="22"/>
      <c r="D829" s="9"/>
      <c r="E829" s="22"/>
      <c r="F829" s="22"/>
      <c r="G829" s="22"/>
      <c r="H829" s="23"/>
    </row>
    <row r="830" spans="1:8" hidden="1">
      <c r="A830" s="22"/>
      <c r="B830" s="22"/>
      <c r="C830" s="22"/>
      <c r="D830" s="9"/>
      <c r="E830" s="22"/>
      <c r="F830" s="22"/>
      <c r="G830" s="22"/>
      <c r="H830" s="23"/>
    </row>
    <row r="831" spans="1:8" hidden="1">
      <c r="A831" s="22"/>
      <c r="B831" s="22"/>
      <c r="C831" s="22"/>
      <c r="D831" s="9"/>
      <c r="E831" s="22"/>
      <c r="F831" s="22"/>
      <c r="G831" s="22"/>
      <c r="H831" s="23"/>
    </row>
    <row r="832" spans="1:8" hidden="1">
      <c r="A832" s="22"/>
      <c r="B832" s="22"/>
      <c r="C832" s="22"/>
      <c r="D832" s="9"/>
      <c r="E832" s="22"/>
      <c r="F832" s="22"/>
      <c r="G832" s="22"/>
      <c r="H832" s="23"/>
    </row>
    <row r="833" spans="1:8" hidden="1">
      <c r="A833" s="22"/>
      <c r="B833" s="22"/>
      <c r="C833" s="22"/>
      <c r="D833" s="9"/>
      <c r="E833" s="22"/>
      <c r="F833" s="22"/>
      <c r="G833" s="22"/>
      <c r="H833" s="23"/>
    </row>
    <row r="834" spans="1:8" hidden="1">
      <c r="A834" s="22"/>
      <c r="B834" s="22"/>
      <c r="C834" s="22"/>
      <c r="D834" s="9"/>
      <c r="E834" s="22"/>
      <c r="F834" s="22"/>
      <c r="G834" s="22"/>
      <c r="H834" s="23"/>
    </row>
    <row r="835" spans="1:8" hidden="1">
      <c r="A835" s="22"/>
      <c r="B835" s="22"/>
      <c r="C835" s="22"/>
      <c r="D835" s="9"/>
      <c r="E835" s="22"/>
      <c r="F835" s="22"/>
      <c r="G835" s="22"/>
      <c r="H835" s="23"/>
    </row>
    <row r="836" spans="1:8" hidden="1">
      <c r="A836" s="22"/>
      <c r="B836" s="22"/>
      <c r="C836" s="22"/>
      <c r="D836" s="9"/>
      <c r="E836" s="22"/>
      <c r="F836" s="22"/>
      <c r="G836" s="22"/>
      <c r="H836" s="23"/>
    </row>
    <row r="837" spans="1:8" hidden="1">
      <c r="A837" s="22"/>
      <c r="B837" s="22"/>
      <c r="C837" s="22"/>
      <c r="D837" s="9"/>
      <c r="E837" s="22"/>
      <c r="F837" s="22"/>
      <c r="G837" s="22"/>
      <c r="H837" s="23"/>
    </row>
    <row r="838" spans="1:8" hidden="1">
      <c r="A838" s="22"/>
      <c r="B838" s="22"/>
      <c r="C838" s="22"/>
      <c r="D838" s="9"/>
      <c r="E838" s="22"/>
      <c r="F838" s="22"/>
      <c r="G838" s="22"/>
      <c r="H838" s="23"/>
    </row>
    <row r="839" spans="1:8" hidden="1">
      <c r="A839" s="22"/>
      <c r="B839" s="22"/>
      <c r="C839" s="22"/>
      <c r="D839" s="9"/>
      <c r="E839" s="22"/>
      <c r="F839" s="22"/>
      <c r="G839" s="22"/>
      <c r="H839" s="23"/>
    </row>
    <row r="840" spans="1:8" hidden="1">
      <c r="A840" s="22"/>
      <c r="B840" s="22"/>
      <c r="C840" s="22"/>
      <c r="D840" s="9"/>
      <c r="E840" s="22"/>
      <c r="F840" s="22"/>
      <c r="G840" s="22"/>
      <c r="H840" s="23"/>
    </row>
    <row r="841" spans="1:8" hidden="1">
      <c r="A841" s="22"/>
      <c r="B841" s="22"/>
      <c r="C841" s="22"/>
      <c r="D841" s="9"/>
      <c r="E841" s="22"/>
      <c r="F841" s="22"/>
      <c r="G841" s="22"/>
      <c r="H841" s="23"/>
    </row>
    <row r="842" spans="1:8" hidden="1">
      <c r="A842" s="22"/>
      <c r="B842" s="22"/>
      <c r="C842" s="22"/>
      <c r="D842" s="9"/>
      <c r="E842" s="22"/>
      <c r="F842" s="22"/>
      <c r="G842" s="22"/>
      <c r="H842" s="23"/>
    </row>
    <row r="843" spans="1:8" hidden="1">
      <c r="A843" s="22"/>
      <c r="B843" s="22"/>
      <c r="C843" s="22"/>
      <c r="D843" s="9"/>
      <c r="E843" s="22"/>
      <c r="F843" s="22"/>
      <c r="G843" s="22"/>
      <c r="H843" s="23"/>
    </row>
    <row r="844" spans="1:8" hidden="1">
      <c r="A844" s="22"/>
      <c r="B844" s="22"/>
      <c r="C844" s="22"/>
      <c r="D844" s="9"/>
      <c r="E844" s="22"/>
      <c r="F844" s="22"/>
      <c r="G844" s="22"/>
      <c r="H844" s="23"/>
    </row>
    <row r="845" spans="1:8" hidden="1">
      <c r="A845" s="22"/>
      <c r="B845" s="22"/>
      <c r="C845" s="22"/>
      <c r="D845" s="9"/>
      <c r="E845" s="22"/>
      <c r="F845" s="22"/>
      <c r="G845" s="22"/>
      <c r="H845" s="23"/>
    </row>
    <row r="846" spans="1:8" hidden="1">
      <c r="A846" s="22"/>
      <c r="B846" s="22"/>
      <c r="C846" s="22"/>
      <c r="D846" s="9"/>
      <c r="E846" s="22"/>
      <c r="F846" s="22"/>
      <c r="G846" s="22"/>
      <c r="H846" s="23"/>
    </row>
    <row r="847" spans="1:8" hidden="1">
      <c r="A847" s="22"/>
      <c r="B847" s="22"/>
      <c r="C847" s="22"/>
      <c r="D847" s="9"/>
      <c r="E847" s="22"/>
      <c r="F847" s="22"/>
      <c r="G847" s="22"/>
      <c r="H847" s="23"/>
    </row>
    <row r="848" spans="1:8" hidden="1">
      <c r="A848" s="22"/>
      <c r="B848" s="22"/>
      <c r="C848" s="22"/>
      <c r="D848" s="9"/>
      <c r="E848" s="22"/>
      <c r="F848" s="22"/>
      <c r="G848" s="22"/>
      <c r="H848" s="23"/>
    </row>
    <row r="849" spans="1:8" hidden="1">
      <c r="A849" s="22"/>
      <c r="B849" s="22"/>
      <c r="C849" s="22"/>
      <c r="D849" s="9"/>
      <c r="E849" s="22"/>
      <c r="F849" s="22"/>
      <c r="G849" s="22"/>
      <c r="H849" s="23"/>
    </row>
    <row r="850" spans="1:8" hidden="1">
      <c r="A850" s="22"/>
      <c r="B850" s="22"/>
      <c r="C850" s="22"/>
      <c r="D850" s="9"/>
      <c r="E850" s="22"/>
      <c r="F850" s="22"/>
      <c r="G850" s="22"/>
      <c r="H850" s="23"/>
    </row>
    <row r="851" spans="1:8" hidden="1">
      <c r="A851" s="22"/>
      <c r="B851" s="22"/>
      <c r="C851" s="22"/>
      <c r="D851" s="9"/>
      <c r="E851" s="22"/>
      <c r="F851" s="22"/>
      <c r="G851" s="22"/>
      <c r="H851" s="23"/>
    </row>
    <row r="852" spans="1:8" hidden="1">
      <c r="A852" s="22"/>
      <c r="B852" s="22"/>
      <c r="C852" s="22"/>
      <c r="D852" s="9"/>
      <c r="E852" s="22"/>
      <c r="F852" s="22"/>
      <c r="G852" s="22"/>
      <c r="H852" s="23"/>
    </row>
    <row r="853" spans="1:8" hidden="1">
      <c r="A853" s="22"/>
      <c r="B853" s="22"/>
      <c r="C853" s="22"/>
      <c r="D853" s="9"/>
      <c r="E853" s="22"/>
      <c r="F853" s="22"/>
      <c r="G853" s="22"/>
      <c r="H853" s="23"/>
    </row>
    <row r="854" spans="1:8" hidden="1">
      <c r="A854" s="22"/>
      <c r="B854" s="22"/>
      <c r="C854" s="22"/>
      <c r="D854" s="9"/>
      <c r="E854" s="22"/>
      <c r="F854" s="22"/>
      <c r="G854" s="22"/>
      <c r="H854" s="23"/>
    </row>
    <row r="855" spans="1:8" hidden="1">
      <c r="A855" s="22"/>
      <c r="B855" s="22"/>
      <c r="C855" s="22"/>
      <c r="D855" s="9"/>
      <c r="E855" s="22"/>
      <c r="F855" s="22"/>
      <c r="G855" s="22"/>
      <c r="H855" s="23"/>
    </row>
    <row r="856" spans="1:8" hidden="1">
      <c r="A856" s="22"/>
      <c r="B856" s="22"/>
      <c r="C856" s="22"/>
      <c r="D856" s="9"/>
      <c r="E856" s="22"/>
      <c r="F856" s="22"/>
      <c r="G856" s="22"/>
      <c r="H856" s="23"/>
    </row>
    <row r="857" spans="1:8" hidden="1">
      <c r="A857" s="22"/>
      <c r="B857" s="22"/>
      <c r="C857" s="22"/>
      <c r="D857" s="9"/>
      <c r="E857" s="22"/>
      <c r="F857" s="22"/>
      <c r="G857" s="22"/>
      <c r="H857" s="23"/>
    </row>
    <row r="858" spans="1:8" hidden="1">
      <c r="A858" s="22"/>
      <c r="B858" s="22"/>
      <c r="C858" s="22"/>
      <c r="D858" s="9"/>
      <c r="E858" s="22"/>
      <c r="F858" s="22"/>
      <c r="G858" s="22"/>
      <c r="H858" s="23"/>
    </row>
    <row r="859" spans="1:8" hidden="1">
      <c r="A859" s="22"/>
      <c r="B859" s="22"/>
      <c r="C859" s="22"/>
      <c r="D859" s="9"/>
      <c r="E859" s="22"/>
      <c r="F859" s="22"/>
      <c r="G859" s="22"/>
      <c r="H859" s="23"/>
    </row>
    <row r="860" spans="1:8" hidden="1">
      <c r="A860" s="22"/>
      <c r="B860" s="22"/>
      <c r="C860" s="22"/>
      <c r="D860" s="9"/>
      <c r="E860" s="22"/>
      <c r="F860" s="22"/>
      <c r="G860" s="22"/>
      <c r="H860" s="23"/>
    </row>
    <row r="861" spans="1:8" hidden="1">
      <c r="A861" s="22"/>
      <c r="B861" s="22"/>
      <c r="C861" s="22"/>
      <c r="D861" s="9"/>
      <c r="E861" s="22"/>
      <c r="F861" s="22"/>
      <c r="G861" s="22"/>
      <c r="H861" s="23"/>
    </row>
    <row r="862" spans="1:8" hidden="1">
      <c r="A862" s="22"/>
      <c r="B862" s="22"/>
      <c r="C862" s="22"/>
      <c r="D862" s="9"/>
      <c r="E862" s="22"/>
      <c r="F862" s="22"/>
      <c r="G862" s="22"/>
      <c r="H862" s="23"/>
    </row>
    <row r="863" spans="1:8" hidden="1">
      <c r="A863" s="22"/>
      <c r="B863" s="22"/>
      <c r="C863" s="22"/>
      <c r="D863" s="9"/>
      <c r="E863" s="22"/>
      <c r="F863" s="22"/>
      <c r="G863" s="22"/>
      <c r="H863" s="23"/>
    </row>
    <row r="864" spans="1:8" hidden="1">
      <c r="A864" s="22"/>
      <c r="B864" s="22"/>
      <c r="C864" s="22"/>
      <c r="D864" s="9"/>
      <c r="E864" s="22"/>
      <c r="F864" s="22"/>
      <c r="G864" s="22"/>
      <c r="H864" s="23"/>
    </row>
    <row r="865" spans="1:8" hidden="1">
      <c r="A865" s="22"/>
      <c r="B865" s="22"/>
      <c r="C865" s="22"/>
      <c r="D865" s="9"/>
      <c r="E865" s="22"/>
      <c r="F865" s="22"/>
      <c r="G865" s="22"/>
      <c r="H865" s="23"/>
    </row>
    <row r="866" spans="1:8" hidden="1">
      <c r="A866" s="22"/>
      <c r="B866" s="22"/>
      <c r="C866" s="22"/>
      <c r="D866" s="9"/>
      <c r="E866" s="22"/>
      <c r="F866" s="22"/>
      <c r="G866" s="22"/>
      <c r="H866" s="23"/>
    </row>
    <row r="867" spans="1:8" hidden="1">
      <c r="A867" s="22"/>
      <c r="B867" s="22"/>
      <c r="C867" s="22"/>
      <c r="D867" s="9"/>
      <c r="E867" s="22"/>
      <c r="F867" s="22"/>
      <c r="G867" s="22"/>
      <c r="H867" s="23"/>
    </row>
    <row r="868" spans="1:8" hidden="1">
      <c r="A868" s="22"/>
      <c r="B868" s="22"/>
      <c r="C868" s="22"/>
      <c r="D868" s="9"/>
      <c r="E868" s="22"/>
      <c r="F868" s="22"/>
      <c r="G868" s="22"/>
      <c r="H868" s="23"/>
    </row>
    <row r="869" spans="1:8" hidden="1">
      <c r="A869" s="22"/>
      <c r="B869" s="22"/>
      <c r="C869" s="22"/>
      <c r="D869" s="9"/>
      <c r="E869" s="22"/>
      <c r="F869" s="22"/>
      <c r="G869" s="22"/>
      <c r="H869" s="23"/>
    </row>
    <row r="870" spans="1:8" hidden="1">
      <c r="A870" s="22"/>
      <c r="B870" s="22"/>
      <c r="C870" s="22"/>
      <c r="D870" s="9"/>
      <c r="E870" s="22"/>
      <c r="F870" s="22"/>
      <c r="G870" s="22"/>
      <c r="H870" s="23"/>
    </row>
    <row r="871" spans="1:8" hidden="1">
      <c r="A871" s="22"/>
      <c r="B871" s="22"/>
      <c r="C871" s="22"/>
      <c r="D871" s="9"/>
      <c r="E871" s="22"/>
      <c r="F871" s="22"/>
      <c r="G871" s="22"/>
      <c r="H871" s="23"/>
    </row>
    <row r="872" spans="1:8" hidden="1">
      <c r="A872" s="22"/>
      <c r="B872" s="22"/>
      <c r="C872" s="22"/>
      <c r="D872" s="9"/>
      <c r="E872" s="22"/>
      <c r="F872" s="22"/>
      <c r="G872" s="22"/>
      <c r="H872" s="23"/>
    </row>
    <row r="873" spans="1:8" hidden="1">
      <c r="A873" s="22"/>
      <c r="B873" s="22"/>
      <c r="C873" s="22"/>
      <c r="D873" s="9"/>
      <c r="E873" s="22"/>
      <c r="F873" s="22"/>
      <c r="G873" s="22"/>
      <c r="H873" s="23"/>
    </row>
    <row r="874" spans="1:8" hidden="1">
      <c r="A874" s="22"/>
      <c r="B874" s="22"/>
      <c r="C874" s="22"/>
      <c r="D874" s="9"/>
      <c r="E874" s="22"/>
      <c r="F874" s="22"/>
      <c r="G874" s="22"/>
      <c r="H874" s="23"/>
    </row>
    <row r="875" spans="1:8" hidden="1">
      <c r="A875" s="22"/>
      <c r="B875" s="22"/>
      <c r="C875" s="22"/>
      <c r="D875" s="9"/>
      <c r="E875" s="22"/>
      <c r="F875" s="22"/>
      <c r="G875" s="22"/>
      <c r="H875" s="23"/>
    </row>
    <row r="876" spans="1:8" hidden="1">
      <c r="A876" s="22"/>
      <c r="B876" s="22"/>
      <c r="C876" s="22"/>
      <c r="D876" s="9"/>
      <c r="E876" s="22"/>
      <c r="F876" s="22"/>
      <c r="G876" s="22"/>
      <c r="H876" s="23"/>
    </row>
    <row r="877" spans="1:8" hidden="1">
      <c r="A877" s="22"/>
      <c r="B877" s="22"/>
      <c r="C877" s="22"/>
      <c r="D877" s="9"/>
      <c r="E877" s="22"/>
      <c r="F877" s="22"/>
      <c r="G877" s="22"/>
      <c r="H877" s="23"/>
    </row>
    <row r="878" spans="1:8" hidden="1">
      <c r="A878" s="22"/>
      <c r="B878" s="22"/>
      <c r="C878" s="22"/>
      <c r="D878" s="9"/>
      <c r="E878" s="22"/>
      <c r="F878" s="22"/>
      <c r="G878" s="22"/>
      <c r="H878" s="23"/>
    </row>
    <row r="879" spans="1:8" hidden="1">
      <c r="A879" s="22"/>
      <c r="B879" s="22"/>
      <c r="C879" s="22"/>
      <c r="D879" s="9"/>
      <c r="E879" s="22"/>
      <c r="F879" s="22"/>
      <c r="G879" s="22"/>
      <c r="H879" s="23"/>
    </row>
    <row r="880" spans="1:8" hidden="1">
      <c r="A880" s="22"/>
      <c r="B880" s="22"/>
      <c r="C880" s="22"/>
      <c r="D880" s="9"/>
      <c r="E880" s="22"/>
      <c r="F880" s="22"/>
      <c r="G880" s="22"/>
      <c r="H880" s="23"/>
    </row>
    <row r="881" spans="1:8" hidden="1">
      <c r="A881" s="22"/>
      <c r="B881" s="22"/>
      <c r="C881" s="22"/>
      <c r="D881" s="9"/>
      <c r="E881" s="22"/>
      <c r="F881" s="22"/>
      <c r="G881" s="22"/>
      <c r="H881" s="23"/>
    </row>
    <row r="882" spans="1:8" hidden="1">
      <c r="A882" s="22"/>
      <c r="B882" s="22"/>
      <c r="C882" s="22"/>
      <c r="D882" s="9"/>
      <c r="E882" s="22"/>
      <c r="F882" s="22"/>
      <c r="G882" s="22"/>
      <c r="H882" s="23"/>
    </row>
    <row r="883" spans="1:8" hidden="1">
      <c r="A883" s="22"/>
      <c r="B883" s="22"/>
      <c r="C883" s="22"/>
      <c r="D883" s="9"/>
      <c r="E883" s="22"/>
      <c r="F883" s="22"/>
      <c r="G883" s="22"/>
      <c r="H883" s="23"/>
    </row>
    <row r="884" spans="1:8" hidden="1">
      <c r="A884" s="22"/>
      <c r="B884" s="22"/>
      <c r="C884" s="22"/>
      <c r="D884" s="9"/>
      <c r="E884" s="22"/>
      <c r="F884" s="22"/>
      <c r="G884" s="22"/>
      <c r="H884" s="23"/>
    </row>
    <row r="885" spans="1:8" hidden="1">
      <c r="A885" s="22"/>
      <c r="B885" s="22"/>
      <c r="C885" s="22"/>
      <c r="D885" s="9"/>
      <c r="E885" s="22"/>
      <c r="F885" s="22"/>
      <c r="G885" s="22"/>
      <c r="H885" s="23"/>
    </row>
    <row r="886" spans="1:8" hidden="1">
      <c r="A886" s="22"/>
      <c r="B886" s="22"/>
      <c r="C886" s="22"/>
      <c r="D886" s="9"/>
      <c r="E886" s="22"/>
      <c r="F886" s="22"/>
      <c r="G886" s="22"/>
      <c r="H886" s="23"/>
    </row>
    <row r="887" spans="1:8" hidden="1">
      <c r="A887" s="22"/>
      <c r="B887" s="22"/>
      <c r="C887" s="22"/>
      <c r="D887" s="9"/>
      <c r="E887" s="22"/>
      <c r="F887" s="22"/>
      <c r="G887" s="22"/>
      <c r="H887" s="23"/>
    </row>
    <row r="888" spans="1:8" hidden="1">
      <c r="A888" s="22"/>
      <c r="B888" s="22"/>
      <c r="C888" s="22"/>
      <c r="D888" s="9"/>
      <c r="E888" s="22"/>
      <c r="F888" s="22"/>
      <c r="G888" s="22"/>
      <c r="H888" s="23"/>
    </row>
    <row r="889" spans="1:8" hidden="1">
      <c r="A889" s="22"/>
      <c r="B889" s="22"/>
      <c r="C889" s="22"/>
      <c r="D889" s="9"/>
      <c r="E889" s="22"/>
      <c r="F889" s="22"/>
      <c r="G889" s="22"/>
      <c r="H889" s="23"/>
    </row>
    <row r="890" spans="1:8" hidden="1">
      <c r="A890" s="22"/>
      <c r="B890" s="22"/>
      <c r="C890" s="22"/>
      <c r="D890" s="9"/>
      <c r="E890" s="22"/>
      <c r="F890" s="22"/>
      <c r="G890" s="22"/>
      <c r="H890" s="23"/>
    </row>
    <row r="891" spans="1:8" hidden="1">
      <c r="A891" s="22"/>
      <c r="B891" s="22"/>
      <c r="C891" s="22"/>
      <c r="D891" s="9"/>
      <c r="E891" s="22"/>
      <c r="F891" s="22"/>
      <c r="G891" s="22"/>
      <c r="H891" s="23"/>
    </row>
    <row r="892" spans="1:8" hidden="1">
      <c r="A892" s="22"/>
      <c r="B892" s="22"/>
      <c r="C892" s="22"/>
      <c r="D892" s="9"/>
      <c r="E892" s="22"/>
      <c r="F892" s="22"/>
      <c r="G892" s="22"/>
      <c r="H892" s="23"/>
    </row>
    <row r="893" spans="1:8" hidden="1">
      <c r="A893" s="22"/>
      <c r="B893" s="22"/>
      <c r="C893" s="22"/>
      <c r="D893" s="9"/>
      <c r="E893" s="22"/>
      <c r="F893" s="22"/>
      <c r="G893" s="22"/>
      <c r="H893" s="23"/>
    </row>
    <row r="894" spans="1:8" hidden="1">
      <c r="A894" s="22"/>
      <c r="B894" s="22"/>
      <c r="C894" s="22"/>
      <c r="D894" s="9"/>
      <c r="E894" s="22"/>
      <c r="F894" s="22"/>
      <c r="G894" s="22"/>
      <c r="H894" s="23"/>
    </row>
    <row r="895" spans="1:8" hidden="1">
      <c r="A895" s="22"/>
      <c r="B895" s="22"/>
      <c r="C895" s="22"/>
      <c r="D895" s="9"/>
      <c r="E895" s="22"/>
      <c r="F895" s="22"/>
      <c r="G895" s="22"/>
      <c r="H895" s="23"/>
    </row>
    <row r="896" spans="1:8" hidden="1">
      <c r="A896" s="22"/>
      <c r="B896" s="22"/>
      <c r="C896" s="22"/>
      <c r="D896" s="9"/>
      <c r="E896" s="22"/>
      <c r="F896" s="22"/>
      <c r="G896" s="22"/>
      <c r="H896" s="23"/>
    </row>
    <row r="897" spans="1:8" hidden="1">
      <c r="A897" s="22"/>
      <c r="B897" s="22"/>
      <c r="C897" s="22"/>
      <c r="D897" s="9"/>
      <c r="E897" s="22"/>
      <c r="F897" s="22"/>
      <c r="G897" s="22"/>
      <c r="H897" s="23"/>
    </row>
    <row r="898" spans="1:8" hidden="1">
      <c r="A898" s="22"/>
      <c r="B898" s="22"/>
      <c r="C898" s="22"/>
      <c r="D898" s="9"/>
      <c r="E898" s="22"/>
      <c r="F898" s="22"/>
      <c r="G898" s="22"/>
      <c r="H898" s="23"/>
    </row>
    <row r="899" spans="1:8" hidden="1">
      <c r="A899" s="22"/>
      <c r="B899" s="22"/>
      <c r="C899" s="22"/>
      <c r="D899" s="9"/>
      <c r="E899" s="22"/>
      <c r="F899" s="22"/>
      <c r="G899" s="22"/>
      <c r="H899" s="23"/>
    </row>
    <row r="900" spans="1:8" hidden="1">
      <c r="A900" s="22"/>
      <c r="B900" s="22"/>
      <c r="C900" s="22"/>
      <c r="D900" s="9"/>
      <c r="E900" s="22"/>
      <c r="F900" s="22"/>
      <c r="G900" s="22"/>
      <c r="H900" s="23"/>
    </row>
    <row r="901" spans="1:8" hidden="1">
      <c r="A901" s="22"/>
      <c r="B901" s="22"/>
      <c r="C901" s="22"/>
      <c r="D901" s="9"/>
      <c r="E901" s="22"/>
      <c r="F901" s="22"/>
      <c r="G901" s="22"/>
      <c r="H901" s="23"/>
    </row>
    <row r="902" spans="1:8" hidden="1">
      <c r="A902" s="22"/>
      <c r="B902" s="22"/>
      <c r="C902" s="22"/>
      <c r="D902" s="9"/>
      <c r="E902" s="22"/>
      <c r="F902" s="22"/>
      <c r="G902" s="22"/>
      <c r="H902" s="23"/>
    </row>
    <row r="903" spans="1:8" hidden="1">
      <c r="A903" s="22"/>
      <c r="B903" s="22"/>
      <c r="C903" s="22"/>
      <c r="D903" s="9"/>
      <c r="E903" s="22"/>
      <c r="F903" s="22"/>
      <c r="G903" s="22"/>
      <c r="H903" s="23"/>
    </row>
    <row r="904" spans="1:8" hidden="1">
      <c r="A904" s="22"/>
      <c r="B904" s="22"/>
      <c r="C904" s="22"/>
      <c r="D904" s="9"/>
      <c r="E904" s="22"/>
      <c r="F904" s="22"/>
      <c r="G904" s="22"/>
      <c r="H904" s="23"/>
    </row>
    <row r="905" spans="1:8" hidden="1">
      <c r="A905" s="22"/>
      <c r="B905" s="22"/>
      <c r="C905" s="22"/>
      <c r="D905" s="9"/>
      <c r="E905" s="22"/>
      <c r="F905" s="22"/>
      <c r="G905" s="22"/>
      <c r="H905" s="23"/>
    </row>
    <row r="906" spans="1:8" hidden="1">
      <c r="A906" s="22"/>
      <c r="B906" s="22"/>
      <c r="C906" s="22"/>
      <c r="D906" s="9"/>
      <c r="E906" s="22"/>
      <c r="F906" s="22"/>
      <c r="G906" s="22"/>
      <c r="H906" s="23"/>
    </row>
    <row r="907" spans="1:8" hidden="1">
      <c r="A907" s="22"/>
      <c r="B907" s="22"/>
      <c r="C907" s="22"/>
      <c r="D907" s="9"/>
      <c r="E907" s="22"/>
      <c r="F907" s="22"/>
      <c r="G907" s="22"/>
      <c r="H907" s="23"/>
    </row>
    <row r="908" spans="1:8" hidden="1">
      <c r="A908" s="22"/>
      <c r="B908" s="22"/>
      <c r="C908" s="22"/>
      <c r="D908" s="9"/>
      <c r="E908" s="22"/>
      <c r="F908" s="22"/>
      <c r="G908" s="22"/>
      <c r="H908" s="23"/>
    </row>
    <row r="909" spans="1:8" hidden="1">
      <c r="A909" s="22"/>
      <c r="B909" s="22"/>
      <c r="C909" s="22"/>
      <c r="D909" s="9"/>
      <c r="E909" s="22"/>
      <c r="F909" s="22"/>
      <c r="G909" s="22"/>
      <c r="H909" s="23"/>
    </row>
    <row r="910" spans="1:8" hidden="1">
      <c r="A910" s="22"/>
      <c r="B910" s="22"/>
      <c r="C910" s="22"/>
      <c r="D910" s="9"/>
      <c r="E910" s="22"/>
      <c r="F910" s="22"/>
      <c r="G910" s="22"/>
      <c r="H910" s="23"/>
    </row>
    <row r="911" spans="1:8" hidden="1">
      <c r="A911" s="22"/>
      <c r="B911" s="22"/>
      <c r="C911" s="22"/>
      <c r="D911" s="9"/>
      <c r="E911" s="22"/>
      <c r="F911" s="22"/>
      <c r="G911" s="22"/>
      <c r="H911" s="23"/>
    </row>
    <row r="912" spans="1:8" hidden="1">
      <c r="A912" s="22"/>
      <c r="B912" s="22"/>
      <c r="C912" s="22"/>
      <c r="D912" s="9"/>
      <c r="E912" s="22"/>
      <c r="F912" s="22"/>
      <c r="G912" s="22"/>
      <c r="H912" s="23"/>
    </row>
    <row r="913" spans="1:8" hidden="1">
      <c r="A913" s="22"/>
      <c r="B913" s="22"/>
      <c r="C913" s="22"/>
      <c r="D913" s="9"/>
      <c r="E913" s="22"/>
      <c r="F913" s="22"/>
      <c r="G913" s="22"/>
      <c r="H913" s="23"/>
    </row>
    <row r="914" spans="1:8" hidden="1">
      <c r="A914" s="22"/>
      <c r="B914" s="22"/>
      <c r="C914" s="22"/>
      <c r="D914" s="9"/>
      <c r="E914" s="22"/>
      <c r="F914" s="22"/>
      <c r="G914" s="22"/>
      <c r="H914" s="23"/>
    </row>
    <row r="915" spans="1:8" hidden="1">
      <c r="A915" s="22"/>
      <c r="B915" s="22"/>
      <c r="C915" s="22"/>
      <c r="D915" s="9"/>
      <c r="E915" s="22"/>
      <c r="F915" s="22"/>
      <c r="G915" s="22"/>
      <c r="H915" s="23"/>
    </row>
    <row r="916" spans="1:8" hidden="1">
      <c r="A916" s="22"/>
      <c r="B916" s="22"/>
      <c r="C916" s="22"/>
      <c r="D916" s="9"/>
      <c r="E916" s="22"/>
      <c r="F916" s="22"/>
      <c r="G916" s="22"/>
      <c r="H916" s="23"/>
    </row>
    <row r="917" spans="1:8" hidden="1">
      <c r="A917" s="22"/>
      <c r="B917" s="22"/>
      <c r="C917" s="22"/>
      <c r="D917" s="9"/>
      <c r="E917" s="22"/>
      <c r="F917" s="22"/>
      <c r="G917" s="22"/>
      <c r="H917" s="23"/>
    </row>
    <row r="918" spans="1:8" hidden="1">
      <c r="A918" s="22"/>
      <c r="B918" s="22"/>
      <c r="C918" s="22"/>
      <c r="D918" s="9"/>
      <c r="E918" s="22"/>
      <c r="F918" s="22"/>
      <c r="G918" s="22"/>
      <c r="H918" s="23"/>
    </row>
    <row r="919" spans="1:8" hidden="1">
      <c r="A919" s="22"/>
      <c r="B919" s="22"/>
      <c r="C919" s="22"/>
      <c r="D919" s="9"/>
      <c r="E919" s="22"/>
      <c r="F919" s="22"/>
      <c r="G919" s="22"/>
      <c r="H919" s="23"/>
    </row>
    <row r="920" spans="1:8" hidden="1">
      <c r="A920" s="22"/>
      <c r="B920" s="22"/>
      <c r="C920" s="22"/>
      <c r="D920" s="9"/>
      <c r="E920" s="22"/>
      <c r="F920" s="22"/>
      <c r="G920" s="22"/>
      <c r="H920" s="23"/>
    </row>
    <row r="921" spans="1:8" hidden="1">
      <c r="A921" s="22"/>
      <c r="B921" s="22"/>
      <c r="C921" s="22"/>
      <c r="D921" s="9"/>
      <c r="E921" s="22"/>
      <c r="F921" s="22"/>
      <c r="G921" s="22"/>
      <c r="H921" s="23"/>
    </row>
    <row r="922" spans="1:8" hidden="1">
      <c r="A922" s="22"/>
      <c r="B922" s="22"/>
      <c r="C922" s="22"/>
      <c r="D922" s="9"/>
      <c r="E922" s="22"/>
      <c r="F922" s="22"/>
      <c r="G922" s="22"/>
      <c r="H922" s="23"/>
    </row>
    <row r="923" spans="1:8" hidden="1">
      <c r="A923" s="22"/>
      <c r="B923" s="22"/>
      <c r="C923" s="22"/>
      <c r="D923" s="9"/>
      <c r="E923" s="22"/>
      <c r="F923" s="22"/>
      <c r="G923" s="22"/>
      <c r="H923" s="23"/>
    </row>
    <row r="924" spans="1:8" hidden="1">
      <c r="A924" s="22"/>
      <c r="B924" s="22"/>
      <c r="C924" s="22"/>
      <c r="D924" s="9"/>
      <c r="E924" s="22"/>
      <c r="F924" s="22"/>
      <c r="G924" s="22"/>
      <c r="H924" s="23"/>
    </row>
    <row r="925" spans="1:8" hidden="1">
      <c r="A925" s="22"/>
      <c r="B925" s="22"/>
      <c r="C925" s="22"/>
      <c r="D925" s="9"/>
      <c r="E925" s="22"/>
      <c r="F925" s="22"/>
      <c r="G925" s="22"/>
      <c r="H925" s="23"/>
    </row>
    <row r="926" spans="1:8" hidden="1">
      <c r="A926" s="22"/>
      <c r="B926" s="22"/>
      <c r="C926" s="22"/>
      <c r="D926" s="9"/>
      <c r="E926" s="22"/>
      <c r="F926" s="22"/>
      <c r="G926" s="22"/>
      <c r="H926" s="23"/>
    </row>
    <row r="927" spans="1:8" hidden="1">
      <c r="A927" s="22"/>
      <c r="B927" s="22"/>
      <c r="C927" s="22"/>
      <c r="D927" s="9"/>
      <c r="E927" s="22"/>
      <c r="F927" s="22"/>
      <c r="G927" s="22"/>
      <c r="H927" s="23"/>
    </row>
    <row r="928" spans="1:8" hidden="1">
      <c r="A928" s="22"/>
      <c r="B928" s="22"/>
      <c r="C928" s="22"/>
      <c r="D928" s="9"/>
      <c r="E928" s="22"/>
      <c r="F928" s="22"/>
      <c r="G928" s="22"/>
      <c r="H928" s="23"/>
    </row>
    <row r="929" spans="1:8" hidden="1">
      <c r="A929" s="22"/>
      <c r="B929" s="22"/>
      <c r="C929" s="22"/>
      <c r="D929" s="9"/>
      <c r="E929" s="22"/>
      <c r="F929" s="22"/>
      <c r="G929" s="22"/>
      <c r="H929" s="23"/>
    </row>
    <row r="930" spans="1:8" hidden="1">
      <c r="A930" s="22"/>
      <c r="B930" s="22"/>
      <c r="C930" s="22"/>
      <c r="D930" s="9"/>
      <c r="E930" s="22"/>
      <c r="F930" s="22"/>
      <c r="G930" s="22"/>
      <c r="H930" s="23"/>
    </row>
    <row r="931" spans="1:8" hidden="1">
      <c r="A931" s="22"/>
      <c r="B931" s="22"/>
      <c r="C931" s="22"/>
      <c r="D931" s="9"/>
      <c r="E931" s="22"/>
      <c r="F931" s="22"/>
      <c r="G931" s="22"/>
      <c r="H931" s="23"/>
    </row>
    <row r="932" spans="1:8" hidden="1">
      <c r="A932" s="22"/>
      <c r="B932" s="22"/>
      <c r="C932" s="22"/>
      <c r="D932" s="9"/>
      <c r="E932" s="22"/>
      <c r="F932" s="22"/>
      <c r="G932" s="22"/>
      <c r="H932" s="23"/>
    </row>
    <row r="933" spans="1:8" hidden="1">
      <c r="A933" s="22"/>
      <c r="B933" s="22"/>
      <c r="C933" s="22"/>
      <c r="D933" s="9"/>
      <c r="E933" s="22"/>
      <c r="F933" s="22"/>
      <c r="G933" s="22"/>
      <c r="H933" s="23"/>
    </row>
    <row r="934" spans="1:8" hidden="1">
      <c r="A934" s="22"/>
      <c r="B934" s="22"/>
      <c r="C934" s="22"/>
      <c r="D934" s="9"/>
      <c r="E934" s="22"/>
      <c r="F934" s="22"/>
      <c r="G934" s="22"/>
      <c r="H934" s="23"/>
    </row>
    <row r="935" spans="1:8" hidden="1">
      <c r="A935" s="22"/>
      <c r="B935" s="22"/>
      <c r="C935" s="22"/>
      <c r="D935" s="9"/>
      <c r="E935" s="22"/>
      <c r="F935" s="22"/>
      <c r="G935" s="22"/>
      <c r="H935" s="23"/>
    </row>
    <row r="936" spans="1:8" hidden="1">
      <c r="A936" s="22"/>
      <c r="B936" s="22"/>
      <c r="C936" s="22"/>
      <c r="D936" s="9"/>
      <c r="E936" s="22"/>
      <c r="F936" s="22"/>
      <c r="G936" s="22"/>
      <c r="H936" s="23"/>
    </row>
    <row r="937" spans="1:8" hidden="1">
      <c r="A937" s="22"/>
      <c r="B937" s="22"/>
      <c r="C937" s="22"/>
      <c r="D937" s="9"/>
      <c r="E937" s="22"/>
      <c r="F937" s="22"/>
      <c r="G937" s="22"/>
      <c r="H937" s="23"/>
    </row>
    <row r="938" spans="1:8" hidden="1">
      <c r="A938" s="22"/>
      <c r="B938" s="22"/>
      <c r="C938" s="22"/>
      <c r="D938" s="9"/>
      <c r="E938" s="22"/>
      <c r="F938" s="22"/>
      <c r="G938" s="22"/>
      <c r="H938" s="23"/>
    </row>
    <row r="939" spans="1:8" hidden="1">
      <c r="A939" s="22"/>
      <c r="B939" s="22"/>
      <c r="C939" s="22"/>
      <c r="D939" s="9"/>
      <c r="E939" s="22"/>
      <c r="F939" s="22"/>
      <c r="G939" s="22"/>
      <c r="H939" s="23"/>
    </row>
    <row r="940" spans="1:8" hidden="1">
      <c r="A940" s="22"/>
      <c r="B940" s="22"/>
      <c r="C940" s="22"/>
      <c r="D940" s="9"/>
      <c r="E940" s="22"/>
      <c r="F940" s="22"/>
      <c r="G940" s="22"/>
      <c r="H940" s="23"/>
    </row>
    <row r="941" spans="1:8" hidden="1">
      <c r="A941" s="22"/>
      <c r="B941" s="22"/>
      <c r="C941" s="22"/>
      <c r="D941" s="9"/>
      <c r="E941" s="22"/>
      <c r="F941" s="22"/>
      <c r="G941" s="22"/>
      <c r="H941" s="23"/>
    </row>
    <row r="942" spans="1:8" hidden="1">
      <c r="A942" s="22"/>
      <c r="B942" s="22"/>
      <c r="C942" s="22"/>
      <c r="D942" s="9"/>
      <c r="E942" s="22"/>
      <c r="F942" s="22"/>
      <c r="G942" s="22"/>
      <c r="H942" s="23"/>
    </row>
    <row r="943" spans="1:8" hidden="1">
      <c r="A943" s="22"/>
      <c r="B943" s="22"/>
      <c r="C943" s="22"/>
      <c r="D943" s="9"/>
      <c r="E943" s="22"/>
      <c r="F943" s="22"/>
      <c r="G943" s="22"/>
      <c r="H943" s="23"/>
    </row>
    <row r="944" spans="1:8" hidden="1">
      <c r="A944" s="22"/>
      <c r="B944" s="22"/>
      <c r="C944" s="22"/>
      <c r="D944" s="9"/>
      <c r="E944" s="22"/>
      <c r="F944" s="22"/>
      <c r="G944" s="22"/>
      <c r="H944" s="23"/>
    </row>
    <row r="945" spans="1:8" hidden="1">
      <c r="A945" s="22"/>
      <c r="B945" s="22"/>
      <c r="C945" s="22"/>
      <c r="D945" s="9"/>
      <c r="E945" s="22"/>
      <c r="F945" s="22"/>
      <c r="G945" s="22"/>
      <c r="H945" s="23"/>
    </row>
    <row r="946" spans="1:8" hidden="1">
      <c r="A946" s="22"/>
      <c r="B946" s="22"/>
      <c r="C946" s="22"/>
      <c r="D946" s="9"/>
      <c r="E946" s="22"/>
      <c r="F946" s="22"/>
      <c r="G946" s="22"/>
      <c r="H946" s="23"/>
    </row>
    <row r="947" spans="1:8" hidden="1">
      <c r="A947" s="22"/>
      <c r="B947" s="22"/>
      <c r="C947" s="22"/>
      <c r="D947" s="9"/>
      <c r="E947" s="22"/>
      <c r="F947" s="22"/>
      <c r="G947" s="22"/>
      <c r="H947" s="23"/>
    </row>
    <row r="948" spans="1:8" hidden="1">
      <c r="A948" s="22"/>
      <c r="B948" s="22"/>
      <c r="C948" s="22"/>
      <c r="D948" s="9"/>
      <c r="E948" s="22"/>
      <c r="F948" s="22"/>
      <c r="G948" s="22"/>
      <c r="H948" s="23"/>
    </row>
    <row r="949" spans="1:8" hidden="1">
      <c r="A949" s="22"/>
      <c r="B949" s="22"/>
      <c r="C949" s="22"/>
      <c r="D949" s="9"/>
      <c r="E949" s="22"/>
      <c r="F949" s="22"/>
      <c r="G949" s="22"/>
      <c r="H949" s="23"/>
    </row>
    <row r="950" spans="1:8" hidden="1">
      <c r="A950" s="22"/>
      <c r="B950" s="22"/>
      <c r="C950" s="22"/>
      <c r="D950" s="9"/>
      <c r="E950" s="22"/>
      <c r="F950" s="22"/>
      <c r="G950" s="22"/>
      <c r="H950" s="23"/>
    </row>
    <row r="951" spans="1:8" hidden="1">
      <c r="A951" s="22"/>
      <c r="B951" s="22"/>
      <c r="C951" s="22"/>
      <c r="D951" s="9"/>
      <c r="E951" s="22"/>
      <c r="F951" s="22"/>
      <c r="G951" s="22"/>
      <c r="H951" s="23"/>
    </row>
    <row r="952" spans="1:8" hidden="1">
      <c r="A952" s="22"/>
      <c r="B952" s="22"/>
      <c r="C952" s="22"/>
      <c r="D952" s="9"/>
      <c r="E952" s="22"/>
      <c r="F952" s="22"/>
      <c r="G952" s="22"/>
      <c r="H952" s="23"/>
    </row>
    <row r="953" spans="1:8" hidden="1">
      <c r="A953" s="22"/>
      <c r="B953" s="22"/>
      <c r="C953" s="22"/>
      <c r="D953" s="9"/>
      <c r="E953" s="22"/>
      <c r="F953" s="22"/>
      <c r="G953" s="22"/>
      <c r="H953" s="23"/>
    </row>
    <row r="954" spans="1:8" hidden="1">
      <c r="A954" s="22"/>
      <c r="B954" s="22"/>
      <c r="C954" s="22"/>
      <c r="D954" s="9"/>
      <c r="E954" s="22"/>
      <c r="F954" s="22"/>
      <c r="G954" s="22"/>
      <c r="H954" s="23"/>
    </row>
    <row r="955" spans="1:8" hidden="1">
      <c r="A955" s="22"/>
      <c r="B955" s="22"/>
      <c r="C955" s="22"/>
      <c r="D955" s="9"/>
      <c r="E955" s="22"/>
      <c r="F955" s="22"/>
      <c r="G955" s="22"/>
      <c r="H955" s="23"/>
    </row>
    <row r="956" spans="1:8" hidden="1">
      <c r="A956" s="22"/>
      <c r="B956" s="22"/>
      <c r="C956" s="22"/>
      <c r="D956" s="9"/>
      <c r="E956" s="22"/>
      <c r="F956" s="22"/>
      <c r="G956" s="22"/>
      <c r="H956" s="23"/>
    </row>
    <row r="957" spans="1:8" hidden="1">
      <c r="A957" s="22"/>
      <c r="B957" s="22"/>
      <c r="C957" s="22"/>
      <c r="D957" s="9"/>
      <c r="E957" s="22"/>
      <c r="F957" s="22"/>
      <c r="G957" s="22"/>
      <c r="H957" s="23"/>
    </row>
    <row r="958" spans="1:8" hidden="1">
      <c r="A958" s="22"/>
      <c r="B958" s="22"/>
      <c r="C958" s="22"/>
      <c r="D958" s="9"/>
      <c r="E958" s="22"/>
      <c r="F958" s="22"/>
      <c r="G958" s="22"/>
      <c r="H958" s="23"/>
    </row>
    <row r="959" spans="1:8" hidden="1">
      <c r="A959" s="22"/>
      <c r="B959" s="22"/>
      <c r="C959" s="22"/>
      <c r="D959" s="9"/>
      <c r="E959" s="22"/>
      <c r="F959" s="22"/>
      <c r="G959" s="22"/>
      <c r="H959" s="23"/>
    </row>
    <row r="960" spans="1:8" hidden="1">
      <c r="A960" s="22"/>
      <c r="B960" s="22"/>
      <c r="C960" s="22"/>
      <c r="D960" s="9"/>
      <c r="E960" s="22"/>
      <c r="F960" s="22"/>
      <c r="G960" s="22"/>
      <c r="H960" s="23"/>
    </row>
    <row r="961" spans="1:8" hidden="1">
      <c r="A961" s="22"/>
      <c r="B961" s="22"/>
      <c r="C961" s="22"/>
      <c r="D961" s="9"/>
      <c r="E961" s="22"/>
      <c r="F961" s="22"/>
      <c r="G961" s="22"/>
      <c r="H961" s="23"/>
    </row>
    <row r="962" spans="1:8" hidden="1">
      <c r="A962" s="22"/>
      <c r="B962" s="22"/>
      <c r="C962" s="22"/>
      <c r="D962" s="9"/>
      <c r="E962" s="22"/>
      <c r="F962" s="22"/>
      <c r="G962" s="22"/>
      <c r="H962" s="23"/>
    </row>
    <row r="963" spans="1:8" hidden="1">
      <c r="A963" s="22"/>
      <c r="B963" s="22"/>
      <c r="C963" s="22"/>
      <c r="D963" s="9"/>
      <c r="E963" s="22"/>
      <c r="F963" s="22"/>
      <c r="G963" s="22"/>
      <c r="H963" s="23"/>
    </row>
    <row r="964" spans="1:8" hidden="1">
      <c r="A964" s="22"/>
      <c r="B964" s="22"/>
      <c r="C964" s="22"/>
      <c r="D964" s="9"/>
      <c r="E964" s="22"/>
      <c r="F964" s="22"/>
      <c r="G964" s="22"/>
      <c r="H964" s="23"/>
    </row>
    <row r="965" spans="1:8" hidden="1">
      <c r="A965" s="22"/>
      <c r="B965" s="22"/>
      <c r="C965" s="22"/>
      <c r="D965" s="9"/>
      <c r="E965" s="22"/>
      <c r="F965" s="22"/>
      <c r="G965" s="22"/>
      <c r="H965" s="23"/>
    </row>
    <row r="966" spans="1:8" hidden="1">
      <c r="A966" s="22"/>
      <c r="B966" s="22"/>
      <c r="C966" s="22"/>
      <c r="D966" s="9"/>
      <c r="E966" s="22"/>
      <c r="F966" s="22"/>
      <c r="G966" s="22"/>
      <c r="H966" s="23"/>
    </row>
    <row r="967" spans="1:8" hidden="1">
      <c r="A967" s="22"/>
      <c r="B967" s="22"/>
      <c r="C967" s="22"/>
      <c r="D967" s="9"/>
      <c r="E967" s="22"/>
      <c r="F967" s="22"/>
      <c r="G967" s="22"/>
      <c r="H967" s="23"/>
    </row>
    <row r="968" spans="1:8" hidden="1">
      <c r="A968" s="22"/>
      <c r="B968" s="22"/>
      <c r="C968" s="22"/>
      <c r="D968" s="9"/>
      <c r="E968" s="22"/>
      <c r="F968" s="22"/>
      <c r="G968" s="22"/>
      <c r="H968" s="23"/>
    </row>
    <row r="969" spans="1:8" hidden="1">
      <c r="A969" s="22"/>
      <c r="B969" s="22"/>
      <c r="C969" s="22"/>
      <c r="D969" s="9"/>
      <c r="E969" s="22"/>
      <c r="F969" s="22"/>
      <c r="G969" s="22"/>
      <c r="H969" s="23"/>
    </row>
    <row r="970" spans="1:8" hidden="1">
      <c r="A970" s="22"/>
      <c r="B970" s="22"/>
      <c r="C970" s="22"/>
      <c r="D970" s="9"/>
      <c r="E970" s="22"/>
      <c r="F970" s="22"/>
      <c r="G970" s="22"/>
      <c r="H970" s="23"/>
    </row>
    <row r="971" spans="1:8" hidden="1">
      <c r="A971" s="22"/>
      <c r="B971" s="22"/>
      <c r="C971" s="22"/>
      <c r="D971" s="9"/>
      <c r="E971" s="22"/>
      <c r="F971" s="22"/>
      <c r="G971" s="22"/>
      <c r="H971" s="23"/>
    </row>
    <row r="972" spans="1:8" hidden="1">
      <c r="A972" s="22"/>
      <c r="B972" s="22"/>
      <c r="C972" s="22"/>
      <c r="D972" s="9"/>
      <c r="E972" s="22"/>
      <c r="F972" s="22"/>
      <c r="G972" s="22"/>
      <c r="H972" s="23"/>
    </row>
    <row r="973" spans="1:8" hidden="1">
      <c r="A973" s="22"/>
      <c r="B973" s="22"/>
      <c r="C973" s="22"/>
      <c r="D973" s="9"/>
      <c r="E973" s="22"/>
      <c r="F973" s="22"/>
      <c r="G973" s="22"/>
      <c r="H973" s="23"/>
    </row>
    <row r="974" spans="1:8" hidden="1">
      <c r="A974" s="22"/>
      <c r="B974" s="22"/>
      <c r="C974" s="22"/>
      <c r="D974" s="9"/>
      <c r="E974" s="22"/>
      <c r="F974" s="22"/>
      <c r="G974" s="22"/>
      <c r="H974" s="23"/>
    </row>
    <row r="975" spans="1:8" hidden="1">
      <c r="A975" s="22"/>
      <c r="B975" s="22"/>
      <c r="C975" s="22"/>
      <c r="D975" s="9"/>
      <c r="E975" s="22"/>
      <c r="F975" s="22"/>
      <c r="G975" s="22"/>
      <c r="H975" s="23"/>
    </row>
    <row r="976" spans="1:8" hidden="1">
      <c r="A976" s="22"/>
      <c r="B976" s="22"/>
      <c r="C976" s="22"/>
      <c r="D976" s="9"/>
      <c r="E976" s="22"/>
      <c r="F976" s="22"/>
      <c r="G976" s="22"/>
      <c r="H976" s="23"/>
    </row>
    <row r="977" spans="1:8" hidden="1">
      <c r="A977" s="22"/>
      <c r="B977" s="22"/>
      <c r="C977" s="22"/>
      <c r="D977" s="9"/>
      <c r="E977" s="22"/>
      <c r="F977" s="22"/>
      <c r="G977" s="22"/>
      <c r="H977" s="23"/>
    </row>
    <row r="978" spans="1:8" hidden="1">
      <c r="A978" s="22"/>
      <c r="B978" s="22"/>
      <c r="C978" s="22"/>
      <c r="D978" s="9"/>
      <c r="E978" s="22"/>
      <c r="F978" s="22"/>
      <c r="G978" s="22"/>
      <c r="H978" s="23"/>
    </row>
    <row r="979" spans="1:8" hidden="1">
      <c r="A979" s="22"/>
      <c r="B979" s="22"/>
      <c r="C979" s="22"/>
      <c r="D979" s="9"/>
      <c r="E979" s="22"/>
      <c r="F979" s="22"/>
      <c r="G979" s="22"/>
      <c r="H979" s="23"/>
    </row>
    <row r="980" spans="1:8" hidden="1">
      <c r="A980" s="22"/>
      <c r="B980" s="22"/>
      <c r="C980" s="22"/>
      <c r="D980" s="9"/>
      <c r="E980" s="22"/>
      <c r="F980" s="22"/>
      <c r="G980" s="22"/>
      <c r="H980" s="23"/>
    </row>
    <row r="981" spans="1:8" hidden="1">
      <c r="A981" s="22"/>
      <c r="B981" s="22"/>
      <c r="C981" s="22"/>
      <c r="D981" s="9"/>
      <c r="E981" s="22"/>
      <c r="F981" s="22"/>
      <c r="G981" s="22"/>
      <c r="H981" s="23"/>
    </row>
    <row r="982" spans="1:8" hidden="1">
      <c r="A982" s="22"/>
      <c r="B982" s="22"/>
      <c r="C982" s="22"/>
      <c r="D982" s="9"/>
      <c r="E982" s="22"/>
      <c r="F982" s="22"/>
      <c r="G982" s="22"/>
      <c r="H982" s="23"/>
    </row>
    <row r="983" spans="1:8" hidden="1">
      <c r="A983" s="22"/>
      <c r="B983" s="22"/>
      <c r="C983" s="22"/>
      <c r="D983" s="9"/>
      <c r="E983" s="22"/>
      <c r="F983" s="22"/>
      <c r="G983" s="22"/>
      <c r="H983" s="23"/>
    </row>
    <row r="984" spans="1:8" hidden="1">
      <c r="A984" s="22"/>
      <c r="B984" s="22"/>
      <c r="C984" s="22"/>
      <c r="D984" s="9"/>
      <c r="E984" s="22"/>
      <c r="F984" s="22"/>
      <c r="G984" s="22"/>
      <c r="H984" s="23"/>
    </row>
    <row r="985" spans="1:8" hidden="1">
      <c r="A985" s="22"/>
      <c r="B985" s="22"/>
      <c r="C985" s="22"/>
      <c r="D985" s="9"/>
      <c r="E985" s="22"/>
      <c r="F985" s="22"/>
      <c r="G985" s="22"/>
      <c r="H985" s="23"/>
    </row>
    <row r="986" spans="1:8" hidden="1">
      <c r="A986" s="22"/>
      <c r="B986" s="22"/>
      <c r="C986" s="22"/>
      <c r="D986" s="9"/>
      <c r="E986" s="22"/>
      <c r="F986" s="22"/>
      <c r="G986" s="22"/>
      <c r="H986" s="23"/>
    </row>
    <row r="987" spans="1:8" hidden="1">
      <c r="A987" s="22"/>
      <c r="B987" s="22"/>
      <c r="C987" s="22"/>
      <c r="D987" s="9"/>
      <c r="E987" s="22"/>
      <c r="F987" s="22"/>
      <c r="G987" s="22"/>
      <c r="H987" s="23"/>
    </row>
    <row r="988" spans="1:8" hidden="1">
      <c r="A988" s="22"/>
      <c r="B988" s="22"/>
      <c r="C988" s="22"/>
      <c r="D988" s="9"/>
      <c r="E988" s="22"/>
      <c r="F988" s="22"/>
      <c r="G988" s="22"/>
      <c r="H988" s="23"/>
    </row>
    <row r="989" spans="1:8" hidden="1">
      <c r="A989" s="22"/>
      <c r="B989" s="22"/>
      <c r="C989" s="22"/>
      <c r="D989" s="9"/>
      <c r="E989" s="22"/>
      <c r="F989" s="22"/>
      <c r="G989" s="22"/>
      <c r="H989" s="23"/>
    </row>
    <row r="990" spans="1:8" hidden="1">
      <c r="A990" s="22"/>
      <c r="B990" s="22"/>
      <c r="C990" s="22"/>
      <c r="D990" s="9"/>
      <c r="E990" s="22"/>
      <c r="F990" s="22"/>
      <c r="G990" s="22"/>
      <c r="H990" s="23"/>
    </row>
    <row r="991" spans="1:8" hidden="1">
      <c r="A991" s="22"/>
      <c r="B991" s="22"/>
      <c r="C991" s="22"/>
      <c r="D991" s="9"/>
      <c r="E991" s="22"/>
      <c r="F991" s="22"/>
      <c r="G991" s="22"/>
      <c r="H991" s="23"/>
    </row>
    <row r="992" spans="1:8" hidden="1">
      <c r="A992" s="22"/>
      <c r="B992" s="22"/>
      <c r="C992" s="22"/>
      <c r="D992" s="9"/>
      <c r="E992" s="22"/>
      <c r="F992" s="22"/>
      <c r="G992" s="22"/>
      <c r="H992" s="23"/>
    </row>
    <row r="993" spans="1:8" hidden="1">
      <c r="A993" s="22"/>
      <c r="B993" s="22"/>
      <c r="C993" s="22"/>
      <c r="D993" s="9"/>
      <c r="E993" s="22"/>
      <c r="F993" s="22"/>
      <c r="G993" s="22"/>
      <c r="H993" s="23"/>
    </row>
    <row r="994" spans="1:8" hidden="1">
      <c r="A994" s="22"/>
      <c r="B994" s="22"/>
      <c r="C994" s="22"/>
      <c r="D994" s="9"/>
      <c r="E994" s="22"/>
      <c r="F994" s="22"/>
      <c r="G994" s="22"/>
      <c r="H994" s="23"/>
    </row>
    <row r="995" spans="1:8" hidden="1">
      <c r="A995" s="22"/>
      <c r="B995" s="22"/>
      <c r="C995" s="22"/>
      <c r="D995" s="9"/>
      <c r="E995" s="22"/>
      <c r="F995" s="22"/>
      <c r="G995" s="22"/>
      <c r="H995" s="23"/>
    </row>
    <row r="996" spans="1:8" hidden="1">
      <c r="A996" s="22"/>
      <c r="B996" s="22"/>
      <c r="C996" s="22"/>
      <c r="D996" s="9"/>
      <c r="E996" s="22"/>
      <c r="F996" s="22"/>
      <c r="G996" s="22"/>
      <c r="H996" s="23"/>
    </row>
    <row r="997" spans="1:8" hidden="1">
      <c r="A997" s="22"/>
      <c r="B997" s="22"/>
      <c r="C997" s="22"/>
      <c r="D997" s="9"/>
      <c r="E997" s="22"/>
      <c r="F997" s="22"/>
      <c r="G997" s="22"/>
      <c r="H997" s="23"/>
    </row>
    <row r="998" spans="1:8" hidden="1">
      <c r="A998" s="24"/>
      <c r="B998" s="24"/>
      <c r="C998" s="24"/>
      <c r="D998" s="25"/>
      <c r="E998" s="24"/>
      <c r="F998" s="24"/>
      <c r="G998" s="24"/>
      <c r="H998" s="24"/>
    </row>
  </sheetData>
  <autoFilter ref="A1:H998" xr:uid="{00000000-0009-0000-0000-000000000000}">
    <filterColumn colId="3">
      <filters>
        <filter val="4. Механ. обработка"/>
      </filters>
    </filterColumn>
  </autoFilter>
  <conditionalFormatting sqref="E1:E997 L1:L802 B290 J290">
    <cfRule type="cellIs" dxfId="11" priority="4" operator="equal">
      <formula>"Мотор редукторы"</formula>
    </cfRule>
  </conditionalFormatting>
  <conditionalFormatting sqref="E1:E997 L1:L802 B290 J290">
    <cfRule type="cellIs" dxfId="10" priority="3" operator="equal">
      <formula>"Вибрационный двигатель"</formula>
    </cfRule>
  </conditionalFormatting>
  <conditionalFormatting sqref="E1:E997 L1:L802 B290 J290">
    <cfRule type="cellIs" dxfId="9" priority="2" operator="equal">
      <formula>"Электроника"</formula>
    </cfRule>
  </conditionalFormatting>
  <conditionalFormatting sqref="E1:E997 L1:L802 B290 J290">
    <cfRule type="cellIs" dxfId="8" priority="1" operator="equal">
      <formula>"Электродвигатели"</formula>
    </cfRule>
  </conditionalFormatting>
  <hyperlinks>
    <hyperlink ref="H10" r:id="rId1" xr:uid="{00000000-0004-0000-0000-000000000000}"/>
    <hyperlink ref="H100" r:id="rId2" xr:uid="{00000000-0004-0000-0000-000001000000}"/>
    <hyperlink ref="H101" r:id="rId3" xr:uid="{00000000-0004-0000-0000-000002000000}"/>
    <hyperlink ref="H102" r:id="rId4" xr:uid="{00000000-0004-0000-0000-000003000000}"/>
    <hyperlink ref="H103" r:id="rId5" xr:uid="{00000000-0004-0000-0000-000004000000}"/>
    <hyperlink ref="H104" r:id="rId6" xr:uid="{00000000-0004-0000-0000-000005000000}"/>
    <hyperlink ref="H105" r:id="rId7" xr:uid="{00000000-0004-0000-0000-000006000000}"/>
    <hyperlink ref="H106" r:id="rId8" xr:uid="{00000000-0004-0000-0000-000007000000}"/>
    <hyperlink ref="H107" r:id="rId9" xr:uid="{00000000-0004-0000-0000-000008000000}"/>
    <hyperlink ref="H108" r:id="rId10" xr:uid="{00000000-0004-0000-0000-000009000000}"/>
    <hyperlink ref="H109" r:id="rId11" xr:uid="{00000000-0004-0000-0000-00000A000000}"/>
    <hyperlink ref="H11" r:id="rId12" xr:uid="{00000000-0004-0000-0000-00000B000000}"/>
    <hyperlink ref="H110" r:id="rId13" xr:uid="{00000000-0004-0000-0000-00000C000000}"/>
    <hyperlink ref="H111" r:id="rId14" xr:uid="{00000000-0004-0000-0000-00000D000000}"/>
    <hyperlink ref="H112" r:id="rId15" xr:uid="{00000000-0004-0000-0000-00000E000000}"/>
    <hyperlink ref="H113" r:id="rId16" xr:uid="{00000000-0004-0000-0000-00000F000000}"/>
    <hyperlink ref="H114" r:id="rId17" xr:uid="{00000000-0004-0000-0000-000010000000}"/>
    <hyperlink ref="H115" r:id="rId18" xr:uid="{00000000-0004-0000-0000-000011000000}"/>
    <hyperlink ref="H116" r:id="rId19" xr:uid="{00000000-0004-0000-0000-000012000000}"/>
    <hyperlink ref="H117" r:id="rId20" xr:uid="{00000000-0004-0000-0000-000013000000}"/>
    <hyperlink ref="H118" r:id="rId21" xr:uid="{00000000-0004-0000-0000-000014000000}"/>
    <hyperlink ref="H119" r:id="rId22" xr:uid="{00000000-0004-0000-0000-000015000000}"/>
    <hyperlink ref="H12" r:id="rId23" xr:uid="{00000000-0004-0000-0000-000016000000}"/>
    <hyperlink ref="H120" r:id="rId24" xr:uid="{00000000-0004-0000-0000-000017000000}"/>
    <hyperlink ref="H121" r:id="rId25" xr:uid="{00000000-0004-0000-0000-000018000000}"/>
    <hyperlink ref="H122" r:id="rId26" xr:uid="{00000000-0004-0000-0000-000019000000}"/>
    <hyperlink ref="H123" r:id="rId27" xr:uid="{00000000-0004-0000-0000-00001A000000}"/>
    <hyperlink ref="H124" r:id="rId28" xr:uid="{00000000-0004-0000-0000-00001B000000}"/>
    <hyperlink ref="H125" r:id="rId29" xr:uid="{00000000-0004-0000-0000-00001C000000}"/>
    <hyperlink ref="H126" r:id="rId30" xr:uid="{00000000-0004-0000-0000-00001D000000}"/>
    <hyperlink ref="H127" r:id="rId31" xr:uid="{00000000-0004-0000-0000-00001E000000}"/>
    <hyperlink ref="H128" r:id="rId32" xr:uid="{00000000-0004-0000-0000-00001F000000}"/>
    <hyperlink ref="H129" r:id="rId33" xr:uid="{00000000-0004-0000-0000-000020000000}"/>
    <hyperlink ref="H13" r:id="rId34" xr:uid="{00000000-0004-0000-0000-000021000000}"/>
    <hyperlink ref="H130" r:id="rId35" xr:uid="{00000000-0004-0000-0000-000022000000}"/>
    <hyperlink ref="H131" r:id="rId36" xr:uid="{00000000-0004-0000-0000-000023000000}"/>
    <hyperlink ref="H132" r:id="rId37" xr:uid="{00000000-0004-0000-0000-000024000000}"/>
    <hyperlink ref="H133" r:id="rId38" xr:uid="{00000000-0004-0000-0000-000025000000}"/>
    <hyperlink ref="H134" r:id="rId39" xr:uid="{00000000-0004-0000-0000-000026000000}"/>
    <hyperlink ref="H135" r:id="rId40" xr:uid="{00000000-0004-0000-0000-000027000000}"/>
    <hyperlink ref="H136" r:id="rId41" xr:uid="{00000000-0004-0000-0000-000028000000}"/>
    <hyperlink ref="H137" r:id="rId42" xr:uid="{00000000-0004-0000-0000-000029000000}"/>
    <hyperlink ref="H138" r:id="rId43" xr:uid="{00000000-0004-0000-0000-00002A000000}"/>
    <hyperlink ref="H139" r:id="rId44" xr:uid="{00000000-0004-0000-0000-00002B000000}"/>
    <hyperlink ref="H14" r:id="rId45" xr:uid="{00000000-0004-0000-0000-00002C000000}"/>
    <hyperlink ref="H140" r:id="rId46" xr:uid="{00000000-0004-0000-0000-00002D000000}"/>
    <hyperlink ref="H141" r:id="rId47" xr:uid="{00000000-0004-0000-0000-00002E000000}"/>
    <hyperlink ref="H142" r:id="rId48" xr:uid="{00000000-0004-0000-0000-00002F000000}"/>
    <hyperlink ref="H143" r:id="rId49" xr:uid="{00000000-0004-0000-0000-000030000000}"/>
    <hyperlink ref="H144" r:id="rId50" xr:uid="{00000000-0004-0000-0000-000031000000}"/>
    <hyperlink ref="H145" r:id="rId51" xr:uid="{00000000-0004-0000-0000-000032000000}"/>
    <hyperlink ref="H146" r:id="rId52" xr:uid="{00000000-0004-0000-0000-000033000000}"/>
    <hyperlink ref="H147" r:id="rId53" xr:uid="{00000000-0004-0000-0000-000034000000}"/>
    <hyperlink ref="H148" r:id="rId54" xr:uid="{00000000-0004-0000-0000-000035000000}"/>
    <hyperlink ref="H149" r:id="rId55" xr:uid="{00000000-0004-0000-0000-000036000000}"/>
    <hyperlink ref="H15" r:id="rId56" xr:uid="{00000000-0004-0000-0000-000037000000}"/>
    <hyperlink ref="H150" r:id="rId57" xr:uid="{00000000-0004-0000-0000-000038000000}"/>
    <hyperlink ref="H151" r:id="rId58" xr:uid="{00000000-0004-0000-0000-000039000000}"/>
    <hyperlink ref="H152" r:id="rId59" xr:uid="{00000000-0004-0000-0000-00003A000000}"/>
    <hyperlink ref="H153" r:id="rId60" xr:uid="{00000000-0004-0000-0000-00003B000000}"/>
    <hyperlink ref="H154" r:id="rId61" xr:uid="{00000000-0004-0000-0000-00003C000000}"/>
    <hyperlink ref="H155" r:id="rId62" xr:uid="{00000000-0004-0000-0000-00003D000000}"/>
    <hyperlink ref="H156" r:id="rId63" xr:uid="{00000000-0004-0000-0000-00003E000000}"/>
    <hyperlink ref="H157" r:id="rId64" xr:uid="{00000000-0004-0000-0000-00003F000000}"/>
    <hyperlink ref="H158" r:id="rId65" xr:uid="{00000000-0004-0000-0000-000040000000}"/>
    <hyperlink ref="H159" r:id="rId66" xr:uid="{00000000-0004-0000-0000-000041000000}"/>
    <hyperlink ref="H16" r:id="rId67" xr:uid="{00000000-0004-0000-0000-000042000000}"/>
    <hyperlink ref="H160" r:id="rId68" xr:uid="{00000000-0004-0000-0000-000043000000}"/>
    <hyperlink ref="H161" r:id="rId69" xr:uid="{00000000-0004-0000-0000-000044000000}"/>
    <hyperlink ref="H162" r:id="rId70" xr:uid="{00000000-0004-0000-0000-000045000000}"/>
    <hyperlink ref="H163" r:id="rId71" xr:uid="{00000000-0004-0000-0000-000046000000}"/>
    <hyperlink ref="H164" r:id="rId72" xr:uid="{00000000-0004-0000-0000-000047000000}"/>
    <hyperlink ref="H165" r:id="rId73" xr:uid="{00000000-0004-0000-0000-000048000000}"/>
    <hyperlink ref="H166" r:id="rId74" xr:uid="{00000000-0004-0000-0000-000049000000}"/>
    <hyperlink ref="H167" r:id="rId75" xr:uid="{00000000-0004-0000-0000-00004A000000}"/>
    <hyperlink ref="H168" r:id="rId76" xr:uid="{00000000-0004-0000-0000-00004B000000}"/>
    <hyperlink ref="H169" r:id="rId77" xr:uid="{00000000-0004-0000-0000-00004C000000}"/>
    <hyperlink ref="H17" r:id="rId78" xr:uid="{00000000-0004-0000-0000-00004D000000}"/>
    <hyperlink ref="H170" r:id="rId79" xr:uid="{00000000-0004-0000-0000-00004E000000}"/>
    <hyperlink ref="H171" r:id="rId80" xr:uid="{00000000-0004-0000-0000-00004F000000}"/>
    <hyperlink ref="H172" r:id="rId81" xr:uid="{00000000-0004-0000-0000-000050000000}"/>
    <hyperlink ref="H173" r:id="rId82" xr:uid="{00000000-0004-0000-0000-000051000000}"/>
    <hyperlink ref="H174" r:id="rId83" xr:uid="{00000000-0004-0000-0000-000052000000}"/>
    <hyperlink ref="H175" r:id="rId84" xr:uid="{00000000-0004-0000-0000-000053000000}"/>
    <hyperlink ref="H176" r:id="rId85" xr:uid="{00000000-0004-0000-0000-000054000000}"/>
    <hyperlink ref="H177" r:id="rId86" xr:uid="{00000000-0004-0000-0000-000055000000}"/>
    <hyperlink ref="H178" r:id="rId87" xr:uid="{00000000-0004-0000-0000-000056000000}"/>
    <hyperlink ref="H179" r:id="rId88" xr:uid="{00000000-0004-0000-0000-000057000000}"/>
    <hyperlink ref="H18" r:id="rId89" xr:uid="{00000000-0004-0000-0000-000058000000}"/>
    <hyperlink ref="H180" r:id="rId90" xr:uid="{00000000-0004-0000-0000-000059000000}"/>
    <hyperlink ref="H181" r:id="rId91" xr:uid="{00000000-0004-0000-0000-00005A000000}"/>
    <hyperlink ref="H182" r:id="rId92" xr:uid="{00000000-0004-0000-0000-00005B000000}"/>
    <hyperlink ref="H183" r:id="rId93" xr:uid="{00000000-0004-0000-0000-00005C000000}"/>
    <hyperlink ref="H184" r:id="rId94" xr:uid="{00000000-0004-0000-0000-00005D000000}"/>
    <hyperlink ref="H185" r:id="rId95" xr:uid="{00000000-0004-0000-0000-00005E000000}"/>
    <hyperlink ref="H186" r:id="rId96" xr:uid="{00000000-0004-0000-0000-00005F000000}"/>
    <hyperlink ref="H187" r:id="rId97" xr:uid="{00000000-0004-0000-0000-000060000000}"/>
    <hyperlink ref="H188" r:id="rId98" xr:uid="{00000000-0004-0000-0000-000061000000}"/>
    <hyperlink ref="H189" r:id="rId99" xr:uid="{00000000-0004-0000-0000-000062000000}"/>
    <hyperlink ref="H19" r:id="rId100" xr:uid="{00000000-0004-0000-0000-000063000000}"/>
    <hyperlink ref="H190" r:id="rId101" xr:uid="{00000000-0004-0000-0000-000064000000}"/>
    <hyperlink ref="H191" r:id="rId102" xr:uid="{00000000-0004-0000-0000-000065000000}"/>
    <hyperlink ref="H192" r:id="rId103" xr:uid="{00000000-0004-0000-0000-000066000000}"/>
    <hyperlink ref="H193" r:id="rId104" xr:uid="{00000000-0004-0000-0000-000067000000}"/>
    <hyperlink ref="H194" r:id="rId105" xr:uid="{00000000-0004-0000-0000-000068000000}"/>
    <hyperlink ref="H195" r:id="rId106" xr:uid="{00000000-0004-0000-0000-000069000000}"/>
    <hyperlink ref="H196" r:id="rId107" xr:uid="{00000000-0004-0000-0000-00006A000000}"/>
    <hyperlink ref="H197" r:id="rId108" xr:uid="{00000000-0004-0000-0000-00006B000000}"/>
    <hyperlink ref="H198" r:id="rId109" xr:uid="{00000000-0004-0000-0000-00006C000000}"/>
    <hyperlink ref="H199" r:id="rId110" xr:uid="{00000000-0004-0000-0000-00006D000000}"/>
    <hyperlink ref="H2" r:id="rId111" xr:uid="{00000000-0004-0000-0000-00006E000000}"/>
    <hyperlink ref="H20" r:id="rId112" xr:uid="{00000000-0004-0000-0000-00006F000000}"/>
    <hyperlink ref="H200" r:id="rId113" xr:uid="{00000000-0004-0000-0000-000070000000}"/>
    <hyperlink ref="H201" r:id="rId114" xr:uid="{00000000-0004-0000-0000-000071000000}"/>
    <hyperlink ref="H202" r:id="rId115" xr:uid="{00000000-0004-0000-0000-000072000000}"/>
    <hyperlink ref="H203" r:id="rId116" xr:uid="{00000000-0004-0000-0000-000073000000}"/>
    <hyperlink ref="H204" r:id="rId117" xr:uid="{00000000-0004-0000-0000-000074000000}"/>
    <hyperlink ref="H205" r:id="rId118" xr:uid="{00000000-0004-0000-0000-000075000000}"/>
    <hyperlink ref="H206" r:id="rId119" xr:uid="{00000000-0004-0000-0000-000076000000}"/>
    <hyperlink ref="H207" r:id="rId120" xr:uid="{00000000-0004-0000-0000-000077000000}"/>
    <hyperlink ref="H208" r:id="rId121" xr:uid="{00000000-0004-0000-0000-000078000000}"/>
    <hyperlink ref="H209" r:id="rId122" xr:uid="{00000000-0004-0000-0000-000079000000}"/>
    <hyperlink ref="H21" r:id="rId123" xr:uid="{00000000-0004-0000-0000-00007A000000}"/>
    <hyperlink ref="H210" r:id="rId124" xr:uid="{00000000-0004-0000-0000-00007B000000}"/>
    <hyperlink ref="H211" r:id="rId125" xr:uid="{00000000-0004-0000-0000-00007C000000}"/>
    <hyperlink ref="H212" r:id="rId126" xr:uid="{00000000-0004-0000-0000-00007D000000}"/>
    <hyperlink ref="H213" r:id="rId127" xr:uid="{00000000-0004-0000-0000-00007E000000}"/>
    <hyperlink ref="H214" r:id="rId128" xr:uid="{00000000-0004-0000-0000-00007F000000}"/>
    <hyperlink ref="H215" r:id="rId129" xr:uid="{00000000-0004-0000-0000-000080000000}"/>
    <hyperlink ref="H216" r:id="rId130" xr:uid="{00000000-0004-0000-0000-000081000000}"/>
    <hyperlink ref="H217" r:id="rId131" xr:uid="{00000000-0004-0000-0000-000082000000}"/>
    <hyperlink ref="H218" r:id="rId132" xr:uid="{00000000-0004-0000-0000-000083000000}"/>
    <hyperlink ref="H219" r:id="rId133" xr:uid="{00000000-0004-0000-0000-000084000000}"/>
    <hyperlink ref="H22" r:id="rId134" xr:uid="{00000000-0004-0000-0000-000085000000}"/>
    <hyperlink ref="H220" r:id="rId135" xr:uid="{00000000-0004-0000-0000-000086000000}"/>
    <hyperlink ref="H221" r:id="rId136" xr:uid="{00000000-0004-0000-0000-000087000000}"/>
    <hyperlink ref="H222" r:id="rId137" xr:uid="{00000000-0004-0000-0000-000088000000}"/>
    <hyperlink ref="H223" r:id="rId138" xr:uid="{00000000-0004-0000-0000-000089000000}"/>
    <hyperlink ref="H224" r:id="rId139" xr:uid="{00000000-0004-0000-0000-00008A000000}"/>
    <hyperlink ref="H225" r:id="rId140" xr:uid="{00000000-0004-0000-0000-00008B000000}"/>
    <hyperlink ref="H226" r:id="rId141" xr:uid="{00000000-0004-0000-0000-00008C000000}"/>
    <hyperlink ref="H227" r:id="rId142" xr:uid="{00000000-0004-0000-0000-00008D000000}"/>
    <hyperlink ref="H228" r:id="rId143" xr:uid="{00000000-0004-0000-0000-00008E000000}"/>
    <hyperlink ref="H229" r:id="rId144" xr:uid="{00000000-0004-0000-0000-00008F000000}"/>
    <hyperlink ref="H23" r:id="rId145" xr:uid="{00000000-0004-0000-0000-000090000000}"/>
    <hyperlink ref="H230" r:id="rId146" xr:uid="{00000000-0004-0000-0000-000091000000}"/>
    <hyperlink ref="H231" r:id="rId147" xr:uid="{00000000-0004-0000-0000-000092000000}"/>
    <hyperlink ref="H232" r:id="rId148" xr:uid="{00000000-0004-0000-0000-000093000000}"/>
    <hyperlink ref="H233" r:id="rId149" xr:uid="{00000000-0004-0000-0000-000094000000}"/>
    <hyperlink ref="H234" r:id="rId150" xr:uid="{00000000-0004-0000-0000-000095000000}"/>
    <hyperlink ref="H235" r:id="rId151" xr:uid="{00000000-0004-0000-0000-000096000000}"/>
    <hyperlink ref="H236" r:id="rId152" xr:uid="{00000000-0004-0000-0000-000097000000}"/>
    <hyperlink ref="H237" r:id="rId153" xr:uid="{00000000-0004-0000-0000-000098000000}"/>
    <hyperlink ref="H238" r:id="rId154" xr:uid="{00000000-0004-0000-0000-000099000000}"/>
    <hyperlink ref="H239" r:id="rId155" xr:uid="{00000000-0004-0000-0000-00009A000000}"/>
    <hyperlink ref="H24" r:id="rId156" xr:uid="{00000000-0004-0000-0000-00009B000000}"/>
    <hyperlink ref="H240" r:id="rId157" xr:uid="{00000000-0004-0000-0000-00009C000000}"/>
    <hyperlink ref="H241" r:id="rId158" xr:uid="{00000000-0004-0000-0000-00009D000000}"/>
    <hyperlink ref="H242" r:id="rId159" xr:uid="{00000000-0004-0000-0000-00009E000000}"/>
    <hyperlink ref="H243" r:id="rId160" xr:uid="{00000000-0004-0000-0000-00009F000000}"/>
    <hyperlink ref="H244" r:id="rId161" xr:uid="{00000000-0004-0000-0000-0000A0000000}"/>
    <hyperlink ref="H245" r:id="rId162" xr:uid="{00000000-0004-0000-0000-0000A1000000}"/>
    <hyperlink ref="H246" r:id="rId163" xr:uid="{00000000-0004-0000-0000-0000A2000000}"/>
    <hyperlink ref="H247" r:id="rId164" xr:uid="{00000000-0004-0000-0000-0000A3000000}"/>
    <hyperlink ref="H248" r:id="rId165" xr:uid="{00000000-0004-0000-0000-0000A4000000}"/>
    <hyperlink ref="H249" r:id="rId166" xr:uid="{00000000-0004-0000-0000-0000A5000000}"/>
    <hyperlink ref="H25" r:id="rId167" xr:uid="{00000000-0004-0000-0000-0000A6000000}"/>
    <hyperlink ref="H250" r:id="rId168" xr:uid="{00000000-0004-0000-0000-0000A7000000}"/>
    <hyperlink ref="H251" r:id="rId169" xr:uid="{00000000-0004-0000-0000-0000A8000000}"/>
    <hyperlink ref="H252" r:id="rId170" xr:uid="{00000000-0004-0000-0000-0000A9000000}"/>
    <hyperlink ref="H253" r:id="rId171" xr:uid="{00000000-0004-0000-0000-0000AA000000}"/>
    <hyperlink ref="H254" r:id="rId172" xr:uid="{00000000-0004-0000-0000-0000AB000000}"/>
    <hyperlink ref="H255" r:id="rId173" xr:uid="{00000000-0004-0000-0000-0000AC000000}"/>
    <hyperlink ref="H256" r:id="rId174" xr:uid="{00000000-0004-0000-0000-0000AD000000}"/>
    <hyperlink ref="H257" r:id="rId175" xr:uid="{00000000-0004-0000-0000-0000AE000000}"/>
    <hyperlink ref="H258" r:id="rId176" xr:uid="{00000000-0004-0000-0000-0000AF000000}"/>
    <hyperlink ref="H259" r:id="rId177" xr:uid="{00000000-0004-0000-0000-0000B0000000}"/>
    <hyperlink ref="H26" r:id="rId178" xr:uid="{00000000-0004-0000-0000-0000B1000000}"/>
    <hyperlink ref="H260" r:id="rId179" xr:uid="{00000000-0004-0000-0000-0000B2000000}"/>
    <hyperlink ref="H261" r:id="rId180" xr:uid="{00000000-0004-0000-0000-0000B3000000}"/>
    <hyperlink ref="H262" r:id="rId181" xr:uid="{00000000-0004-0000-0000-0000B4000000}"/>
    <hyperlink ref="H263" r:id="rId182" xr:uid="{00000000-0004-0000-0000-0000B5000000}"/>
    <hyperlink ref="H264" r:id="rId183" xr:uid="{00000000-0004-0000-0000-0000B6000000}"/>
    <hyperlink ref="H265" r:id="rId184" xr:uid="{00000000-0004-0000-0000-0000B7000000}"/>
    <hyperlink ref="H266" r:id="rId185" xr:uid="{00000000-0004-0000-0000-0000B8000000}"/>
    <hyperlink ref="H267" r:id="rId186" xr:uid="{00000000-0004-0000-0000-0000B9000000}"/>
    <hyperlink ref="H268" r:id="rId187" xr:uid="{00000000-0004-0000-0000-0000BA000000}"/>
    <hyperlink ref="H269" r:id="rId188" xr:uid="{00000000-0004-0000-0000-0000BB000000}"/>
    <hyperlink ref="H27" r:id="rId189" xr:uid="{00000000-0004-0000-0000-0000BC000000}"/>
    <hyperlink ref="H270" r:id="rId190" xr:uid="{00000000-0004-0000-0000-0000BD000000}"/>
    <hyperlink ref="H271" r:id="rId191" xr:uid="{00000000-0004-0000-0000-0000BE000000}"/>
    <hyperlink ref="H272" r:id="rId192" xr:uid="{00000000-0004-0000-0000-0000BF000000}"/>
    <hyperlink ref="H273" r:id="rId193" xr:uid="{00000000-0004-0000-0000-0000C0000000}"/>
    <hyperlink ref="H274" r:id="rId194" xr:uid="{00000000-0004-0000-0000-0000C1000000}"/>
    <hyperlink ref="H275" r:id="rId195" xr:uid="{00000000-0004-0000-0000-0000C2000000}"/>
    <hyperlink ref="H276" r:id="rId196" xr:uid="{00000000-0004-0000-0000-0000C3000000}"/>
    <hyperlink ref="H277" r:id="rId197" xr:uid="{00000000-0004-0000-0000-0000C4000000}"/>
    <hyperlink ref="H278" r:id="rId198" xr:uid="{00000000-0004-0000-0000-0000C5000000}"/>
    <hyperlink ref="H279" r:id="rId199" xr:uid="{00000000-0004-0000-0000-0000C6000000}"/>
    <hyperlink ref="H28" r:id="rId200" xr:uid="{00000000-0004-0000-0000-0000C7000000}"/>
    <hyperlink ref="H280" r:id="rId201" xr:uid="{00000000-0004-0000-0000-0000C8000000}"/>
    <hyperlink ref="H281" r:id="rId202" xr:uid="{00000000-0004-0000-0000-0000C9000000}"/>
    <hyperlink ref="H282" r:id="rId203" xr:uid="{00000000-0004-0000-0000-0000CA000000}"/>
    <hyperlink ref="H283" r:id="rId204" xr:uid="{00000000-0004-0000-0000-0000CB000000}"/>
    <hyperlink ref="H284" r:id="rId205" xr:uid="{00000000-0004-0000-0000-0000CC000000}"/>
    <hyperlink ref="H285" r:id="rId206" xr:uid="{00000000-0004-0000-0000-0000CD000000}"/>
    <hyperlink ref="H286" r:id="rId207" xr:uid="{00000000-0004-0000-0000-0000CE000000}"/>
    <hyperlink ref="H287" r:id="rId208" xr:uid="{00000000-0004-0000-0000-0000CF000000}"/>
    <hyperlink ref="H288" r:id="rId209" xr:uid="{00000000-0004-0000-0000-0000D0000000}"/>
    <hyperlink ref="H289" r:id="rId210" xr:uid="{00000000-0004-0000-0000-0000D1000000}"/>
    <hyperlink ref="H29" r:id="rId211" xr:uid="{00000000-0004-0000-0000-0000D2000000}"/>
    <hyperlink ref="H290" r:id="rId212" xr:uid="{00000000-0004-0000-0000-0000D3000000}"/>
    <hyperlink ref="H291" r:id="rId213" xr:uid="{00000000-0004-0000-0000-0000D4000000}"/>
    <hyperlink ref="H292" r:id="rId214" xr:uid="{00000000-0004-0000-0000-0000D5000000}"/>
    <hyperlink ref="H293" r:id="rId215" xr:uid="{00000000-0004-0000-0000-0000D6000000}"/>
    <hyperlink ref="H294" r:id="rId216" xr:uid="{00000000-0004-0000-0000-0000D7000000}"/>
    <hyperlink ref="H295" r:id="rId217" xr:uid="{00000000-0004-0000-0000-0000D8000000}"/>
    <hyperlink ref="H296" r:id="rId218" xr:uid="{00000000-0004-0000-0000-0000D9000000}"/>
    <hyperlink ref="H297" r:id="rId219" xr:uid="{00000000-0004-0000-0000-0000DA000000}"/>
    <hyperlink ref="H298" r:id="rId220" xr:uid="{00000000-0004-0000-0000-0000DB000000}"/>
    <hyperlink ref="H299" r:id="rId221" xr:uid="{00000000-0004-0000-0000-0000DC000000}"/>
    <hyperlink ref="H3" r:id="rId222" xr:uid="{00000000-0004-0000-0000-0000DD000000}"/>
    <hyperlink ref="H30" r:id="rId223" xr:uid="{00000000-0004-0000-0000-0000DE000000}"/>
    <hyperlink ref="H300" r:id="rId224" xr:uid="{00000000-0004-0000-0000-0000DF000000}"/>
    <hyperlink ref="H301" r:id="rId225" xr:uid="{00000000-0004-0000-0000-0000E0000000}"/>
    <hyperlink ref="H302" r:id="rId226" xr:uid="{00000000-0004-0000-0000-0000E1000000}"/>
    <hyperlink ref="H303" r:id="rId227" xr:uid="{00000000-0004-0000-0000-0000E2000000}"/>
    <hyperlink ref="H304" r:id="rId228" xr:uid="{00000000-0004-0000-0000-0000E3000000}"/>
    <hyperlink ref="H305" r:id="rId229" xr:uid="{00000000-0004-0000-0000-0000E4000000}"/>
    <hyperlink ref="H306" r:id="rId230" xr:uid="{00000000-0004-0000-0000-0000E5000000}"/>
    <hyperlink ref="H307" r:id="rId231" xr:uid="{00000000-0004-0000-0000-0000E6000000}"/>
    <hyperlink ref="H308" r:id="rId232" xr:uid="{00000000-0004-0000-0000-0000E7000000}"/>
    <hyperlink ref="H309" r:id="rId233" xr:uid="{00000000-0004-0000-0000-0000E8000000}"/>
    <hyperlink ref="H31" r:id="rId234" xr:uid="{00000000-0004-0000-0000-0000E9000000}"/>
    <hyperlink ref="H310" r:id="rId235" xr:uid="{00000000-0004-0000-0000-0000EA000000}"/>
    <hyperlink ref="H311" r:id="rId236" xr:uid="{00000000-0004-0000-0000-0000EB000000}"/>
    <hyperlink ref="H312" r:id="rId237" xr:uid="{00000000-0004-0000-0000-0000EC000000}"/>
    <hyperlink ref="H313" r:id="rId238" xr:uid="{00000000-0004-0000-0000-0000ED000000}"/>
    <hyperlink ref="H314" r:id="rId239" xr:uid="{00000000-0004-0000-0000-0000EE000000}"/>
    <hyperlink ref="H315" r:id="rId240" xr:uid="{00000000-0004-0000-0000-0000EF000000}"/>
    <hyperlink ref="H316" r:id="rId241" xr:uid="{00000000-0004-0000-0000-0000F0000000}"/>
    <hyperlink ref="H317" r:id="rId242" xr:uid="{00000000-0004-0000-0000-0000F1000000}"/>
    <hyperlink ref="H318" r:id="rId243" xr:uid="{00000000-0004-0000-0000-0000F2000000}"/>
    <hyperlink ref="H319" r:id="rId244" xr:uid="{00000000-0004-0000-0000-0000F3000000}"/>
    <hyperlink ref="H32" r:id="rId245" xr:uid="{00000000-0004-0000-0000-0000F4000000}"/>
    <hyperlink ref="H320" r:id="rId246" xr:uid="{00000000-0004-0000-0000-0000F5000000}"/>
    <hyperlink ref="H321" r:id="rId247" xr:uid="{00000000-0004-0000-0000-0000F6000000}"/>
    <hyperlink ref="H322" r:id="rId248" xr:uid="{00000000-0004-0000-0000-0000F7000000}"/>
    <hyperlink ref="H323" r:id="rId249" xr:uid="{00000000-0004-0000-0000-0000F8000000}"/>
    <hyperlink ref="H324" r:id="rId250" xr:uid="{00000000-0004-0000-0000-0000F9000000}"/>
    <hyperlink ref="H325" r:id="rId251" xr:uid="{00000000-0004-0000-0000-0000FA000000}"/>
    <hyperlink ref="H326" r:id="rId252" xr:uid="{00000000-0004-0000-0000-0000FB000000}"/>
    <hyperlink ref="H327" r:id="rId253" xr:uid="{00000000-0004-0000-0000-0000FC000000}"/>
    <hyperlink ref="H328" r:id="rId254" xr:uid="{00000000-0004-0000-0000-0000FD000000}"/>
    <hyperlink ref="H329" r:id="rId255" xr:uid="{00000000-0004-0000-0000-0000FE000000}"/>
    <hyperlink ref="H33" r:id="rId256" xr:uid="{00000000-0004-0000-0000-0000FF000000}"/>
    <hyperlink ref="H330" r:id="rId257" xr:uid="{00000000-0004-0000-0000-000000010000}"/>
    <hyperlink ref="H331" r:id="rId258" xr:uid="{00000000-0004-0000-0000-000001010000}"/>
    <hyperlink ref="H332" r:id="rId259" xr:uid="{00000000-0004-0000-0000-000002010000}"/>
    <hyperlink ref="H333" r:id="rId260" xr:uid="{00000000-0004-0000-0000-000003010000}"/>
    <hyperlink ref="H334" r:id="rId261" xr:uid="{00000000-0004-0000-0000-000004010000}"/>
    <hyperlink ref="H335" r:id="rId262" xr:uid="{00000000-0004-0000-0000-000005010000}"/>
    <hyperlink ref="H336" r:id="rId263" xr:uid="{00000000-0004-0000-0000-000006010000}"/>
    <hyperlink ref="H337" r:id="rId264" xr:uid="{00000000-0004-0000-0000-000007010000}"/>
    <hyperlink ref="H338" r:id="rId265" xr:uid="{00000000-0004-0000-0000-000008010000}"/>
    <hyperlink ref="H339" r:id="rId266" xr:uid="{00000000-0004-0000-0000-000009010000}"/>
    <hyperlink ref="H34" r:id="rId267" xr:uid="{00000000-0004-0000-0000-00000A010000}"/>
    <hyperlink ref="H340" r:id="rId268" xr:uid="{00000000-0004-0000-0000-00000B010000}"/>
    <hyperlink ref="H341" r:id="rId269" xr:uid="{00000000-0004-0000-0000-00000C010000}"/>
    <hyperlink ref="H342" r:id="rId270" xr:uid="{00000000-0004-0000-0000-00000D010000}"/>
    <hyperlink ref="H343" r:id="rId271" xr:uid="{00000000-0004-0000-0000-00000E010000}"/>
    <hyperlink ref="H344" r:id="rId272" xr:uid="{00000000-0004-0000-0000-00000F010000}"/>
    <hyperlink ref="H345" r:id="rId273" xr:uid="{00000000-0004-0000-0000-000010010000}"/>
    <hyperlink ref="H346" r:id="rId274" xr:uid="{00000000-0004-0000-0000-000011010000}"/>
    <hyperlink ref="H347" r:id="rId275" xr:uid="{00000000-0004-0000-0000-000012010000}"/>
    <hyperlink ref="H348" r:id="rId276" xr:uid="{00000000-0004-0000-0000-000013010000}"/>
    <hyperlink ref="H349" r:id="rId277" xr:uid="{00000000-0004-0000-0000-000014010000}"/>
    <hyperlink ref="H35" r:id="rId278" xr:uid="{00000000-0004-0000-0000-000015010000}"/>
    <hyperlink ref="H350" r:id="rId279" xr:uid="{00000000-0004-0000-0000-000016010000}"/>
    <hyperlink ref="H351" r:id="rId280" xr:uid="{00000000-0004-0000-0000-000017010000}"/>
    <hyperlink ref="H352" r:id="rId281" xr:uid="{00000000-0004-0000-0000-000018010000}"/>
    <hyperlink ref="H353" r:id="rId282" xr:uid="{00000000-0004-0000-0000-000019010000}"/>
    <hyperlink ref="H354" r:id="rId283" xr:uid="{00000000-0004-0000-0000-00001A010000}"/>
    <hyperlink ref="H355" r:id="rId284" xr:uid="{00000000-0004-0000-0000-00001B010000}"/>
    <hyperlink ref="H356" r:id="rId285" xr:uid="{00000000-0004-0000-0000-00001C010000}"/>
    <hyperlink ref="H357" r:id="rId286" xr:uid="{00000000-0004-0000-0000-00001D010000}"/>
    <hyperlink ref="H358" r:id="rId287" xr:uid="{00000000-0004-0000-0000-00001E010000}"/>
    <hyperlink ref="H359" r:id="rId288" xr:uid="{00000000-0004-0000-0000-00001F010000}"/>
    <hyperlink ref="H36" r:id="rId289" xr:uid="{00000000-0004-0000-0000-000020010000}"/>
    <hyperlink ref="H360" r:id="rId290" xr:uid="{00000000-0004-0000-0000-000021010000}"/>
    <hyperlink ref="H361" r:id="rId291" xr:uid="{00000000-0004-0000-0000-000022010000}"/>
    <hyperlink ref="H362" r:id="rId292" xr:uid="{00000000-0004-0000-0000-000023010000}"/>
    <hyperlink ref="H363" r:id="rId293" xr:uid="{00000000-0004-0000-0000-000024010000}"/>
    <hyperlink ref="H364" r:id="rId294" xr:uid="{00000000-0004-0000-0000-000025010000}"/>
    <hyperlink ref="H365" r:id="rId295" xr:uid="{00000000-0004-0000-0000-000026010000}"/>
    <hyperlink ref="H366" r:id="rId296" xr:uid="{00000000-0004-0000-0000-000027010000}"/>
    <hyperlink ref="H367" r:id="rId297" xr:uid="{00000000-0004-0000-0000-000028010000}"/>
    <hyperlink ref="H368" r:id="rId298" xr:uid="{00000000-0004-0000-0000-000029010000}"/>
    <hyperlink ref="H369" r:id="rId299" xr:uid="{00000000-0004-0000-0000-00002A010000}"/>
    <hyperlink ref="H37" r:id="rId300" xr:uid="{00000000-0004-0000-0000-00002B010000}"/>
    <hyperlink ref="H370" r:id="rId301" xr:uid="{00000000-0004-0000-0000-00002C010000}"/>
    <hyperlink ref="H371" r:id="rId302" xr:uid="{00000000-0004-0000-0000-00002D010000}"/>
    <hyperlink ref="H372" r:id="rId303" xr:uid="{00000000-0004-0000-0000-00002E010000}"/>
    <hyperlink ref="H373" r:id="rId304" xr:uid="{00000000-0004-0000-0000-00002F010000}"/>
    <hyperlink ref="H374" r:id="rId305" xr:uid="{00000000-0004-0000-0000-000030010000}"/>
    <hyperlink ref="H375" r:id="rId306" xr:uid="{00000000-0004-0000-0000-000031010000}"/>
    <hyperlink ref="H376" r:id="rId307" xr:uid="{00000000-0004-0000-0000-000032010000}"/>
    <hyperlink ref="H377" r:id="rId308" xr:uid="{00000000-0004-0000-0000-000033010000}"/>
    <hyperlink ref="H378" r:id="rId309" xr:uid="{00000000-0004-0000-0000-000034010000}"/>
    <hyperlink ref="H379" r:id="rId310" xr:uid="{00000000-0004-0000-0000-000035010000}"/>
    <hyperlink ref="H38" r:id="rId311" xr:uid="{00000000-0004-0000-0000-000036010000}"/>
    <hyperlink ref="H380" r:id="rId312" xr:uid="{00000000-0004-0000-0000-000037010000}"/>
    <hyperlink ref="H381" r:id="rId313" xr:uid="{00000000-0004-0000-0000-000038010000}"/>
    <hyperlink ref="H382" r:id="rId314" xr:uid="{00000000-0004-0000-0000-000039010000}"/>
    <hyperlink ref="H383" r:id="rId315" xr:uid="{00000000-0004-0000-0000-00003A010000}"/>
    <hyperlink ref="H384" r:id="rId316" xr:uid="{00000000-0004-0000-0000-00003B010000}"/>
    <hyperlink ref="H385" r:id="rId317" xr:uid="{00000000-0004-0000-0000-00003C010000}"/>
    <hyperlink ref="H386" r:id="rId318" xr:uid="{00000000-0004-0000-0000-00003D010000}"/>
    <hyperlink ref="H387" r:id="rId319" xr:uid="{00000000-0004-0000-0000-00003E010000}"/>
    <hyperlink ref="H388" r:id="rId320" xr:uid="{00000000-0004-0000-0000-00003F010000}"/>
    <hyperlink ref="H389" r:id="rId321" xr:uid="{00000000-0004-0000-0000-000040010000}"/>
    <hyperlink ref="H39" r:id="rId322" xr:uid="{00000000-0004-0000-0000-000041010000}"/>
    <hyperlink ref="H390" r:id="rId323" xr:uid="{00000000-0004-0000-0000-000042010000}"/>
    <hyperlink ref="H391" r:id="rId324" xr:uid="{00000000-0004-0000-0000-000043010000}"/>
    <hyperlink ref="H392" r:id="rId325" xr:uid="{00000000-0004-0000-0000-000044010000}"/>
    <hyperlink ref="H393" r:id="rId326" xr:uid="{00000000-0004-0000-0000-000045010000}"/>
    <hyperlink ref="H394" r:id="rId327" xr:uid="{00000000-0004-0000-0000-000046010000}"/>
    <hyperlink ref="H395" r:id="rId328" xr:uid="{00000000-0004-0000-0000-000047010000}"/>
    <hyperlink ref="H396" r:id="rId329" xr:uid="{00000000-0004-0000-0000-000048010000}"/>
    <hyperlink ref="H397" r:id="rId330" xr:uid="{00000000-0004-0000-0000-000049010000}"/>
    <hyperlink ref="H398" r:id="rId331" xr:uid="{00000000-0004-0000-0000-00004A010000}"/>
    <hyperlink ref="H399" r:id="rId332" xr:uid="{00000000-0004-0000-0000-00004B010000}"/>
    <hyperlink ref="H4" r:id="rId333" xr:uid="{00000000-0004-0000-0000-00004C010000}"/>
    <hyperlink ref="H40" r:id="rId334" xr:uid="{00000000-0004-0000-0000-00004D010000}"/>
    <hyperlink ref="H400" r:id="rId335" xr:uid="{00000000-0004-0000-0000-00004E010000}"/>
    <hyperlink ref="H401" r:id="rId336" xr:uid="{00000000-0004-0000-0000-00004F010000}"/>
    <hyperlink ref="H402" r:id="rId337" xr:uid="{00000000-0004-0000-0000-000050010000}"/>
    <hyperlink ref="H403" r:id="rId338" xr:uid="{00000000-0004-0000-0000-000051010000}"/>
    <hyperlink ref="H404" r:id="rId339" xr:uid="{00000000-0004-0000-0000-000052010000}"/>
    <hyperlink ref="H405" r:id="rId340" xr:uid="{00000000-0004-0000-0000-000053010000}"/>
    <hyperlink ref="H406" r:id="rId341" xr:uid="{00000000-0004-0000-0000-000054010000}"/>
    <hyperlink ref="H407" r:id="rId342" xr:uid="{00000000-0004-0000-0000-000055010000}"/>
    <hyperlink ref="H408" r:id="rId343" xr:uid="{00000000-0004-0000-0000-000056010000}"/>
    <hyperlink ref="H409" r:id="rId344" xr:uid="{00000000-0004-0000-0000-000057010000}"/>
    <hyperlink ref="H41" r:id="rId345" xr:uid="{00000000-0004-0000-0000-000058010000}"/>
    <hyperlink ref="H410" r:id="rId346" xr:uid="{00000000-0004-0000-0000-000059010000}"/>
    <hyperlink ref="H411" r:id="rId347" xr:uid="{00000000-0004-0000-0000-00005A010000}"/>
    <hyperlink ref="H412" r:id="rId348" xr:uid="{00000000-0004-0000-0000-00005B010000}"/>
    <hyperlink ref="H413" r:id="rId349" xr:uid="{00000000-0004-0000-0000-00005C010000}"/>
    <hyperlink ref="H414" r:id="rId350" xr:uid="{00000000-0004-0000-0000-00005D010000}"/>
    <hyperlink ref="H415" r:id="rId351" xr:uid="{00000000-0004-0000-0000-00005E010000}"/>
    <hyperlink ref="H416" r:id="rId352" xr:uid="{00000000-0004-0000-0000-00005F010000}"/>
    <hyperlink ref="H417" r:id="rId353" xr:uid="{00000000-0004-0000-0000-000060010000}"/>
    <hyperlink ref="H418" r:id="rId354" xr:uid="{00000000-0004-0000-0000-000061010000}"/>
    <hyperlink ref="H419" r:id="rId355" xr:uid="{00000000-0004-0000-0000-000062010000}"/>
    <hyperlink ref="H42" r:id="rId356" xr:uid="{00000000-0004-0000-0000-000063010000}"/>
    <hyperlink ref="H420" r:id="rId357" xr:uid="{00000000-0004-0000-0000-000064010000}"/>
    <hyperlink ref="H421" r:id="rId358" xr:uid="{00000000-0004-0000-0000-000065010000}"/>
    <hyperlink ref="H422" r:id="rId359" xr:uid="{00000000-0004-0000-0000-000066010000}"/>
    <hyperlink ref="H423" r:id="rId360" xr:uid="{00000000-0004-0000-0000-000067010000}"/>
    <hyperlink ref="H424" r:id="rId361" xr:uid="{00000000-0004-0000-0000-000068010000}"/>
    <hyperlink ref="H425" r:id="rId362" xr:uid="{00000000-0004-0000-0000-000069010000}"/>
    <hyperlink ref="H426" r:id="rId363" xr:uid="{00000000-0004-0000-0000-00006A010000}"/>
    <hyperlink ref="H427" r:id="rId364" xr:uid="{00000000-0004-0000-0000-00006B010000}"/>
    <hyperlink ref="H428" r:id="rId365" xr:uid="{00000000-0004-0000-0000-00006C010000}"/>
    <hyperlink ref="H429" r:id="rId366" xr:uid="{00000000-0004-0000-0000-00006D010000}"/>
    <hyperlink ref="H43" r:id="rId367" xr:uid="{00000000-0004-0000-0000-00006E010000}"/>
    <hyperlink ref="H430" r:id="rId368" xr:uid="{00000000-0004-0000-0000-00006F010000}"/>
    <hyperlink ref="H431" r:id="rId369" xr:uid="{00000000-0004-0000-0000-000070010000}"/>
    <hyperlink ref="H432" r:id="rId370" xr:uid="{00000000-0004-0000-0000-000071010000}"/>
    <hyperlink ref="H433" r:id="rId371" xr:uid="{00000000-0004-0000-0000-000072010000}"/>
    <hyperlink ref="H434" r:id="rId372" xr:uid="{00000000-0004-0000-0000-000073010000}"/>
    <hyperlink ref="H435" r:id="rId373" xr:uid="{00000000-0004-0000-0000-000074010000}"/>
    <hyperlink ref="H436" r:id="rId374" xr:uid="{00000000-0004-0000-0000-000075010000}"/>
    <hyperlink ref="H437" r:id="rId375" xr:uid="{00000000-0004-0000-0000-000076010000}"/>
    <hyperlink ref="H438" r:id="rId376" xr:uid="{00000000-0004-0000-0000-000077010000}"/>
    <hyperlink ref="H439" r:id="rId377" xr:uid="{00000000-0004-0000-0000-000078010000}"/>
    <hyperlink ref="H44" r:id="rId378" xr:uid="{00000000-0004-0000-0000-000079010000}"/>
    <hyperlink ref="H440" r:id="rId379" xr:uid="{00000000-0004-0000-0000-00007A010000}"/>
    <hyperlink ref="H441" r:id="rId380" xr:uid="{00000000-0004-0000-0000-00007B010000}"/>
    <hyperlink ref="H442" r:id="rId381" xr:uid="{00000000-0004-0000-0000-00007C010000}"/>
    <hyperlink ref="H443" r:id="rId382" xr:uid="{00000000-0004-0000-0000-00007D010000}"/>
    <hyperlink ref="H444" r:id="rId383" xr:uid="{00000000-0004-0000-0000-00007E010000}"/>
    <hyperlink ref="H445" r:id="rId384" xr:uid="{00000000-0004-0000-0000-00007F010000}"/>
    <hyperlink ref="H446" r:id="rId385" xr:uid="{00000000-0004-0000-0000-000080010000}"/>
    <hyperlink ref="H447" r:id="rId386" xr:uid="{00000000-0004-0000-0000-000081010000}"/>
    <hyperlink ref="H448" r:id="rId387" xr:uid="{00000000-0004-0000-0000-000082010000}"/>
    <hyperlink ref="H449" r:id="rId388" xr:uid="{00000000-0004-0000-0000-000083010000}"/>
    <hyperlink ref="H45" r:id="rId389" xr:uid="{00000000-0004-0000-0000-000084010000}"/>
    <hyperlink ref="H450" r:id="rId390" xr:uid="{00000000-0004-0000-0000-000085010000}"/>
    <hyperlink ref="H451" r:id="rId391" xr:uid="{00000000-0004-0000-0000-000086010000}"/>
    <hyperlink ref="H452" r:id="rId392" xr:uid="{00000000-0004-0000-0000-000087010000}"/>
    <hyperlink ref="H453" r:id="rId393" xr:uid="{00000000-0004-0000-0000-000088010000}"/>
    <hyperlink ref="H454" r:id="rId394" xr:uid="{00000000-0004-0000-0000-000089010000}"/>
    <hyperlink ref="H455" r:id="rId395" xr:uid="{00000000-0004-0000-0000-00008A010000}"/>
    <hyperlink ref="H456" r:id="rId396" xr:uid="{00000000-0004-0000-0000-00008B010000}"/>
    <hyperlink ref="H457" r:id="rId397" xr:uid="{00000000-0004-0000-0000-00008C010000}"/>
    <hyperlink ref="H458" r:id="rId398" xr:uid="{00000000-0004-0000-0000-00008D010000}"/>
    <hyperlink ref="H459" r:id="rId399" xr:uid="{00000000-0004-0000-0000-00008E010000}"/>
    <hyperlink ref="H46" r:id="rId400" xr:uid="{00000000-0004-0000-0000-00008F010000}"/>
    <hyperlink ref="H460" r:id="rId401" xr:uid="{00000000-0004-0000-0000-000090010000}"/>
    <hyperlink ref="H461" r:id="rId402" xr:uid="{00000000-0004-0000-0000-000091010000}"/>
    <hyperlink ref="H462" r:id="rId403" xr:uid="{00000000-0004-0000-0000-000092010000}"/>
    <hyperlink ref="H463" r:id="rId404" xr:uid="{00000000-0004-0000-0000-000093010000}"/>
    <hyperlink ref="H464" r:id="rId405" xr:uid="{00000000-0004-0000-0000-000094010000}"/>
    <hyperlink ref="H465" r:id="rId406" xr:uid="{00000000-0004-0000-0000-000095010000}"/>
    <hyperlink ref="H466" r:id="rId407" xr:uid="{00000000-0004-0000-0000-000096010000}"/>
    <hyperlink ref="H467" r:id="rId408" xr:uid="{00000000-0004-0000-0000-000097010000}"/>
    <hyperlink ref="H468" r:id="rId409" xr:uid="{00000000-0004-0000-0000-000098010000}"/>
    <hyperlink ref="H469" r:id="rId410" xr:uid="{00000000-0004-0000-0000-000099010000}"/>
    <hyperlink ref="H47" r:id="rId411" xr:uid="{00000000-0004-0000-0000-00009A010000}"/>
    <hyperlink ref="H470" r:id="rId412" xr:uid="{00000000-0004-0000-0000-00009B010000}"/>
    <hyperlink ref="H471" r:id="rId413" xr:uid="{00000000-0004-0000-0000-00009C010000}"/>
    <hyperlink ref="H472" r:id="rId414" xr:uid="{00000000-0004-0000-0000-00009D010000}"/>
    <hyperlink ref="H473" r:id="rId415" xr:uid="{00000000-0004-0000-0000-00009E010000}"/>
    <hyperlink ref="H474" r:id="rId416" xr:uid="{00000000-0004-0000-0000-00009F010000}"/>
    <hyperlink ref="H475" r:id="rId417" xr:uid="{00000000-0004-0000-0000-0000A0010000}"/>
    <hyperlink ref="H476" r:id="rId418" xr:uid="{00000000-0004-0000-0000-0000A1010000}"/>
    <hyperlink ref="H477" r:id="rId419" xr:uid="{00000000-0004-0000-0000-0000A2010000}"/>
    <hyperlink ref="H478" r:id="rId420" xr:uid="{00000000-0004-0000-0000-0000A3010000}"/>
    <hyperlink ref="H479" r:id="rId421" xr:uid="{00000000-0004-0000-0000-0000A4010000}"/>
    <hyperlink ref="H48" r:id="rId422" xr:uid="{00000000-0004-0000-0000-0000A5010000}"/>
    <hyperlink ref="H480" r:id="rId423" xr:uid="{00000000-0004-0000-0000-0000A6010000}"/>
    <hyperlink ref="H481" r:id="rId424" xr:uid="{00000000-0004-0000-0000-0000A7010000}"/>
    <hyperlink ref="H482" r:id="rId425" xr:uid="{00000000-0004-0000-0000-0000A8010000}"/>
    <hyperlink ref="H483" r:id="rId426" xr:uid="{00000000-0004-0000-0000-0000A9010000}"/>
    <hyperlink ref="H484" r:id="rId427" xr:uid="{00000000-0004-0000-0000-0000AA010000}"/>
    <hyperlink ref="H485" r:id="rId428" xr:uid="{00000000-0004-0000-0000-0000AB010000}"/>
    <hyperlink ref="H486" r:id="rId429" xr:uid="{00000000-0004-0000-0000-0000AC010000}"/>
    <hyperlink ref="H487" r:id="rId430" xr:uid="{00000000-0004-0000-0000-0000AD010000}"/>
    <hyperlink ref="H488" r:id="rId431" xr:uid="{00000000-0004-0000-0000-0000AE010000}"/>
    <hyperlink ref="H489" r:id="rId432" xr:uid="{00000000-0004-0000-0000-0000AF010000}"/>
    <hyperlink ref="H49" r:id="rId433" xr:uid="{00000000-0004-0000-0000-0000B0010000}"/>
    <hyperlink ref="H490" r:id="rId434" xr:uid="{00000000-0004-0000-0000-0000B1010000}"/>
    <hyperlink ref="H491" r:id="rId435" xr:uid="{00000000-0004-0000-0000-0000B2010000}"/>
    <hyperlink ref="H492" r:id="rId436" xr:uid="{00000000-0004-0000-0000-0000B3010000}"/>
    <hyperlink ref="H493" r:id="rId437" xr:uid="{00000000-0004-0000-0000-0000B4010000}"/>
    <hyperlink ref="H494" r:id="rId438" xr:uid="{00000000-0004-0000-0000-0000B5010000}"/>
    <hyperlink ref="H495" r:id="rId439" xr:uid="{00000000-0004-0000-0000-0000B6010000}"/>
    <hyperlink ref="H496" r:id="rId440" xr:uid="{00000000-0004-0000-0000-0000B7010000}"/>
    <hyperlink ref="H497" r:id="rId441" xr:uid="{00000000-0004-0000-0000-0000B8010000}"/>
    <hyperlink ref="H498" r:id="rId442" xr:uid="{00000000-0004-0000-0000-0000B9010000}"/>
    <hyperlink ref="H499" r:id="rId443" xr:uid="{00000000-0004-0000-0000-0000BA010000}"/>
    <hyperlink ref="H5" r:id="rId444" xr:uid="{00000000-0004-0000-0000-0000BB010000}"/>
    <hyperlink ref="H50" r:id="rId445" xr:uid="{00000000-0004-0000-0000-0000BC010000}"/>
    <hyperlink ref="H500" r:id="rId446" xr:uid="{00000000-0004-0000-0000-0000BD010000}"/>
    <hyperlink ref="H501" r:id="rId447" xr:uid="{00000000-0004-0000-0000-0000BE010000}"/>
    <hyperlink ref="H502" r:id="rId448" xr:uid="{00000000-0004-0000-0000-0000BF010000}"/>
    <hyperlink ref="H503" r:id="rId449" xr:uid="{00000000-0004-0000-0000-0000C0010000}"/>
    <hyperlink ref="H504" r:id="rId450" xr:uid="{00000000-0004-0000-0000-0000C1010000}"/>
    <hyperlink ref="H505" r:id="rId451" xr:uid="{00000000-0004-0000-0000-0000C2010000}"/>
    <hyperlink ref="H506" r:id="rId452" xr:uid="{00000000-0004-0000-0000-0000C3010000}"/>
    <hyperlink ref="H507" r:id="rId453" xr:uid="{00000000-0004-0000-0000-0000C4010000}"/>
    <hyperlink ref="H508" r:id="rId454" xr:uid="{00000000-0004-0000-0000-0000C5010000}"/>
    <hyperlink ref="H509" r:id="rId455" xr:uid="{00000000-0004-0000-0000-0000C6010000}"/>
    <hyperlink ref="H51" r:id="rId456" xr:uid="{00000000-0004-0000-0000-0000C7010000}"/>
    <hyperlink ref="H510" r:id="rId457" xr:uid="{00000000-0004-0000-0000-0000C8010000}"/>
    <hyperlink ref="H511" r:id="rId458" xr:uid="{00000000-0004-0000-0000-0000C9010000}"/>
    <hyperlink ref="H512" r:id="rId459" xr:uid="{00000000-0004-0000-0000-0000CA010000}"/>
    <hyperlink ref="H513" r:id="rId460" xr:uid="{00000000-0004-0000-0000-0000CB010000}"/>
    <hyperlink ref="H514" r:id="rId461" xr:uid="{00000000-0004-0000-0000-0000CC010000}"/>
    <hyperlink ref="H515" r:id="rId462" xr:uid="{00000000-0004-0000-0000-0000CD010000}"/>
    <hyperlink ref="H516" r:id="rId463" xr:uid="{00000000-0004-0000-0000-0000CE010000}"/>
    <hyperlink ref="H517" r:id="rId464" xr:uid="{00000000-0004-0000-0000-0000CF010000}"/>
    <hyperlink ref="H518" r:id="rId465" xr:uid="{00000000-0004-0000-0000-0000D0010000}"/>
    <hyperlink ref="H519" r:id="rId466" xr:uid="{00000000-0004-0000-0000-0000D1010000}"/>
    <hyperlink ref="H52" r:id="rId467" xr:uid="{00000000-0004-0000-0000-0000D2010000}"/>
    <hyperlink ref="H520" r:id="rId468" xr:uid="{00000000-0004-0000-0000-0000D3010000}"/>
    <hyperlink ref="H521" r:id="rId469" xr:uid="{00000000-0004-0000-0000-0000D4010000}"/>
    <hyperlink ref="H522" r:id="rId470" xr:uid="{00000000-0004-0000-0000-0000D5010000}"/>
    <hyperlink ref="H523" r:id="rId471" xr:uid="{00000000-0004-0000-0000-0000D6010000}"/>
    <hyperlink ref="H524" r:id="rId472" xr:uid="{00000000-0004-0000-0000-0000D7010000}"/>
    <hyperlink ref="H525" r:id="rId473" xr:uid="{00000000-0004-0000-0000-0000D8010000}"/>
    <hyperlink ref="H526" r:id="rId474" xr:uid="{00000000-0004-0000-0000-0000D9010000}"/>
    <hyperlink ref="H527" r:id="rId475" xr:uid="{00000000-0004-0000-0000-0000DA010000}"/>
    <hyperlink ref="H528" r:id="rId476" xr:uid="{00000000-0004-0000-0000-0000DB010000}"/>
    <hyperlink ref="H529" r:id="rId477" xr:uid="{00000000-0004-0000-0000-0000DC010000}"/>
    <hyperlink ref="H53" r:id="rId478" xr:uid="{00000000-0004-0000-0000-0000DD010000}"/>
    <hyperlink ref="H530" r:id="rId479" xr:uid="{00000000-0004-0000-0000-0000DE010000}"/>
    <hyperlink ref="H531" r:id="rId480" xr:uid="{00000000-0004-0000-0000-0000DF010000}"/>
    <hyperlink ref="H532" r:id="rId481" xr:uid="{00000000-0004-0000-0000-0000E0010000}"/>
    <hyperlink ref="H533" r:id="rId482" xr:uid="{00000000-0004-0000-0000-0000E1010000}"/>
    <hyperlink ref="H534" r:id="rId483" xr:uid="{00000000-0004-0000-0000-0000E2010000}"/>
    <hyperlink ref="H535" r:id="rId484" xr:uid="{00000000-0004-0000-0000-0000E3010000}"/>
    <hyperlink ref="H536" r:id="rId485" xr:uid="{00000000-0004-0000-0000-0000E4010000}"/>
    <hyperlink ref="H537" r:id="rId486" xr:uid="{00000000-0004-0000-0000-0000E5010000}"/>
    <hyperlink ref="H538" r:id="rId487" xr:uid="{00000000-0004-0000-0000-0000E6010000}"/>
    <hyperlink ref="H539" r:id="rId488" xr:uid="{00000000-0004-0000-0000-0000E7010000}"/>
    <hyperlink ref="H54" r:id="rId489" xr:uid="{00000000-0004-0000-0000-0000E8010000}"/>
    <hyperlink ref="H540" r:id="rId490" xr:uid="{00000000-0004-0000-0000-0000E9010000}"/>
    <hyperlink ref="H541" r:id="rId491" xr:uid="{00000000-0004-0000-0000-0000EA010000}"/>
    <hyperlink ref="H542" r:id="rId492" xr:uid="{00000000-0004-0000-0000-0000EB010000}"/>
    <hyperlink ref="H543" r:id="rId493" xr:uid="{00000000-0004-0000-0000-0000EC010000}"/>
    <hyperlink ref="H544" r:id="rId494" xr:uid="{00000000-0004-0000-0000-0000ED010000}"/>
    <hyperlink ref="H545" r:id="rId495" xr:uid="{00000000-0004-0000-0000-0000EE010000}"/>
    <hyperlink ref="H546" r:id="rId496" xr:uid="{00000000-0004-0000-0000-0000EF010000}"/>
    <hyperlink ref="H547" r:id="rId497" xr:uid="{00000000-0004-0000-0000-0000F0010000}"/>
    <hyperlink ref="H548" r:id="rId498" xr:uid="{00000000-0004-0000-0000-0000F1010000}"/>
    <hyperlink ref="H549" r:id="rId499" xr:uid="{00000000-0004-0000-0000-0000F2010000}"/>
    <hyperlink ref="H55" r:id="rId500" xr:uid="{00000000-0004-0000-0000-0000F3010000}"/>
    <hyperlink ref="H550" r:id="rId501" xr:uid="{00000000-0004-0000-0000-0000F4010000}"/>
    <hyperlink ref="H551" r:id="rId502" xr:uid="{00000000-0004-0000-0000-0000F5010000}"/>
    <hyperlink ref="H552" r:id="rId503" xr:uid="{00000000-0004-0000-0000-0000F6010000}"/>
    <hyperlink ref="H553" r:id="rId504" xr:uid="{00000000-0004-0000-0000-0000F7010000}"/>
    <hyperlink ref="H554" r:id="rId505" xr:uid="{00000000-0004-0000-0000-0000F8010000}"/>
    <hyperlink ref="H555" r:id="rId506" xr:uid="{00000000-0004-0000-0000-0000F9010000}"/>
    <hyperlink ref="H556" r:id="rId507" xr:uid="{00000000-0004-0000-0000-0000FA010000}"/>
    <hyperlink ref="H557" r:id="rId508" xr:uid="{00000000-0004-0000-0000-0000FB010000}"/>
    <hyperlink ref="H558" r:id="rId509" xr:uid="{00000000-0004-0000-0000-0000FC010000}"/>
    <hyperlink ref="H559" r:id="rId510" xr:uid="{00000000-0004-0000-0000-0000FD010000}"/>
    <hyperlink ref="H56" r:id="rId511" xr:uid="{00000000-0004-0000-0000-0000FE010000}"/>
    <hyperlink ref="H560" r:id="rId512" xr:uid="{00000000-0004-0000-0000-0000FF010000}"/>
    <hyperlink ref="H561" r:id="rId513" xr:uid="{00000000-0004-0000-0000-000000020000}"/>
    <hyperlink ref="H562" r:id="rId514" xr:uid="{00000000-0004-0000-0000-000001020000}"/>
    <hyperlink ref="H563" r:id="rId515" xr:uid="{00000000-0004-0000-0000-000002020000}"/>
    <hyperlink ref="H564" r:id="rId516" xr:uid="{00000000-0004-0000-0000-000003020000}"/>
    <hyperlink ref="H565" r:id="rId517" xr:uid="{00000000-0004-0000-0000-000004020000}"/>
    <hyperlink ref="H566" r:id="rId518" xr:uid="{00000000-0004-0000-0000-000005020000}"/>
    <hyperlink ref="H567" r:id="rId519" xr:uid="{00000000-0004-0000-0000-000006020000}"/>
    <hyperlink ref="H568" r:id="rId520" xr:uid="{00000000-0004-0000-0000-000007020000}"/>
    <hyperlink ref="H569" r:id="rId521" xr:uid="{00000000-0004-0000-0000-000008020000}"/>
    <hyperlink ref="H57" r:id="rId522" xr:uid="{00000000-0004-0000-0000-000009020000}"/>
    <hyperlink ref="H570" r:id="rId523" xr:uid="{00000000-0004-0000-0000-00000A020000}"/>
    <hyperlink ref="H571" r:id="rId524" xr:uid="{00000000-0004-0000-0000-00000B020000}"/>
    <hyperlink ref="H572" r:id="rId525" xr:uid="{00000000-0004-0000-0000-00000C020000}"/>
    <hyperlink ref="H573" r:id="rId526" xr:uid="{00000000-0004-0000-0000-00000D020000}"/>
    <hyperlink ref="H574" r:id="rId527" xr:uid="{00000000-0004-0000-0000-00000E020000}"/>
    <hyperlink ref="H575" r:id="rId528" xr:uid="{00000000-0004-0000-0000-00000F020000}"/>
    <hyperlink ref="H576" r:id="rId529" xr:uid="{00000000-0004-0000-0000-000010020000}"/>
    <hyperlink ref="H577" r:id="rId530" xr:uid="{00000000-0004-0000-0000-000011020000}"/>
    <hyperlink ref="H578" r:id="rId531" xr:uid="{00000000-0004-0000-0000-000012020000}"/>
    <hyperlink ref="H579" r:id="rId532" xr:uid="{00000000-0004-0000-0000-000013020000}"/>
    <hyperlink ref="H58" r:id="rId533" xr:uid="{00000000-0004-0000-0000-000014020000}"/>
    <hyperlink ref="H580" r:id="rId534" xr:uid="{00000000-0004-0000-0000-000015020000}"/>
    <hyperlink ref="H581" r:id="rId535" xr:uid="{00000000-0004-0000-0000-000016020000}"/>
    <hyperlink ref="H582" r:id="rId536" xr:uid="{00000000-0004-0000-0000-000017020000}"/>
    <hyperlink ref="H583" r:id="rId537" xr:uid="{00000000-0004-0000-0000-000018020000}"/>
    <hyperlink ref="H584" r:id="rId538" xr:uid="{00000000-0004-0000-0000-000019020000}"/>
    <hyperlink ref="H585" r:id="rId539" xr:uid="{00000000-0004-0000-0000-00001A020000}"/>
    <hyperlink ref="H586" r:id="rId540" xr:uid="{00000000-0004-0000-0000-00001B020000}"/>
    <hyperlink ref="H587" r:id="rId541" xr:uid="{00000000-0004-0000-0000-00001C020000}"/>
    <hyperlink ref="H588" r:id="rId542" xr:uid="{00000000-0004-0000-0000-00001D020000}"/>
    <hyperlink ref="H589" r:id="rId543" xr:uid="{00000000-0004-0000-0000-00001E020000}"/>
    <hyperlink ref="H59" r:id="rId544" xr:uid="{00000000-0004-0000-0000-00001F020000}"/>
    <hyperlink ref="H590" r:id="rId545" xr:uid="{00000000-0004-0000-0000-000020020000}"/>
    <hyperlink ref="H591" r:id="rId546" xr:uid="{00000000-0004-0000-0000-000021020000}"/>
    <hyperlink ref="H592" r:id="rId547" xr:uid="{00000000-0004-0000-0000-000022020000}"/>
    <hyperlink ref="H593" r:id="rId548" xr:uid="{00000000-0004-0000-0000-000023020000}"/>
    <hyperlink ref="H594" r:id="rId549" xr:uid="{00000000-0004-0000-0000-000024020000}"/>
    <hyperlink ref="H595" r:id="rId550" xr:uid="{00000000-0004-0000-0000-000025020000}"/>
    <hyperlink ref="H596" r:id="rId551" xr:uid="{00000000-0004-0000-0000-000026020000}"/>
    <hyperlink ref="H597" r:id="rId552" xr:uid="{00000000-0004-0000-0000-000027020000}"/>
    <hyperlink ref="H598" r:id="rId553" xr:uid="{00000000-0004-0000-0000-000028020000}"/>
    <hyperlink ref="H599" r:id="rId554" xr:uid="{00000000-0004-0000-0000-000029020000}"/>
    <hyperlink ref="H6" r:id="rId555" xr:uid="{00000000-0004-0000-0000-00002A020000}"/>
    <hyperlink ref="H60" r:id="rId556" xr:uid="{00000000-0004-0000-0000-00002B020000}"/>
    <hyperlink ref="H600" r:id="rId557" xr:uid="{00000000-0004-0000-0000-00002C020000}"/>
    <hyperlink ref="H601" r:id="rId558" xr:uid="{00000000-0004-0000-0000-00002D020000}"/>
    <hyperlink ref="H602" r:id="rId559" xr:uid="{00000000-0004-0000-0000-00002E020000}"/>
    <hyperlink ref="H603" r:id="rId560" xr:uid="{00000000-0004-0000-0000-00002F020000}"/>
    <hyperlink ref="H604" r:id="rId561" xr:uid="{00000000-0004-0000-0000-000030020000}"/>
    <hyperlink ref="H605" r:id="rId562" xr:uid="{00000000-0004-0000-0000-000031020000}"/>
    <hyperlink ref="H606" r:id="rId563" xr:uid="{00000000-0004-0000-0000-000032020000}"/>
    <hyperlink ref="H607" r:id="rId564" xr:uid="{00000000-0004-0000-0000-000033020000}"/>
    <hyperlink ref="H608" r:id="rId565" xr:uid="{00000000-0004-0000-0000-000034020000}"/>
    <hyperlink ref="H609" r:id="rId566" xr:uid="{00000000-0004-0000-0000-000035020000}"/>
    <hyperlink ref="H61" r:id="rId567" xr:uid="{00000000-0004-0000-0000-000036020000}"/>
    <hyperlink ref="H610" r:id="rId568" xr:uid="{00000000-0004-0000-0000-000037020000}"/>
    <hyperlink ref="H611" r:id="rId569" xr:uid="{00000000-0004-0000-0000-000038020000}"/>
    <hyperlink ref="H612" r:id="rId570" xr:uid="{00000000-0004-0000-0000-000039020000}"/>
    <hyperlink ref="H613" r:id="rId571" xr:uid="{00000000-0004-0000-0000-00003A020000}"/>
    <hyperlink ref="H614" r:id="rId572" xr:uid="{00000000-0004-0000-0000-00003B020000}"/>
    <hyperlink ref="H615" r:id="rId573" xr:uid="{00000000-0004-0000-0000-00003C020000}"/>
    <hyperlink ref="H616" r:id="rId574" xr:uid="{00000000-0004-0000-0000-00003D020000}"/>
    <hyperlink ref="H617" r:id="rId575" xr:uid="{00000000-0004-0000-0000-00003E020000}"/>
    <hyperlink ref="H618" r:id="rId576" xr:uid="{00000000-0004-0000-0000-00003F020000}"/>
    <hyperlink ref="H619" r:id="rId577" xr:uid="{00000000-0004-0000-0000-000040020000}"/>
    <hyperlink ref="H62" r:id="rId578" xr:uid="{00000000-0004-0000-0000-000041020000}"/>
    <hyperlink ref="H620" r:id="rId579" xr:uid="{00000000-0004-0000-0000-000042020000}"/>
    <hyperlink ref="H621" r:id="rId580" xr:uid="{00000000-0004-0000-0000-000043020000}"/>
    <hyperlink ref="H622" r:id="rId581" xr:uid="{00000000-0004-0000-0000-000044020000}"/>
    <hyperlink ref="H623" r:id="rId582" xr:uid="{00000000-0004-0000-0000-000045020000}"/>
    <hyperlink ref="H624" r:id="rId583" xr:uid="{00000000-0004-0000-0000-000046020000}"/>
    <hyperlink ref="H625" r:id="rId584" xr:uid="{00000000-0004-0000-0000-000047020000}"/>
    <hyperlink ref="H626" r:id="rId585" xr:uid="{00000000-0004-0000-0000-000048020000}"/>
    <hyperlink ref="H627" r:id="rId586" xr:uid="{00000000-0004-0000-0000-000049020000}"/>
    <hyperlink ref="H628" r:id="rId587" xr:uid="{00000000-0004-0000-0000-00004A020000}"/>
    <hyperlink ref="H629" r:id="rId588" xr:uid="{00000000-0004-0000-0000-00004B020000}"/>
    <hyperlink ref="H63" r:id="rId589" xr:uid="{00000000-0004-0000-0000-00004C020000}"/>
    <hyperlink ref="H630" r:id="rId590" xr:uid="{00000000-0004-0000-0000-00004D020000}"/>
    <hyperlink ref="H631" r:id="rId591" xr:uid="{00000000-0004-0000-0000-00004E020000}"/>
    <hyperlink ref="H632" r:id="rId592" xr:uid="{00000000-0004-0000-0000-00004F020000}"/>
    <hyperlink ref="H633" r:id="rId593" xr:uid="{00000000-0004-0000-0000-000050020000}"/>
    <hyperlink ref="H634" r:id="rId594" xr:uid="{00000000-0004-0000-0000-000051020000}"/>
    <hyperlink ref="H635" r:id="rId595" xr:uid="{00000000-0004-0000-0000-000052020000}"/>
    <hyperlink ref="H636" r:id="rId596" xr:uid="{00000000-0004-0000-0000-000053020000}"/>
    <hyperlink ref="H637" r:id="rId597" xr:uid="{00000000-0004-0000-0000-000054020000}"/>
    <hyperlink ref="H638" r:id="rId598" xr:uid="{00000000-0004-0000-0000-000055020000}"/>
    <hyperlink ref="H639" r:id="rId599" xr:uid="{00000000-0004-0000-0000-000056020000}"/>
    <hyperlink ref="H64" r:id="rId600" xr:uid="{00000000-0004-0000-0000-000057020000}"/>
    <hyperlink ref="H640" r:id="rId601" xr:uid="{00000000-0004-0000-0000-000058020000}"/>
    <hyperlink ref="H641" r:id="rId602" xr:uid="{00000000-0004-0000-0000-000059020000}"/>
    <hyperlink ref="H642" r:id="rId603" xr:uid="{00000000-0004-0000-0000-00005A020000}"/>
    <hyperlink ref="H643" r:id="rId604" xr:uid="{00000000-0004-0000-0000-00005B020000}"/>
    <hyperlink ref="H644" r:id="rId605" xr:uid="{00000000-0004-0000-0000-00005C020000}"/>
    <hyperlink ref="H645" r:id="rId606" xr:uid="{00000000-0004-0000-0000-00005D020000}"/>
    <hyperlink ref="H646" r:id="rId607" xr:uid="{00000000-0004-0000-0000-00005E020000}"/>
    <hyperlink ref="H647" r:id="rId608" xr:uid="{00000000-0004-0000-0000-00005F020000}"/>
    <hyperlink ref="H648" r:id="rId609" xr:uid="{00000000-0004-0000-0000-000060020000}"/>
    <hyperlink ref="H649" r:id="rId610" xr:uid="{00000000-0004-0000-0000-000061020000}"/>
    <hyperlink ref="H65" r:id="rId611" xr:uid="{00000000-0004-0000-0000-000062020000}"/>
    <hyperlink ref="H650" r:id="rId612" xr:uid="{00000000-0004-0000-0000-000063020000}"/>
    <hyperlink ref="H651" r:id="rId613" xr:uid="{00000000-0004-0000-0000-000064020000}"/>
    <hyperlink ref="H652" r:id="rId614" xr:uid="{00000000-0004-0000-0000-000065020000}"/>
    <hyperlink ref="H653" r:id="rId615" xr:uid="{00000000-0004-0000-0000-000066020000}"/>
    <hyperlink ref="H654" r:id="rId616" xr:uid="{00000000-0004-0000-0000-000067020000}"/>
    <hyperlink ref="H655" r:id="rId617" xr:uid="{00000000-0004-0000-0000-000068020000}"/>
    <hyperlink ref="H656" r:id="rId618" xr:uid="{00000000-0004-0000-0000-000069020000}"/>
    <hyperlink ref="H657" r:id="rId619" xr:uid="{00000000-0004-0000-0000-00006A020000}"/>
    <hyperlink ref="H658" r:id="rId620" xr:uid="{00000000-0004-0000-0000-00006B020000}"/>
    <hyperlink ref="H659" r:id="rId621" xr:uid="{00000000-0004-0000-0000-00006C020000}"/>
    <hyperlink ref="H66" r:id="rId622" xr:uid="{00000000-0004-0000-0000-00006D020000}"/>
    <hyperlink ref="H660" r:id="rId623" xr:uid="{00000000-0004-0000-0000-00006E020000}"/>
    <hyperlink ref="H661" r:id="rId624" xr:uid="{00000000-0004-0000-0000-00006F020000}"/>
    <hyperlink ref="H662" r:id="rId625" xr:uid="{00000000-0004-0000-0000-000070020000}"/>
    <hyperlink ref="H663" r:id="rId626" xr:uid="{00000000-0004-0000-0000-000071020000}"/>
    <hyperlink ref="H664" r:id="rId627" xr:uid="{00000000-0004-0000-0000-000072020000}"/>
    <hyperlink ref="H665" r:id="rId628" xr:uid="{00000000-0004-0000-0000-000073020000}"/>
    <hyperlink ref="H666" r:id="rId629" xr:uid="{00000000-0004-0000-0000-000074020000}"/>
    <hyperlink ref="H667" r:id="rId630" xr:uid="{00000000-0004-0000-0000-000075020000}"/>
    <hyperlink ref="H668" r:id="rId631" xr:uid="{00000000-0004-0000-0000-000076020000}"/>
    <hyperlink ref="H669" r:id="rId632" xr:uid="{00000000-0004-0000-0000-000077020000}"/>
    <hyperlink ref="H67" r:id="rId633" xr:uid="{00000000-0004-0000-0000-000078020000}"/>
    <hyperlink ref="H670" r:id="rId634" xr:uid="{00000000-0004-0000-0000-000079020000}"/>
    <hyperlink ref="H671" r:id="rId635" xr:uid="{00000000-0004-0000-0000-00007A020000}"/>
    <hyperlink ref="H672" r:id="rId636" xr:uid="{00000000-0004-0000-0000-00007B020000}"/>
    <hyperlink ref="H673" r:id="rId637" xr:uid="{00000000-0004-0000-0000-00007C020000}"/>
    <hyperlink ref="H674" r:id="rId638" xr:uid="{00000000-0004-0000-0000-00007D020000}"/>
    <hyperlink ref="H675" r:id="rId639" xr:uid="{00000000-0004-0000-0000-00007E020000}"/>
    <hyperlink ref="H676" r:id="rId640" xr:uid="{00000000-0004-0000-0000-00007F020000}"/>
    <hyperlink ref="H677" r:id="rId641" xr:uid="{00000000-0004-0000-0000-000080020000}"/>
    <hyperlink ref="H678" r:id="rId642" xr:uid="{00000000-0004-0000-0000-000081020000}"/>
    <hyperlink ref="H679" r:id="rId643" xr:uid="{00000000-0004-0000-0000-000082020000}"/>
    <hyperlink ref="H68" r:id="rId644" xr:uid="{00000000-0004-0000-0000-000083020000}"/>
    <hyperlink ref="H680" r:id="rId645" xr:uid="{00000000-0004-0000-0000-000084020000}"/>
    <hyperlink ref="H681" r:id="rId646" xr:uid="{00000000-0004-0000-0000-000085020000}"/>
    <hyperlink ref="H682" r:id="rId647" xr:uid="{00000000-0004-0000-0000-000086020000}"/>
    <hyperlink ref="H683" r:id="rId648" xr:uid="{00000000-0004-0000-0000-000087020000}"/>
    <hyperlink ref="H684" r:id="rId649" xr:uid="{00000000-0004-0000-0000-000088020000}"/>
    <hyperlink ref="H685" r:id="rId650" xr:uid="{00000000-0004-0000-0000-000089020000}"/>
    <hyperlink ref="H686" r:id="rId651" xr:uid="{00000000-0004-0000-0000-00008A020000}"/>
    <hyperlink ref="H687" r:id="rId652" xr:uid="{00000000-0004-0000-0000-00008B020000}"/>
    <hyperlink ref="H688" r:id="rId653" xr:uid="{00000000-0004-0000-0000-00008C020000}"/>
    <hyperlink ref="H689" r:id="rId654" xr:uid="{00000000-0004-0000-0000-00008D020000}"/>
    <hyperlink ref="H69" r:id="rId655" xr:uid="{00000000-0004-0000-0000-00008E020000}"/>
    <hyperlink ref="H690" r:id="rId656" xr:uid="{00000000-0004-0000-0000-00008F020000}"/>
    <hyperlink ref="H691" r:id="rId657" xr:uid="{00000000-0004-0000-0000-000090020000}"/>
    <hyperlink ref="H692" r:id="rId658" xr:uid="{00000000-0004-0000-0000-000091020000}"/>
    <hyperlink ref="H693" r:id="rId659" xr:uid="{00000000-0004-0000-0000-000092020000}"/>
    <hyperlink ref="H694" r:id="rId660" xr:uid="{00000000-0004-0000-0000-000093020000}"/>
    <hyperlink ref="H695" r:id="rId661" xr:uid="{00000000-0004-0000-0000-000094020000}"/>
    <hyperlink ref="H696" r:id="rId662" xr:uid="{00000000-0004-0000-0000-000095020000}"/>
    <hyperlink ref="H697" r:id="rId663" xr:uid="{00000000-0004-0000-0000-000096020000}"/>
    <hyperlink ref="H698" r:id="rId664" xr:uid="{00000000-0004-0000-0000-000097020000}"/>
    <hyperlink ref="H699" r:id="rId665" xr:uid="{00000000-0004-0000-0000-000098020000}"/>
    <hyperlink ref="H7" r:id="rId666" xr:uid="{00000000-0004-0000-0000-000099020000}"/>
    <hyperlink ref="H70" r:id="rId667" xr:uid="{00000000-0004-0000-0000-00009A020000}"/>
    <hyperlink ref="H700" r:id="rId668" xr:uid="{00000000-0004-0000-0000-00009B020000}"/>
    <hyperlink ref="H701" r:id="rId669" xr:uid="{00000000-0004-0000-0000-00009C020000}"/>
    <hyperlink ref="H702" r:id="rId670" xr:uid="{00000000-0004-0000-0000-00009D020000}"/>
    <hyperlink ref="H703" r:id="rId671" xr:uid="{00000000-0004-0000-0000-00009E020000}"/>
    <hyperlink ref="H704" r:id="rId672" xr:uid="{00000000-0004-0000-0000-00009F020000}"/>
    <hyperlink ref="H705" r:id="rId673" xr:uid="{00000000-0004-0000-0000-0000A0020000}"/>
    <hyperlink ref="H706" r:id="rId674" xr:uid="{00000000-0004-0000-0000-0000A1020000}"/>
    <hyperlink ref="H707" r:id="rId675" xr:uid="{00000000-0004-0000-0000-0000A2020000}"/>
    <hyperlink ref="H708" r:id="rId676" xr:uid="{00000000-0004-0000-0000-0000A3020000}"/>
    <hyperlink ref="H709" r:id="rId677" xr:uid="{00000000-0004-0000-0000-0000A4020000}"/>
    <hyperlink ref="H71" r:id="rId678" xr:uid="{00000000-0004-0000-0000-0000A5020000}"/>
    <hyperlink ref="H710" r:id="rId679" xr:uid="{00000000-0004-0000-0000-0000A6020000}"/>
    <hyperlink ref="H711" r:id="rId680" xr:uid="{00000000-0004-0000-0000-0000A7020000}"/>
    <hyperlink ref="H712" r:id="rId681" xr:uid="{00000000-0004-0000-0000-0000A8020000}"/>
    <hyperlink ref="H713" r:id="rId682" xr:uid="{00000000-0004-0000-0000-0000A9020000}"/>
    <hyperlink ref="H714" r:id="rId683" xr:uid="{00000000-0004-0000-0000-0000AA020000}"/>
    <hyperlink ref="H715" r:id="rId684" xr:uid="{00000000-0004-0000-0000-0000AB020000}"/>
    <hyperlink ref="H716" r:id="rId685" xr:uid="{00000000-0004-0000-0000-0000AC020000}"/>
    <hyperlink ref="H717" r:id="rId686" xr:uid="{00000000-0004-0000-0000-0000AD020000}"/>
    <hyperlink ref="H718" r:id="rId687" xr:uid="{00000000-0004-0000-0000-0000AE020000}"/>
    <hyperlink ref="H719" r:id="rId688" xr:uid="{00000000-0004-0000-0000-0000AF020000}"/>
    <hyperlink ref="H72" r:id="rId689" xr:uid="{00000000-0004-0000-0000-0000B0020000}"/>
    <hyperlink ref="H720" r:id="rId690" xr:uid="{00000000-0004-0000-0000-0000B1020000}"/>
    <hyperlink ref="H721" r:id="rId691" xr:uid="{00000000-0004-0000-0000-0000B2020000}"/>
    <hyperlink ref="H722" r:id="rId692" xr:uid="{00000000-0004-0000-0000-0000B3020000}"/>
    <hyperlink ref="H723" r:id="rId693" xr:uid="{00000000-0004-0000-0000-0000B4020000}"/>
    <hyperlink ref="H724" r:id="rId694" xr:uid="{00000000-0004-0000-0000-0000B5020000}"/>
    <hyperlink ref="H725" r:id="rId695" xr:uid="{00000000-0004-0000-0000-0000B6020000}"/>
    <hyperlink ref="H726" r:id="rId696" xr:uid="{00000000-0004-0000-0000-0000B7020000}"/>
    <hyperlink ref="H727" r:id="rId697" xr:uid="{00000000-0004-0000-0000-0000B8020000}"/>
    <hyperlink ref="H728" r:id="rId698" xr:uid="{00000000-0004-0000-0000-0000B9020000}"/>
    <hyperlink ref="H729" r:id="rId699" xr:uid="{00000000-0004-0000-0000-0000BA020000}"/>
    <hyperlink ref="H73" r:id="rId700" xr:uid="{00000000-0004-0000-0000-0000BB020000}"/>
    <hyperlink ref="H730" r:id="rId701" xr:uid="{00000000-0004-0000-0000-0000BC020000}"/>
    <hyperlink ref="H731" r:id="rId702" xr:uid="{00000000-0004-0000-0000-0000BD020000}"/>
    <hyperlink ref="H732" r:id="rId703" xr:uid="{00000000-0004-0000-0000-0000BE020000}"/>
    <hyperlink ref="H733" r:id="rId704" xr:uid="{00000000-0004-0000-0000-0000BF020000}"/>
    <hyperlink ref="H734" r:id="rId705" xr:uid="{00000000-0004-0000-0000-0000C0020000}"/>
    <hyperlink ref="H735" r:id="rId706" xr:uid="{00000000-0004-0000-0000-0000C1020000}"/>
    <hyperlink ref="H736" r:id="rId707" xr:uid="{00000000-0004-0000-0000-0000C2020000}"/>
    <hyperlink ref="H737" r:id="rId708" xr:uid="{00000000-0004-0000-0000-0000C3020000}"/>
    <hyperlink ref="H738" r:id="rId709" xr:uid="{00000000-0004-0000-0000-0000C4020000}"/>
    <hyperlink ref="H739" r:id="rId710" xr:uid="{00000000-0004-0000-0000-0000C5020000}"/>
    <hyperlink ref="H74" r:id="rId711" xr:uid="{00000000-0004-0000-0000-0000C6020000}"/>
    <hyperlink ref="H740" r:id="rId712" xr:uid="{00000000-0004-0000-0000-0000C7020000}"/>
    <hyperlink ref="H741" r:id="rId713" xr:uid="{00000000-0004-0000-0000-0000C8020000}"/>
    <hyperlink ref="H742" r:id="rId714" xr:uid="{00000000-0004-0000-0000-0000C9020000}"/>
    <hyperlink ref="H743" r:id="rId715" xr:uid="{00000000-0004-0000-0000-0000CA020000}"/>
    <hyperlink ref="H744" r:id="rId716" xr:uid="{00000000-0004-0000-0000-0000CB020000}"/>
    <hyperlink ref="H745" r:id="rId717" xr:uid="{00000000-0004-0000-0000-0000CC020000}"/>
    <hyperlink ref="H746" r:id="rId718" xr:uid="{00000000-0004-0000-0000-0000CD020000}"/>
    <hyperlink ref="H747" r:id="rId719" xr:uid="{00000000-0004-0000-0000-0000CE020000}"/>
    <hyperlink ref="H748" r:id="rId720" xr:uid="{00000000-0004-0000-0000-0000CF020000}"/>
    <hyperlink ref="H749" r:id="rId721" xr:uid="{00000000-0004-0000-0000-0000D0020000}"/>
    <hyperlink ref="H75" r:id="rId722" xr:uid="{00000000-0004-0000-0000-0000D1020000}"/>
    <hyperlink ref="H750" r:id="rId723" xr:uid="{00000000-0004-0000-0000-0000D2020000}"/>
    <hyperlink ref="H751" r:id="rId724" xr:uid="{00000000-0004-0000-0000-0000D3020000}"/>
    <hyperlink ref="H752" r:id="rId725" xr:uid="{00000000-0004-0000-0000-0000D4020000}"/>
    <hyperlink ref="H753" r:id="rId726" xr:uid="{00000000-0004-0000-0000-0000D5020000}"/>
    <hyperlink ref="H754" r:id="rId727" xr:uid="{00000000-0004-0000-0000-0000D6020000}"/>
    <hyperlink ref="H755" r:id="rId728" xr:uid="{00000000-0004-0000-0000-0000D7020000}"/>
    <hyperlink ref="H756" r:id="rId729" xr:uid="{00000000-0004-0000-0000-0000D8020000}"/>
    <hyperlink ref="H757" r:id="rId730" xr:uid="{00000000-0004-0000-0000-0000D9020000}"/>
    <hyperlink ref="H758" r:id="rId731" xr:uid="{00000000-0004-0000-0000-0000DA020000}"/>
    <hyperlink ref="H759" r:id="rId732" xr:uid="{00000000-0004-0000-0000-0000DB020000}"/>
    <hyperlink ref="H76" r:id="rId733" xr:uid="{00000000-0004-0000-0000-0000DC020000}"/>
    <hyperlink ref="H760" r:id="rId734" xr:uid="{00000000-0004-0000-0000-0000DD020000}"/>
    <hyperlink ref="H761" r:id="rId735" xr:uid="{00000000-0004-0000-0000-0000DE020000}"/>
    <hyperlink ref="H762" r:id="rId736" xr:uid="{00000000-0004-0000-0000-0000DF020000}"/>
    <hyperlink ref="H763" r:id="rId737" xr:uid="{00000000-0004-0000-0000-0000E0020000}"/>
    <hyperlink ref="H764" r:id="rId738" xr:uid="{00000000-0004-0000-0000-0000E1020000}"/>
    <hyperlink ref="H765" r:id="rId739" xr:uid="{00000000-0004-0000-0000-0000E2020000}"/>
    <hyperlink ref="H766" r:id="rId740" xr:uid="{00000000-0004-0000-0000-0000E3020000}"/>
    <hyperlink ref="H767" r:id="rId741" xr:uid="{00000000-0004-0000-0000-0000E4020000}"/>
    <hyperlink ref="H768" r:id="rId742" xr:uid="{00000000-0004-0000-0000-0000E5020000}"/>
    <hyperlink ref="H769" r:id="rId743" xr:uid="{00000000-0004-0000-0000-0000E6020000}"/>
    <hyperlink ref="H77" r:id="rId744" xr:uid="{00000000-0004-0000-0000-0000E7020000}"/>
    <hyperlink ref="H770" r:id="rId745" xr:uid="{00000000-0004-0000-0000-0000E8020000}"/>
    <hyperlink ref="H771" r:id="rId746" xr:uid="{00000000-0004-0000-0000-0000E9020000}"/>
    <hyperlink ref="H772" r:id="rId747" xr:uid="{00000000-0004-0000-0000-0000EA020000}"/>
    <hyperlink ref="H773" r:id="rId748" xr:uid="{00000000-0004-0000-0000-0000EB020000}"/>
    <hyperlink ref="H774" r:id="rId749" xr:uid="{00000000-0004-0000-0000-0000EC020000}"/>
    <hyperlink ref="H775" r:id="rId750" xr:uid="{00000000-0004-0000-0000-0000ED020000}"/>
    <hyperlink ref="H776" r:id="rId751" xr:uid="{00000000-0004-0000-0000-0000EE020000}"/>
    <hyperlink ref="H777" r:id="rId752" xr:uid="{00000000-0004-0000-0000-0000EF020000}"/>
    <hyperlink ref="H778" r:id="rId753" xr:uid="{00000000-0004-0000-0000-0000F0020000}"/>
    <hyperlink ref="H779" r:id="rId754" xr:uid="{00000000-0004-0000-0000-0000F1020000}"/>
    <hyperlink ref="H78" r:id="rId755" xr:uid="{00000000-0004-0000-0000-0000F2020000}"/>
    <hyperlink ref="H780" r:id="rId756" xr:uid="{00000000-0004-0000-0000-0000F3020000}"/>
    <hyperlink ref="H781" r:id="rId757" xr:uid="{00000000-0004-0000-0000-0000F4020000}"/>
    <hyperlink ref="H782" r:id="rId758" xr:uid="{00000000-0004-0000-0000-0000F5020000}"/>
    <hyperlink ref="H783" r:id="rId759" xr:uid="{00000000-0004-0000-0000-0000F6020000}"/>
    <hyperlink ref="H784" r:id="rId760" xr:uid="{00000000-0004-0000-0000-0000F7020000}"/>
    <hyperlink ref="H785" r:id="rId761" xr:uid="{00000000-0004-0000-0000-0000F8020000}"/>
    <hyperlink ref="H786" r:id="rId762" xr:uid="{00000000-0004-0000-0000-0000F9020000}"/>
    <hyperlink ref="H787" r:id="rId763" xr:uid="{00000000-0004-0000-0000-0000FA020000}"/>
    <hyperlink ref="H788" r:id="rId764" xr:uid="{00000000-0004-0000-0000-0000FB020000}"/>
    <hyperlink ref="H789" r:id="rId765" xr:uid="{00000000-0004-0000-0000-0000FC020000}"/>
    <hyperlink ref="H79" r:id="rId766" xr:uid="{00000000-0004-0000-0000-0000FD020000}"/>
    <hyperlink ref="H790" r:id="rId767" xr:uid="{00000000-0004-0000-0000-0000FE020000}"/>
    <hyperlink ref="H791" r:id="rId768" xr:uid="{00000000-0004-0000-0000-0000FF020000}"/>
    <hyperlink ref="H792" r:id="rId769" xr:uid="{00000000-0004-0000-0000-000000030000}"/>
    <hyperlink ref="H793" r:id="rId770" xr:uid="{00000000-0004-0000-0000-000001030000}"/>
    <hyperlink ref="H794" r:id="rId771" xr:uid="{00000000-0004-0000-0000-000002030000}"/>
    <hyperlink ref="H795" r:id="rId772" xr:uid="{00000000-0004-0000-0000-000003030000}"/>
    <hyperlink ref="H796" r:id="rId773" xr:uid="{00000000-0004-0000-0000-000004030000}"/>
    <hyperlink ref="H797" r:id="rId774" xr:uid="{00000000-0004-0000-0000-000005030000}"/>
    <hyperlink ref="H798" r:id="rId775" xr:uid="{00000000-0004-0000-0000-000006030000}"/>
    <hyperlink ref="H799" r:id="rId776" xr:uid="{00000000-0004-0000-0000-000007030000}"/>
    <hyperlink ref="H8" r:id="rId777" xr:uid="{00000000-0004-0000-0000-000008030000}"/>
    <hyperlink ref="H80" r:id="rId778" xr:uid="{00000000-0004-0000-0000-000009030000}"/>
    <hyperlink ref="H800" r:id="rId779" xr:uid="{00000000-0004-0000-0000-00000A030000}"/>
    <hyperlink ref="H801" r:id="rId780" xr:uid="{00000000-0004-0000-0000-00000B030000}"/>
    <hyperlink ref="H802" r:id="rId781" xr:uid="{00000000-0004-0000-0000-00000C030000}"/>
    <hyperlink ref="H81" r:id="rId782" xr:uid="{00000000-0004-0000-0000-00000D030000}"/>
    <hyperlink ref="H82" r:id="rId783" xr:uid="{00000000-0004-0000-0000-00000E030000}"/>
    <hyperlink ref="H83" r:id="rId784" xr:uid="{00000000-0004-0000-0000-00000F030000}"/>
    <hyperlink ref="H84" r:id="rId785" xr:uid="{00000000-0004-0000-0000-000010030000}"/>
    <hyperlink ref="H85" r:id="rId786" xr:uid="{00000000-0004-0000-0000-000011030000}"/>
    <hyperlink ref="H86" r:id="rId787" xr:uid="{00000000-0004-0000-0000-000012030000}"/>
    <hyperlink ref="H87" r:id="rId788" xr:uid="{00000000-0004-0000-0000-000013030000}"/>
    <hyperlink ref="H88" r:id="rId789" xr:uid="{00000000-0004-0000-0000-000014030000}"/>
    <hyperlink ref="H89" r:id="rId790" xr:uid="{00000000-0004-0000-0000-000015030000}"/>
    <hyperlink ref="H9" r:id="rId791" xr:uid="{00000000-0004-0000-0000-000016030000}"/>
    <hyperlink ref="H90" r:id="rId792" xr:uid="{00000000-0004-0000-0000-000017030000}"/>
    <hyperlink ref="H91" r:id="rId793" xr:uid="{00000000-0004-0000-0000-000018030000}"/>
    <hyperlink ref="H92" r:id="rId794" xr:uid="{00000000-0004-0000-0000-000019030000}"/>
    <hyperlink ref="H93" r:id="rId795" xr:uid="{00000000-0004-0000-0000-00001A030000}"/>
    <hyperlink ref="H94" r:id="rId796" xr:uid="{00000000-0004-0000-0000-00001B030000}"/>
    <hyperlink ref="H95" r:id="rId797" xr:uid="{00000000-0004-0000-0000-00001C030000}"/>
    <hyperlink ref="H96" r:id="rId798" xr:uid="{00000000-0004-0000-0000-00001D030000}"/>
    <hyperlink ref="H97" r:id="rId799" xr:uid="{00000000-0004-0000-0000-00001E030000}"/>
    <hyperlink ref="H98" r:id="rId800" xr:uid="{00000000-0004-0000-0000-00001F030000}"/>
    <hyperlink ref="H99" r:id="rId801" xr:uid="{00000000-0004-0000-0000-00002003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999"/>
  <sheetViews>
    <sheetView workbookViewId="0">
      <pane ySplit="1" topLeftCell="A2" activePane="bottomLeft" state="frozen"/>
      <selection pane="bottomLeft"/>
    </sheetView>
  </sheetViews>
  <sheetFormatPr defaultColWidth="12.42578125" defaultRowHeight="15" customHeight="1"/>
  <cols>
    <col min="1" max="1" width="8.140625" customWidth="1"/>
    <col min="2" max="2" width="68" customWidth="1"/>
    <col min="3" max="3" width="19.28515625" customWidth="1"/>
    <col min="4" max="4" width="21.140625" customWidth="1"/>
    <col min="5" max="5" width="17.7109375" customWidth="1"/>
    <col min="6" max="7" width="14.85546875" customWidth="1"/>
    <col min="8" max="8" width="9" customWidth="1"/>
    <col min="9" max="9" width="12.140625" customWidth="1"/>
    <col min="10" max="10" width="10.28515625" customWidth="1"/>
    <col min="11" max="11" width="10.85546875" customWidth="1"/>
    <col min="12" max="12" width="56" customWidth="1"/>
    <col min="13" max="34" width="10.85546875" customWidth="1"/>
  </cols>
  <sheetData>
    <row r="1" spans="1:34" ht="15.75" customHeight="1">
      <c r="A1" s="5"/>
      <c r="B1" s="5" t="s">
        <v>0</v>
      </c>
      <c r="C1" s="5" t="s">
        <v>2</v>
      </c>
      <c r="D1" s="6"/>
      <c r="E1" s="5" t="s">
        <v>2341</v>
      </c>
      <c r="F1" s="7" t="s">
        <v>2342</v>
      </c>
      <c r="G1" s="8" t="s">
        <v>2343</v>
      </c>
      <c r="H1" s="6" t="s">
        <v>2344</v>
      </c>
      <c r="I1" s="6" t="s">
        <v>4</v>
      </c>
      <c r="J1" s="6" t="s">
        <v>4</v>
      </c>
      <c r="K1" s="6" t="s">
        <v>2345</v>
      </c>
      <c r="L1" s="5" t="s">
        <v>5</v>
      </c>
      <c r="M1" s="26"/>
      <c r="N1" s="26"/>
      <c r="O1" s="26"/>
      <c r="P1" s="26"/>
      <c r="Q1" s="26"/>
      <c r="R1" s="26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</row>
    <row r="2" spans="1:34" ht="15.75" customHeight="1">
      <c r="A2" s="9">
        <f t="shared" ref="A2:A65" si="0">ROW()-1</f>
        <v>1</v>
      </c>
      <c r="B2" s="12" t="s">
        <v>2346</v>
      </c>
      <c r="C2" s="12" t="s">
        <v>7</v>
      </c>
      <c r="D2" s="12" t="s">
        <v>9</v>
      </c>
      <c r="E2" s="12" t="s">
        <v>2347</v>
      </c>
      <c r="F2" s="13" t="s">
        <v>2348</v>
      </c>
      <c r="G2" s="13" t="s">
        <v>2349</v>
      </c>
      <c r="H2" s="14">
        <v>1</v>
      </c>
      <c r="I2" s="14">
        <v>131000</v>
      </c>
      <c r="J2" s="14">
        <v>132000</v>
      </c>
      <c r="K2" s="15">
        <f t="shared" ref="K2:K65" si="1">1/(I2/J2)-1</f>
        <v>7.6335877862594437E-3</v>
      </c>
      <c r="L2" s="11" t="s">
        <v>10</v>
      </c>
      <c r="M2" s="28"/>
      <c r="N2" s="14">
        <v>100</v>
      </c>
      <c r="O2" s="14">
        <v>110</v>
      </c>
      <c r="P2" s="28">
        <f>100/(N2/O2)-100</f>
        <v>10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</row>
    <row r="3" spans="1:34" ht="15.75" customHeight="1">
      <c r="A3" s="9">
        <f t="shared" si="0"/>
        <v>2</v>
      </c>
      <c r="B3" s="17" t="s">
        <v>11</v>
      </c>
      <c r="C3" s="17" t="s">
        <v>12</v>
      </c>
      <c r="D3" s="17" t="s">
        <v>9</v>
      </c>
      <c r="E3" s="17" t="s">
        <v>2347</v>
      </c>
      <c r="F3" s="18" t="s">
        <v>2350</v>
      </c>
      <c r="G3" s="18" t="s">
        <v>2351</v>
      </c>
      <c r="H3" s="19">
        <v>2</v>
      </c>
      <c r="I3" s="19">
        <v>41000</v>
      </c>
      <c r="J3" s="19">
        <v>42000</v>
      </c>
      <c r="K3" s="15">
        <f t="shared" si="1"/>
        <v>2.4390243902439046E-2</v>
      </c>
      <c r="L3" s="11" t="s">
        <v>13</v>
      </c>
      <c r="M3" s="29"/>
      <c r="N3" s="29"/>
      <c r="O3" s="29"/>
      <c r="P3" s="29"/>
      <c r="Q3" s="29"/>
      <c r="R3" s="29"/>
    </row>
    <row r="4" spans="1:34" ht="15.75" customHeight="1">
      <c r="A4" s="9">
        <f t="shared" si="0"/>
        <v>3</v>
      </c>
      <c r="B4" s="17" t="s">
        <v>14</v>
      </c>
      <c r="C4" s="17" t="s">
        <v>15</v>
      </c>
      <c r="D4" s="17" t="s">
        <v>9</v>
      </c>
      <c r="E4" s="17" t="s">
        <v>2347</v>
      </c>
      <c r="F4" s="18" t="s">
        <v>2352</v>
      </c>
      <c r="G4" s="18" t="s">
        <v>2353</v>
      </c>
      <c r="H4" s="19">
        <v>1</v>
      </c>
      <c r="I4" s="19">
        <v>26000</v>
      </c>
      <c r="J4" s="19">
        <v>27000</v>
      </c>
      <c r="K4" s="15">
        <f t="shared" si="1"/>
        <v>3.8461538461538547E-2</v>
      </c>
      <c r="L4" s="11" t="s">
        <v>16</v>
      </c>
      <c r="M4" s="29"/>
      <c r="N4" s="29"/>
      <c r="O4" s="29"/>
      <c r="P4" s="29"/>
      <c r="Q4" s="29"/>
      <c r="R4" s="29"/>
    </row>
    <row r="5" spans="1:34" ht="15.75" customHeight="1">
      <c r="A5" s="9">
        <f t="shared" si="0"/>
        <v>4</v>
      </c>
      <c r="B5" s="17" t="s">
        <v>17</v>
      </c>
      <c r="C5" s="17" t="s">
        <v>18</v>
      </c>
      <c r="D5" s="17" t="s">
        <v>20</v>
      </c>
      <c r="E5" s="17" t="s">
        <v>2347</v>
      </c>
      <c r="F5" s="18" t="s">
        <v>2354</v>
      </c>
      <c r="G5" s="18" t="s">
        <v>2355</v>
      </c>
      <c r="H5" s="19">
        <v>1</v>
      </c>
      <c r="I5" s="19">
        <v>21000</v>
      </c>
      <c r="J5" s="19">
        <v>22000</v>
      </c>
      <c r="K5" s="15">
        <f t="shared" si="1"/>
        <v>4.7619047619047672E-2</v>
      </c>
      <c r="L5" s="11" t="s">
        <v>21</v>
      </c>
      <c r="M5" s="29"/>
      <c r="N5" s="29"/>
      <c r="O5" s="29"/>
      <c r="P5" s="29"/>
      <c r="Q5" s="29"/>
      <c r="R5" s="29"/>
    </row>
    <row r="6" spans="1:34" ht="15.75" customHeight="1">
      <c r="A6" s="9">
        <f t="shared" si="0"/>
        <v>5</v>
      </c>
      <c r="B6" s="17" t="s">
        <v>22</v>
      </c>
      <c r="C6" s="17" t="s">
        <v>23</v>
      </c>
      <c r="D6" s="17" t="s">
        <v>20</v>
      </c>
      <c r="E6" s="17" t="s">
        <v>2347</v>
      </c>
      <c r="F6" s="18" t="s">
        <v>2356</v>
      </c>
      <c r="G6" s="18" t="s">
        <v>2357</v>
      </c>
      <c r="H6" s="19">
        <v>1</v>
      </c>
      <c r="I6" s="19">
        <v>26000</v>
      </c>
      <c r="J6" s="19">
        <v>27000</v>
      </c>
      <c r="K6" s="15">
        <f t="shared" si="1"/>
        <v>3.8461538461538547E-2</v>
      </c>
      <c r="L6" s="11" t="s">
        <v>24</v>
      </c>
      <c r="M6" s="29"/>
      <c r="N6" s="29"/>
      <c r="O6" s="29"/>
      <c r="P6" s="29"/>
      <c r="Q6" s="29"/>
      <c r="R6" s="29"/>
    </row>
    <row r="7" spans="1:34" ht="15.75" customHeight="1">
      <c r="A7" s="9">
        <f t="shared" si="0"/>
        <v>6</v>
      </c>
      <c r="B7" s="17" t="s">
        <v>25</v>
      </c>
      <c r="C7" s="17" t="s">
        <v>26</v>
      </c>
      <c r="D7" s="17" t="s">
        <v>20</v>
      </c>
      <c r="E7" s="17" t="s">
        <v>2347</v>
      </c>
      <c r="F7" s="18" t="s">
        <v>2358</v>
      </c>
      <c r="G7" s="18" t="s">
        <v>2357</v>
      </c>
      <c r="H7" s="19">
        <v>2</v>
      </c>
      <c r="I7" s="19">
        <v>24000</v>
      </c>
      <c r="J7" s="19">
        <v>26000</v>
      </c>
      <c r="K7" s="15">
        <f t="shared" si="1"/>
        <v>8.3333333333333259E-2</v>
      </c>
      <c r="L7" s="11" t="s">
        <v>27</v>
      </c>
      <c r="M7" s="29"/>
      <c r="N7" s="29"/>
      <c r="O7" s="29"/>
      <c r="P7" s="29"/>
      <c r="Q7" s="29"/>
      <c r="R7" s="29"/>
    </row>
    <row r="8" spans="1:34" ht="15.75" customHeight="1">
      <c r="A8" s="9">
        <f t="shared" si="0"/>
        <v>7</v>
      </c>
      <c r="B8" s="17" t="s">
        <v>28</v>
      </c>
      <c r="C8" s="17" t="s">
        <v>29</v>
      </c>
      <c r="D8" s="17" t="s">
        <v>20</v>
      </c>
      <c r="E8" s="17" t="s">
        <v>2347</v>
      </c>
      <c r="F8" s="18" t="s">
        <v>2359</v>
      </c>
      <c r="G8" s="18" t="s">
        <v>2360</v>
      </c>
      <c r="H8" s="19">
        <v>1</v>
      </c>
      <c r="I8" s="19">
        <v>16000</v>
      </c>
      <c r="J8" s="19">
        <v>17000</v>
      </c>
      <c r="K8" s="15">
        <f t="shared" si="1"/>
        <v>6.25E-2</v>
      </c>
      <c r="L8" s="11" t="s">
        <v>30</v>
      </c>
      <c r="M8" s="29"/>
      <c r="N8" s="29"/>
      <c r="O8" s="29"/>
      <c r="P8" s="29"/>
      <c r="Q8" s="29"/>
      <c r="R8" s="29"/>
    </row>
    <row r="9" spans="1:34" ht="15.75" customHeight="1">
      <c r="A9" s="9">
        <f t="shared" si="0"/>
        <v>8</v>
      </c>
      <c r="B9" s="17" t="s">
        <v>31</v>
      </c>
      <c r="C9" s="17" t="s">
        <v>32</v>
      </c>
      <c r="D9" s="17" t="s">
        <v>20</v>
      </c>
      <c r="E9" s="17" t="s">
        <v>2347</v>
      </c>
      <c r="F9" s="18" t="s">
        <v>2361</v>
      </c>
      <c r="G9" s="18" t="s">
        <v>2362</v>
      </c>
      <c r="H9" s="19">
        <v>1</v>
      </c>
      <c r="I9" s="19">
        <v>21000</v>
      </c>
      <c r="J9" s="19">
        <v>22000</v>
      </c>
      <c r="K9" s="15">
        <f t="shared" si="1"/>
        <v>4.7619047619047672E-2</v>
      </c>
      <c r="L9" s="11" t="s">
        <v>33</v>
      </c>
      <c r="M9" s="29"/>
      <c r="N9" s="29"/>
      <c r="O9" s="29"/>
      <c r="P9" s="29"/>
      <c r="Q9" s="29"/>
      <c r="R9" s="29"/>
    </row>
    <row r="10" spans="1:34" ht="15.75" customHeight="1">
      <c r="A10" s="9">
        <f t="shared" si="0"/>
        <v>9</v>
      </c>
      <c r="B10" s="17" t="s">
        <v>34</v>
      </c>
      <c r="C10" s="17" t="s">
        <v>35</v>
      </c>
      <c r="D10" s="17" t="s">
        <v>20</v>
      </c>
      <c r="E10" s="17" t="s">
        <v>2347</v>
      </c>
      <c r="F10" s="18" t="s">
        <v>2359</v>
      </c>
      <c r="G10" s="18" t="s">
        <v>2360</v>
      </c>
      <c r="H10" s="19">
        <v>1</v>
      </c>
      <c r="I10" s="19">
        <v>24000</v>
      </c>
      <c r="J10" s="19">
        <v>25000</v>
      </c>
      <c r="K10" s="15">
        <f t="shared" si="1"/>
        <v>4.1666666666666741E-2</v>
      </c>
      <c r="L10" s="11" t="s">
        <v>36</v>
      </c>
      <c r="M10" s="29"/>
      <c r="N10" s="29"/>
      <c r="O10" s="29"/>
      <c r="P10" s="29"/>
      <c r="Q10" s="29"/>
      <c r="R10" s="29"/>
    </row>
    <row r="11" spans="1:34" ht="15.75" customHeight="1">
      <c r="A11" s="9">
        <f t="shared" si="0"/>
        <v>10</v>
      </c>
      <c r="B11" s="17" t="s">
        <v>37</v>
      </c>
      <c r="C11" s="17" t="s">
        <v>38</v>
      </c>
      <c r="D11" s="17" t="s">
        <v>20</v>
      </c>
      <c r="E11" s="17" t="s">
        <v>2347</v>
      </c>
      <c r="F11" s="18" t="s">
        <v>2359</v>
      </c>
      <c r="G11" s="18" t="s">
        <v>2360</v>
      </c>
      <c r="H11" s="19">
        <v>1</v>
      </c>
      <c r="I11" s="19">
        <v>16000</v>
      </c>
      <c r="J11" s="19">
        <v>17000</v>
      </c>
      <c r="K11" s="15">
        <f t="shared" si="1"/>
        <v>6.25E-2</v>
      </c>
      <c r="L11" s="11" t="s">
        <v>39</v>
      </c>
      <c r="M11" s="29"/>
      <c r="N11" s="29"/>
      <c r="O11" s="29"/>
      <c r="P11" s="29"/>
      <c r="Q11" s="29"/>
      <c r="R11" s="29"/>
    </row>
    <row r="12" spans="1:34" ht="15.75" customHeight="1">
      <c r="A12" s="9">
        <f t="shared" si="0"/>
        <v>11</v>
      </c>
      <c r="B12" s="17" t="s">
        <v>40</v>
      </c>
      <c r="C12" s="17" t="s">
        <v>41</v>
      </c>
      <c r="D12" s="17" t="s">
        <v>20</v>
      </c>
      <c r="E12" s="17" t="s">
        <v>2347</v>
      </c>
      <c r="F12" s="18" t="s">
        <v>2348</v>
      </c>
      <c r="G12" s="18" t="s">
        <v>2363</v>
      </c>
      <c r="H12" s="19">
        <v>1</v>
      </c>
      <c r="I12" s="19">
        <v>16000</v>
      </c>
      <c r="J12" s="19">
        <v>33333</v>
      </c>
      <c r="K12" s="15">
        <f t="shared" si="1"/>
        <v>1.0833124999999999</v>
      </c>
      <c r="L12" s="11" t="s">
        <v>42</v>
      </c>
      <c r="M12" s="29"/>
      <c r="N12" s="29"/>
      <c r="O12" s="29"/>
      <c r="P12" s="29"/>
      <c r="Q12" s="29"/>
      <c r="R12" s="29"/>
    </row>
    <row r="13" spans="1:34" ht="15.75" customHeight="1">
      <c r="A13" s="9">
        <f t="shared" si="0"/>
        <v>12</v>
      </c>
      <c r="B13" s="17" t="s">
        <v>43</v>
      </c>
      <c r="C13" s="17" t="s">
        <v>44</v>
      </c>
      <c r="D13" s="17" t="s">
        <v>20</v>
      </c>
      <c r="E13" s="17" t="s">
        <v>2347</v>
      </c>
      <c r="F13" s="18" t="s">
        <v>2359</v>
      </c>
      <c r="G13" s="18" t="s">
        <v>2360</v>
      </c>
      <c r="H13" s="19">
        <v>1</v>
      </c>
      <c r="I13" s="19">
        <v>16000</v>
      </c>
      <c r="J13" s="19">
        <v>17000</v>
      </c>
      <c r="K13" s="15">
        <f t="shared" si="1"/>
        <v>6.25E-2</v>
      </c>
      <c r="L13" s="11" t="s">
        <v>45</v>
      </c>
      <c r="M13" s="29"/>
      <c r="N13" s="29"/>
      <c r="O13" s="29"/>
      <c r="P13" s="29"/>
      <c r="Q13" s="29"/>
      <c r="R13" s="29"/>
    </row>
    <row r="14" spans="1:34" ht="15.75" customHeight="1">
      <c r="A14" s="9">
        <f t="shared" si="0"/>
        <v>13</v>
      </c>
      <c r="B14" s="17" t="s">
        <v>46</v>
      </c>
      <c r="C14" s="17" t="s">
        <v>47</v>
      </c>
      <c r="D14" s="17" t="s">
        <v>20</v>
      </c>
      <c r="E14" s="17" t="s">
        <v>2347</v>
      </c>
      <c r="F14" s="18" t="s">
        <v>2359</v>
      </c>
      <c r="G14" s="18" t="s">
        <v>2360</v>
      </c>
      <c r="H14" s="19">
        <v>1</v>
      </c>
      <c r="I14" s="19">
        <v>17000</v>
      </c>
      <c r="J14" s="19">
        <v>18000</v>
      </c>
      <c r="K14" s="15">
        <f t="shared" si="1"/>
        <v>5.8823529411764719E-2</v>
      </c>
      <c r="L14" s="11" t="s">
        <v>48</v>
      </c>
      <c r="M14" s="29"/>
      <c r="N14" s="29"/>
      <c r="O14" s="29"/>
      <c r="P14" s="29"/>
      <c r="Q14" s="29"/>
      <c r="R14" s="29"/>
    </row>
    <row r="15" spans="1:34" ht="15.75" customHeight="1">
      <c r="A15" s="9">
        <f t="shared" si="0"/>
        <v>14</v>
      </c>
      <c r="B15" s="17" t="s">
        <v>2364</v>
      </c>
      <c r="C15" s="17" t="s">
        <v>50</v>
      </c>
      <c r="D15" s="17" t="s">
        <v>51</v>
      </c>
      <c r="E15" s="17" t="s">
        <v>2347</v>
      </c>
      <c r="F15" s="18" t="s">
        <v>2365</v>
      </c>
      <c r="G15" s="18" t="s">
        <v>2366</v>
      </c>
      <c r="H15" s="19">
        <v>1</v>
      </c>
      <c r="I15" s="19">
        <v>54000</v>
      </c>
      <c r="J15" s="19">
        <v>66666</v>
      </c>
      <c r="K15" s="15">
        <f t="shared" si="1"/>
        <v>0.23455555555555563</v>
      </c>
      <c r="L15" s="11" t="s">
        <v>52</v>
      </c>
      <c r="M15" s="29"/>
      <c r="N15" s="29"/>
      <c r="O15" s="29"/>
      <c r="P15" s="29"/>
      <c r="Q15" s="29"/>
      <c r="R15" s="29"/>
    </row>
    <row r="16" spans="1:34" ht="15.75" customHeight="1">
      <c r="A16" s="9">
        <f t="shared" si="0"/>
        <v>15</v>
      </c>
      <c r="B16" s="17" t="s">
        <v>2367</v>
      </c>
      <c r="C16" s="17" t="s">
        <v>54</v>
      </c>
      <c r="D16" s="17" t="s">
        <v>55</v>
      </c>
      <c r="E16" s="17" t="s">
        <v>2347</v>
      </c>
      <c r="F16" s="18" t="s">
        <v>2365</v>
      </c>
      <c r="G16" s="18" t="s">
        <v>2368</v>
      </c>
      <c r="H16" s="19">
        <v>1</v>
      </c>
      <c r="I16" s="19">
        <v>32000</v>
      </c>
      <c r="J16" s="19">
        <v>44444</v>
      </c>
      <c r="K16" s="15">
        <f t="shared" si="1"/>
        <v>0.38887500000000008</v>
      </c>
      <c r="L16" s="11" t="s">
        <v>56</v>
      </c>
      <c r="M16" s="29"/>
      <c r="N16" s="29"/>
      <c r="O16" s="29"/>
      <c r="P16" s="29"/>
      <c r="Q16" s="29"/>
      <c r="R16" s="29"/>
    </row>
    <row r="17" spans="1:18" ht="15.75" customHeight="1">
      <c r="A17" s="9">
        <f t="shared" si="0"/>
        <v>16</v>
      </c>
      <c r="B17" s="17" t="s">
        <v>2369</v>
      </c>
      <c r="C17" s="17" t="s">
        <v>58</v>
      </c>
      <c r="D17" s="17" t="s">
        <v>55</v>
      </c>
      <c r="E17" s="17" t="s">
        <v>2347</v>
      </c>
      <c r="F17" s="18" t="s">
        <v>2365</v>
      </c>
      <c r="G17" s="18" t="s">
        <v>2368</v>
      </c>
      <c r="H17" s="19">
        <v>1</v>
      </c>
      <c r="I17" s="19">
        <v>32000</v>
      </c>
      <c r="J17" s="19">
        <v>44444</v>
      </c>
      <c r="K17" s="15">
        <f t="shared" si="1"/>
        <v>0.38887500000000008</v>
      </c>
      <c r="L17" s="11" t="s">
        <v>59</v>
      </c>
      <c r="M17" s="29"/>
      <c r="N17" s="29"/>
      <c r="O17" s="29"/>
      <c r="P17" s="29"/>
      <c r="Q17" s="29"/>
      <c r="R17" s="29"/>
    </row>
    <row r="18" spans="1:18" ht="15.75" customHeight="1">
      <c r="A18" s="9">
        <f t="shared" si="0"/>
        <v>17</v>
      </c>
      <c r="B18" s="17" t="s">
        <v>2370</v>
      </c>
      <c r="C18" s="17" t="s">
        <v>61</v>
      </c>
      <c r="D18" s="17" t="s">
        <v>51</v>
      </c>
      <c r="E18" s="17" t="s">
        <v>2347</v>
      </c>
      <c r="F18" s="18" t="s">
        <v>2365</v>
      </c>
      <c r="G18" s="18" t="s">
        <v>2368</v>
      </c>
      <c r="H18" s="19">
        <v>1</v>
      </c>
      <c r="I18" s="19">
        <v>53000</v>
      </c>
      <c r="J18" s="19">
        <v>66666</v>
      </c>
      <c r="K18" s="15">
        <f t="shared" si="1"/>
        <v>0.25784905660377366</v>
      </c>
      <c r="L18" s="11" t="s">
        <v>62</v>
      </c>
      <c r="M18" s="29"/>
      <c r="N18" s="29"/>
      <c r="O18" s="29"/>
      <c r="P18" s="29"/>
      <c r="Q18" s="29"/>
      <c r="R18" s="29"/>
    </row>
    <row r="19" spans="1:18" ht="15.75" customHeight="1">
      <c r="A19" s="9">
        <f t="shared" si="0"/>
        <v>18</v>
      </c>
      <c r="B19" s="17" t="s">
        <v>2371</v>
      </c>
      <c r="C19" s="17" t="s">
        <v>64</v>
      </c>
      <c r="D19" s="17" t="s">
        <v>51</v>
      </c>
      <c r="E19" s="17" t="s">
        <v>2347</v>
      </c>
      <c r="F19" s="18" t="s">
        <v>2365</v>
      </c>
      <c r="G19" s="18" t="s">
        <v>2372</v>
      </c>
      <c r="H19" s="19">
        <v>1</v>
      </c>
      <c r="I19" s="19">
        <v>53000</v>
      </c>
      <c r="J19" s="19">
        <v>66666</v>
      </c>
      <c r="K19" s="15">
        <f t="shared" si="1"/>
        <v>0.25784905660377366</v>
      </c>
      <c r="L19" s="11" t="s">
        <v>65</v>
      </c>
      <c r="M19" s="29"/>
      <c r="N19" s="29"/>
      <c r="O19" s="29"/>
      <c r="P19" s="29"/>
      <c r="Q19" s="29"/>
      <c r="R19" s="29"/>
    </row>
    <row r="20" spans="1:18" ht="15.75" customHeight="1">
      <c r="A20" s="9">
        <f t="shared" si="0"/>
        <v>19</v>
      </c>
      <c r="B20" s="17" t="s">
        <v>2373</v>
      </c>
      <c r="C20" s="17" t="s">
        <v>67</v>
      </c>
      <c r="D20" s="17" t="s">
        <v>51</v>
      </c>
      <c r="E20" s="17" t="s">
        <v>2347</v>
      </c>
      <c r="F20" s="18" t="s">
        <v>2365</v>
      </c>
      <c r="G20" s="18" t="s">
        <v>2372</v>
      </c>
      <c r="H20" s="19">
        <v>1</v>
      </c>
      <c r="I20" s="19">
        <v>54000</v>
      </c>
      <c r="J20" s="19">
        <v>66666</v>
      </c>
      <c r="K20" s="15">
        <f t="shared" si="1"/>
        <v>0.23455555555555563</v>
      </c>
      <c r="L20" s="11" t="s">
        <v>68</v>
      </c>
      <c r="M20" s="29"/>
      <c r="N20" s="29"/>
      <c r="O20" s="29"/>
      <c r="P20" s="29"/>
      <c r="Q20" s="29"/>
      <c r="R20" s="29"/>
    </row>
    <row r="21" spans="1:18" ht="15.75" customHeight="1">
      <c r="A21" s="9">
        <f t="shared" si="0"/>
        <v>20</v>
      </c>
      <c r="B21" s="17" t="s">
        <v>2374</v>
      </c>
      <c r="C21" s="17" t="s">
        <v>70</v>
      </c>
      <c r="D21" s="20" t="s">
        <v>55</v>
      </c>
      <c r="E21" s="17" t="s">
        <v>2347</v>
      </c>
      <c r="F21" s="18" t="s">
        <v>2365</v>
      </c>
      <c r="G21" s="18" t="s">
        <v>2368</v>
      </c>
      <c r="H21" s="19">
        <v>1</v>
      </c>
      <c r="I21" s="19">
        <v>32000</v>
      </c>
      <c r="J21" s="19">
        <v>44444</v>
      </c>
      <c r="K21" s="15">
        <f t="shared" si="1"/>
        <v>0.38887500000000008</v>
      </c>
      <c r="L21" s="11" t="s">
        <v>71</v>
      </c>
      <c r="M21" s="29"/>
      <c r="N21" s="29"/>
      <c r="O21" s="29"/>
      <c r="P21" s="29"/>
      <c r="Q21" s="29"/>
      <c r="R21" s="29"/>
    </row>
    <row r="22" spans="1:18" ht="15.75" customHeight="1">
      <c r="A22" s="9">
        <f t="shared" si="0"/>
        <v>21</v>
      </c>
      <c r="B22" s="17" t="s">
        <v>2375</v>
      </c>
      <c r="C22" s="17" t="s">
        <v>73</v>
      </c>
      <c r="D22" s="17" t="s">
        <v>51</v>
      </c>
      <c r="E22" s="17" t="s">
        <v>2347</v>
      </c>
      <c r="F22" s="18" t="s">
        <v>2365</v>
      </c>
      <c r="G22" s="18" t="s">
        <v>2368</v>
      </c>
      <c r="H22" s="19">
        <v>1</v>
      </c>
      <c r="I22" s="19">
        <v>56000</v>
      </c>
      <c r="J22" s="19">
        <v>66666</v>
      </c>
      <c r="K22" s="15">
        <f t="shared" si="1"/>
        <v>0.19046428571428575</v>
      </c>
      <c r="L22" s="11" t="s">
        <v>74</v>
      </c>
      <c r="M22" s="29"/>
      <c r="N22" s="29"/>
      <c r="O22" s="29"/>
      <c r="P22" s="29"/>
      <c r="Q22" s="29"/>
      <c r="R22" s="29"/>
    </row>
    <row r="23" spans="1:18" ht="15.75" customHeight="1">
      <c r="A23" s="9">
        <f t="shared" si="0"/>
        <v>22</v>
      </c>
      <c r="B23" s="17" t="s">
        <v>2376</v>
      </c>
      <c r="C23" s="17" t="s">
        <v>76</v>
      </c>
      <c r="D23" s="17" t="s">
        <v>51</v>
      </c>
      <c r="E23" s="17" t="s">
        <v>2347</v>
      </c>
      <c r="F23" s="18" t="s">
        <v>2365</v>
      </c>
      <c r="G23" s="18" t="s">
        <v>2368</v>
      </c>
      <c r="H23" s="19">
        <v>1</v>
      </c>
      <c r="I23" s="19">
        <v>53000</v>
      </c>
      <c r="J23" s="19">
        <v>66666</v>
      </c>
      <c r="K23" s="15">
        <f t="shared" si="1"/>
        <v>0.25784905660377366</v>
      </c>
      <c r="L23" s="11" t="s">
        <v>77</v>
      </c>
      <c r="M23" s="29"/>
      <c r="N23" s="29"/>
      <c r="O23" s="29"/>
      <c r="P23" s="29"/>
      <c r="Q23" s="29"/>
      <c r="R23" s="29"/>
    </row>
    <row r="24" spans="1:18" ht="15.75" customHeight="1">
      <c r="A24" s="9">
        <f t="shared" si="0"/>
        <v>23</v>
      </c>
      <c r="B24" s="17" t="s">
        <v>2377</v>
      </c>
      <c r="C24" s="17" t="s">
        <v>79</v>
      </c>
      <c r="D24" s="20" t="s">
        <v>55</v>
      </c>
      <c r="E24" s="17" t="s">
        <v>2347</v>
      </c>
      <c r="F24" s="18" t="s">
        <v>2365</v>
      </c>
      <c r="G24" s="18" t="s">
        <v>2372</v>
      </c>
      <c r="H24" s="19">
        <v>1</v>
      </c>
      <c r="I24" s="19">
        <v>32000</v>
      </c>
      <c r="J24" s="19">
        <v>44444</v>
      </c>
      <c r="K24" s="15">
        <f t="shared" si="1"/>
        <v>0.38887500000000008</v>
      </c>
      <c r="L24" s="11" t="s">
        <v>80</v>
      </c>
      <c r="M24" s="29"/>
      <c r="N24" s="29"/>
      <c r="O24" s="29"/>
      <c r="P24" s="29"/>
      <c r="Q24" s="29"/>
      <c r="R24" s="29"/>
    </row>
    <row r="25" spans="1:18" ht="15.75" customHeight="1">
      <c r="A25" s="9">
        <f t="shared" si="0"/>
        <v>24</v>
      </c>
      <c r="B25" s="17" t="s">
        <v>2378</v>
      </c>
      <c r="C25" s="17" t="s">
        <v>82</v>
      </c>
      <c r="D25" s="17" t="s">
        <v>51</v>
      </c>
      <c r="E25" s="17" t="s">
        <v>2347</v>
      </c>
      <c r="F25" s="18" t="s">
        <v>2365</v>
      </c>
      <c r="G25" s="18" t="s">
        <v>2368</v>
      </c>
      <c r="H25" s="19">
        <v>1</v>
      </c>
      <c r="I25" s="19">
        <v>54000</v>
      </c>
      <c r="J25" s="19">
        <v>66666</v>
      </c>
      <c r="K25" s="15">
        <f t="shared" si="1"/>
        <v>0.23455555555555563</v>
      </c>
      <c r="L25" s="11" t="s">
        <v>83</v>
      </c>
      <c r="M25" s="29"/>
      <c r="N25" s="29"/>
      <c r="O25" s="29"/>
      <c r="P25" s="29"/>
      <c r="Q25" s="29"/>
      <c r="R25" s="29"/>
    </row>
    <row r="26" spans="1:18" ht="15.75" customHeight="1">
      <c r="A26" s="9">
        <f t="shared" si="0"/>
        <v>25</v>
      </c>
      <c r="B26" s="17" t="s">
        <v>2379</v>
      </c>
      <c r="C26" s="17" t="s">
        <v>85</v>
      </c>
      <c r="D26" s="20" t="s">
        <v>55</v>
      </c>
      <c r="E26" s="17" t="s">
        <v>2347</v>
      </c>
      <c r="F26" s="18" t="s">
        <v>2365</v>
      </c>
      <c r="G26" s="18" t="s">
        <v>2372</v>
      </c>
      <c r="H26" s="19">
        <v>1</v>
      </c>
      <c r="I26" s="19">
        <v>32000</v>
      </c>
      <c r="J26" s="19">
        <v>44444</v>
      </c>
      <c r="K26" s="15">
        <f t="shared" si="1"/>
        <v>0.38887500000000008</v>
      </c>
      <c r="L26" s="11" t="s">
        <v>86</v>
      </c>
      <c r="M26" s="29"/>
      <c r="N26" s="29"/>
      <c r="O26" s="29"/>
      <c r="P26" s="29"/>
      <c r="Q26" s="29"/>
      <c r="R26" s="29"/>
    </row>
    <row r="27" spans="1:18" ht="15.75" customHeight="1">
      <c r="A27" s="9">
        <f t="shared" si="0"/>
        <v>26</v>
      </c>
      <c r="B27" s="17" t="s">
        <v>2380</v>
      </c>
      <c r="C27" s="17" t="s">
        <v>88</v>
      </c>
      <c r="D27" s="17" t="s">
        <v>51</v>
      </c>
      <c r="E27" s="17" t="s">
        <v>2347</v>
      </c>
      <c r="F27" s="18" t="s">
        <v>2365</v>
      </c>
      <c r="G27" s="18" t="s">
        <v>2372</v>
      </c>
      <c r="H27" s="19">
        <v>1</v>
      </c>
      <c r="I27" s="19">
        <v>54000</v>
      </c>
      <c r="J27" s="19">
        <v>66666</v>
      </c>
      <c r="K27" s="15">
        <f t="shared" si="1"/>
        <v>0.23455555555555563</v>
      </c>
      <c r="L27" s="11" t="s">
        <v>89</v>
      </c>
      <c r="M27" s="29"/>
      <c r="N27" s="29"/>
      <c r="O27" s="29"/>
      <c r="P27" s="29"/>
      <c r="Q27" s="29"/>
      <c r="R27" s="29"/>
    </row>
    <row r="28" spans="1:18" ht="15.75" customHeight="1">
      <c r="A28" s="9">
        <f t="shared" si="0"/>
        <v>27</v>
      </c>
      <c r="B28" s="17" t="s">
        <v>2381</v>
      </c>
      <c r="C28" s="17" t="s">
        <v>91</v>
      </c>
      <c r="D28" s="17" t="s">
        <v>51</v>
      </c>
      <c r="E28" s="17" t="s">
        <v>2347</v>
      </c>
      <c r="F28" s="18" t="s">
        <v>2365</v>
      </c>
      <c r="G28" s="18" t="s">
        <v>2368</v>
      </c>
      <c r="H28" s="19">
        <v>1</v>
      </c>
      <c r="I28" s="19">
        <v>54000</v>
      </c>
      <c r="J28" s="19">
        <v>66666</v>
      </c>
      <c r="K28" s="15">
        <f t="shared" si="1"/>
        <v>0.23455555555555563</v>
      </c>
      <c r="L28" s="11" t="s">
        <v>92</v>
      </c>
      <c r="M28" s="29"/>
      <c r="N28" s="29"/>
      <c r="O28" s="29"/>
      <c r="P28" s="29"/>
      <c r="Q28" s="29"/>
      <c r="R28" s="29"/>
    </row>
    <row r="29" spans="1:18" ht="15.75" customHeight="1">
      <c r="A29" s="9">
        <f t="shared" si="0"/>
        <v>28</v>
      </c>
      <c r="B29" s="17" t="s">
        <v>2382</v>
      </c>
      <c r="C29" s="17" t="s">
        <v>94</v>
      </c>
      <c r="D29" s="20" t="s">
        <v>55</v>
      </c>
      <c r="E29" s="17" t="s">
        <v>2347</v>
      </c>
      <c r="F29" s="18" t="s">
        <v>2365</v>
      </c>
      <c r="G29" s="18" t="s">
        <v>2372</v>
      </c>
      <c r="H29" s="19">
        <v>1</v>
      </c>
      <c r="I29" s="19">
        <v>32000</v>
      </c>
      <c r="J29" s="19">
        <v>44444</v>
      </c>
      <c r="K29" s="15">
        <f t="shared" si="1"/>
        <v>0.38887500000000008</v>
      </c>
      <c r="L29" s="11" t="s">
        <v>95</v>
      </c>
      <c r="M29" s="29"/>
      <c r="N29" s="29"/>
      <c r="O29" s="29"/>
      <c r="P29" s="29"/>
      <c r="Q29" s="29"/>
      <c r="R29" s="29"/>
    </row>
    <row r="30" spans="1:18" ht="15.75" customHeight="1">
      <c r="A30" s="9">
        <f t="shared" si="0"/>
        <v>29</v>
      </c>
      <c r="B30" s="17" t="s">
        <v>2383</v>
      </c>
      <c r="C30" s="17" t="s">
        <v>97</v>
      </c>
      <c r="D30" s="17" t="s">
        <v>51</v>
      </c>
      <c r="E30" s="17" t="s">
        <v>2347</v>
      </c>
      <c r="F30" s="18" t="s">
        <v>2365</v>
      </c>
      <c r="G30" s="18" t="s">
        <v>2368</v>
      </c>
      <c r="H30" s="19">
        <v>1</v>
      </c>
      <c r="I30" s="19">
        <v>54000</v>
      </c>
      <c r="J30" s="19">
        <v>66666</v>
      </c>
      <c r="K30" s="15">
        <f t="shared" si="1"/>
        <v>0.23455555555555563</v>
      </c>
      <c r="L30" s="11" t="s">
        <v>98</v>
      </c>
      <c r="M30" s="29"/>
      <c r="N30" s="29"/>
      <c r="O30" s="29"/>
      <c r="P30" s="29"/>
      <c r="Q30" s="29"/>
      <c r="R30" s="29"/>
    </row>
    <row r="31" spans="1:18" ht="15.75" customHeight="1">
      <c r="A31" s="9">
        <f t="shared" si="0"/>
        <v>30</v>
      </c>
      <c r="B31" s="17" t="s">
        <v>2384</v>
      </c>
      <c r="C31" s="17" t="s">
        <v>100</v>
      </c>
      <c r="D31" s="17" t="s">
        <v>51</v>
      </c>
      <c r="E31" s="17" t="s">
        <v>2347</v>
      </c>
      <c r="F31" s="18" t="s">
        <v>2385</v>
      </c>
      <c r="G31" s="18" t="s">
        <v>2372</v>
      </c>
      <c r="H31" s="19">
        <v>1</v>
      </c>
      <c r="I31" s="19">
        <v>54000</v>
      </c>
      <c r="J31" s="19">
        <v>66666</v>
      </c>
      <c r="K31" s="15">
        <f t="shared" si="1"/>
        <v>0.23455555555555563</v>
      </c>
      <c r="L31" s="11" t="s">
        <v>101</v>
      </c>
      <c r="M31" s="29"/>
      <c r="N31" s="29"/>
      <c r="O31" s="29"/>
      <c r="P31" s="29"/>
      <c r="Q31" s="29"/>
      <c r="R31" s="29"/>
    </row>
    <row r="32" spans="1:18" ht="15.75" customHeight="1">
      <c r="A32" s="9">
        <f t="shared" si="0"/>
        <v>31</v>
      </c>
      <c r="B32" s="17" t="s">
        <v>2386</v>
      </c>
      <c r="C32" s="17" t="s">
        <v>103</v>
      </c>
      <c r="D32" s="17" t="s">
        <v>51</v>
      </c>
      <c r="E32" s="17" t="s">
        <v>2347</v>
      </c>
      <c r="F32" s="18" t="s">
        <v>2385</v>
      </c>
      <c r="G32" s="18" t="s">
        <v>2372</v>
      </c>
      <c r="H32" s="19">
        <v>1</v>
      </c>
      <c r="I32" s="19">
        <v>54000</v>
      </c>
      <c r="J32" s="19">
        <v>66666</v>
      </c>
      <c r="K32" s="15">
        <f t="shared" si="1"/>
        <v>0.23455555555555563</v>
      </c>
      <c r="L32" s="11" t="s">
        <v>104</v>
      </c>
      <c r="M32" s="29"/>
      <c r="N32" s="29"/>
      <c r="O32" s="29"/>
      <c r="P32" s="29"/>
      <c r="Q32" s="29"/>
      <c r="R32" s="29"/>
    </row>
    <row r="33" spans="1:18" ht="15.75" customHeight="1">
      <c r="A33" s="9">
        <f t="shared" si="0"/>
        <v>32</v>
      </c>
      <c r="B33" s="17" t="s">
        <v>2387</v>
      </c>
      <c r="C33" s="17" t="s">
        <v>106</v>
      </c>
      <c r="D33" s="20" t="s">
        <v>55</v>
      </c>
      <c r="E33" s="17" t="s">
        <v>2347</v>
      </c>
      <c r="F33" s="18" t="s">
        <v>2365</v>
      </c>
      <c r="G33" s="18" t="s">
        <v>2372</v>
      </c>
      <c r="H33" s="19">
        <v>1</v>
      </c>
      <c r="I33" s="19">
        <v>38000</v>
      </c>
      <c r="J33" s="19">
        <v>44444</v>
      </c>
      <c r="K33" s="15">
        <f t="shared" si="1"/>
        <v>0.16957894736842105</v>
      </c>
      <c r="L33" s="11" t="s">
        <v>107</v>
      </c>
      <c r="M33" s="29"/>
      <c r="N33" s="29"/>
      <c r="O33" s="29"/>
      <c r="P33" s="29"/>
      <c r="Q33" s="29"/>
      <c r="R33" s="29"/>
    </row>
    <row r="34" spans="1:18" ht="15.75" customHeight="1">
      <c r="A34" s="9">
        <f t="shared" si="0"/>
        <v>33</v>
      </c>
      <c r="B34" s="17" t="s">
        <v>2388</v>
      </c>
      <c r="C34" s="17" t="s">
        <v>109</v>
      </c>
      <c r="D34" s="17" t="s">
        <v>51</v>
      </c>
      <c r="E34" s="17" t="s">
        <v>2347</v>
      </c>
      <c r="F34" s="18" t="s">
        <v>2365</v>
      </c>
      <c r="G34" s="18" t="s">
        <v>2372</v>
      </c>
      <c r="H34" s="19">
        <v>1</v>
      </c>
      <c r="I34" s="19">
        <v>54000</v>
      </c>
      <c r="J34" s="19">
        <v>66666</v>
      </c>
      <c r="K34" s="15">
        <f t="shared" si="1"/>
        <v>0.23455555555555563</v>
      </c>
      <c r="L34" s="11" t="s">
        <v>110</v>
      </c>
      <c r="M34" s="29"/>
      <c r="N34" s="29"/>
      <c r="O34" s="29"/>
      <c r="P34" s="29"/>
      <c r="Q34" s="29"/>
      <c r="R34" s="29"/>
    </row>
    <row r="35" spans="1:18" ht="15.75" customHeight="1">
      <c r="A35" s="9">
        <f t="shared" si="0"/>
        <v>34</v>
      </c>
      <c r="B35" s="17" t="s">
        <v>2389</v>
      </c>
      <c r="C35" s="17" t="s">
        <v>112</v>
      </c>
      <c r="D35" s="20" t="s">
        <v>55</v>
      </c>
      <c r="E35" s="17" t="s">
        <v>2347</v>
      </c>
      <c r="F35" s="18" t="s">
        <v>2365</v>
      </c>
      <c r="G35" s="18" t="s">
        <v>2368</v>
      </c>
      <c r="H35" s="19">
        <v>1</v>
      </c>
      <c r="I35" s="19">
        <v>54000</v>
      </c>
      <c r="J35" s="19">
        <v>77777</v>
      </c>
      <c r="K35" s="15">
        <f t="shared" si="1"/>
        <v>0.44031481481481483</v>
      </c>
      <c r="L35" s="11" t="s">
        <v>113</v>
      </c>
      <c r="M35" s="29"/>
      <c r="N35" s="29"/>
      <c r="O35" s="29"/>
      <c r="P35" s="29"/>
      <c r="Q35" s="29"/>
      <c r="R35" s="29"/>
    </row>
    <row r="36" spans="1:18" ht="15.75" customHeight="1">
      <c r="A36" s="9">
        <f t="shared" si="0"/>
        <v>35</v>
      </c>
      <c r="B36" s="17" t="s">
        <v>2390</v>
      </c>
      <c r="C36" s="17" t="s">
        <v>115</v>
      </c>
      <c r="D36" s="20" t="s">
        <v>55</v>
      </c>
      <c r="E36" s="17" t="s">
        <v>2347</v>
      </c>
      <c r="F36" s="18" t="s">
        <v>2365</v>
      </c>
      <c r="G36" s="18" t="s">
        <v>2368</v>
      </c>
      <c r="H36" s="19">
        <v>1</v>
      </c>
      <c r="I36" s="19">
        <v>32000</v>
      </c>
      <c r="J36" s="19">
        <v>44444</v>
      </c>
      <c r="K36" s="15">
        <f t="shared" si="1"/>
        <v>0.38887500000000008</v>
      </c>
      <c r="L36" s="11" t="s">
        <v>116</v>
      </c>
      <c r="M36" s="29"/>
      <c r="N36" s="29"/>
      <c r="O36" s="29"/>
      <c r="P36" s="29"/>
      <c r="Q36" s="29"/>
      <c r="R36" s="29"/>
    </row>
    <row r="37" spans="1:18" ht="15.75" customHeight="1">
      <c r="A37" s="9">
        <f t="shared" si="0"/>
        <v>36</v>
      </c>
      <c r="B37" s="17" t="s">
        <v>2391</v>
      </c>
      <c r="C37" s="17" t="s">
        <v>118</v>
      </c>
      <c r="D37" s="17" t="s">
        <v>51</v>
      </c>
      <c r="E37" s="17" t="s">
        <v>2347</v>
      </c>
      <c r="F37" s="18" t="s">
        <v>2385</v>
      </c>
      <c r="G37" s="18" t="s">
        <v>2368</v>
      </c>
      <c r="H37" s="19">
        <v>1</v>
      </c>
      <c r="I37" s="19">
        <v>64000</v>
      </c>
      <c r="J37" s="19">
        <v>66666</v>
      </c>
      <c r="K37" s="15">
        <f t="shared" si="1"/>
        <v>4.165624999999995E-2</v>
      </c>
      <c r="L37" s="11" t="s">
        <v>119</v>
      </c>
      <c r="M37" s="29"/>
      <c r="N37" s="29"/>
      <c r="O37" s="29"/>
      <c r="P37" s="29"/>
      <c r="Q37" s="29"/>
      <c r="R37" s="29"/>
    </row>
    <row r="38" spans="1:18" ht="15.75" customHeight="1">
      <c r="A38" s="9">
        <f t="shared" si="0"/>
        <v>37</v>
      </c>
      <c r="B38" s="17" t="s">
        <v>2392</v>
      </c>
      <c r="C38" s="17" t="s">
        <v>121</v>
      </c>
      <c r="D38" s="17" t="s">
        <v>51</v>
      </c>
      <c r="E38" s="17" t="s">
        <v>2347</v>
      </c>
      <c r="F38" s="18" t="s">
        <v>2365</v>
      </c>
      <c r="G38" s="18" t="s">
        <v>2372</v>
      </c>
      <c r="H38" s="19">
        <v>1</v>
      </c>
      <c r="I38" s="19">
        <v>53000</v>
      </c>
      <c r="J38" s="19">
        <v>66666</v>
      </c>
      <c r="K38" s="15">
        <f t="shared" si="1"/>
        <v>0.25784905660377366</v>
      </c>
      <c r="L38" s="11" t="s">
        <v>122</v>
      </c>
      <c r="M38" s="29"/>
      <c r="N38" s="29"/>
      <c r="O38" s="29"/>
      <c r="P38" s="29"/>
      <c r="Q38" s="29"/>
      <c r="R38" s="29"/>
    </row>
    <row r="39" spans="1:18" ht="15.75" customHeight="1">
      <c r="A39" s="9">
        <f t="shared" si="0"/>
        <v>38</v>
      </c>
      <c r="B39" s="17" t="s">
        <v>2393</v>
      </c>
      <c r="C39" s="17" t="s">
        <v>124</v>
      </c>
      <c r="D39" s="20" t="s">
        <v>55</v>
      </c>
      <c r="E39" s="17" t="s">
        <v>2347</v>
      </c>
      <c r="F39" s="18" t="s">
        <v>2385</v>
      </c>
      <c r="G39" s="18" t="s">
        <v>2372</v>
      </c>
      <c r="H39" s="19">
        <v>1</v>
      </c>
      <c r="I39" s="19">
        <v>32000</v>
      </c>
      <c r="J39" s="19">
        <v>44444</v>
      </c>
      <c r="K39" s="15">
        <f t="shared" si="1"/>
        <v>0.38887500000000008</v>
      </c>
      <c r="L39" s="11" t="s">
        <v>125</v>
      </c>
      <c r="M39" s="29"/>
      <c r="N39" s="29"/>
      <c r="O39" s="29"/>
      <c r="P39" s="29"/>
      <c r="Q39" s="29"/>
      <c r="R39" s="29"/>
    </row>
    <row r="40" spans="1:18" ht="15.75" customHeight="1">
      <c r="A40" s="9">
        <f t="shared" si="0"/>
        <v>39</v>
      </c>
      <c r="B40" s="17" t="s">
        <v>2394</v>
      </c>
      <c r="C40" s="17" t="s">
        <v>127</v>
      </c>
      <c r="D40" s="20" t="s">
        <v>55</v>
      </c>
      <c r="E40" s="17" t="s">
        <v>2347</v>
      </c>
      <c r="F40" s="18" t="s">
        <v>2385</v>
      </c>
      <c r="G40" s="18" t="s">
        <v>2372</v>
      </c>
      <c r="H40" s="19">
        <v>1</v>
      </c>
      <c r="I40" s="19">
        <v>32000</v>
      </c>
      <c r="J40" s="19">
        <v>44444</v>
      </c>
      <c r="K40" s="15">
        <f t="shared" si="1"/>
        <v>0.38887500000000008</v>
      </c>
      <c r="L40" s="11" t="s">
        <v>128</v>
      </c>
      <c r="M40" s="29"/>
      <c r="N40" s="29"/>
      <c r="O40" s="29"/>
      <c r="P40" s="29"/>
      <c r="Q40" s="29"/>
      <c r="R40" s="29"/>
    </row>
    <row r="41" spans="1:18" ht="15.75" customHeight="1">
      <c r="A41" s="9">
        <f t="shared" si="0"/>
        <v>40</v>
      </c>
      <c r="B41" s="17" t="s">
        <v>2395</v>
      </c>
      <c r="C41" s="17" t="s">
        <v>130</v>
      </c>
      <c r="D41" s="20" t="s">
        <v>55</v>
      </c>
      <c r="E41" s="17" t="s">
        <v>2347</v>
      </c>
      <c r="F41" s="18" t="s">
        <v>2365</v>
      </c>
      <c r="G41" s="18" t="s">
        <v>2368</v>
      </c>
      <c r="H41" s="19">
        <v>1</v>
      </c>
      <c r="I41" s="19">
        <v>32000</v>
      </c>
      <c r="J41" s="19">
        <v>44444</v>
      </c>
      <c r="K41" s="15">
        <f t="shared" si="1"/>
        <v>0.38887500000000008</v>
      </c>
      <c r="L41" s="11" t="s">
        <v>131</v>
      </c>
      <c r="M41" s="29"/>
      <c r="N41" s="29"/>
      <c r="O41" s="29"/>
      <c r="P41" s="29"/>
      <c r="Q41" s="29"/>
      <c r="R41" s="29"/>
    </row>
    <row r="42" spans="1:18" ht="15.75" customHeight="1">
      <c r="A42" s="9">
        <f t="shared" si="0"/>
        <v>41</v>
      </c>
      <c r="B42" s="17" t="s">
        <v>2380</v>
      </c>
      <c r="C42" s="17" t="s">
        <v>132</v>
      </c>
      <c r="D42" s="17" t="s">
        <v>51</v>
      </c>
      <c r="E42" s="17" t="s">
        <v>2347</v>
      </c>
      <c r="F42" s="18" t="s">
        <v>2365</v>
      </c>
      <c r="G42" s="18" t="s">
        <v>2368</v>
      </c>
      <c r="H42" s="19">
        <v>1</v>
      </c>
      <c r="I42" s="19">
        <v>54000</v>
      </c>
      <c r="J42" s="19">
        <v>66666</v>
      </c>
      <c r="K42" s="15">
        <f t="shared" si="1"/>
        <v>0.23455555555555563</v>
      </c>
      <c r="L42" s="11" t="s">
        <v>133</v>
      </c>
      <c r="M42" s="29"/>
      <c r="N42" s="29"/>
      <c r="O42" s="29"/>
      <c r="P42" s="29"/>
      <c r="Q42" s="29"/>
      <c r="R42" s="29"/>
    </row>
    <row r="43" spans="1:18" ht="15.75" customHeight="1">
      <c r="A43" s="9">
        <f t="shared" si="0"/>
        <v>42</v>
      </c>
      <c r="B43" s="17" t="s">
        <v>2396</v>
      </c>
      <c r="C43" s="17" t="s">
        <v>135</v>
      </c>
      <c r="D43" s="17" t="s">
        <v>51</v>
      </c>
      <c r="E43" s="17" t="s">
        <v>2347</v>
      </c>
      <c r="F43" s="18" t="s">
        <v>2365</v>
      </c>
      <c r="G43" s="18" t="s">
        <v>2372</v>
      </c>
      <c r="H43" s="19">
        <v>1</v>
      </c>
      <c r="I43" s="19">
        <v>64000</v>
      </c>
      <c r="J43" s="19">
        <v>66666</v>
      </c>
      <c r="K43" s="15">
        <f t="shared" si="1"/>
        <v>4.165624999999995E-2</v>
      </c>
      <c r="L43" s="11" t="s">
        <v>136</v>
      </c>
      <c r="M43" s="29"/>
      <c r="N43" s="29"/>
      <c r="O43" s="29"/>
      <c r="P43" s="29"/>
      <c r="Q43" s="29"/>
      <c r="R43" s="29"/>
    </row>
    <row r="44" spans="1:18" ht="15.75" customHeight="1">
      <c r="A44" s="9">
        <f t="shared" si="0"/>
        <v>43</v>
      </c>
      <c r="B44" s="17" t="s">
        <v>2397</v>
      </c>
      <c r="C44" s="17" t="s">
        <v>138</v>
      </c>
      <c r="D44" s="20" t="s">
        <v>55</v>
      </c>
      <c r="E44" s="17" t="s">
        <v>2347</v>
      </c>
      <c r="F44" s="18" t="s">
        <v>2385</v>
      </c>
      <c r="G44" s="18" t="s">
        <v>2372</v>
      </c>
      <c r="H44" s="19">
        <v>1</v>
      </c>
      <c r="I44" s="19">
        <v>32000</v>
      </c>
      <c r="J44" s="19">
        <v>44444</v>
      </c>
      <c r="K44" s="15">
        <f t="shared" si="1"/>
        <v>0.38887500000000008</v>
      </c>
      <c r="L44" s="11" t="s">
        <v>139</v>
      </c>
      <c r="M44" s="29"/>
      <c r="N44" s="29"/>
      <c r="O44" s="29"/>
      <c r="P44" s="29"/>
      <c r="Q44" s="29"/>
      <c r="R44" s="29"/>
    </row>
    <row r="45" spans="1:18" ht="15.75" customHeight="1">
      <c r="A45" s="9">
        <f t="shared" si="0"/>
        <v>44</v>
      </c>
      <c r="B45" s="17" t="s">
        <v>2398</v>
      </c>
      <c r="C45" s="17" t="s">
        <v>141</v>
      </c>
      <c r="D45" s="20" t="s">
        <v>55</v>
      </c>
      <c r="E45" s="17" t="s">
        <v>2347</v>
      </c>
      <c r="F45" s="18" t="s">
        <v>2365</v>
      </c>
      <c r="G45" s="18" t="s">
        <v>2372</v>
      </c>
      <c r="H45" s="19">
        <v>1</v>
      </c>
      <c r="I45" s="19">
        <v>56000</v>
      </c>
      <c r="J45" s="19">
        <v>77777</v>
      </c>
      <c r="K45" s="15">
        <f t="shared" si="1"/>
        <v>0.38887500000000008</v>
      </c>
      <c r="L45" s="11" t="s">
        <v>142</v>
      </c>
      <c r="M45" s="29"/>
      <c r="N45" s="29"/>
      <c r="O45" s="29"/>
      <c r="P45" s="29"/>
      <c r="Q45" s="29"/>
      <c r="R45" s="29"/>
    </row>
    <row r="46" spans="1:18" ht="15.75" customHeight="1">
      <c r="A46" s="9">
        <f t="shared" si="0"/>
        <v>45</v>
      </c>
      <c r="B46" s="17" t="s">
        <v>2399</v>
      </c>
      <c r="C46" s="17" t="s">
        <v>144</v>
      </c>
      <c r="D46" s="17" t="s">
        <v>51</v>
      </c>
      <c r="E46" s="17" t="s">
        <v>2347</v>
      </c>
      <c r="F46" s="18" t="s">
        <v>2365</v>
      </c>
      <c r="G46" s="18" t="s">
        <v>2372</v>
      </c>
      <c r="H46" s="19">
        <v>1</v>
      </c>
      <c r="I46" s="19">
        <v>54000</v>
      </c>
      <c r="J46" s="19">
        <v>66666</v>
      </c>
      <c r="K46" s="15">
        <f t="shared" si="1"/>
        <v>0.23455555555555563</v>
      </c>
      <c r="L46" s="11" t="s">
        <v>145</v>
      </c>
      <c r="M46" s="29"/>
      <c r="N46" s="29"/>
      <c r="O46" s="29"/>
      <c r="P46" s="29"/>
      <c r="Q46" s="29"/>
      <c r="R46" s="29"/>
    </row>
    <row r="47" spans="1:18" ht="15.75" customHeight="1">
      <c r="A47" s="9">
        <f t="shared" si="0"/>
        <v>46</v>
      </c>
      <c r="B47" s="17" t="s">
        <v>2400</v>
      </c>
      <c r="C47" s="17" t="s">
        <v>147</v>
      </c>
      <c r="D47" s="20" t="s">
        <v>55</v>
      </c>
      <c r="E47" s="17" t="s">
        <v>2347</v>
      </c>
      <c r="F47" s="18" t="s">
        <v>2385</v>
      </c>
      <c r="G47" s="18" t="s">
        <v>2372</v>
      </c>
      <c r="H47" s="19">
        <v>1</v>
      </c>
      <c r="I47" s="19">
        <v>32000</v>
      </c>
      <c r="J47" s="19">
        <v>44444</v>
      </c>
      <c r="K47" s="15">
        <f t="shared" si="1"/>
        <v>0.38887500000000008</v>
      </c>
      <c r="L47" s="11" t="s">
        <v>148</v>
      </c>
      <c r="M47" s="29"/>
      <c r="N47" s="29"/>
      <c r="O47" s="29"/>
      <c r="P47" s="29"/>
      <c r="Q47" s="29"/>
      <c r="R47" s="29"/>
    </row>
    <row r="48" spans="1:18" ht="15.75" customHeight="1">
      <c r="A48" s="9">
        <f t="shared" si="0"/>
        <v>47</v>
      </c>
      <c r="B48" s="17" t="s">
        <v>2401</v>
      </c>
      <c r="C48" s="17" t="s">
        <v>150</v>
      </c>
      <c r="D48" s="17" t="s">
        <v>51</v>
      </c>
      <c r="E48" s="17" t="s">
        <v>2347</v>
      </c>
      <c r="F48" s="18" t="s">
        <v>2402</v>
      </c>
      <c r="G48" s="18" t="s">
        <v>2372</v>
      </c>
      <c r="H48" s="19">
        <v>2</v>
      </c>
      <c r="I48" s="19">
        <v>58000</v>
      </c>
      <c r="J48" s="19">
        <v>59000</v>
      </c>
      <c r="K48" s="15">
        <f t="shared" si="1"/>
        <v>1.7241379310344751E-2</v>
      </c>
      <c r="L48" s="11" t="s">
        <v>151</v>
      </c>
      <c r="M48" s="29"/>
      <c r="N48" s="29"/>
      <c r="O48" s="29"/>
      <c r="P48" s="29"/>
      <c r="Q48" s="29"/>
      <c r="R48" s="29"/>
    </row>
    <row r="49" spans="1:18" ht="15.75" customHeight="1">
      <c r="A49" s="9">
        <f t="shared" si="0"/>
        <v>48</v>
      </c>
      <c r="B49" s="17" t="s">
        <v>2403</v>
      </c>
      <c r="C49" s="17" t="s">
        <v>153</v>
      </c>
      <c r="D49" s="20" t="s">
        <v>55</v>
      </c>
      <c r="E49" s="17" t="s">
        <v>2347</v>
      </c>
      <c r="F49" s="18" t="s">
        <v>2402</v>
      </c>
      <c r="G49" s="18" t="s">
        <v>2372</v>
      </c>
      <c r="H49" s="19">
        <v>2</v>
      </c>
      <c r="I49" s="19">
        <v>34000</v>
      </c>
      <c r="J49" s="19">
        <v>35000</v>
      </c>
      <c r="K49" s="15">
        <f t="shared" si="1"/>
        <v>2.941176470588247E-2</v>
      </c>
      <c r="L49" s="11" t="s">
        <v>154</v>
      </c>
      <c r="M49" s="29"/>
      <c r="N49" s="29"/>
      <c r="O49" s="29"/>
      <c r="P49" s="29"/>
      <c r="Q49" s="29"/>
      <c r="R49" s="29"/>
    </row>
    <row r="50" spans="1:18" ht="15.75" customHeight="1">
      <c r="A50" s="9">
        <f t="shared" si="0"/>
        <v>49</v>
      </c>
      <c r="B50" s="17" t="s">
        <v>2401</v>
      </c>
      <c r="C50" s="17" t="s">
        <v>155</v>
      </c>
      <c r="D50" s="17" t="s">
        <v>51</v>
      </c>
      <c r="E50" s="17" t="s">
        <v>2347</v>
      </c>
      <c r="F50" s="18" t="s">
        <v>2402</v>
      </c>
      <c r="G50" s="18" t="s">
        <v>2368</v>
      </c>
      <c r="H50" s="19">
        <v>2</v>
      </c>
      <c r="I50" s="19">
        <v>58000</v>
      </c>
      <c r="J50" s="19">
        <v>59000</v>
      </c>
      <c r="K50" s="15">
        <f t="shared" si="1"/>
        <v>1.7241379310344751E-2</v>
      </c>
      <c r="L50" s="11" t="s">
        <v>156</v>
      </c>
      <c r="M50" s="29"/>
      <c r="N50" s="29"/>
      <c r="O50" s="29"/>
      <c r="P50" s="29"/>
      <c r="Q50" s="29"/>
      <c r="R50" s="29"/>
    </row>
    <row r="51" spans="1:18" ht="15.75" customHeight="1">
      <c r="A51" s="9">
        <f t="shared" si="0"/>
        <v>50</v>
      </c>
      <c r="B51" s="17" t="s">
        <v>2404</v>
      </c>
      <c r="C51" s="17" t="s">
        <v>158</v>
      </c>
      <c r="D51" s="17" t="s">
        <v>51</v>
      </c>
      <c r="E51" s="17" t="s">
        <v>2347</v>
      </c>
      <c r="F51" s="18" t="s">
        <v>2402</v>
      </c>
      <c r="G51" s="18" t="s">
        <v>2368</v>
      </c>
      <c r="H51" s="19">
        <v>2</v>
      </c>
      <c r="I51" s="19">
        <v>54000</v>
      </c>
      <c r="J51" s="19">
        <v>59000</v>
      </c>
      <c r="K51" s="15">
        <f t="shared" si="1"/>
        <v>9.259259259259256E-2</v>
      </c>
      <c r="L51" s="11" t="s">
        <v>159</v>
      </c>
      <c r="M51" s="29"/>
      <c r="N51" s="29"/>
      <c r="O51" s="29"/>
      <c r="P51" s="29"/>
      <c r="Q51" s="29"/>
      <c r="R51" s="29"/>
    </row>
    <row r="52" spans="1:18" ht="15.75" customHeight="1">
      <c r="A52" s="9">
        <f t="shared" si="0"/>
        <v>51</v>
      </c>
      <c r="B52" s="17" t="s">
        <v>2405</v>
      </c>
      <c r="C52" s="17" t="s">
        <v>161</v>
      </c>
      <c r="D52" s="17" t="s">
        <v>51</v>
      </c>
      <c r="E52" s="17" t="s">
        <v>2347</v>
      </c>
      <c r="F52" s="18" t="s">
        <v>2385</v>
      </c>
      <c r="G52" s="18" t="s">
        <v>2372</v>
      </c>
      <c r="H52" s="19">
        <v>1</v>
      </c>
      <c r="I52" s="19">
        <v>54000</v>
      </c>
      <c r="J52" s="19">
        <v>66666</v>
      </c>
      <c r="K52" s="15">
        <f t="shared" si="1"/>
        <v>0.23455555555555563</v>
      </c>
      <c r="L52" s="11" t="s">
        <v>162</v>
      </c>
      <c r="M52" s="29"/>
      <c r="N52" s="29"/>
      <c r="O52" s="29"/>
      <c r="P52" s="29"/>
      <c r="Q52" s="29"/>
      <c r="R52" s="29"/>
    </row>
    <row r="53" spans="1:18" ht="15.75" customHeight="1">
      <c r="A53" s="9">
        <f t="shared" si="0"/>
        <v>52</v>
      </c>
      <c r="B53" s="17" t="s">
        <v>2406</v>
      </c>
      <c r="C53" s="17" t="s">
        <v>164</v>
      </c>
      <c r="D53" s="17" t="s">
        <v>51</v>
      </c>
      <c r="E53" s="17" t="s">
        <v>2347</v>
      </c>
      <c r="F53" s="18" t="s">
        <v>2385</v>
      </c>
      <c r="G53" s="18" t="s">
        <v>2372</v>
      </c>
      <c r="H53" s="19">
        <v>1</v>
      </c>
      <c r="I53" s="19">
        <v>54000</v>
      </c>
      <c r="J53" s="19">
        <v>66666</v>
      </c>
      <c r="K53" s="15">
        <f t="shared" si="1"/>
        <v>0.23455555555555563</v>
      </c>
      <c r="L53" s="11" t="s">
        <v>165</v>
      </c>
      <c r="M53" s="29"/>
      <c r="N53" s="29"/>
      <c r="O53" s="29"/>
      <c r="P53" s="29"/>
      <c r="Q53" s="29"/>
      <c r="R53" s="29"/>
    </row>
    <row r="54" spans="1:18" ht="15.75" customHeight="1">
      <c r="A54" s="9">
        <f t="shared" si="0"/>
        <v>53</v>
      </c>
      <c r="B54" s="17" t="s">
        <v>2407</v>
      </c>
      <c r="C54" s="17" t="s">
        <v>167</v>
      </c>
      <c r="D54" s="20" t="s">
        <v>55</v>
      </c>
      <c r="E54" s="17" t="s">
        <v>2347</v>
      </c>
      <c r="F54" s="18" t="s">
        <v>2385</v>
      </c>
      <c r="G54" s="18" t="s">
        <v>2372</v>
      </c>
      <c r="H54" s="19">
        <v>1</v>
      </c>
      <c r="I54" s="19">
        <v>54000</v>
      </c>
      <c r="J54" s="19">
        <v>56666</v>
      </c>
      <c r="K54" s="15">
        <f t="shared" si="1"/>
        <v>4.9370370370370287E-2</v>
      </c>
      <c r="L54" s="11" t="s">
        <v>168</v>
      </c>
      <c r="M54" s="29"/>
      <c r="N54" s="29"/>
      <c r="O54" s="29"/>
      <c r="P54" s="29"/>
      <c r="Q54" s="29"/>
      <c r="R54" s="29"/>
    </row>
    <row r="55" spans="1:18" ht="15.75" customHeight="1">
      <c r="A55" s="9">
        <f t="shared" si="0"/>
        <v>54</v>
      </c>
      <c r="B55" s="17" t="s">
        <v>2408</v>
      </c>
      <c r="C55" s="17" t="s">
        <v>170</v>
      </c>
      <c r="D55" s="17" t="s">
        <v>51</v>
      </c>
      <c r="E55" s="17" t="s">
        <v>2347</v>
      </c>
      <c r="F55" s="18" t="s">
        <v>2348</v>
      </c>
      <c r="G55" s="18" t="s">
        <v>2372</v>
      </c>
      <c r="H55" s="19">
        <v>1</v>
      </c>
      <c r="I55" s="19">
        <v>41000</v>
      </c>
      <c r="J55" s="19">
        <v>222222</v>
      </c>
      <c r="K55" s="15">
        <f t="shared" si="1"/>
        <v>4.4200487804878055</v>
      </c>
      <c r="L55" s="11" t="s">
        <v>171</v>
      </c>
      <c r="M55" s="29"/>
      <c r="N55" s="29"/>
      <c r="O55" s="29"/>
      <c r="P55" s="29"/>
      <c r="Q55" s="29"/>
      <c r="R55" s="29"/>
    </row>
    <row r="56" spans="1:18" ht="15.75" customHeight="1">
      <c r="A56" s="9">
        <f t="shared" si="0"/>
        <v>55</v>
      </c>
      <c r="B56" s="17" t="s">
        <v>2409</v>
      </c>
      <c r="C56" s="17" t="s">
        <v>173</v>
      </c>
      <c r="D56" s="20" t="s">
        <v>55</v>
      </c>
      <c r="E56" s="17" t="s">
        <v>2347</v>
      </c>
      <c r="F56" s="18" t="s">
        <v>2365</v>
      </c>
      <c r="G56" s="18" t="s">
        <v>2368</v>
      </c>
      <c r="H56" s="19">
        <v>1</v>
      </c>
      <c r="I56" s="19">
        <v>32000</v>
      </c>
      <c r="J56" s="19">
        <v>44444</v>
      </c>
      <c r="K56" s="15">
        <f t="shared" si="1"/>
        <v>0.38887500000000008</v>
      </c>
      <c r="L56" s="11" t="s">
        <v>174</v>
      </c>
      <c r="M56" s="29"/>
      <c r="N56" s="29"/>
      <c r="O56" s="29"/>
      <c r="P56" s="29"/>
      <c r="Q56" s="29"/>
      <c r="R56" s="29"/>
    </row>
    <row r="57" spans="1:18" ht="15.75" customHeight="1">
      <c r="A57" s="9">
        <f t="shared" si="0"/>
        <v>56</v>
      </c>
      <c r="B57" s="17" t="s">
        <v>2410</v>
      </c>
      <c r="C57" s="17" t="s">
        <v>176</v>
      </c>
      <c r="D57" s="20" t="s">
        <v>55</v>
      </c>
      <c r="E57" s="17" t="s">
        <v>2347</v>
      </c>
      <c r="F57" s="18" t="s">
        <v>2348</v>
      </c>
      <c r="G57" s="18" t="s">
        <v>2368</v>
      </c>
      <c r="H57" s="19">
        <v>1</v>
      </c>
      <c r="I57" s="19">
        <v>34000</v>
      </c>
      <c r="J57" s="19">
        <v>44444</v>
      </c>
      <c r="K57" s="15">
        <f t="shared" si="1"/>
        <v>0.30717647058823538</v>
      </c>
      <c r="L57" s="11" t="s">
        <v>177</v>
      </c>
      <c r="M57" s="29"/>
      <c r="N57" s="29"/>
      <c r="O57" s="29"/>
      <c r="P57" s="29"/>
      <c r="Q57" s="29"/>
      <c r="R57" s="29"/>
    </row>
    <row r="58" spans="1:18" ht="15.75" customHeight="1">
      <c r="A58" s="9">
        <f t="shared" si="0"/>
        <v>57</v>
      </c>
      <c r="B58" s="17" t="s">
        <v>2411</v>
      </c>
      <c r="C58" s="17" t="s">
        <v>179</v>
      </c>
      <c r="D58" s="17" t="s">
        <v>51</v>
      </c>
      <c r="E58" s="17" t="s">
        <v>2347</v>
      </c>
      <c r="F58" s="18" t="s">
        <v>2365</v>
      </c>
      <c r="G58" s="18" t="s">
        <v>2372</v>
      </c>
      <c r="H58" s="19">
        <v>1</v>
      </c>
      <c r="I58" s="19">
        <v>64000</v>
      </c>
      <c r="J58" s="19">
        <v>66666</v>
      </c>
      <c r="K58" s="15">
        <f t="shared" si="1"/>
        <v>4.165624999999995E-2</v>
      </c>
      <c r="L58" s="11" t="s">
        <v>180</v>
      </c>
      <c r="M58" s="29"/>
      <c r="N58" s="29"/>
      <c r="O58" s="29"/>
      <c r="P58" s="29"/>
      <c r="Q58" s="29"/>
      <c r="R58" s="29"/>
    </row>
    <row r="59" spans="1:18" ht="15.75" customHeight="1">
      <c r="A59" s="9">
        <f t="shared" si="0"/>
        <v>58</v>
      </c>
      <c r="B59" s="17" t="s">
        <v>2412</v>
      </c>
      <c r="C59" s="17" t="s">
        <v>182</v>
      </c>
      <c r="D59" s="20" t="s">
        <v>55</v>
      </c>
      <c r="E59" s="17" t="s">
        <v>2347</v>
      </c>
      <c r="F59" s="18" t="s">
        <v>2348</v>
      </c>
      <c r="G59" s="18" t="s">
        <v>2368</v>
      </c>
      <c r="H59" s="19">
        <v>1</v>
      </c>
      <c r="I59" s="19">
        <v>34000</v>
      </c>
      <c r="J59" s="19">
        <v>44444</v>
      </c>
      <c r="K59" s="15">
        <f t="shared" si="1"/>
        <v>0.30717647058823538</v>
      </c>
      <c r="L59" s="11" t="s">
        <v>183</v>
      </c>
      <c r="M59" s="29"/>
      <c r="N59" s="29"/>
      <c r="O59" s="29"/>
      <c r="P59" s="29"/>
      <c r="Q59" s="29"/>
      <c r="R59" s="29"/>
    </row>
    <row r="60" spans="1:18" ht="15.75" customHeight="1">
      <c r="A60" s="9">
        <f t="shared" si="0"/>
        <v>59</v>
      </c>
      <c r="B60" s="17" t="s">
        <v>2413</v>
      </c>
      <c r="C60" s="17" t="s">
        <v>185</v>
      </c>
      <c r="D60" s="20" t="s">
        <v>55</v>
      </c>
      <c r="E60" s="17" t="s">
        <v>2347</v>
      </c>
      <c r="F60" s="18" t="s">
        <v>2385</v>
      </c>
      <c r="G60" s="18" t="s">
        <v>2368</v>
      </c>
      <c r="H60" s="19">
        <v>1</v>
      </c>
      <c r="I60" s="19">
        <v>36000</v>
      </c>
      <c r="J60" s="19">
        <v>44444</v>
      </c>
      <c r="K60" s="15">
        <f t="shared" si="1"/>
        <v>0.23455555555555563</v>
      </c>
      <c r="L60" s="11" t="s">
        <v>186</v>
      </c>
      <c r="M60" s="29"/>
      <c r="N60" s="29"/>
      <c r="O60" s="29"/>
      <c r="P60" s="29"/>
      <c r="Q60" s="29"/>
      <c r="R60" s="29"/>
    </row>
    <row r="61" spans="1:18" ht="15.75" customHeight="1">
      <c r="A61" s="9">
        <f t="shared" si="0"/>
        <v>60</v>
      </c>
      <c r="B61" s="17" t="s">
        <v>2414</v>
      </c>
      <c r="C61" s="17" t="s">
        <v>188</v>
      </c>
      <c r="D61" s="20" t="s">
        <v>55</v>
      </c>
      <c r="E61" s="17" t="s">
        <v>2347</v>
      </c>
      <c r="F61" s="18" t="s">
        <v>2385</v>
      </c>
      <c r="G61" s="18" t="s">
        <v>2368</v>
      </c>
      <c r="H61" s="19">
        <v>1</v>
      </c>
      <c r="I61" s="19">
        <v>32000</v>
      </c>
      <c r="J61" s="19">
        <v>44444</v>
      </c>
      <c r="K61" s="15">
        <f t="shared" si="1"/>
        <v>0.38887500000000008</v>
      </c>
      <c r="L61" s="11" t="s">
        <v>189</v>
      </c>
      <c r="M61" s="29"/>
      <c r="N61" s="29"/>
      <c r="O61" s="29"/>
      <c r="P61" s="29"/>
      <c r="Q61" s="29"/>
      <c r="R61" s="29"/>
    </row>
    <row r="62" spans="1:18" ht="15.75" customHeight="1">
      <c r="A62" s="9">
        <f t="shared" si="0"/>
        <v>61</v>
      </c>
      <c r="B62" s="17" t="s">
        <v>2415</v>
      </c>
      <c r="C62" s="17" t="s">
        <v>191</v>
      </c>
      <c r="D62" s="17" t="s">
        <v>51</v>
      </c>
      <c r="E62" s="17" t="s">
        <v>2347</v>
      </c>
      <c r="F62" s="18" t="s">
        <v>2365</v>
      </c>
      <c r="G62" s="18" t="s">
        <v>2372</v>
      </c>
      <c r="H62" s="19">
        <v>1</v>
      </c>
      <c r="I62" s="19">
        <v>54000</v>
      </c>
      <c r="J62" s="19">
        <v>66666</v>
      </c>
      <c r="K62" s="15">
        <f t="shared" si="1"/>
        <v>0.23455555555555563</v>
      </c>
      <c r="L62" s="11" t="s">
        <v>192</v>
      </c>
      <c r="M62" s="29"/>
      <c r="N62" s="29"/>
      <c r="O62" s="29"/>
      <c r="P62" s="29"/>
      <c r="Q62" s="29"/>
      <c r="R62" s="29"/>
    </row>
    <row r="63" spans="1:18" ht="15.75" customHeight="1">
      <c r="A63" s="9">
        <f t="shared" si="0"/>
        <v>62</v>
      </c>
      <c r="B63" s="17" t="s">
        <v>2416</v>
      </c>
      <c r="C63" s="17" t="s">
        <v>194</v>
      </c>
      <c r="D63" s="17" t="s">
        <v>51</v>
      </c>
      <c r="E63" s="17" t="s">
        <v>2347</v>
      </c>
      <c r="F63" s="18" t="s">
        <v>2385</v>
      </c>
      <c r="G63" s="18" t="s">
        <v>2368</v>
      </c>
      <c r="H63" s="19">
        <v>1</v>
      </c>
      <c r="I63" s="19">
        <v>54000</v>
      </c>
      <c r="J63" s="19">
        <v>66666</v>
      </c>
      <c r="K63" s="15">
        <f t="shared" si="1"/>
        <v>0.23455555555555563</v>
      </c>
      <c r="L63" s="11" t="s">
        <v>195</v>
      </c>
      <c r="M63" s="29"/>
      <c r="N63" s="29"/>
      <c r="O63" s="29"/>
      <c r="P63" s="29"/>
      <c r="Q63" s="29"/>
      <c r="R63" s="29"/>
    </row>
    <row r="64" spans="1:18" ht="15.75" customHeight="1">
      <c r="A64" s="9">
        <f t="shared" si="0"/>
        <v>63</v>
      </c>
      <c r="B64" s="17" t="s">
        <v>2417</v>
      </c>
      <c r="C64" s="17" t="s">
        <v>197</v>
      </c>
      <c r="D64" s="17" t="s">
        <v>51</v>
      </c>
      <c r="E64" s="17" t="s">
        <v>2347</v>
      </c>
      <c r="F64" s="18" t="s">
        <v>2365</v>
      </c>
      <c r="G64" s="18" t="s">
        <v>2372</v>
      </c>
      <c r="H64" s="19">
        <v>1</v>
      </c>
      <c r="I64" s="19">
        <v>47000</v>
      </c>
      <c r="J64" s="19">
        <v>66666</v>
      </c>
      <c r="K64" s="15">
        <f t="shared" si="1"/>
        <v>0.41842553191489373</v>
      </c>
      <c r="L64" s="11" t="s">
        <v>198</v>
      </c>
      <c r="M64" s="29"/>
      <c r="N64" s="29"/>
      <c r="O64" s="29"/>
      <c r="P64" s="29"/>
      <c r="Q64" s="29"/>
      <c r="R64" s="29"/>
    </row>
    <row r="65" spans="1:18" ht="15.75" customHeight="1">
      <c r="A65" s="9">
        <f t="shared" si="0"/>
        <v>64</v>
      </c>
      <c r="B65" s="17" t="s">
        <v>2418</v>
      </c>
      <c r="C65" s="17" t="s">
        <v>200</v>
      </c>
      <c r="D65" s="17" t="s">
        <v>51</v>
      </c>
      <c r="E65" s="17" t="s">
        <v>2347</v>
      </c>
      <c r="F65" s="18" t="s">
        <v>2365</v>
      </c>
      <c r="G65" s="18" t="s">
        <v>2368</v>
      </c>
      <c r="H65" s="19">
        <v>1</v>
      </c>
      <c r="I65" s="19">
        <v>58000</v>
      </c>
      <c r="J65" s="19">
        <v>66666</v>
      </c>
      <c r="K65" s="15">
        <f t="shared" si="1"/>
        <v>0.14941379310344827</v>
      </c>
      <c r="L65" s="11" t="s">
        <v>201</v>
      </c>
      <c r="M65" s="29"/>
      <c r="N65" s="29"/>
      <c r="O65" s="29"/>
      <c r="P65" s="29"/>
      <c r="Q65" s="29"/>
      <c r="R65" s="29"/>
    </row>
    <row r="66" spans="1:18" ht="15.75" customHeight="1">
      <c r="A66" s="9">
        <f t="shared" ref="A66:A129" si="2">ROW()-1</f>
        <v>65</v>
      </c>
      <c r="B66" s="17" t="s">
        <v>2419</v>
      </c>
      <c r="C66" s="17" t="s">
        <v>203</v>
      </c>
      <c r="D66" s="17" t="s">
        <v>51</v>
      </c>
      <c r="E66" s="17" t="s">
        <v>2347</v>
      </c>
      <c r="F66" s="18" t="s">
        <v>2385</v>
      </c>
      <c r="G66" s="18" t="s">
        <v>2372</v>
      </c>
      <c r="H66" s="19">
        <v>1</v>
      </c>
      <c r="I66" s="19">
        <v>54000</v>
      </c>
      <c r="J66" s="19">
        <v>66666</v>
      </c>
      <c r="K66" s="15">
        <f t="shared" ref="K66:K129" si="3">1/(I66/J66)-1</f>
        <v>0.23455555555555563</v>
      </c>
      <c r="L66" s="11" t="s">
        <v>204</v>
      </c>
      <c r="M66" s="29"/>
      <c r="N66" s="29"/>
      <c r="O66" s="29"/>
      <c r="P66" s="29"/>
      <c r="Q66" s="29"/>
      <c r="R66" s="29"/>
    </row>
    <row r="67" spans="1:18" ht="15.75" customHeight="1">
      <c r="A67" s="9">
        <f t="shared" si="2"/>
        <v>66</v>
      </c>
      <c r="B67" s="17" t="s">
        <v>2420</v>
      </c>
      <c r="C67" s="17" t="s">
        <v>206</v>
      </c>
      <c r="D67" s="17" t="s">
        <v>51</v>
      </c>
      <c r="E67" s="17" t="s">
        <v>2347</v>
      </c>
      <c r="F67" s="18" t="s">
        <v>2385</v>
      </c>
      <c r="G67" s="18" t="s">
        <v>2372</v>
      </c>
      <c r="H67" s="19">
        <v>1</v>
      </c>
      <c r="I67" s="19">
        <v>64000</v>
      </c>
      <c r="J67" s="19">
        <v>66666</v>
      </c>
      <c r="K67" s="15">
        <f t="shared" si="3"/>
        <v>4.165624999999995E-2</v>
      </c>
      <c r="L67" s="11" t="s">
        <v>207</v>
      </c>
      <c r="M67" s="29"/>
      <c r="N67" s="29"/>
      <c r="O67" s="29"/>
      <c r="P67" s="29"/>
      <c r="Q67" s="29"/>
      <c r="R67" s="29"/>
    </row>
    <row r="68" spans="1:18" ht="15.75" customHeight="1">
      <c r="A68" s="9">
        <f t="shared" si="2"/>
        <v>67</v>
      </c>
      <c r="B68" s="17" t="s">
        <v>2421</v>
      </c>
      <c r="C68" s="17" t="s">
        <v>209</v>
      </c>
      <c r="D68" s="17" t="s">
        <v>51</v>
      </c>
      <c r="E68" s="17" t="s">
        <v>2347</v>
      </c>
      <c r="F68" s="18" t="s">
        <v>2385</v>
      </c>
      <c r="G68" s="18" t="s">
        <v>2372</v>
      </c>
      <c r="H68" s="19">
        <v>1</v>
      </c>
      <c r="I68" s="19">
        <v>54000</v>
      </c>
      <c r="J68" s="19">
        <v>66666</v>
      </c>
      <c r="K68" s="15">
        <f t="shared" si="3"/>
        <v>0.23455555555555563</v>
      </c>
      <c r="L68" s="11" t="s">
        <v>210</v>
      </c>
      <c r="M68" s="29"/>
      <c r="N68" s="29"/>
      <c r="O68" s="29"/>
      <c r="P68" s="29"/>
      <c r="Q68" s="29"/>
      <c r="R68" s="29"/>
    </row>
    <row r="69" spans="1:18" ht="15.75" customHeight="1">
      <c r="A69" s="9">
        <f t="shared" si="2"/>
        <v>68</v>
      </c>
      <c r="B69" s="17" t="s">
        <v>2422</v>
      </c>
      <c r="C69" s="17" t="s">
        <v>212</v>
      </c>
      <c r="D69" s="20" t="s">
        <v>55</v>
      </c>
      <c r="E69" s="17" t="s">
        <v>2347</v>
      </c>
      <c r="F69" s="18" t="s">
        <v>2348</v>
      </c>
      <c r="G69" s="18" t="s">
        <v>2368</v>
      </c>
      <c r="H69" s="19">
        <v>1</v>
      </c>
      <c r="I69" s="19">
        <v>34000</v>
      </c>
      <c r="J69" s="19">
        <v>44444</v>
      </c>
      <c r="K69" s="15">
        <f t="shared" si="3"/>
        <v>0.30717647058823538</v>
      </c>
      <c r="L69" s="11" t="s">
        <v>213</v>
      </c>
      <c r="M69" s="29"/>
      <c r="N69" s="29"/>
      <c r="O69" s="29"/>
      <c r="P69" s="29"/>
      <c r="Q69" s="29"/>
      <c r="R69" s="29"/>
    </row>
    <row r="70" spans="1:18" ht="15.75" customHeight="1">
      <c r="A70" s="9">
        <f t="shared" si="2"/>
        <v>69</v>
      </c>
      <c r="B70" s="17" t="s">
        <v>2423</v>
      </c>
      <c r="C70" s="17" t="s">
        <v>215</v>
      </c>
      <c r="D70" s="17" t="s">
        <v>51</v>
      </c>
      <c r="E70" s="17" t="s">
        <v>2347</v>
      </c>
      <c r="F70" s="18" t="s">
        <v>2385</v>
      </c>
      <c r="G70" s="18" t="s">
        <v>2372</v>
      </c>
      <c r="H70" s="19">
        <v>1</v>
      </c>
      <c r="I70" s="19">
        <v>64000</v>
      </c>
      <c r="J70" s="19">
        <v>66666</v>
      </c>
      <c r="K70" s="15">
        <f t="shared" si="3"/>
        <v>4.165624999999995E-2</v>
      </c>
      <c r="L70" s="11" t="s">
        <v>216</v>
      </c>
      <c r="M70" s="29"/>
      <c r="N70" s="29"/>
      <c r="O70" s="29"/>
      <c r="P70" s="29"/>
      <c r="Q70" s="29"/>
      <c r="R70" s="29"/>
    </row>
    <row r="71" spans="1:18" ht="15.75" customHeight="1">
      <c r="A71" s="9">
        <f t="shared" si="2"/>
        <v>70</v>
      </c>
      <c r="B71" s="17" t="s">
        <v>2424</v>
      </c>
      <c r="C71" s="17" t="s">
        <v>218</v>
      </c>
      <c r="D71" s="20" t="s">
        <v>55</v>
      </c>
      <c r="E71" s="17" t="s">
        <v>2347</v>
      </c>
      <c r="F71" s="18" t="s">
        <v>2385</v>
      </c>
      <c r="G71" s="18" t="s">
        <v>2372</v>
      </c>
      <c r="H71" s="19">
        <v>1</v>
      </c>
      <c r="I71" s="19">
        <v>43000</v>
      </c>
      <c r="J71" s="19">
        <v>44444</v>
      </c>
      <c r="K71" s="15">
        <f t="shared" si="3"/>
        <v>3.3581395348837084E-2</v>
      </c>
      <c r="L71" s="11" t="s">
        <v>219</v>
      </c>
      <c r="M71" s="29"/>
      <c r="N71" s="29"/>
      <c r="O71" s="29"/>
      <c r="P71" s="29"/>
      <c r="Q71" s="29"/>
      <c r="R71" s="29"/>
    </row>
    <row r="72" spans="1:18" ht="15.75" customHeight="1">
      <c r="A72" s="9">
        <f t="shared" si="2"/>
        <v>71</v>
      </c>
      <c r="B72" s="17" t="s">
        <v>2391</v>
      </c>
      <c r="C72" s="17" t="s">
        <v>220</v>
      </c>
      <c r="D72" s="17" t="s">
        <v>51</v>
      </c>
      <c r="E72" s="17" t="s">
        <v>2347</v>
      </c>
      <c r="F72" s="18" t="s">
        <v>2385</v>
      </c>
      <c r="G72" s="18" t="s">
        <v>2372</v>
      </c>
      <c r="H72" s="19">
        <v>1</v>
      </c>
      <c r="I72" s="19">
        <v>64000</v>
      </c>
      <c r="J72" s="19">
        <v>66666</v>
      </c>
      <c r="K72" s="15">
        <f t="shared" si="3"/>
        <v>4.165624999999995E-2</v>
      </c>
      <c r="L72" s="11" t="s">
        <v>221</v>
      </c>
      <c r="M72" s="29"/>
      <c r="N72" s="29"/>
      <c r="O72" s="29"/>
      <c r="P72" s="29"/>
      <c r="Q72" s="29"/>
      <c r="R72" s="29"/>
    </row>
    <row r="73" spans="1:18" ht="15.75" customHeight="1">
      <c r="A73" s="9">
        <f t="shared" si="2"/>
        <v>72</v>
      </c>
      <c r="B73" s="17" t="s">
        <v>2425</v>
      </c>
      <c r="C73" s="17" t="s">
        <v>223</v>
      </c>
      <c r="D73" s="17" t="s">
        <v>51</v>
      </c>
      <c r="E73" s="17" t="s">
        <v>2347</v>
      </c>
      <c r="F73" s="18" t="s">
        <v>2385</v>
      </c>
      <c r="G73" s="18" t="s">
        <v>2372</v>
      </c>
      <c r="H73" s="19">
        <v>1</v>
      </c>
      <c r="I73" s="19">
        <v>64000</v>
      </c>
      <c r="J73" s="19">
        <v>66666</v>
      </c>
      <c r="K73" s="15">
        <f t="shared" si="3"/>
        <v>4.165624999999995E-2</v>
      </c>
      <c r="L73" s="11" t="s">
        <v>224</v>
      </c>
      <c r="M73" s="29"/>
      <c r="N73" s="29"/>
      <c r="O73" s="29"/>
      <c r="P73" s="29"/>
      <c r="Q73" s="29"/>
      <c r="R73" s="29"/>
    </row>
    <row r="74" spans="1:18" ht="15.75" customHeight="1">
      <c r="A74" s="9">
        <f t="shared" si="2"/>
        <v>73</v>
      </c>
      <c r="B74" s="17" t="s">
        <v>2426</v>
      </c>
      <c r="C74" s="17" t="s">
        <v>226</v>
      </c>
      <c r="D74" s="17" t="s">
        <v>51</v>
      </c>
      <c r="E74" s="17" t="s">
        <v>2347</v>
      </c>
      <c r="F74" s="18" t="s">
        <v>2385</v>
      </c>
      <c r="G74" s="18" t="s">
        <v>2368</v>
      </c>
      <c r="H74" s="19">
        <v>1</v>
      </c>
      <c r="I74" s="19">
        <v>54000</v>
      </c>
      <c r="J74" s="19">
        <v>66666</v>
      </c>
      <c r="K74" s="15">
        <f t="shared" si="3"/>
        <v>0.23455555555555563</v>
      </c>
      <c r="L74" s="11" t="s">
        <v>227</v>
      </c>
      <c r="M74" s="29"/>
      <c r="N74" s="29"/>
      <c r="O74" s="29"/>
      <c r="P74" s="29"/>
      <c r="Q74" s="29"/>
      <c r="R74" s="29"/>
    </row>
    <row r="75" spans="1:18" ht="15.75" customHeight="1">
      <c r="A75" s="9">
        <f t="shared" si="2"/>
        <v>74</v>
      </c>
      <c r="B75" s="17" t="s">
        <v>2427</v>
      </c>
      <c r="C75" s="17" t="s">
        <v>229</v>
      </c>
      <c r="D75" s="20" t="s">
        <v>55</v>
      </c>
      <c r="E75" s="17" t="s">
        <v>2347</v>
      </c>
      <c r="F75" s="18" t="s">
        <v>2348</v>
      </c>
      <c r="G75" s="18" t="s">
        <v>2372</v>
      </c>
      <c r="H75" s="19">
        <v>1</v>
      </c>
      <c r="I75" s="19">
        <v>34000</v>
      </c>
      <c r="J75" s="19">
        <v>44444</v>
      </c>
      <c r="K75" s="15">
        <f t="shared" si="3"/>
        <v>0.30717647058823538</v>
      </c>
      <c r="L75" s="11" t="s">
        <v>230</v>
      </c>
      <c r="M75" s="29"/>
      <c r="N75" s="29"/>
      <c r="O75" s="29"/>
      <c r="P75" s="29"/>
      <c r="Q75" s="29"/>
      <c r="R75" s="29"/>
    </row>
    <row r="76" spans="1:18" ht="15.75" customHeight="1">
      <c r="A76" s="9">
        <f t="shared" si="2"/>
        <v>75</v>
      </c>
      <c r="B76" s="17" t="s">
        <v>2428</v>
      </c>
      <c r="C76" s="17" t="s">
        <v>232</v>
      </c>
      <c r="D76" s="17" t="s">
        <v>51</v>
      </c>
      <c r="E76" s="17" t="s">
        <v>2347</v>
      </c>
      <c r="F76" s="18" t="s">
        <v>2385</v>
      </c>
      <c r="G76" s="18" t="s">
        <v>2372</v>
      </c>
      <c r="H76" s="19">
        <v>1</v>
      </c>
      <c r="I76" s="19">
        <v>53000</v>
      </c>
      <c r="J76" s="19">
        <v>66666</v>
      </c>
      <c r="K76" s="15">
        <f t="shared" si="3"/>
        <v>0.25784905660377366</v>
      </c>
      <c r="L76" s="11" t="s">
        <v>233</v>
      </c>
      <c r="M76" s="29"/>
      <c r="N76" s="29"/>
      <c r="O76" s="29"/>
      <c r="P76" s="29"/>
      <c r="Q76" s="29"/>
      <c r="R76" s="29"/>
    </row>
    <row r="77" spans="1:18" ht="15.75" customHeight="1">
      <c r="A77" s="9">
        <f t="shared" si="2"/>
        <v>76</v>
      </c>
      <c r="B77" s="17" t="s">
        <v>2429</v>
      </c>
      <c r="C77" s="17" t="s">
        <v>235</v>
      </c>
      <c r="D77" s="20" t="s">
        <v>55</v>
      </c>
      <c r="E77" s="17" t="s">
        <v>2347</v>
      </c>
      <c r="F77" s="18" t="s">
        <v>2385</v>
      </c>
      <c r="G77" s="18" t="s">
        <v>2430</v>
      </c>
      <c r="H77" s="19">
        <v>1</v>
      </c>
      <c r="I77" s="19">
        <v>37000</v>
      </c>
      <c r="J77" s="19">
        <v>44444</v>
      </c>
      <c r="K77" s="15">
        <f t="shared" si="3"/>
        <v>0.20118918918918927</v>
      </c>
      <c r="L77" s="11" t="s">
        <v>236</v>
      </c>
      <c r="M77" s="29"/>
      <c r="N77" s="29"/>
      <c r="O77" s="29"/>
      <c r="P77" s="29"/>
      <c r="Q77" s="29"/>
      <c r="R77" s="29"/>
    </row>
    <row r="78" spans="1:18" ht="15.75" customHeight="1">
      <c r="A78" s="9">
        <f t="shared" si="2"/>
        <v>77</v>
      </c>
      <c r="B78" s="17" t="s">
        <v>2431</v>
      </c>
      <c r="C78" s="17" t="s">
        <v>238</v>
      </c>
      <c r="D78" s="20" t="s">
        <v>55</v>
      </c>
      <c r="E78" s="17" t="s">
        <v>2347</v>
      </c>
      <c r="F78" s="18" t="s">
        <v>2385</v>
      </c>
      <c r="G78" s="18" t="s">
        <v>2368</v>
      </c>
      <c r="H78" s="19">
        <v>1</v>
      </c>
      <c r="I78" s="19">
        <v>38000</v>
      </c>
      <c r="J78" s="19">
        <v>44444</v>
      </c>
      <c r="K78" s="15">
        <f t="shared" si="3"/>
        <v>0.16957894736842105</v>
      </c>
      <c r="L78" s="11" t="s">
        <v>239</v>
      </c>
      <c r="M78" s="29"/>
      <c r="N78" s="29"/>
      <c r="O78" s="29"/>
      <c r="P78" s="29"/>
      <c r="Q78" s="29"/>
      <c r="R78" s="29"/>
    </row>
    <row r="79" spans="1:18" ht="15.75" customHeight="1">
      <c r="A79" s="9">
        <f t="shared" si="2"/>
        <v>78</v>
      </c>
      <c r="B79" s="17" t="s">
        <v>2432</v>
      </c>
      <c r="C79" s="17" t="s">
        <v>241</v>
      </c>
      <c r="D79" s="20" t="s">
        <v>55</v>
      </c>
      <c r="E79" s="17" t="s">
        <v>2347</v>
      </c>
      <c r="F79" s="18" t="s">
        <v>2385</v>
      </c>
      <c r="G79" s="18" t="s">
        <v>2368</v>
      </c>
      <c r="H79" s="19">
        <v>1</v>
      </c>
      <c r="I79" s="19">
        <v>32000</v>
      </c>
      <c r="J79" s="19">
        <v>44444</v>
      </c>
      <c r="K79" s="15">
        <f t="shared" si="3"/>
        <v>0.38887500000000008</v>
      </c>
      <c r="L79" s="11" t="s">
        <v>242</v>
      </c>
      <c r="M79" s="29"/>
      <c r="N79" s="29"/>
      <c r="O79" s="29"/>
      <c r="P79" s="29"/>
      <c r="Q79" s="29"/>
      <c r="R79" s="29"/>
    </row>
    <row r="80" spans="1:18" ht="15.75" customHeight="1">
      <c r="A80" s="9">
        <f t="shared" si="2"/>
        <v>79</v>
      </c>
      <c r="B80" s="17" t="s">
        <v>2433</v>
      </c>
      <c r="C80" s="17" t="s">
        <v>244</v>
      </c>
      <c r="D80" s="20" t="s">
        <v>55</v>
      </c>
      <c r="E80" s="17" t="s">
        <v>2347</v>
      </c>
      <c r="F80" s="18" t="s">
        <v>2385</v>
      </c>
      <c r="G80" s="18" t="s">
        <v>2368</v>
      </c>
      <c r="H80" s="19">
        <v>1</v>
      </c>
      <c r="I80" s="19">
        <v>32000</v>
      </c>
      <c r="J80" s="19">
        <v>44444</v>
      </c>
      <c r="K80" s="15">
        <f t="shared" si="3"/>
        <v>0.38887500000000008</v>
      </c>
      <c r="L80" s="11" t="s">
        <v>245</v>
      </c>
      <c r="M80" s="29"/>
      <c r="N80" s="29"/>
      <c r="O80" s="29"/>
      <c r="P80" s="29"/>
      <c r="Q80" s="29"/>
      <c r="R80" s="29"/>
    </row>
    <row r="81" spans="1:18" ht="15.75" customHeight="1">
      <c r="A81" s="9">
        <f t="shared" si="2"/>
        <v>80</v>
      </c>
      <c r="B81" s="17" t="s">
        <v>2434</v>
      </c>
      <c r="C81" s="17" t="s">
        <v>247</v>
      </c>
      <c r="D81" s="17" t="s">
        <v>51</v>
      </c>
      <c r="E81" s="17" t="s">
        <v>2347</v>
      </c>
      <c r="F81" s="18" t="s">
        <v>2385</v>
      </c>
      <c r="G81" s="18" t="s">
        <v>2368</v>
      </c>
      <c r="H81" s="19">
        <v>1</v>
      </c>
      <c r="I81" s="19">
        <v>64000</v>
      </c>
      <c r="J81" s="19">
        <v>66666</v>
      </c>
      <c r="K81" s="15">
        <f t="shared" si="3"/>
        <v>4.165624999999995E-2</v>
      </c>
      <c r="L81" s="11" t="s">
        <v>248</v>
      </c>
      <c r="M81" s="29"/>
      <c r="N81" s="29"/>
      <c r="O81" s="29"/>
      <c r="P81" s="29"/>
      <c r="Q81" s="29"/>
      <c r="R81" s="29"/>
    </row>
    <row r="82" spans="1:18" ht="15.75" customHeight="1">
      <c r="A82" s="9">
        <f t="shared" si="2"/>
        <v>81</v>
      </c>
      <c r="B82" s="17" t="s">
        <v>2435</v>
      </c>
      <c r="C82" s="17" t="s">
        <v>250</v>
      </c>
      <c r="D82" s="17" t="s">
        <v>51</v>
      </c>
      <c r="E82" s="17" t="s">
        <v>2347</v>
      </c>
      <c r="F82" s="18" t="s">
        <v>2385</v>
      </c>
      <c r="G82" s="18" t="s">
        <v>2368</v>
      </c>
      <c r="H82" s="19">
        <v>1</v>
      </c>
      <c r="I82" s="19">
        <v>54000</v>
      </c>
      <c r="J82" s="19">
        <v>66666</v>
      </c>
      <c r="K82" s="15">
        <f t="shared" si="3"/>
        <v>0.23455555555555563</v>
      </c>
      <c r="L82" s="11" t="s">
        <v>251</v>
      </c>
      <c r="M82" s="29"/>
      <c r="N82" s="29"/>
      <c r="O82" s="29"/>
      <c r="P82" s="29"/>
      <c r="Q82" s="29"/>
      <c r="R82" s="29"/>
    </row>
    <row r="83" spans="1:18" ht="15.75" customHeight="1">
      <c r="A83" s="9">
        <f t="shared" si="2"/>
        <v>82</v>
      </c>
      <c r="B83" s="17" t="s">
        <v>2436</v>
      </c>
      <c r="C83" s="17" t="s">
        <v>253</v>
      </c>
      <c r="D83" s="20" t="s">
        <v>55</v>
      </c>
      <c r="E83" s="17" t="s">
        <v>2347</v>
      </c>
      <c r="F83" s="18" t="s">
        <v>2385</v>
      </c>
      <c r="G83" s="18" t="s">
        <v>2368</v>
      </c>
      <c r="H83" s="19">
        <v>1</v>
      </c>
      <c r="I83" s="19">
        <v>32000</v>
      </c>
      <c r="J83" s="19">
        <v>44444</v>
      </c>
      <c r="K83" s="15">
        <f t="shared" si="3"/>
        <v>0.38887500000000008</v>
      </c>
      <c r="L83" s="11" t="s">
        <v>254</v>
      </c>
      <c r="M83" s="29"/>
      <c r="N83" s="29"/>
      <c r="O83" s="29"/>
      <c r="P83" s="29"/>
      <c r="Q83" s="29"/>
      <c r="R83" s="29"/>
    </row>
    <row r="84" spans="1:18" ht="15.75" customHeight="1">
      <c r="A84" s="9">
        <f t="shared" si="2"/>
        <v>83</v>
      </c>
      <c r="B84" s="17" t="s">
        <v>2437</v>
      </c>
      <c r="C84" s="17" t="s">
        <v>256</v>
      </c>
      <c r="D84" s="17" t="s">
        <v>51</v>
      </c>
      <c r="E84" s="17" t="s">
        <v>2347</v>
      </c>
      <c r="F84" s="18" t="s">
        <v>2385</v>
      </c>
      <c r="G84" s="18" t="s">
        <v>2372</v>
      </c>
      <c r="H84" s="19">
        <v>1</v>
      </c>
      <c r="I84" s="19">
        <v>68000</v>
      </c>
      <c r="J84" s="19">
        <v>88888</v>
      </c>
      <c r="K84" s="15">
        <f t="shared" si="3"/>
        <v>0.30717647058823538</v>
      </c>
      <c r="L84" s="11" t="s">
        <v>257</v>
      </c>
      <c r="M84" s="29"/>
      <c r="N84" s="29"/>
      <c r="O84" s="29"/>
      <c r="P84" s="29"/>
      <c r="Q84" s="29"/>
      <c r="R84" s="29"/>
    </row>
    <row r="85" spans="1:18" ht="15.75" customHeight="1">
      <c r="A85" s="9">
        <f t="shared" si="2"/>
        <v>84</v>
      </c>
      <c r="B85" s="17" t="s">
        <v>2438</v>
      </c>
      <c r="C85" s="17" t="s">
        <v>259</v>
      </c>
      <c r="D85" s="17" t="s">
        <v>51</v>
      </c>
      <c r="E85" s="17" t="s">
        <v>2347</v>
      </c>
      <c r="F85" s="18" t="s">
        <v>2385</v>
      </c>
      <c r="G85" s="18" t="s">
        <v>2368</v>
      </c>
      <c r="H85" s="19">
        <v>1</v>
      </c>
      <c r="I85" s="19">
        <v>54000</v>
      </c>
      <c r="J85" s="19">
        <v>66666</v>
      </c>
      <c r="K85" s="15">
        <f t="shared" si="3"/>
        <v>0.23455555555555563</v>
      </c>
      <c r="L85" s="11" t="s">
        <v>260</v>
      </c>
      <c r="M85" s="29"/>
      <c r="N85" s="29"/>
      <c r="O85" s="29"/>
      <c r="P85" s="29"/>
      <c r="Q85" s="29"/>
      <c r="R85" s="29"/>
    </row>
    <row r="86" spans="1:18" ht="15.75" customHeight="1">
      <c r="A86" s="9">
        <f t="shared" si="2"/>
        <v>85</v>
      </c>
      <c r="B86" s="17" t="s">
        <v>2439</v>
      </c>
      <c r="C86" s="17" t="s">
        <v>262</v>
      </c>
      <c r="D86" s="20" t="s">
        <v>55</v>
      </c>
      <c r="E86" s="17" t="s">
        <v>2347</v>
      </c>
      <c r="F86" s="18" t="s">
        <v>2385</v>
      </c>
      <c r="G86" s="18" t="s">
        <v>2372</v>
      </c>
      <c r="H86" s="19">
        <v>1</v>
      </c>
      <c r="I86" s="19">
        <v>38000</v>
      </c>
      <c r="J86" s="19">
        <v>44444</v>
      </c>
      <c r="K86" s="15">
        <f t="shared" si="3"/>
        <v>0.16957894736842105</v>
      </c>
      <c r="L86" s="11" t="s">
        <v>263</v>
      </c>
      <c r="M86" s="29"/>
      <c r="N86" s="29"/>
      <c r="O86" s="29"/>
      <c r="P86" s="29"/>
      <c r="Q86" s="29"/>
      <c r="R86" s="29"/>
    </row>
    <row r="87" spans="1:18" ht="15.75" customHeight="1">
      <c r="A87" s="9">
        <f t="shared" si="2"/>
        <v>86</v>
      </c>
      <c r="B87" s="17" t="s">
        <v>2440</v>
      </c>
      <c r="C87" s="17" t="s">
        <v>265</v>
      </c>
      <c r="D87" s="20" t="s">
        <v>55</v>
      </c>
      <c r="E87" s="17" t="s">
        <v>2347</v>
      </c>
      <c r="F87" s="18" t="s">
        <v>2385</v>
      </c>
      <c r="G87" s="18" t="s">
        <v>2368</v>
      </c>
      <c r="H87" s="19">
        <v>1</v>
      </c>
      <c r="I87" s="19">
        <v>32000</v>
      </c>
      <c r="J87" s="19">
        <v>44444</v>
      </c>
      <c r="K87" s="15">
        <f t="shared" si="3"/>
        <v>0.38887500000000008</v>
      </c>
      <c r="L87" s="11" t="s">
        <v>266</v>
      </c>
      <c r="M87" s="29"/>
      <c r="N87" s="29"/>
      <c r="O87" s="29"/>
      <c r="P87" s="29"/>
      <c r="Q87" s="29"/>
      <c r="R87" s="29"/>
    </row>
    <row r="88" spans="1:18" ht="15.75" customHeight="1">
      <c r="A88" s="9">
        <f t="shared" si="2"/>
        <v>87</v>
      </c>
      <c r="B88" s="17" t="s">
        <v>2441</v>
      </c>
      <c r="C88" s="17" t="s">
        <v>268</v>
      </c>
      <c r="D88" s="17" t="s">
        <v>51</v>
      </c>
      <c r="E88" s="17" t="s">
        <v>2347</v>
      </c>
      <c r="F88" s="18" t="s">
        <v>2385</v>
      </c>
      <c r="G88" s="18" t="s">
        <v>2372</v>
      </c>
      <c r="H88" s="19">
        <v>1</v>
      </c>
      <c r="I88" s="19">
        <v>53000</v>
      </c>
      <c r="J88" s="19">
        <v>66666</v>
      </c>
      <c r="K88" s="15">
        <f t="shared" si="3"/>
        <v>0.25784905660377366</v>
      </c>
      <c r="L88" s="11" t="s">
        <v>269</v>
      </c>
      <c r="M88" s="29"/>
      <c r="N88" s="29"/>
      <c r="O88" s="29"/>
      <c r="P88" s="29"/>
      <c r="Q88" s="29"/>
      <c r="R88" s="29"/>
    </row>
    <row r="89" spans="1:18" ht="15.75" customHeight="1">
      <c r="A89" s="9">
        <f t="shared" si="2"/>
        <v>88</v>
      </c>
      <c r="B89" s="17" t="s">
        <v>2442</v>
      </c>
      <c r="C89" s="17" t="s">
        <v>271</v>
      </c>
      <c r="D89" s="17" t="s">
        <v>51</v>
      </c>
      <c r="E89" s="17" t="s">
        <v>2347</v>
      </c>
      <c r="F89" s="18" t="s">
        <v>2385</v>
      </c>
      <c r="G89" s="18" t="s">
        <v>2372</v>
      </c>
      <c r="H89" s="19">
        <v>1</v>
      </c>
      <c r="I89" s="19">
        <v>64000</v>
      </c>
      <c r="J89" s="19">
        <v>66666</v>
      </c>
      <c r="K89" s="15">
        <f t="shared" si="3"/>
        <v>4.165624999999995E-2</v>
      </c>
      <c r="L89" s="11" t="s">
        <v>272</v>
      </c>
      <c r="M89" s="29"/>
      <c r="N89" s="29"/>
      <c r="O89" s="29"/>
      <c r="P89" s="29"/>
      <c r="Q89" s="29"/>
      <c r="R89" s="29"/>
    </row>
    <row r="90" spans="1:18" ht="15.75" customHeight="1">
      <c r="A90" s="9">
        <f t="shared" si="2"/>
        <v>89</v>
      </c>
      <c r="B90" s="17" t="s">
        <v>2443</v>
      </c>
      <c r="C90" s="17" t="s">
        <v>274</v>
      </c>
      <c r="D90" s="20" t="s">
        <v>55</v>
      </c>
      <c r="E90" s="17" t="s">
        <v>2347</v>
      </c>
      <c r="F90" s="18" t="s">
        <v>2385</v>
      </c>
      <c r="G90" s="18" t="s">
        <v>2368</v>
      </c>
      <c r="H90" s="19">
        <v>1</v>
      </c>
      <c r="I90" s="19">
        <v>32000</v>
      </c>
      <c r="J90" s="19">
        <v>44444</v>
      </c>
      <c r="K90" s="15">
        <f t="shared" si="3"/>
        <v>0.38887500000000008</v>
      </c>
      <c r="L90" s="11" t="s">
        <v>275</v>
      </c>
      <c r="M90" s="29"/>
      <c r="N90" s="29"/>
      <c r="O90" s="29"/>
      <c r="P90" s="29"/>
      <c r="Q90" s="29"/>
      <c r="R90" s="29"/>
    </row>
    <row r="91" spans="1:18" ht="15.75" customHeight="1">
      <c r="A91" s="9">
        <f t="shared" si="2"/>
        <v>90</v>
      </c>
      <c r="B91" s="17" t="s">
        <v>2444</v>
      </c>
      <c r="C91" s="17" t="s">
        <v>277</v>
      </c>
      <c r="D91" s="17" t="s">
        <v>51</v>
      </c>
      <c r="E91" s="17" t="s">
        <v>2347</v>
      </c>
      <c r="F91" s="18" t="s">
        <v>2385</v>
      </c>
      <c r="G91" s="18" t="s">
        <v>2368</v>
      </c>
      <c r="H91" s="19">
        <v>1</v>
      </c>
      <c r="I91" s="19">
        <v>54000</v>
      </c>
      <c r="J91" s="19">
        <v>66666</v>
      </c>
      <c r="K91" s="15">
        <f t="shared" si="3"/>
        <v>0.23455555555555563</v>
      </c>
      <c r="L91" s="11" t="s">
        <v>278</v>
      </c>
      <c r="M91" s="29"/>
      <c r="N91" s="29"/>
      <c r="O91" s="29"/>
      <c r="P91" s="29"/>
      <c r="Q91" s="29"/>
      <c r="R91" s="29"/>
    </row>
    <row r="92" spans="1:18" ht="15.75" customHeight="1">
      <c r="A92" s="9">
        <f t="shared" si="2"/>
        <v>91</v>
      </c>
      <c r="B92" s="17" t="s">
        <v>2445</v>
      </c>
      <c r="C92" s="17" t="s">
        <v>280</v>
      </c>
      <c r="D92" s="20" t="s">
        <v>55</v>
      </c>
      <c r="E92" s="17" t="s">
        <v>2347</v>
      </c>
      <c r="F92" s="18" t="s">
        <v>2385</v>
      </c>
      <c r="G92" s="18" t="s">
        <v>2372</v>
      </c>
      <c r="H92" s="19">
        <v>1</v>
      </c>
      <c r="I92" s="19">
        <v>43000</v>
      </c>
      <c r="J92" s="19">
        <v>44444</v>
      </c>
      <c r="K92" s="15">
        <f t="shared" si="3"/>
        <v>3.3581395348837084E-2</v>
      </c>
      <c r="L92" s="11" t="s">
        <v>281</v>
      </c>
      <c r="M92" s="29"/>
      <c r="N92" s="29"/>
      <c r="O92" s="29"/>
      <c r="P92" s="29"/>
      <c r="Q92" s="29"/>
      <c r="R92" s="29"/>
    </row>
    <row r="93" spans="1:18" ht="15.75" customHeight="1">
      <c r="A93" s="9">
        <f t="shared" si="2"/>
        <v>92</v>
      </c>
      <c r="B93" s="17" t="s">
        <v>2446</v>
      </c>
      <c r="C93" s="17" t="s">
        <v>283</v>
      </c>
      <c r="D93" s="20" t="s">
        <v>55</v>
      </c>
      <c r="E93" s="17" t="s">
        <v>2347</v>
      </c>
      <c r="F93" s="18" t="s">
        <v>2385</v>
      </c>
      <c r="G93" s="18" t="s">
        <v>2368</v>
      </c>
      <c r="H93" s="19">
        <v>1</v>
      </c>
      <c r="I93" s="19">
        <v>32000</v>
      </c>
      <c r="J93" s="19">
        <v>44444</v>
      </c>
      <c r="K93" s="15">
        <f t="shared" si="3"/>
        <v>0.38887500000000008</v>
      </c>
      <c r="L93" s="11" t="s">
        <v>284</v>
      </c>
      <c r="M93" s="29"/>
      <c r="N93" s="29"/>
      <c r="O93" s="29"/>
      <c r="P93" s="29"/>
      <c r="Q93" s="29"/>
      <c r="R93" s="29"/>
    </row>
    <row r="94" spans="1:18" ht="15.75" customHeight="1">
      <c r="A94" s="9">
        <f t="shared" si="2"/>
        <v>93</v>
      </c>
      <c r="B94" s="17" t="s">
        <v>2447</v>
      </c>
      <c r="C94" s="17" t="s">
        <v>286</v>
      </c>
      <c r="D94" s="17" t="s">
        <v>51</v>
      </c>
      <c r="E94" s="17" t="s">
        <v>2347</v>
      </c>
      <c r="F94" s="18" t="s">
        <v>2385</v>
      </c>
      <c r="G94" s="18" t="s">
        <v>2368</v>
      </c>
      <c r="H94" s="19">
        <v>1</v>
      </c>
      <c r="I94" s="19">
        <v>54000</v>
      </c>
      <c r="J94" s="19">
        <v>66666</v>
      </c>
      <c r="K94" s="15">
        <f t="shared" si="3"/>
        <v>0.23455555555555563</v>
      </c>
      <c r="L94" s="11" t="s">
        <v>287</v>
      </c>
      <c r="M94" s="29"/>
      <c r="N94" s="29"/>
      <c r="O94" s="29"/>
      <c r="P94" s="29"/>
      <c r="Q94" s="29"/>
      <c r="R94" s="29"/>
    </row>
    <row r="95" spans="1:18" ht="15.75" customHeight="1">
      <c r="A95" s="9">
        <f t="shared" si="2"/>
        <v>94</v>
      </c>
      <c r="B95" s="17" t="s">
        <v>2448</v>
      </c>
      <c r="C95" s="17" t="s">
        <v>289</v>
      </c>
      <c r="D95" s="17" t="s">
        <v>51</v>
      </c>
      <c r="E95" s="17" t="s">
        <v>2347</v>
      </c>
      <c r="F95" s="18" t="s">
        <v>2385</v>
      </c>
      <c r="G95" s="18" t="s">
        <v>2372</v>
      </c>
      <c r="H95" s="19">
        <v>1</v>
      </c>
      <c r="I95" s="19">
        <v>56000</v>
      </c>
      <c r="J95" s="19">
        <v>66666</v>
      </c>
      <c r="K95" s="15">
        <f t="shared" si="3"/>
        <v>0.19046428571428575</v>
      </c>
      <c r="L95" s="11" t="s">
        <v>290</v>
      </c>
      <c r="M95" s="29"/>
      <c r="N95" s="29"/>
      <c r="O95" s="29"/>
      <c r="P95" s="29"/>
      <c r="Q95" s="29"/>
      <c r="R95" s="29"/>
    </row>
    <row r="96" spans="1:18" ht="15.75" customHeight="1">
      <c r="A96" s="9">
        <f t="shared" si="2"/>
        <v>95</v>
      </c>
      <c r="B96" s="17" t="s">
        <v>2449</v>
      </c>
      <c r="C96" s="17" t="s">
        <v>292</v>
      </c>
      <c r="D96" s="17" t="s">
        <v>51</v>
      </c>
      <c r="E96" s="17" t="s">
        <v>2347</v>
      </c>
      <c r="F96" s="18" t="s">
        <v>2385</v>
      </c>
      <c r="G96" s="18" t="s">
        <v>2372</v>
      </c>
      <c r="H96" s="19">
        <v>1</v>
      </c>
      <c r="I96" s="19">
        <v>53000</v>
      </c>
      <c r="J96" s="19">
        <v>66666</v>
      </c>
      <c r="K96" s="15">
        <f t="shared" si="3"/>
        <v>0.25784905660377366</v>
      </c>
      <c r="L96" s="11" t="s">
        <v>293</v>
      </c>
      <c r="M96" s="29"/>
      <c r="N96" s="29"/>
      <c r="O96" s="29"/>
      <c r="P96" s="29"/>
      <c r="Q96" s="29"/>
      <c r="R96" s="29"/>
    </row>
    <row r="97" spans="1:18" ht="15.75" customHeight="1">
      <c r="A97" s="9">
        <f t="shared" si="2"/>
        <v>96</v>
      </c>
      <c r="B97" s="17" t="s">
        <v>2450</v>
      </c>
      <c r="C97" s="17" t="s">
        <v>295</v>
      </c>
      <c r="D97" s="20" t="s">
        <v>55</v>
      </c>
      <c r="E97" s="17" t="s">
        <v>2347</v>
      </c>
      <c r="F97" s="18" t="s">
        <v>2385</v>
      </c>
      <c r="G97" s="18" t="s">
        <v>2368</v>
      </c>
      <c r="H97" s="19">
        <v>1</v>
      </c>
      <c r="I97" s="19">
        <v>32000</v>
      </c>
      <c r="J97" s="19">
        <v>44444</v>
      </c>
      <c r="K97" s="15">
        <f t="shared" si="3"/>
        <v>0.38887500000000008</v>
      </c>
      <c r="L97" s="11" t="s">
        <v>296</v>
      </c>
      <c r="M97" s="29"/>
      <c r="N97" s="29"/>
      <c r="O97" s="29"/>
      <c r="P97" s="29"/>
      <c r="Q97" s="29"/>
      <c r="R97" s="29"/>
    </row>
    <row r="98" spans="1:18" ht="15.75" customHeight="1">
      <c r="A98" s="9">
        <f t="shared" si="2"/>
        <v>97</v>
      </c>
      <c r="B98" s="17" t="s">
        <v>2451</v>
      </c>
      <c r="C98" s="17" t="s">
        <v>298</v>
      </c>
      <c r="D98" s="17" t="s">
        <v>51</v>
      </c>
      <c r="E98" s="17" t="s">
        <v>2347</v>
      </c>
      <c r="F98" s="18" t="s">
        <v>2385</v>
      </c>
      <c r="G98" s="18" t="s">
        <v>2372</v>
      </c>
      <c r="H98" s="19">
        <v>1</v>
      </c>
      <c r="I98" s="19">
        <v>54000</v>
      </c>
      <c r="J98" s="19">
        <v>66666</v>
      </c>
      <c r="K98" s="15">
        <f t="shared" si="3"/>
        <v>0.23455555555555563</v>
      </c>
      <c r="L98" s="11" t="s">
        <v>299</v>
      </c>
      <c r="M98" s="29"/>
      <c r="N98" s="29"/>
      <c r="O98" s="29"/>
      <c r="P98" s="29"/>
      <c r="Q98" s="29"/>
      <c r="R98" s="29"/>
    </row>
    <row r="99" spans="1:18" ht="15.75" customHeight="1">
      <c r="A99" s="9">
        <f t="shared" si="2"/>
        <v>98</v>
      </c>
      <c r="B99" s="17" t="s">
        <v>2452</v>
      </c>
      <c r="C99" s="17" t="s">
        <v>301</v>
      </c>
      <c r="D99" s="20" t="s">
        <v>55</v>
      </c>
      <c r="E99" s="17" t="s">
        <v>2347</v>
      </c>
      <c r="F99" s="18" t="s">
        <v>2385</v>
      </c>
      <c r="G99" s="18" t="s">
        <v>2368</v>
      </c>
      <c r="H99" s="19">
        <v>1</v>
      </c>
      <c r="I99" s="19">
        <v>38000</v>
      </c>
      <c r="J99" s="19">
        <v>44444</v>
      </c>
      <c r="K99" s="15">
        <f t="shared" si="3"/>
        <v>0.16957894736842105</v>
      </c>
      <c r="L99" s="11" t="s">
        <v>302</v>
      </c>
      <c r="M99" s="29"/>
      <c r="N99" s="29"/>
      <c r="O99" s="29"/>
      <c r="P99" s="29"/>
      <c r="Q99" s="29"/>
      <c r="R99" s="29"/>
    </row>
    <row r="100" spans="1:18" ht="15.75" customHeight="1">
      <c r="A100" s="9">
        <f t="shared" si="2"/>
        <v>99</v>
      </c>
      <c r="B100" s="17" t="s">
        <v>2453</v>
      </c>
      <c r="C100" s="17" t="s">
        <v>304</v>
      </c>
      <c r="D100" s="17" t="s">
        <v>51</v>
      </c>
      <c r="E100" s="17" t="s">
        <v>2347</v>
      </c>
      <c r="F100" s="18" t="s">
        <v>2348</v>
      </c>
      <c r="G100" s="18" t="s">
        <v>2372</v>
      </c>
      <c r="H100" s="19">
        <v>1</v>
      </c>
      <c r="I100" s="19">
        <v>87000</v>
      </c>
      <c r="J100" s="19">
        <v>88888</v>
      </c>
      <c r="K100" s="15">
        <f t="shared" si="3"/>
        <v>2.1701149425287447E-2</v>
      </c>
      <c r="L100" s="11" t="s">
        <v>305</v>
      </c>
      <c r="M100" s="29"/>
      <c r="N100" s="29"/>
      <c r="O100" s="29"/>
      <c r="P100" s="29"/>
      <c r="Q100" s="29"/>
      <c r="R100" s="29"/>
    </row>
    <row r="101" spans="1:18" ht="15.75" customHeight="1">
      <c r="A101" s="9">
        <f t="shared" si="2"/>
        <v>100</v>
      </c>
      <c r="B101" s="17" t="s">
        <v>2454</v>
      </c>
      <c r="C101" s="17" t="s">
        <v>307</v>
      </c>
      <c r="D101" s="17" t="s">
        <v>51</v>
      </c>
      <c r="E101" s="17" t="s">
        <v>2347</v>
      </c>
      <c r="F101" s="18" t="s">
        <v>2385</v>
      </c>
      <c r="G101" s="18" t="s">
        <v>2372</v>
      </c>
      <c r="H101" s="19">
        <v>1</v>
      </c>
      <c r="I101" s="19">
        <v>54000</v>
      </c>
      <c r="J101" s="19">
        <v>66666</v>
      </c>
      <c r="K101" s="15">
        <f t="shared" si="3"/>
        <v>0.23455555555555563</v>
      </c>
      <c r="L101" s="11" t="s">
        <v>308</v>
      </c>
      <c r="M101" s="29"/>
      <c r="N101" s="29"/>
      <c r="O101" s="29"/>
      <c r="P101" s="29"/>
      <c r="Q101" s="29"/>
      <c r="R101" s="29"/>
    </row>
    <row r="102" spans="1:18" ht="15.75" customHeight="1">
      <c r="A102" s="9">
        <f t="shared" si="2"/>
        <v>101</v>
      </c>
      <c r="B102" s="17" t="s">
        <v>2396</v>
      </c>
      <c r="C102" s="17" t="s">
        <v>309</v>
      </c>
      <c r="D102" s="17" t="s">
        <v>51</v>
      </c>
      <c r="E102" s="17" t="s">
        <v>2347</v>
      </c>
      <c r="F102" s="18" t="s">
        <v>2385</v>
      </c>
      <c r="G102" s="18" t="s">
        <v>2372</v>
      </c>
      <c r="H102" s="19">
        <v>1</v>
      </c>
      <c r="I102" s="19">
        <v>64000</v>
      </c>
      <c r="J102" s="19">
        <v>66666</v>
      </c>
      <c r="K102" s="15">
        <f t="shared" si="3"/>
        <v>4.165624999999995E-2</v>
      </c>
      <c r="L102" s="11" t="s">
        <v>310</v>
      </c>
      <c r="M102" s="29"/>
      <c r="N102" s="29"/>
      <c r="O102" s="29"/>
      <c r="P102" s="29"/>
      <c r="Q102" s="29"/>
      <c r="R102" s="29"/>
    </row>
    <row r="103" spans="1:18" ht="15.75" customHeight="1">
      <c r="A103" s="9">
        <f t="shared" si="2"/>
        <v>102</v>
      </c>
      <c r="B103" s="17" t="s">
        <v>2455</v>
      </c>
      <c r="C103" s="17" t="s">
        <v>312</v>
      </c>
      <c r="D103" s="20" t="s">
        <v>55</v>
      </c>
      <c r="E103" s="17" t="s">
        <v>2347</v>
      </c>
      <c r="F103" s="18" t="s">
        <v>2385</v>
      </c>
      <c r="G103" s="18" t="s">
        <v>2368</v>
      </c>
      <c r="H103" s="19">
        <v>1</v>
      </c>
      <c r="I103" s="19">
        <v>32000</v>
      </c>
      <c r="J103" s="19">
        <v>44444</v>
      </c>
      <c r="K103" s="15">
        <f t="shared" si="3"/>
        <v>0.38887500000000008</v>
      </c>
      <c r="L103" s="11" t="s">
        <v>313</v>
      </c>
      <c r="M103" s="29"/>
      <c r="N103" s="29"/>
      <c r="O103" s="29"/>
      <c r="P103" s="29"/>
      <c r="Q103" s="29"/>
      <c r="R103" s="29"/>
    </row>
    <row r="104" spans="1:18" ht="15.75" customHeight="1">
      <c r="A104" s="9">
        <f t="shared" si="2"/>
        <v>103</v>
      </c>
      <c r="B104" s="17" t="s">
        <v>2456</v>
      </c>
      <c r="C104" s="17" t="s">
        <v>315</v>
      </c>
      <c r="D104" s="17" t="s">
        <v>51</v>
      </c>
      <c r="E104" s="17" t="s">
        <v>2347</v>
      </c>
      <c r="F104" s="18" t="s">
        <v>2385</v>
      </c>
      <c r="G104" s="18" t="s">
        <v>2368</v>
      </c>
      <c r="H104" s="19">
        <v>1</v>
      </c>
      <c r="I104" s="19">
        <v>54000</v>
      </c>
      <c r="J104" s="19">
        <v>66666</v>
      </c>
      <c r="K104" s="15">
        <f t="shared" si="3"/>
        <v>0.23455555555555563</v>
      </c>
      <c r="L104" s="11" t="s">
        <v>316</v>
      </c>
      <c r="M104" s="29"/>
      <c r="N104" s="29"/>
      <c r="O104" s="29"/>
      <c r="P104" s="29"/>
      <c r="Q104" s="29"/>
      <c r="R104" s="29"/>
    </row>
    <row r="105" spans="1:18" ht="15.75" customHeight="1">
      <c r="A105" s="9">
        <f t="shared" si="2"/>
        <v>104</v>
      </c>
      <c r="B105" s="17" t="s">
        <v>2457</v>
      </c>
      <c r="C105" s="17" t="s">
        <v>318</v>
      </c>
      <c r="D105" s="20" t="s">
        <v>55</v>
      </c>
      <c r="E105" s="17" t="s">
        <v>2347</v>
      </c>
      <c r="F105" s="18" t="s">
        <v>2385</v>
      </c>
      <c r="G105" s="18" t="s">
        <v>2368</v>
      </c>
      <c r="H105" s="19">
        <v>1</v>
      </c>
      <c r="I105" s="19">
        <v>32000</v>
      </c>
      <c r="J105" s="19">
        <v>44444</v>
      </c>
      <c r="K105" s="15">
        <f t="shared" si="3"/>
        <v>0.38887500000000008</v>
      </c>
      <c r="L105" s="11" t="s">
        <v>319</v>
      </c>
      <c r="M105" s="29"/>
      <c r="N105" s="29"/>
      <c r="O105" s="29"/>
      <c r="P105" s="29"/>
      <c r="Q105" s="29"/>
      <c r="R105" s="29"/>
    </row>
    <row r="106" spans="1:18" ht="15.75" customHeight="1">
      <c r="A106" s="9">
        <f t="shared" si="2"/>
        <v>105</v>
      </c>
      <c r="B106" s="17" t="s">
        <v>2458</v>
      </c>
      <c r="C106" s="17" t="s">
        <v>321</v>
      </c>
      <c r="D106" s="20" t="s">
        <v>55</v>
      </c>
      <c r="E106" s="17" t="s">
        <v>2347</v>
      </c>
      <c r="F106" s="18" t="s">
        <v>2385</v>
      </c>
      <c r="G106" s="18" t="s">
        <v>2368</v>
      </c>
      <c r="H106" s="19">
        <v>1</v>
      </c>
      <c r="I106" s="19">
        <v>38000</v>
      </c>
      <c r="J106" s="19">
        <v>44444</v>
      </c>
      <c r="K106" s="15">
        <f t="shared" si="3"/>
        <v>0.16957894736842105</v>
      </c>
      <c r="L106" s="11" t="s">
        <v>322</v>
      </c>
      <c r="M106" s="29"/>
      <c r="N106" s="29"/>
      <c r="O106" s="29"/>
      <c r="P106" s="29"/>
      <c r="Q106" s="29"/>
      <c r="R106" s="29"/>
    </row>
    <row r="107" spans="1:18" ht="15.75" customHeight="1">
      <c r="A107" s="9">
        <f t="shared" si="2"/>
        <v>106</v>
      </c>
      <c r="B107" s="17" t="s">
        <v>2459</v>
      </c>
      <c r="C107" s="17" t="s">
        <v>324</v>
      </c>
      <c r="D107" s="20" t="s">
        <v>55</v>
      </c>
      <c r="E107" s="17" t="s">
        <v>2347</v>
      </c>
      <c r="F107" s="18" t="s">
        <v>2460</v>
      </c>
      <c r="G107" s="18" t="s">
        <v>2368</v>
      </c>
      <c r="H107" s="19">
        <v>1</v>
      </c>
      <c r="I107" s="19">
        <v>32000</v>
      </c>
      <c r="J107" s="19">
        <v>33000</v>
      </c>
      <c r="K107" s="15">
        <f t="shared" si="3"/>
        <v>3.125E-2</v>
      </c>
      <c r="L107" s="11" t="s">
        <v>325</v>
      </c>
      <c r="M107" s="29"/>
      <c r="N107" s="29"/>
      <c r="O107" s="29"/>
      <c r="P107" s="29"/>
      <c r="Q107" s="29"/>
      <c r="R107" s="29"/>
    </row>
    <row r="108" spans="1:18" ht="15.75" customHeight="1">
      <c r="A108" s="9">
        <f t="shared" si="2"/>
        <v>107</v>
      </c>
      <c r="B108" s="17" t="s">
        <v>2461</v>
      </c>
      <c r="C108" s="17" t="s">
        <v>327</v>
      </c>
      <c r="D108" s="20" t="s">
        <v>55</v>
      </c>
      <c r="E108" s="17" t="s">
        <v>2347</v>
      </c>
      <c r="F108" s="18" t="s">
        <v>2348</v>
      </c>
      <c r="G108" s="18" t="s">
        <v>2368</v>
      </c>
      <c r="H108" s="19">
        <v>1</v>
      </c>
      <c r="I108" s="19">
        <v>34000</v>
      </c>
      <c r="J108" s="19">
        <v>44444</v>
      </c>
      <c r="K108" s="15">
        <f t="shared" si="3"/>
        <v>0.30717647058823538</v>
      </c>
      <c r="L108" s="11" t="s">
        <v>328</v>
      </c>
      <c r="M108" s="29"/>
      <c r="N108" s="29"/>
      <c r="O108" s="29"/>
      <c r="P108" s="29"/>
      <c r="Q108" s="29"/>
      <c r="R108" s="29"/>
    </row>
    <row r="109" spans="1:18" ht="15.75" customHeight="1">
      <c r="A109" s="9">
        <f t="shared" si="2"/>
        <v>108</v>
      </c>
      <c r="B109" s="17" t="s">
        <v>2462</v>
      </c>
      <c r="C109" s="17" t="s">
        <v>330</v>
      </c>
      <c r="D109" s="20" t="s">
        <v>55</v>
      </c>
      <c r="E109" s="17" t="s">
        <v>2347</v>
      </c>
      <c r="F109" s="18" t="s">
        <v>2385</v>
      </c>
      <c r="G109" s="18" t="s">
        <v>2368</v>
      </c>
      <c r="H109" s="19">
        <v>1</v>
      </c>
      <c r="I109" s="19">
        <v>32000</v>
      </c>
      <c r="J109" s="19">
        <v>44444</v>
      </c>
      <c r="K109" s="15">
        <f t="shared" si="3"/>
        <v>0.38887500000000008</v>
      </c>
      <c r="L109" s="11" t="s">
        <v>331</v>
      </c>
      <c r="M109" s="29"/>
      <c r="N109" s="29"/>
      <c r="O109" s="29"/>
      <c r="P109" s="29"/>
      <c r="Q109" s="29"/>
      <c r="R109" s="29"/>
    </row>
    <row r="110" spans="1:18" ht="15.75" customHeight="1">
      <c r="A110" s="9">
        <f t="shared" si="2"/>
        <v>109</v>
      </c>
      <c r="B110" s="17" t="s">
        <v>2463</v>
      </c>
      <c r="C110" s="17" t="s">
        <v>333</v>
      </c>
      <c r="D110" s="17" t="s">
        <v>51</v>
      </c>
      <c r="E110" s="17" t="s">
        <v>2347</v>
      </c>
      <c r="F110" s="18" t="s">
        <v>2348</v>
      </c>
      <c r="G110" s="18" t="s">
        <v>2368</v>
      </c>
      <c r="H110" s="19">
        <v>1</v>
      </c>
      <c r="I110" s="19">
        <v>56000</v>
      </c>
      <c r="J110" s="19">
        <v>66666</v>
      </c>
      <c r="K110" s="15">
        <f t="shared" si="3"/>
        <v>0.19046428571428575</v>
      </c>
      <c r="L110" s="11" t="s">
        <v>334</v>
      </c>
      <c r="M110" s="29"/>
      <c r="N110" s="29"/>
      <c r="O110" s="29"/>
      <c r="P110" s="29"/>
      <c r="Q110" s="29"/>
      <c r="R110" s="29"/>
    </row>
    <row r="111" spans="1:18" ht="15.75" customHeight="1">
      <c r="A111" s="9">
        <f t="shared" si="2"/>
        <v>110</v>
      </c>
      <c r="B111" s="17" t="s">
        <v>2464</v>
      </c>
      <c r="C111" s="17" t="s">
        <v>336</v>
      </c>
      <c r="D111" s="20" t="s">
        <v>55</v>
      </c>
      <c r="E111" s="17" t="s">
        <v>2347</v>
      </c>
      <c r="F111" s="18" t="s">
        <v>2385</v>
      </c>
      <c r="G111" s="18" t="s">
        <v>2368</v>
      </c>
      <c r="H111" s="19">
        <v>1</v>
      </c>
      <c r="I111" s="19">
        <v>32000</v>
      </c>
      <c r="J111" s="19">
        <v>44444</v>
      </c>
      <c r="K111" s="15">
        <f t="shared" si="3"/>
        <v>0.38887500000000008</v>
      </c>
      <c r="L111" s="11" t="s">
        <v>337</v>
      </c>
      <c r="M111" s="29"/>
      <c r="N111" s="29"/>
      <c r="O111" s="29"/>
      <c r="P111" s="29"/>
      <c r="Q111" s="29"/>
      <c r="R111" s="29"/>
    </row>
    <row r="112" spans="1:18" ht="15.75" customHeight="1">
      <c r="A112" s="9">
        <f t="shared" si="2"/>
        <v>111</v>
      </c>
      <c r="B112" s="17" t="s">
        <v>2465</v>
      </c>
      <c r="C112" s="17" t="s">
        <v>339</v>
      </c>
      <c r="D112" s="20" t="s">
        <v>55</v>
      </c>
      <c r="E112" s="17" t="s">
        <v>2347</v>
      </c>
      <c r="F112" s="18" t="s">
        <v>2348</v>
      </c>
      <c r="G112" s="18" t="s">
        <v>2368</v>
      </c>
      <c r="H112" s="19">
        <v>1</v>
      </c>
      <c r="I112" s="19">
        <v>32000</v>
      </c>
      <c r="J112" s="19">
        <v>44444</v>
      </c>
      <c r="K112" s="15">
        <f t="shared" si="3"/>
        <v>0.38887500000000008</v>
      </c>
      <c r="L112" s="11" t="s">
        <v>340</v>
      </c>
      <c r="M112" s="29"/>
      <c r="N112" s="29"/>
      <c r="O112" s="29"/>
      <c r="P112" s="29"/>
      <c r="Q112" s="29"/>
      <c r="R112" s="29"/>
    </row>
    <row r="113" spans="1:18" ht="15.75" customHeight="1">
      <c r="A113" s="9">
        <f t="shared" si="2"/>
        <v>112</v>
      </c>
      <c r="B113" s="17" t="s">
        <v>2466</v>
      </c>
      <c r="C113" s="17" t="s">
        <v>342</v>
      </c>
      <c r="D113" s="17" t="s">
        <v>51</v>
      </c>
      <c r="E113" s="17" t="s">
        <v>2347</v>
      </c>
      <c r="F113" s="18" t="s">
        <v>2385</v>
      </c>
      <c r="G113" s="18" t="s">
        <v>2368</v>
      </c>
      <c r="H113" s="19">
        <v>1</v>
      </c>
      <c r="I113" s="19">
        <v>56000</v>
      </c>
      <c r="J113" s="19">
        <v>88888</v>
      </c>
      <c r="K113" s="15">
        <f t="shared" si="3"/>
        <v>0.58728571428571441</v>
      </c>
      <c r="L113" s="11" t="s">
        <v>343</v>
      </c>
      <c r="M113" s="29"/>
      <c r="N113" s="29"/>
      <c r="O113" s="29"/>
      <c r="P113" s="29"/>
      <c r="Q113" s="29"/>
      <c r="R113" s="29"/>
    </row>
    <row r="114" spans="1:18" ht="15.75" customHeight="1">
      <c r="A114" s="9">
        <f t="shared" si="2"/>
        <v>113</v>
      </c>
      <c r="B114" s="17" t="s">
        <v>2467</v>
      </c>
      <c r="C114" s="17" t="s">
        <v>345</v>
      </c>
      <c r="D114" s="17" t="s">
        <v>51</v>
      </c>
      <c r="E114" s="17" t="s">
        <v>2347</v>
      </c>
      <c r="F114" s="18" t="s">
        <v>2385</v>
      </c>
      <c r="G114" s="18" t="s">
        <v>2368</v>
      </c>
      <c r="H114" s="19">
        <v>1</v>
      </c>
      <c r="I114" s="19">
        <v>54000</v>
      </c>
      <c r="J114" s="19">
        <v>66666</v>
      </c>
      <c r="K114" s="15">
        <f t="shared" si="3"/>
        <v>0.23455555555555563</v>
      </c>
      <c r="L114" s="11" t="s">
        <v>346</v>
      </c>
      <c r="M114" s="29"/>
      <c r="N114" s="29"/>
      <c r="O114" s="29"/>
      <c r="P114" s="29"/>
      <c r="Q114" s="29"/>
      <c r="R114" s="29"/>
    </row>
    <row r="115" spans="1:18" ht="15.75" customHeight="1">
      <c r="A115" s="9">
        <f t="shared" si="2"/>
        <v>114</v>
      </c>
      <c r="B115" s="17" t="s">
        <v>2468</v>
      </c>
      <c r="C115" s="17" t="s">
        <v>348</v>
      </c>
      <c r="D115" s="17" t="s">
        <v>51</v>
      </c>
      <c r="E115" s="17" t="s">
        <v>2347</v>
      </c>
      <c r="F115" s="18" t="s">
        <v>2385</v>
      </c>
      <c r="G115" s="18" t="s">
        <v>2372</v>
      </c>
      <c r="H115" s="19">
        <v>1</v>
      </c>
      <c r="I115" s="19">
        <v>54000</v>
      </c>
      <c r="J115" s="19">
        <v>66666</v>
      </c>
      <c r="K115" s="15">
        <f t="shared" si="3"/>
        <v>0.23455555555555563</v>
      </c>
      <c r="L115" s="11" t="s">
        <v>349</v>
      </c>
      <c r="M115" s="29"/>
      <c r="N115" s="29"/>
      <c r="O115" s="29"/>
      <c r="P115" s="29"/>
      <c r="Q115" s="29"/>
      <c r="R115" s="29"/>
    </row>
    <row r="116" spans="1:18" ht="15.75" customHeight="1">
      <c r="A116" s="9">
        <f t="shared" si="2"/>
        <v>115</v>
      </c>
      <c r="B116" s="17" t="s">
        <v>2469</v>
      </c>
      <c r="C116" s="17" t="s">
        <v>351</v>
      </c>
      <c r="D116" s="17" t="s">
        <v>51</v>
      </c>
      <c r="E116" s="17" t="s">
        <v>2347</v>
      </c>
      <c r="F116" s="18" t="s">
        <v>2385</v>
      </c>
      <c r="G116" s="18" t="s">
        <v>2368</v>
      </c>
      <c r="H116" s="19">
        <v>1</v>
      </c>
      <c r="I116" s="19">
        <v>54000</v>
      </c>
      <c r="J116" s="19">
        <v>66666</v>
      </c>
      <c r="K116" s="15">
        <f t="shared" si="3"/>
        <v>0.23455555555555563</v>
      </c>
      <c r="L116" s="11" t="s">
        <v>352</v>
      </c>
      <c r="M116" s="29"/>
      <c r="N116" s="29"/>
      <c r="O116" s="29"/>
      <c r="P116" s="29"/>
      <c r="Q116" s="29"/>
      <c r="R116" s="29"/>
    </row>
    <row r="117" spans="1:18" ht="15.75" customHeight="1">
      <c r="A117" s="9">
        <f t="shared" si="2"/>
        <v>116</v>
      </c>
      <c r="B117" s="17" t="s">
        <v>2470</v>
      </c>
      <c r="C117" s="17" t="s">
        <v>354</v>
      </c>
      <c r="D117" s="20" t="s">
        <v>55</v>
      </c>
      <c r="E117" s="17" t="s">
        <v>2347</v>
      </c>
      <c r="F117" s="18" t="s">
        <v>2385</v>
      </c>
      <c r="G117" s="18" t="s">
        <v>2372</v>
      </c>
      <c r="H117" s="19">
        <v>1</v>
      </c>
      <c r="I117" s="19">
        <v>38000</v>
      </c>
      <c r="J117" s="19">
        <v>44444</v>
      </c>
      <c r="K117" s="15">
        <f t="shared" si="3"/>
        <v>0.16957894736842105</v>
      </c>
      <c r="L117" s="11" t="s">
        <v>355</v>
      </c>
      <c r="M117" s="29"/>
      <c r="N117" s="29"/>
      <c r="O117" s="29"/>
      <c r="P117" s="29"/>
      <c r="Q117" s="29"/>
      <c r="R117" s="29"/>
    </row>
    <row r="118" spans="1:18" ht="15.75" customHeight="1">
      <c r="A118" s="9">
        <f t="shared" si="2"/>
        <v>117</v>
      </c>
      <c r="B118" s="17" t="s">
        <v>2438</v>
      </c>
      <c r="C118" s="17" t="s">
        <v>356</v>
      </c>
      <c r="D118" s="17" t="s">
        <v>51</v>
      </c>
      <c r="E118" s="17" t="s">
        <v>2347</v>
      </c>
      <c r="F118" s="18" t="s">
        <v>2385</v>
      </c>
      <c r="G118" s="18" t="s">
        <v>2368</v>
      </c>
      <c r="H118" s="19">
        <v>1</v>
      </c>
      <c r="I118" s="19">
        <v>54000</v>
      </c>
      <c r="J118" s="19">
        <v>66666</v>
      </c>
      <c r="K118" s="15">
        <f t="shared" si="3"/>
        <v>0.23455555555555563</v>
      </c>
      <c r="L118" s="11" t="s">
        <v>357</v>
      </c>
      <c r="M118" s="29"/>
      <c r="N118" s="29"/>
      <c r="O118" s="29"/>
      <c r="P118" s="29"/>
      <c r="Q118" s="29"/>
      <c r="R118" s="29"/>
    </row>
    <row r="119" spans="1:18" ht="15.75" customHeight="1">
      <c r="A119" s="9">
        <f t="shared" si="2"/>
        <v>118</v>
      </c>
      <c r="B119" s="17" t="s">
        <v>2471</v>
      </c>
      <c r="C119" s="17" t="s">
        <v>359</v>
      </c>
      <c r="D119" s="17" t="s">
        <v>51</v>
      </c>
      <c r="E119" s="17" t="s">
        <v>2347</v>
      </c>
      <c r="F119" s="18" t="s">
        <v>2385</v>
      </c>
      <c r="G119" s="18" t="s">
        <v>2368</v>
      </c>
      <c r="H119" s="19">
        <v>1</v>
      </c>
      <c r="I119" s="19">
        <v>54000</v>
      </c>
      <c r="J119" s="19">
        <v>66666</v>
      </c>
      <c r="K119" s="15">
        <f t="shared" si="3"/>
        <v>0.23455555555555563</v>
      </c>
      <c r="L119" s="11" t="s">
        <v>360</v>
      </c>
      <c r="M119" s="29"/>
      <c r="N119" s="29"/>
      <c r="O119" s="29"/>
      <c r="P119" s="29"/>
      <c r="Q119" s="29"/>
      <c r="R119" s="29"/>
    </row>
    <row r="120" spans="1:18" ht="15.75" customHeight="1">
      <c r="A120" s="9">
        <f t="shared" si="2"/>
        <v>119</v>
      </c>
      <c r="B120" s="17" t="s">
        <v>2472</v>
      </c>
      <c r="C120" s="17" t="s">
        <v>362</v>
      </c>
      <c r="D120" s="17" t="s">
        <v>51</v>
      </c>
      <c r="E120" s="17" t="s">
        <v>2347</v>
      </c>
      <c r="F120" s="18" t="s">
        <v>2385</v>
      </c>
      <c r="G120" s="18" t="s">
        <v>2372</v>
      </c>
      <c r="H120" s="19">
        <v>1</v>
      </c>
      <c r="I120" s="19">
        <v>54000</v>
      </c>
      <c r="J120" s="19">
        <v>66666</v>
      </c>
      <c r="K120" s="15">
        <f t="shared" si="3"/>
        <v>0.23455555555555563</v>
      </c>
      <c r="L120" s="11" t="s">
        <v>363</v>
      </c>
      <c r="M120" s="29"/>
      <c r="N120" s="29"/>
      <c r="O120" s="29"/>
      <c r="P120" s="29"/>
      <c r="Q120" s="29"/>
      <c r="R120" s="29"/>
    </row>
    <row r="121" spans="1:18" ht="15.75" customHeight="1">
      <c r="A121" s="9">
        <f t="shared" si="2"/>
        <v>120</v>
      </c>
      <c r="B121" s="17" t="s">
        <v>2419</v>
      </c>
      <c r="C121" s="17" t="s">
        <v>364</v>
      </c>
      <c r="D121" s="17" t="s">
        <v>51</v>
      </c>
      <c r="E121" s="17" t="s">
        <v>2347</v>
      </c>
      <c r="F121" s="18" t="s">
        <v>2348</v>
      </c>
      <c r="G121" s="18" t="s">
        <v>2368</v>
      </c>
      <c r="H121" s="19">
        <v>1</v>
      </c>
      <c r="I121" s="19">
        <v>54000</v>
      </c>
      <c r="J121" s="19">
        <v>66666</v>
      </c>
      <c r="K121" s="15">
        <f t="shared" si="3"/>
        <v>0.23455555555555563</v>
      </c>
      <c r="L121" s="11" t="s">
        <v>365</v>
      </c>
      <c r="M121" s="29"/>
      <c r="N121" s="29"/>
      <c r="O121" s="29"/>
      <c r="P121" s="29"/>
      <c r="Q121" s="29"/>
      <c r="R121" s="29"/>
    </row>
    <row r="122" spans="1:18" ht="15.75" customHeight="1">
      <c r="A122" s="9">
        <f t="shared" si="2"/>
        <v>121</v>
      </c>
      <c r="B122" s="17" t="s">
        <v>2473</v>
      </c>
      <c r="C122" s="17" t="s">
        <v>367</v>
      </c>
      <c r="D122" s="17" t="s">
        <v>51</v>
      </c>
      <c r="E122" s="17" t="s">
        <v>2347</v>
      </c>
      <c r="F122" s="18" t="s">
        <v>2348</v>
      </c>
      <c r="G122" s="18" t="s">
        <v>2368</v>
      </c>
      <c r="H122" s="19">
        <v>1</v>
      </c>
      <c r="I122" s="19">
        <v>41000</v>
      </c>
      <c r="J122" s="19">
        <v>222222</v>
      </c>
      <c r="K122" s="15">
        <f t="shared" si="3"/>
        <v>4.4200487804878055</v>
      </c>
      <c r="L122" s="11" t="s">
        <v>368</v>
      </c>
      <c r="M122" s="29"/>
      <c r="N122" s="29"/>
      <c r="O122" s="29"/>
      <c r="P122" s="29"/>
      <c r="Q122" s="29"/>
      <c r="R122" s="29"/>
    </row>
    <row r="123" spans="1:18" ht="15.75" customHeight="1">
      <c r="A123" s="9">
        <f t="shared" si="2"/>
        <v>122</v>
      </c>
      <c r="B123" s="17" t="s">
        <v>2474</v>
      </c>
      <c r="C123" s="17" t="s">
        <v>370</v>
      </c>
      <c r="D123" s="20" t="s">
        <v>55</v>
      </c>
      <c r="E123" s="17" t="s">
        <v>2347</v>
      </c>
      <c r="F123" s="18" t="s">
        <v>2385</v>
      </c>
      <c r="G123" s="18" t="s">
        <v>2372</v>
      </c>
      <c r="H123" s="19">
        <v>1</v>
      </c>
      <c r="I123" s="19">
        <v>38000</v>
      </c>
      <c r="J123" s="19">
        <v>44444</v>
      </c>
      <c r="K123" s="15">
        <f t="shared" si="3"/>
        <v>0.16957894736842105</v>
      </c>
      <c r="L123" s="11" t="s">
        <v>371</v>
      </c>
      <c r="M123" s="29"/>
      <c r="N123" s="29"/>
      <c r="O123" s="29"/>
      <c r="P123" s="29"/>
      <c r="Q123" s="29"/>
      <c r="R123" s="29"/>
    </row>
    <row r="124" spans="1:18" ht="15.75" customHeight="1">
      <c r="A124" s="9">
        <f t="shared" si="2"/>
        <v>123</v>
      </c>
      <c r="B124" s="17" t="s">
        <v>2475</v>
      </c>
      <c r="C124" s="17" t="s">
        <v>373</v>
      </c>
      <c r="D124" s="17" t="s">
        <v>51</v>
      </c>
      <c r="E124" s="17" t="s">
        <v>2347</v>
      </c>
      <c r="F124" s="18" t="s">
        <v>2348</v>
      </c>
      <c r="G124" s="18" t="s">
        <v>2368</v>
      </c>
      <c r="H124" s="19">
        <v>1</v>
      </c>
      <c r="I124" s="19">
        <v>54000</v>
      </c>
      <c r="J124" s="19">
        <v>66666</v>
      </c>
      <c r="K124" s="15">
        <f t="shared" si="3"/>
        <v>0.23455555555555563</v>
      </c>
      <c r="L124" s="11" t="s">
        <v>374</v>
      </c>
      <c r="M124" s="29"/>
      <c r="N124" s="29"/>
      <c r="O124" s="29"/>
      <c r="P124" s="29"/>
      <c r="Q124" s="29"/>
      <c r="R124" s="29"/>
    </row>
    <row r="125" spans="1:18" ht="15.75" customHeight="1">
      <c r="A125" s="9">
        <f t="shared" si="2"/>
        <v>124</v>
      </c>
      <c r="B125" s="17" t="s">
        <v>2476</v>
      </c>
      <c r="C125" s="17" t="s">
        <v>376</v>
      </c>
      <c r="D125" s="20" t="s">
        <v>55</v>
      </c>
      <c r="E125" s="17" t="s">
        <v>2347</v>
      </c>
      <c r="F125" s="18" t="s">
        <v>2385</v>
      </c>
      <c r="G125" s="18" t="s">
        <v>2368</v>
      </c>
      <c r="H125" s="19">
        <v>1</v>
      </c>
      <c r="I125" s="19">
        <v>32000</v>
      </c>
      <c r="J125" s="19">
        <v>44444</v>
      </c>
      <c r="K125" s="15">
        <f t="shared" si="3"/>
        <v>0.38887500000000008</v>
      </c>
      <c r="L125" s="11" t="s">
        <v>377</v>
      </c>
      <c r="M125" s="29"/>
      <c r="N125" s="29"/>
      <c r="O125" s="29"/>
      <c r="P125" s="29"/>
      <c r="Q125" s="29"/>
      <c r="R125" s="29"/>
    </row>
    <row r="126" spans="1:18" ht="15.75" customHeight="1">
      <c r="A126" s="9">
        <f t="shared" si="2"/>
        <v>125</v>
      </c>
      <c r="B126" s="17" t="s">
        <v>2477</v>
      </c>
      <c r="C126" s="17" t="s">
        <v>379</v>
      </c>
      <c r="D126" s="17" t="s">
        <v>51</v>
      </c>
      <c r="E126" s="17" t="s">
        <v>2347</v>
      </c>
      <c r="F126" s="18" t="s">
        <v>2348</v>
      </c>
      <c r="G126" s="18" t="s">
        <v>2368</v>
      </c>
      <c r="H126" s="19">
        <v>1</v>
      </c>
      <c r="I126" s="19">
        <v>54000</v>
      </c>
      <c r="J126" s="19">
        <v>66666</v>
      </c>
      <c r="K126" s="15">
        <f t="shared" si="3"/>
        <v>0.23455555555555563</v>
      </c>
      <c r="L126" s="11" t="s">
        <v>380</v>
      </c>
      <c r="M126" s="29"/>
      <c r="N126" s="29"/>
      <c r="O126" s="29"/>
      <c r="P126" s="29"/>
      <c r="Q126" s="29"/>
      <c r="R126" s="29"/>
    </row>
    <row r="127" spans="1:18" ht="15.75" customHeight="1">
      <c r="A127" s="9">
        <f t="shared" si="2"/>
        <v>126</v>
      </c>
      <c r="B127" s="17" t="s">
        <v>2478</v>
      </c>
      <c r="C127" s="17" t="s">
        <v>382</v>
      </c>
      <c r="D127" s="20" t="s">
        <v>55</v>
      </c>
      <c r="E127" s="17" t="s">
        <v>2347</v>
      </c>
      <c r="F127" s="18" t="s">
        <v>2348</v>
      </c>
      <c r="G127" s="18" t="s">
        <v>2368</v>
      </c>
      <c r="H127" s="19">
        <v>1</v>
      </c>
      <c r="I127" s="19">
        <v>34000</v>
      </c>
      <c r="J127" s="19">
        <v>44444</v>
      </c>
      <c r="K127" s="15">
        <f t="shared" si="3"/>
        <v>0.30717647058823538</v>
      </c>
      <c r="L127" s="11" t="s">
        <v>383</v>
      </c>
      <c r="M127" s="29"/>
      <c r="N127" s="29"/>
      <c r="O127" s="29"/>
      <c r="P127" s="29"/>
      <c r="Q127" s="29"/>
      <c r="R127" s="29"/>
    </row>
    <row r="128" spans="1:18" ht="15.75" customHeight="1">
      <c r="A128" s="9">
        <f t="shared" si="2"/>
        <v>127</v>
      </c>
      <c r="B128" s="17" t="s">
        <v>2479</v>
      </c>
      <c r="C128" s="17" t="s">
        <v>385</v>
      </c>
      <c r="D128" s="17" t="s">
        <v>51</v>
      </c>
      <c r="E128" s="17" t="s">
        <v>2347</v>
      </c>
      <c r="F128" s="18" t="s">
        <v>2348</v>
      </c>
      <c r="G128" s="18" t="s">
        <v>2372</v>
      </c>
      <c r="H128" s="19">
        <v>1</v>
      </c>
      <c r="I128" s="19">
        <v>54000</v>
      </c>
      <c r="J128" s="19">
        <v>66666</v>
      </c>
      <c r="K128" s="15">
        <f t="shared" si="3"/>
        <v>0.23455555555555563</v>
      </c>
      <c r="L128" s="11" t="s">
        <v>386</v>
      </c>
      <c r="M128" s="29"/>
      <c r="N128" s="29"/>
      <c r="O128" s="29"/>
      <c r="P128" s="29"/>
      <c r="Q128" s="29"/>
      <c r="R128" s="29"/>
    </row>
    <row r="129" spans="1:18" ht="15.75" customHeight="1">
      <c r="A129" s="9">
        <f t="shared" si="2"/>
        <v>128</v>
      </c>
      <c r="B129" s="17" t="s">
        <v>2480</v>
      </c>
      <c r="C129" s="17" t="s">
        <v>388</v>
      </c>
      <c r="D129" s="20" t="s">
        <v>55</v>
      </c>
      <c r="E129" s="17" t="s">
        <v>2347</v>
      </c>
      <c r="F129" s="18" t="s">
        <v>2385</v>
      </c>
      <c r="G129" s="18" t="s">
        <v>2368</v>
      </c>
      <c r="H129" s="19">
        <v>1</v>
      </c>
      <c r="I129" s="19">
        <v>32000</v>
      </c>
      <c r="J129" s="19">
        <v>44444</v>
      </c>
      <c r="K129" s="15">
        <f t="shared" si="3"/>
        <v>0.38887500000000008</v>
      </c>
      <c r="L129" s="11" t="s">
        <v>389</v>
      </c>
      <c r="M129" s="29"/>
      <c r="N129" s="29"/>
      <c r="O129" s="29"/>
      <c r="P129" s="29"/>
      <c r="Q129" s="29"/>
      <c r="R129" s="29"/>
    </row>
    <row r="130" spans="1:18" ht="15.75" customHeight="1">
      <c r="A130" s="9">
        <f t="shared" ref="A130:A193" si="4">ROW()-1</f>
        <v>129</v>
      </c>
      <c r="B130" s="17" t="s">
        <v>2481</v>
      </c>
      <c r="C130" s="17" t="s">
        <v>391</v>
      </c>
      <c r="D130" s="20" t="s">
        <v>55</v>
      </c>
      <c r="E130" s="17" t="s">
        <v>2347</v>
      </c>
      <c r="F130" s="18" t="s">
        <v>2385</v>
      </c>
      <c r="G130" s="18" t="s">
        <v>2368</v>
      </c>
      <c r="H130" s="19">
        <v>1</v>
      </c>
      <c r="I130" s="19">
        <v>34000</v>
      </c>
      <c r="J130" s="19">
        <v>44444</v>
      </c>
      <c r="K130" s="15">
        <f t="shared" ref="K130:K193" si="5">1/(I130/J130)-1</f>
        <v>0.30717647058823538</v>
      </c>
      <c r="L130" s="11" t="s">
        <v>392</v>
      </c>
      <c r="M130" s="29"/>
      <c r="N130" s="29"/>
      <c r="O130" s="29"/>
      <c r="P130" s="29"/>
      <c r="Q130" s="29"/>
      <c r="R130" s="29"/>
    </row>
    <row r="131" spans="1:18" ht="15.75" customHeight="1">
      <c r="A131" s="9">
        <f t="shared" si="4"/>
        <v>130</v>
      </c>
      <c r="B131" s="17" t="s">
        <v>2482</v>
      </c>
      <c r="C131" s="17" t="s">
        <v>394</v>
      </c>
      <c r="D131" s="20" t="s">
        <v>55</v>
      </c>
      <c r="E131" s="17" t="s">
        <v>2347</v>
      </c>
      <c r="F131" s="18" t="s">
        <v>2348</v>
      </c>
      <c r="G131" s="18" t="s">
        <v>2372</v>
      </c>
      <c r="H131" s="19">
        <v>1</v>
      </c>
      <c r="I131" s="19">
        <v>34000</v>
      </c>
      <c r="J131" s="19">
        <v>44444</v>
      </c>
      <c r="K131" s="15">
        <f t="shared" si="5"/>
        <v>0.30717647058823538</v>
      </c>
      <c r="L131" s="11" t="s">
        <v>395</v>
      </c>
      <c r="M131" s="29"/>
      <c r="N131" s="29"/>
      <c r="O131" s="29"/>
      <c r="P131" s="29"/>
      <c r="Q131" s="29"/>
      <c r="R131" s="29"/>
    </row>
    <row r="132" spans="1:18" ht="15.75" customHeight="1">
      <c r="A132" s="9">
        <f t="shared" si="4"/>
        <v>131</v>
      </c>
      <c r="B132" s="17" t="s">
        <v>2483</v>
      </c>
      <c r="C132" s="17" t="s">
        <v>397</v>
      </c>
      <c r="D132" s="20" t="s">
        <v>55</v>
      </c>
      <c r="E132" s="17" t="s">
        <v>2347</v>
      </c>
      <c r="F132" s="18" t="s">
        <v>2348</v>
      </c>
      <c r="G132" s="18" t="s">
        <v>2368</v>
      </c>
      <c r="H132" s="19">
        <v>1</v>
      </c>
      <c r="I132" s="19">
        <v>34000</v>
      </c>
      <c r="J132" s="19">
        <v>44444</v>
      </c>
      <c r="K132" s="15">
        <f t="shared" si="5"/>
        <v>0.30717647058823538</v>
      </c>
      <c r="L132" s="11" t="s">
        <v>398</v>
      </c>
      <c r="M132" s="29"/>
      <c r="N132" s="29"/>
      <c r="O132" s="29"/>
      <c r="P132" s="29"/>
      <c r="Q132" s="29"/>
      <c r="R132" s="29"/>
    </row>
    <row r="133" spans="1:18" ht="15.75" customHeight="1">
      <c r="A133" s="9">
        <f t="shared" si="4"/>
        <v>132</v>
      </c>
      <c r="B133" s="17" t="s">
        <v>2484</v>
      </c>
      <c r="C133" s="17" t="s">
        <v>400</v>
      </c>
      <c r="D133" s="17" t="s">
        <v>51</v>
      </c>
      <c r="E133" s="17" t="s">
        <v>2347</v>
      </c>
      <c r="F133" s="18" t="s">
        <v>2348</v>
      </c>
      <c r="G133" s="18" t="s">
        <v>2368</v>
      </c>
      <c r="H133" s="19">
        <v>1</v>
      </c>
      <c r="I133" s="19">
        <v>56000</v>
      </c>
      <c r="J133" s="19">
        <v>66666</v>
      </c>
      <c r="K133" s="15">
        <f t="shared" si="5"/>
        <v>0.19046428571428575</v>
      </c>
      <c r="L133" s="11" t="s">
        <v>401</v>
      </c>
      <c r="M133" s="29"/>
      <c r="N133" s="29"/>
      <c r="O133" s="29"/>
      <c r="P133" s="29"/>
      <c r="Q133" s="29"/>
      <c r="R133" s="29"/>
    </row>
    <row r="134" spans="1:18" ht="15.75" customHeight="1">
      <c r="A134" s="9">
        <f t="shared" si="4"/>
        <v>133</v>
      </c>
      <c r="B134" s="17" t="s">
        <v>2485</v>
      </c>
      <c r="C134" s="17" t="s">
        <v>403</v>
      </c>
      <c r="D134" s="20" t="s">
        <v>55</v>
      </c>
      <c r="E134" s="17" t="s">
        <v>2347</v>
      </c>
      <c r="F134" s="18" t="s">
        <v>2486</v>
      </c>
      <c r="G134" s="18" t="s">
        <v>2368</v>
      </c>
      <c r="H134" s="19">
        <v>1</v>
      </c>
      <c r="I134" s="19">
        <v>31000</v>
      </c>
      <c r="J134" s="19">
        <v>32000</v>
      </c>
      <c r="K134" s="15">
        <f t="shared" si="5"/>
        <v>3.2258064516129004E-2</v>
      </c>
      <c r="L134" s="11" t="s">
        <v>404</v>
      </c>
      <c r="M134" s="29"/>
      <c r="N134" s="29"/>
      <c r="O134" s="29"/>
      <c r="P134" s="29"/>
      <c r="Q134" s="29"/>
      <c r="R134" s="29"/>
    </row>
    <row r="135" spans="1:18" ht="15.75" customHeight="1">
      <c r="A135" s="9">
        <f t="shared" si="4"/>
        <v>134</v>
      </c>
      <c r="B135" s="17" t="s">
        <v>2487</v>
      </c>
      <c r="C135" s="17" t="s">
        <v>406</v>
      </c>
      <c r="D135" s="17" t="s">
        <v>9</v>
      </c>
      <c r="E135" s="17" t="s">
        <v>2347</v>
      </c>
      <c r="F135" s="18" t="s">
        <v>2348</v>
      </c>
      <c r="G135" s="18" t="s">
        <v>2488</v>
      </c>
      <c r="H135" s="19">
        <v>1</v>
      </c>
      <c r="I135" s="19">
        <v>16000</v>
      </c>
      <c r="J135" s="19">
        <v>22770</v>
      </c>
      <c r="K135" s="15">
        <f t="shared" si="5"/>
        <v>0.42312499999999997</v>
      </c>
      <c r="L135" s="11" t="s">
        <v>407</v>
      </c>
      <c r="M135" s="29"/>
      <c r="N135" s="29"/>
      <c r="O135" s="29"/>
      <c r="P135" s="29"/>
      <c r="Q135" s="29"/>
      <c r="R135" s="29"/>
    </row>
    <row r="136" spans="1:18" ht="15.75" customHeight="1">
      <c r="A136" s="9">
        <f t="shared" si="4"/>
        <v>135</v>
      </c>
      <c r="B136" s="17" t="s">
        <v>2489</v>
      </c>
      <c r="C136" s="17" t="s">
        <v>409</v>
      </c>
      <c r="D136" s="17" t="s">
        <v>9</v>
      </c>
      <c r="E136" s="17" t="s">
        <v>2347</v>
      </c>
      <c r="F136" s="18" t="s">
        <v>2348</v>
      </c>
      <c r="G136" s="18" t="s">
        <v>2488</v>
      </c>
      <c r="H136" s="19">
        <v>1</v>
      </c>
      <c r="I136" s="19">
        <v>56000</v>
      </c>
      <c r="J136" s="19">
        <v>74002</v>
      </c>
      <c r="K136" s="15">
        <f t="shared" si="5"/>
        <v>0.32146428571428576</v>
      </c>
      <c r="L136" s="11" t="s">
        <v>410</v>
      </c>
      <c r="M136" s="29"/>
      <c r="N136" s="29"/>
      <c r="O136" s="29"/>
      <c r="P136" s="29"/>
      <c r="Q136" s="29"/>
      <c r="R136" s="29"/>
    </row>
    <row r="137" spans="1:18" ht="15.75" customHeight="1">
      <c r="A137" s="9">
        <f t="shared" si="4"/>
        <v>136</v>
      </c>
      <c r="B137" s="17" t="s">
        <v>2490</v>
      </c>
      <c r="C137" s="17" t="s">
        <v>412</v>
      </c>
      <c r="D137" s="17" t="s">
        <v>9</v>
      </c>
      <c r="E137" s="17" t="s">
        <v>2347</v>
      </c>
      <c r="F137" s="18" t="s">
        <v>2348</v>
      </c>
      <c r="G137" s="18" t="s">
        <v>2488</v>
      </c>
      <c r="H137" s="19">
        <v>1</v>
      </c>
      <c r="I137" s="19">
        <v>56000</v>
      </c>
      <c r="J137" s="19">
        <v>180262</v>
      </c>
      <c r="K137" s="15">
        <f t="shared" si="5"/>
        <v>2.2189642857142862</v>
      </c>
      <c r="L137" s="11" t="s">
        <v>413</v>
      </c>
      <c r="M137" s="29"/>
      <c r="N137" s="29"/>
      <c r="O137" s="29"/>
      <c r="P137" s="29"/>
      <c r="Q137" s="29"/>
      <c r="R137" s="29"/>
    </row>
    <row r="138" spans="1:18" ht="15.75" customHeight="1">
      <c r="A138" s="9">
        <f t="shared" si="4"/>
        <v>137</v>
      </c>
      <c r="B138" s="17" t="s">
        <v>2491</v>
      </c>
      <c r="C138" s="17" t="s">
        <v>415</v>
      </c>
      <c r="D138" s="17" t="s">
        <v>9</v>
      </c>
      <c r="E138" s="17" t="s">
        <v>2347</v>
      </c>
      <c r="F138" s="18" t="s">
        <v>2348</v>
      </c>
      <c r="G138" s="18" t="s">
        <v>2488</v>
      </c>
      <c r="H138" s="19">
        <v>1</v>
      </c>
      <c r="I138" s="19">
        <v>26000</v>
      </c>
      <c r="J138" s="19">
        <v>75900</v>
      </c>
      <c r="K138" s="15">
        <f t="shared" si="5"/>
        <v>1.9192307692307691</v>
      </c>
      <c r="L138" s="11" t="s">
        <v>416</v>
      </c>
      <c r="M138" s="29"/>
      <c r="N138" s="29"/>
      <c r="O138" s="29"/>
      <c r="P138" s="29"/>
      <c r="Q138" s="29"/>
      <c r="R138" s="29"/>
    </row>
    <row r="139" spans="1:18" ht="15.75" customHeight="1">
      <c r="A139" s="9">
        <f t="shared" si="4"/>
        <v>138</v>
      </c>
      <c r="B139" s="17" t="s">
        <v>2492</v>
      </c>
      <c r="C139" s="17" t="s">
        <v>418</v>
      </c>
      <c r="D139" s="17" t="s">
        <v>9</v>
      </c>
      <c r="E139" s="17" t="s">
        <v>2347</v>
      </c>
      <c r="F139" s="18" t="s">
        <v>2348</v>
      </c>
      <c r="G139" s="18" t="s">
        <v>2488</v>
      </c>
      <c r="H139" s="19">
        <v>1</v>
      </c>
      <c r="I139" s="19">
        <v>51000</v>
      </c>
      <c r="J139" s="19">
        <v>74635</v>
      </c>
      <c r="K139" s="15">
        <f t="shared" si="5"/>
        <v>0.46343137254901956</v>
      </c>
      <c r="L139" s="11" t="s">
        <v>419</v>
      </c>
      <c r="M139" s="29"/>
      <c r="N139" s="29"/>
      <c r="O139" s="29"/>
      <c r="P139" s="29"/>
      <c r="Q139" s="29"/>
      <c r="R139" s="29"/>
    </row>
    <row r="140" spans="1:18" ht="15.75" customHeight="1">
      <c r="A140" s="9">
        <f t="shared" si="4"/>
        <v>139</v>
      </c>
      <c r="B140" s="17" t="s">
        <v>2493</v>
      </c>
      <c r="C140" s="17" t="s">
        <v>421</v>
      </c>
      <c r="D140" s="17" t="s">
        <v>9</v>
      </c>
      <c r="E140" s="17" t="s">
        <v>2347</v>
      </c>
      <c r="F140" s="18" t="s">
        <v>2348</v>
      </c>
      <c r="G140" s="18" t="s">
        <v>2488</v>
      </c>
      <c r="H140" s="19">
        <v>1</v>
      </c>
      <c r="I140" s="19">
        <v>61000</v>
      </c>
      <c r="J140" s="19">
        <v>70276</v>
      </c>
      <c r="K140" s="15">
        <f t="shared" si="5"/>
        <v>0.1520655737704919</v>
      </c>
      <c r="L140" s="11" t="s">
        <v>422</v>
      </c>
      <c r="M140" s="29"/>
      <c r="N140" s="29"/>
      <c r="O140" s="29"/>
      <c r="P140" s="29"/>
      <c r="Q140" s="29"/>
      <c r="R140" s="29"/>
    </row>
    <row r="141" spans="1:18" ht="15.75" customHeight="1">
      <c r="A141" s="9">
        <f t="shared" si="4"/>
        <v>140</v>
      </c>
      <c r="B141" s="17" t="s">
        <v>2494</v>
      </c>
      <c r="C141" s="17" t="s">
        <v>424</v>
      </c>
      <c r="D141" s="17" t="s">
        <v>9</v>
      </c>
      <c r="E141" s="17" t="s">
        <v>2347</v>
      </c>
      <c r="F141" s="18" t="s">
        <v>2348</v>
      </c>
      <c r="G141" s="18" t="s">
        <v>2488</v>
      </c>
      <c r="H141" s="19">
        <v>1</v>
      </c>
      <c r="I141" s="19">
        <v>141000</v>
      </c>
      <c r="J141" s="19">
        <v>198605</v>
      </c>
      <c r="K141" s="15">
        <f t="shared" si="5"/>
        <v>0.40854609929078012</v>
      </c>
      <c r="L141" s="11" t="s">
        <v>425</v>
      </c>
      <c r="M141" s="29"/>
      <c r="N141" s="29"/>
      <c r="O141" s="29"/>
      <c r="P141" s="29"/>
      <c r="Q141" s="29"/>
      <c r="R141" s="29"/>
    </row>
    <row r="142" spans="1:18" ht="15.75" customHeight="1">
      <c r="A142" s="9">
        <f t="shared" si="4"/>
        <v>141</v>
      </c>
      <c r="B142" s="17" t="s">
        <v>2495</v>
      </c>
      <c r="C142" s="17" t="s">
        <v>427</v>
      </c>
      <c r="D142" s="17" t="s">
        <v>9</v>
      </c>
      <c r="E142" s="17" t="s">
        <v>2347</v>
      </c>
      <c r="F142" s="18" t="s">
        <v>2496</v>
      </c>
      <c r="G142" s="18" t="s">
        <v>2488</v>
      </c>
      <c r="H142" s="19">
        <v>1</v>
      </c>
      <c r="I142" s="19">
        <v>1800</v>
      </c>
      <c r="J142" s="19">
        <v>2222</v>
      </c>
      <c r="K142" s="15">
        <f t="shared" si="5"/>
        <v>0.23444444444444446</v>
      </c>
      <c r="L142" s="11" t="s">
        <v>428</v>
      </c>
      <c r="M142" s="29"/>
      <c r="N142" s="29"/>
      <c r="O142" s="29"/>
      <c r="P142" s="29"/>
      <c r="Q142" s="29"/>
      <c r="R142" s="29"/>
    </row>
    <row r="143" spans="1:18" ht="15.75" customHeight="1">
      <c r="A143" s="9">
        <f t="shared" si="4"/>
        <v>142</v>
      </c>
      <c r="B143" s="17" t="s">
        <v>2497</v>
      </c>
      <c r="C143" s="17" t="s">
        <v>430</v>
      </c>
      <c r="D143" s="17" t="s">
        <v>9</v>
      </c>
      <c r="E143" s="17" t="s">
        <v>2347</v>
      </c>
      <c r="F143" s="18" t="s">
        <v>2348</v>
      </c>
      <c r="G143" s="18" t="s">
        <v>2488</v>
      </c>
      <c r="H143" s="19">
        <v>1</v>
      </c>
      <c r="I143" s="19">
        <v>41000</v>
      </c>
      <c r="J143" s="19">
        <v>94875</v>
      </c>
      <c r="K143" s="15">
        <f t="shared" si="5"/>
        <v>1.3140243902439024</v>
      </c>
      <c r="L143" s="11" t="s">
        <v>431</v>
      </c>
      <c r="M143" s="29"/>
      <c r="N143" s="29"/>
      <c r="O143" s="29"/>
      <c r="P143" s="29"/>
      <c r="Q143" s="29"/>
      <c r="R143" s="29"/>
    </row>
    <row r="144" spans="1:18" ht="15.75" customHeight="1">
      <c r="A144" s="9">
        <f t="shared" si="4"/>
        <v>143</v>
      </c>
      <c r="B144" s="17" t="s">
        <v>2498</v>
      </c>
      <c r="C144" s="17" t="s">
        <v>433</v>
      </c>
      <c r="D144" s="17" t="s">
        <v>9</v>
      </c>
      <c r="E144" s="17" t="s">
        <v>2347</v>
      </c>
      <c r="F144" s="18" t="s">
        <v>2348</v>
      </c>
      <c r="G144" s="18" t="s">
        <v>2488</v>
      </c>
      <c r="H144" s="19">
        <v>1</v>
      </c>
      <c r="I144" s="19">
        <v>61000</v>
      </c>
      <c r="J144" s="19">
        <v>145200</v>
      </c>
      <c r="K144" s="15">
        <f t="shared" si="5"/>
        <v>1.3803278688524587</v>
      </c>
      <c r="L144" s="11" t="s">
        <v>434</v>
      </c>
      <c r="M144" s="29"/>
      <c r="N144" s="29"/>
      <c r="O144" s="29"/>
      <c r="P144" s="29"/>
      <c r="Q144" s="29"/>
      <c r="R144" s="29"/>
    </row>
    <row r="145" spans="1:18" ht="15.75" customHeight="1">
      <c r="A145" s="9">
        <f t="shared" si="4"/>
        <v>144</v>
      </c>
      <c r="B145" s="17" t="s">
        <v>2499</v>
      </c>
      <c r="C145" s="17" t="s">
        <v>436</v>
      </c>
      <c r="D145" s="17" t="s">
        <v>9</v>
      </c>
      <c r="E145" s="17" t="s">
        <v>2347</v>
      </c>
      <c r="F145" s="18" t="s">
        <v>2496</v>
      </c>
      <c r="G145" s="18" t="s">
        <v>2488</v>
      </c>
      <c r="H145" s="19">
        <v>1</v>
      </c>
      <c r="I145" s="19">
        <v>14000</v>
      </c>
      <c r="J145" s="19">
        <v>18975</v>
      </c>
      <c r="K145" s="15">
        <f t="shared" si="5"/>
        <v>0.35535714285714293</v>
      </c>
      <c r="L145" s="11" t="s">
        <v>437</v>
      </c>
      <c r="M145" s="29"/>
      <c r="N145" s="29"/>
      <c r="O145" s="29"/>
      <c r="P145" s="29"/>
      <c r="Q145" s="29"/>
      <c r="R145" s="29"/>
    </row>
    <row r="146" spans="1:18" ht="15.75" customHeight="1">
      <c r="A146" s="9">
        <f t="shared" si="4"/>
        <v>145</v>
      </c>
      <c r="B146" s="17" t="s">
        <v>2500</v>
      </c>
      <c r="C146" s="17" t="s">
        <v>439</v>
      </c>
      <c r="D146" s="17" t="s">
        <v>441</v>
      </c>
      <c r="E146" s="17" t="s">
        <v>2347</v>
      </c>
      <c r="F146" s="18" t="s">
        <v>2496</v>
      </c>
      <c r="G146" s="18" t="s">
        <v>2488</v>
      </c>
      <c r="H146" s="19">
        <v>1</v>
      </c>
      <c r="I146" s="19">
        <v>16000</v>
      </c>
      <c r="J146" s="19">
        <v>18975</v>
      </c>
      <c r="K146" s="15">
        <f t="shared" si="5"/>
        <v>0.18593750000000009</v>
      </c>
      <c r="L146" s="11" t="s">
        <v>442</v>
      </c>
      <c r="M146" s="29"/>
      <c r="N146" s="29"/>
      <c r="O146" s="29"/>
      <c r="P146" s="29"/>
      <c r="Q146" s="29"/>
      <c r="R146" s="29"/>
    </row>
    <row r="147" spans="1:18" ht="15.75" customHeight="1">
      <c r="A147" s="9">
        <f t="shared" si="4"/>
        <v>146</v>
      </c>
      <c r="B147" s="17" t="s">
        <v>2501</v>
      </c>
      <c r="C147" s="17" t="s">
        <v>444</v>
      </c>
      <c r="D147" s="17" t="s">
        <v>441</v>
      </c>
      <c r="E147" s="17" t="s">
        <v>2347</v>
      </c>
      <c r="F147" s="18" t="s">
        <v>2496</v>
      </c>
      <c r="G147" s="18" t="s">
        <v>2488</v>
      </c>
      <c r="H147" s="19">
        <v>1</v>
      </c>
      <c r="I147" s="19">
        <v>31000</v>
      </c>
      <c r="J147" s="19">
        <v>145200</v>
      </c>
      <c r="K147" s="15">
        <f t="shared" si="5"/>
        <v>3.6838709677419352</v>
      </c>
      <c r="L147" s="11" t="s">
        <v>445</v>
      </c>
      <c r="M147" s="29"/>
      <c r="N147" s="29"/>
      <c r="O147" s="29"/>
      <c r="P147" s="29"/>
      <c r="Q147" s="29"/>
      <c r="R147" s="29"/>
    </row>
    <row r="148" spans="1:18" ht="15.75" customHeight="1">
      <c r="A148" s="9">
        <f t="shared" si="4"/>
        <v>147</v>
      </c>
      <c r="B148" s="17" t="s">
        <v>2502</v>
      </c>
      <c r="C148" s="17" t="s">
        <v>447</v>
      </c>
      <c r="D148" s="17" t="s">
        <v>9</v>
      </c>
      <c r="E148" s="17" t="s">
        <v>2347</v>
      </c>
      <c r="F148" s="18" t="s">
        <v>2496</v>
      </c>
      <c r="G148" s="18" t="s">
        <v>2488</v>
      </c>
      <c r="H148" s="19">
        <v>1</v>
      </c>
      <c r="I148" s="19">
        <v>16000</v>
      </c>
      <c r="J148" s="19">
        <v>33333</v>
      </c>
      <c r="K148" s="15">
        <f t="shared" si="5"/>
        <v>1.0833124999999999</v>
      </c>
      <c r="L148" s="11" t="s">
        <v>448</v>
      </c>
      <c r="M148" s="29"/>
      <c r="N148" s="29"/>
      <c r="O148" s="29"/>
      <c r="P148" s="29"/>
      <c r="Q148" s="29"/>
      <c r="R148" s="29"/>
    </row>
    <row r="149" spans="1:18" ht="15.75" customHeight="1">
      <c r="A149" s="9">
        <f t="shared" si="4"/>
        <v>148</v>
      </c>
      <c r="B149" s="17" t="s">
        <v>2503</v>
      </c>
      <c r="C149" s="17" t="s">
        <v>450</v>
      </c>
      <c r="D149" s="17" t="s">
        <v>9</v>
      </c>
      <c r="E149" s="17" t="s">
        <v>2347</v>
      </c>
      <c r="F149" s="18" t="s">
        <v>2496</v>
      </c>
      <c r="G149" s="18" t="s">
        <v>2488</v>
      </c>
      <c r="H149" s="19">
        <v>1</v>
      </c>
      <c r="I149" s="19">
        <v>46000</v>
      </c>
      <c r="J149" s="19">
        <v>83490</v>
      </c>
      <c r="K149" s="15">
        <f t="shared" si="5"/>
        <v>0.81499999999999995</v>
      </c>
      <c r="L149" s="11" t="s">
        <v>451</v>
      </c>
      <c r="M149" s="29"/>
      <c r="N149" s="29"/>
      <c r="O149" s="29"/>
      <c r="P149" s="29"/>
      <c r="Q149" s="29"/>
      <c r="R149" s="29"/>
    </row>
    <row r="150" spans="1:18" ht="15.75" customHeight="1">
      <c r="A150" s="9">
        <f t="shared" si="4"/>
        <v>149</v>
      </c>
      <c r="B150" s="17" t="s">
        <v>2504</v>
      </c>
      <c r="C150" s="17" t="s">
        <v>453</v>
      </c>
      <c r="D150" s="17" t="s">
        <v>9</v>
      </c>
      <c r="E150" s="17" t="s">
        <v>2347</v>
      </c>
      <c r="F150" s="18" t="s">
        <v>2496</v>
      </c>
      <c r="G150" s="18" t="s">
        <v>2488</v>
      </c>
      <c r="H150" s="19">
        <v>1</v>
      </c>
      <c r="I150" s="19">
        <v>1600</v>
      </c>
      <c r="J150" s="19">
        <v>4555</v>
      </c>
      <c r="K150" s="15">
        <f t="shared" si="5"/>
        <v>1.8468749999999998</v>
      </c>
      <c r="L150" s="11" t="s">
        <v>454</v>
      </c>
      <c r="M150" s="29"/>
      <c r="N150" s="29"/>
      <c r="O150" s="29"/>
      <c r="P150" s="29"/>
      <c r="Q150" s="29"/>
      <c r="R150" s="29"/>
    </row>
    <row r="151" spans="1:18" ht="15.75" customHeight="1">
      <c r="A151" s="9">
        <f t="shared" si="4"/>
        <v>150</v>
      </c>
      <c r="B151" s="17" t="s">
        <v>2505</v>
      </c>
      <c r="C151" s="17" t="s">
        <v>456</v>
      </c>
      <c r="D151" s="17" t="s">
        <v>9</v>
      </c>
      <c r="E151" s="17" t="s">
        <v>2347</v>
      </c>
      <c r="F151" s="18" t="s">
        <v>2348</v>
      </c>
      <c r="G151" s="18" t="s">
        <v>2488</v>
      </c>
      <c r="H151" s="19">
        <v>1</v>
      </c>
      <c r="I151" s="19">
        <v>46000</v>
      </c>
      <c r="J151" s="19">
        <v>143000</v>
      </c>
      <c r="K151" s="15">
        <f t="shared" si="5"/>
        <v>2.1086956521739131</v>
      </c>
      <c r="L151" s="11" t="s">
        <v>457</v>
      </c>
      <c r="M151" s="29"/>
      <c r="N151" s="29"/>
      <c r="O151" s="29"/>
      <c r="P151" s="29"/>
      <c r="Q151" s="29"/>
      <c r="R151" s="29"/>
    </row>
    <row r="152" spans="1:18" ht="15.75" customHeight="1">
      <c r="A152" s="9">
        <f t="shared" si="4"/>
        <v>151</v>
      </c>
      <c r="B152" s="17" t="s">
        <v>2506</v>
      </c>
      <c r="C152" s="17" t="s">
        <v>459</v>
      </c>
      <c r="D152" s="17" t="s">
        <v>1383</v>
      </c>
      <c r="E152" s="17" t="s">
        <v>2347</v>
      </c>
      <c r="F152" s="18" t="s">
        <v>2496</v>
      </c>
      <c r="G152" s="18" t="s">
        <v>2488</v>
      </c>
      <c r="H152" s="19">
        <v>1</v>
      </c>
      <c r="I152" s="19">
        <v>21000</v>
      </c>
      <c r="J152" s="19">
        <v>70276</v>
      </c>
      <c r="K152" s="15">
        <f t="shared" si="5"/>
        <v>2.3464761904761908</v>
      </c>
      <c r="L152" s="11" t="s">
        <v>460</v>
      </c>
      <c r="M152" s="29"/>
      <c r="N152" s="29"/>
      <c r="O152" s="29"/>
      <c r="P152" s="29"/>
      <c r="Q152" s="29"/>
      <c r="R152" s="29"/>
    </row>
    <row r="153" spans="1:18" ht="15.75" customHeight="1">
      <c r="A153" s="9">
        <f t="shared" si="4"/>
        <v>152</v>
      </c>
      <c r="B153" s="17" t="s">
        <v>2507</v>
      </c>
      <c r="C153" s="17" t="s">
        <v>462</v>
      </c>
      <c r="D153" s="17" t="s">
        <v>9</v>
      </c>
      <c r="E153" s="17" t="s">
        <v>2347</v>
      </c>
      <c r="F153" s="18" t="s">
        <v>2352</v>
      </c>
      <c r="G153" s="18" t="s">
        <v>2488</v>
      </c>
      <c r="H153" s="19">
        <v>1</v>
      </c>
      <c r="I153" s="19">
        <v>78000</v>
      </c>
      <c r="J153" s="19">
        <v>145200</v>
      </c>
      <c r="K153" s="15">
        <f t="shared" si="5"/>
        <v>0.86153846153846159</v>
      </c>
      <c r="L153" s="11" t="s">
        <v>463</v>
      </c>
      <c r="M153" s="29"/>
      <c r="N153" s="29"/>
      <c r="O153" s="29"/>
      <c r="P153" s="29"/>
      <c r="Q153" s="29"/>
      <c r="R153" s="29"/>
    </row>
    <row r="154" spans="1:18" ht="15.75" customHeight="1">
      <c r="A154" s="9">
        <f t="shared" si="4"/>
        <v>153</v>
      </c>
      <c r="B154" s="17" t="s">
        <v>2508</v>
      </c>
      <c r="C154" s="17" t="s">
        <v>465</v>
      </c>
      <c r="D154" s="17" t="s">
        <v>1383</v>
      </c>
      <c r="E154" s="17" t="s">
        <v>2347</v>
      </c>
      <c r="F154" s="18" t="s">
        <v>2348</v>
      </c>
      <c r="G154" s="18" t="s">
        <v>2488</v>
      </c>
      <c r="H154" s="19">
        <v>1</v>
      </c>
      <c r="I154" s="19">
        <v>14000</v>
      </c>
      <c r="J154" s="19">
        <v>15180</v>
      </c>
      <c r="K154" s="15">
        <f t="shared" si="5"/>
        <v>8.4285714285714297E-2</v>
      </c>
      <c r="L154" s="11" t="s">
        <v>466</v>
      </c>
      <c r="M154" s="29"/>
      <c r="N154" s="29"/>
      <c r="O154" s="29"/>
      <c r="P154" s="29"/>
      <c r="Q154" s="29"/>
      <c r="R154" s="29"/>
    </row>
    <row r="155" spans="1:18" ht="15.75" customHeight="1">
      <c r="A155" s="9">
        <f t="shared" si="4"/>
        <v>154</v>
      </c>
      <c r="B155" s="17" t="s">
        <v>2509</v>
      </c>
      <c r="C155" s="17" t="s">
        <v>468</v>
      </c>
      <c r="D155" s="17" t="s">
        <v>9</v>
      </c>
      <c r="E155" s="17" t="s">
        <v>2347</v>
      </c>
      <c r="F155" s="18" t="s">
        <v>2348</v>
      </c>
      <c r="G155" s="18" t="s">
        <v>2488</v>
      </c>
      <c r="H155" s="19">
        <v>1</v>
      </c>
      <c r="I155" s="19">
        <v>1600</v>
      </c>
      <c r="J155" s="19">
        <v>1897</v>
      </c>
      <c r="K155" s="15">
        <f t="shared" si="5"/>
        <v>0.18562499999999993</v>
      </c>
      <c r="L155" s="11" t="s">
        <v>469</v>
      </c>
      <c r="M155" s="29"/>
      <c r="N155" s="29"/>
      <c r="O155" s="29"/>
      <c r="P155" s="29"/>
      <c r="Q155" s="29"/>
      <c r="R155" s="29"/>
    </row>
    <row r="156" spans="1:18" ht="15.75" customHeight="1">
      <c r="A156" s="9">
        <f t="shared" si="4"/>
        <v>155</v>
      </c>
      <c r="B156" s="17" t="s">
        <v>2510</v>
      </c>
      <c r="C156" s="17" t="s">
        <v>471</v>
      </c>
      <c r="D156" s="17" t="s">
        <v>1383</v>
      </c>
      <c r="E156" s="17" t="s">
        <v>2347</v>
      </c>
      <c r="F156" s="18" t="s">
        <v>2348</v>
      </c>
      <c r="G156" s="18" t="s">
        <v>2488</v>
      </c>
      <c r="H156" s="19">
        <v>1</v>
      </c>
      <c r="I156" s="19">
        <v>41000</v>
      </c>
      <c r="J156" s="19">
        <v>136620</v>
      </c>
      <c r="K156" s="15">
        <f t="shared" si="5"/>
        <v>2.3321951219512198</v>
      </c>
      <c r="L156" s="11" t="s">
        <v>472</v>
      </c>
      <c r="M156" s="29"/>
      <c r="N156" s="29"/>
      <c r="O156" s="29"/>
      <c r="P156" s="29"/>
      <c r="Q156" s="29"/>
      <c r="R156" s="29"/>
    </row>
    <row r="157" spans="1:18" ht="15.75" customHeight="1">
      <c r="A157" s="9">
        <f t="shared" si="4"/>
        <v>156</v>
      </c>
      <c r="B157" s="17" t="s">
        <v>2511</v>
      </c>
      <c r="C157" s="17" t="s">
        <v>474</v>
      </c>
      <c r="D157" s="17" t="s">
        <v>9</v>
      </c>
      <c r="E157" s="17" t="s">
        <v>2347</v>
      </c>
      <c r="F157" s="18" t="s">
        <v>2348</v>
      </c>
      <c r="G157" s="18" t="s">
        <v>2488</v>
      </c>
      <c r="H157" s="19">
        <v>1</v>
      </c>
      <c r="I157" s="19">
        <v>5600</v>
      </c>
      <c r="J157" s="19">
        <v>36052</v>
      </c>
      <c r="K157" s="15">
        <f t="shared" si="5"/>
        <v>5.4378571428571423</v>
      </c>
      <c r="L157" s="11" t="s">
        <v>475</v>
      </c>
      <c r="M157" s="29"/>
      <c r="N157" s="29"/>
      <c r="O157" s="29"/>
      <c r="P157" s="29"/>
      <c r="Q157" s="29"/>
      <c r="R157" s="29"/>
    </row>
    <row r="158" spans="1:18" ht="15.75" customHeight="1">
      <c r="A158" s="9">
        <f t="shared" si="4"/>
        <v>157</v>
      </c>
      <c r="B158" s="17" t="s">
        <v>2512</v>
      </c>
      <c r="C158" s="17" t="s">
        <v>477</v>
      </c>
      <c r="D158" s="17" t="s">
        <v>9</v>
      </c>
      <c r="E158" s="17" t="s">
        <v>2347</v>
      </c>
      <c r="F158" s="18" t="s">
        <v>2496</v>
      </c>
      <c r="G158" s="18" t="s">
        <v>2488</v>
      </c>
      <c r="H158" s="19">
        <v>1</v>
      </c>
      <c r="I158" s="19">
        <v>5100</v>
      </c>
      <c r="J158" s="19">
        <v>7969</v>
      </c>
      <c r="K158" s="15">
        <f t="shared" si="5"/>
        <v>0.56254901960784309</v>
      </c>
      <c r="L158" s="11" t="s">
        <v>478</v>
      </c>
      <c r="M158" s="29"/>
      <c r="N158" s="29"/>
      <c r="O158" s="29"/>
      <c r="P158" s="29"/>
      <c r="Q158" s="29"/>
      <c r="R158" s="29"/>
    </row>
    <row r="159" spans="1:18" ht="15.75" customHeight="1">
      <c r="A159" s="9">
        <f t="shared" si="4"/>
        <v>158</v>
      </c>
      <c r="B159" s="17" t="s">
        <v>2513</v>
      </c>
      <c r="C159" s="17" t="s">
        <v>480</v>
      </c>
      <c r="D159" s="17" t="s">
        <v>9</v>
      </c>
      <c r="E159" s="17" t="s">
        <v>2347</v>
      </c>
      <c r="F159" s="18" t="s">
        <v>2496</v>
      </c>
      <c r="G159" s="18" t="s">
        <v>2488</v>
      </c>
      <c r="H159" s="19">
        <v>1</v>
      </c>
      <c r="I159" s="19">
        <v>56000</v>
      </c>
      <c r="J159" s="19">
        <v>83490</v>
      </c>
      <c r="K159" s="15">
        <f t="shared" si="5"/>
        <v>0.49089285714285724</v>
      </c>
      <c r="L159" s="11" t="s">
        <v>451</v>
      </c>
      <c r="M159" s="29"/>
      <c r="N159" s="29"/>
      <c r="O159" s="29"/>
      <c r="P159" s="29"/>
      <c r="Q159" s="29"/>
      <c r="R159" s="29"/>
    </row>
    <row r="160" spans="1:18" ht="15.75" customHeight="1">
      <c r="A160" s="9">
        <f t="shared" si="4"/>
        <v>159</v>
      </c>
      <c r="B160" s="17" t="s">
        <v>2514</v>
      </c>
      <c r="C160" s="17" t="s">
        <v>482</v>
      </c>
      <c r="D160" s="17" t="s">
        <v>1383</v>
      </c>
      <c r="E160" s="17" t="s">
        <v>2347</v>
      </c>
      <c r="F160" s="18" t="s">
        <v>2496</v>
      </c>
      <c r="G160" s="18" t="s">
        <v>2488</v>
      </c>
      <c r="H160" s="19">
        <v>1</v>
      </c>
      <c r="I160" s="19">
        <v>8100</v>
      </c>
      <c r="J160" s="19">
        <v>9487</v>
      </c>
      <c r="K160" s="15">
        <f t="shared" si="5"/>
        <v>0.17123456790123459</v>
      </c>
      <c r="L160" s="11" t="s">
        <v>483</v>
      </c>
      <c r="M160" s="29"/>
      <c r="N160" s="29"/>
      <c r="O160" s="29"/>
      <c r="P160" s="29"/>
      <c r="Q160" s="29"/>
      <c r="R160" s="29"/>
    </row>
    <row r="161" spans="1:18" ht="15.75" customHeight="1">
      <c r="A161" s="9">
        <f t="shared" si="4"/>
        <v>160</v>
      </c>
      <c r="B161" s="17" t="s">
        <v>2515</v>
      </c>
      <c r="C161" s="17" t="s">
        <v>485</v>
      </c>
      <c r="D161" s="17" t="s">
        <v>9</v>
      </c>
      <c r="E161" s="17" t="s">
        <v>2347</v>
      </c>
      <c r="F161" s="18" t="s">
        <v>2348</v>
      </c>
      <c r="G161" s="18" t="s">
        <v>2488</v>
      </c>
      <c r="H161" s="19">
        <v>1</v>
      </c>
      <c r="I161" s="19">
        <v>41000</v>
      </c>
      <c r="J161" s="19">
        <v>156860</v>
      </c>
      <c r="K161" s="15">
        <f t="shared" si="5"/>
        <v>2.8258536585365857</v>
      </c>
      <c r="L161" s="11" t="s">
        <v>486</v>
      </c>
      <c r="M161" s="29"/>
      <c r="N161" s="29"/>
      <c r="O161" s="29"/>
      <c r="P161" s="29"/>
      <c r="Q161" s="29"/>
      <c r="R161" s="29"/>
    </row>
    <row r="162" spans="1:18" ht="15.75" customHeight="1">
      <c r="A162" s="9">
        <f t="shared" si="4"/>
        <v>161</v>
      </c>
      <c r="B162" s="17" t="s">
        <v>2516</v>
      </c>
      <c r="C162" s="17" t="s">
        <v>488</v>
      </c>
      <c r="D162" s="17" t="s">
        <v>9</v>
      </c>
      <c r="E162" s="17" t="s">
        <v>2347</v>
      </c>
      <c r="F162" s="18" t="s">
        <v>2352</v>
      </c>
      <c r="G162" s="18" t="s">
        <v>2488</v>
      </c>
      <c r="H162" s="19">
        <v>1</v>
      </c>
      <c r="I162" s="19">
        <v>290</v>
      </c>
      <c r="J162" s="19">
        <v>1111</v>
      </c>
      <c r="K162" s="15">
        <f t="shared" si="5"/>
        <v>2.8310344827586205</v>
      </c>
      <c r="L162" s="11" t="s">
        <v>489</v>
      </c>
      <c r="M162" s="29"/>
      <c r="N162" s="29"/>
      <c r="O162" s="29"/>
      <c r="P162" s="29"/>
      <c r="Q162" s="29"/>
      <c r="R162" s="29"/>
    </row>
    <row r="163" spans="1:18" ht="15.75" customHeight="1">
      <c r="A163" s="9">
        <f t="shared" si="4"/>
        <v>162</v>
      </c>
      <c r="B163" s="17" t="s">
        <v>2517</v>
      </c>
      <c r="C163" s="17" t="s">
        <v>491</v>
      </c>
      <c r="D163" s="17" t="s">
        <v>9</v>
      </c>
      <c r="E163" s="17" t="s">
        <v>2347</v>
      </c>
      <c r="F163" s="18" t="s">
        <v>2348</v>
      </c>
      <c r="G163" s="18" t="s">
        <v>2488</v>
      </c>
      <c r="H163" s="19">
        <v>1</v>
      </c>
      <c r="I163" s="19">
        <v>61000</v>
      </c>
      <c r="J163" s="19">
        <v>85387</v>
      </c>
      <c r="K163" s="15">
        <f t="shared" si="5"/>
        <v>0.39978688524590167</v>
      </c>
      <c r="L163" s="11" t="s">
        <v>492</v>
      </c>
      <c r="M163" s="29"/>
      <c r="N163" s="29"/>
      <c r="O163" s="29"/>
      <c r="P163" s="29"/>
      <c r="Q163" s="29"/>
      <c r="R163" s="29"/>
    </row>
    <row r="164" spans="1:18" ht="15.75" customHeight="1">
      <c r="A164" s="9">
        <f t="shared" si="4"/>
        <v>163</v>
      </c>
      <c r="B164" s="17" t="s">
        <v>2518</v>
      </c>
      <c r="C164" s="17" t="s">
        <v>494</v>
      </c>
      <c r="D164" s="17" t="s">
        <v>9</v>
      </c>
      <c r="E164" s="17" t="s">
        <v>2347</v>
      </c>
      <c r="F164" s="18" t="s">
        <v>2496</v>
      </c>
      <c r="G164" s="18" t="s">
        <v>2488</v>
      </c>
      <c r="H164" s="19">
        <v>1</v>
      </c>
      <c r="I164" s="19">
        <v>68000</v>
      </c>
      <c r="J164" s="19">
        <v>70276</v>
      </c>
      <c r="K164" s="15">
        <f t="shared" si="5"/>
        <v>3.3470588235294141E-2</v>
      </c>
      <c r="L164" s="11" t="s">
        <v>495</v>
      </c>
      <c r="M164" s="29"/>
      <c r="N164" s="29"/>
      <c r="O164" s="29"/>
      <c r="P164" s="29"/>
      <c r="Q164" s="29"/>
      <c r="R164" s="29"/>
    </row>
    <row r="165" spans="1:18" ht="15.75" customHeight="1">
      <c r="A165" s="9">
        <f t="shared" si="4"/>
        <v>164</v>
      </c>
      <c r="B165" s="17" t="s">
        <v>2519</v>
      </c>
      <c r="C165" s="17" t="s">
        <v>497</v>
      </c>
      <c r="D165" s="17" t="s">
        <v>9</v>
      </c>
      <c r="E165" s="17" t="s">
        <v>2347</v>
      </c>
      <c r="F165" s="18" t="s">
        <v>2496</v>
      </c>
      <c r="G165" s="18" t="s">
        <v>2488</v>
      </c>
      <c r="H165" s="19">
        <v>1</v>
      </c>
      <c r="I165" s="19">
        <v>41000</v>
      </c>
      <c r="J165" s="19">
        <v>47437</v>
      </c>
      <c r="K165" s="15">
        <f t="shared" si="5"/>
        <v>0.15700000000000003</v>
      </c>
      <c r="L165" s="11" t="s">
        <v>498</v>
      </c>
      <c r="M165" s="29"/>
      <c r="N165" s="29"/>
      <c r="O165" s="29"/>
      <c r="P165" s="29"/>
      <c r="Q165" s="29"/>
      <c r="R165" s="29"/>
    </row>
    <row r="166" spans="1:18" ht="15.75" customHeight="1">
      <c r="A166" s="9">
        <f t="shared" si="4"/>
        <v>165</v>
      </c>
      <c r="B166" s="17" t="s">
        <v>2520</v>
      </c>
      <c r="C166" s="17" t="s">
        <v>500</v>
      </c>
      <c r="D166" s="17" t="s">
        <v>1383</v>
      </c>
      <c r="E166" s="17" t="s">
        <v>2347</v>
      </c>
      <c r="F166" s="18" t="s">
        <v>2348</v>
      </c>
      <c r="G166" s="18" t="s">
        <v>2488</v>
      </c>
      <c r="H166" s="19">
        <v>1</v>
      </c>
      <c r="I166" s="19">
        <v>71000</v>
      </c>
      <c r="J166" s="19">
        <v>143000</v>
      </c>
      <c r="K166" s="15">
        <f t="shared" si="5"/>
        <v>1.0140845070422535</v>
      </c>
      <c r="L166" s="11" t="s">
        <v>501</v>
      </c>
      <c r="M166" s="29"/>
      <c r="N166" s="29"/>
      <c r="O166" s="29"/>
      <c r="P166" s="29"/>
      <c r="Q166" s="29"/>
      <c r="R166" s="29"/>
    </row>
    <row r="167" spans="1:18" ht="15.75" customHeight="1">
      <c r="A167" s="9">
        <f t="shared" si="4"/>
        <v>166</v>
      </c>
      <c r="B167" s="17" t="s">
        <v>2521</v>
      </c>
      <c r="C167" s="17" t="s">
        <v>503</v>
      </c>
      <c r="D167" s="17" t="s">
        <v>9</v>
      </c>
      <c r="E167" s="17" t="s">
        <v>2347</v>
      </c>
      <c r="F167" s="18" t="s">
        <v>2348</v>
      </c>
      <c r="G167" s="18" t="s">
        <v>2488</v>
      </c>
      <c r="H167" s="19">
        <v>1</v>
      </c>
      <c r="I167" s="19">
        <v>24000</v>
      </c>
      <c r="J167" s="19">
        <v>44275</v>
      </c>
      <c r="K167" s="15">
        <f t="shared" si="5"/>
        <v>0.84479166666666683</v>
      </c>
      <c r="L167" s="11" t="s">
        <v>504</v>
      </c>
      <c r="M167" s="29"/>
      <c r="N167" s="29"/>
      <c r="O167" s="29"/>
      <c r="P167" s="29"/>
      <c r="Q167" s="29"/>
      <c r="R167" s="29"/>
    </row>
    <row r="168" spans="1:18" ht="15.75" customHeight="1">
      <c r="A168" s="9">
        <f t="shared" si="4"/>
        <v>167</v>
      </c>
      <c r="B168" s="17" t="s">
        <v>2522</v>
      </c>
      <c r="C168" s="17" t="s">
        <v>506</v>
      </c>
      <c r="D168" s="17" t="s">
        <v>9</v>
      </c>
      <c r="E168" s="17" t="s">
        <v>2347</v>
      </c>
      <c r="F168" s="18" t="s">
        <v>2496</v>
      </c>
      <c r="G168" s="18" t="s">
        <v>2488</v>
      </c>
      <c r="H168" s="19">
        <v>1</v>
      </c>
      <c r="I168" s="19">
        <v>5800</v>
      </c>
      <c r="J168" s="19">
        <v>6640</v>
      </c>
      <c r="K168" s="15">
        <f t="shared" si="5"/>
        <v>0.14482758620689662</v>
      </c>
      <c r="L168" s="11" t="s">
        <v>507</v>
      </c>
      <c r="M168" s="29"/>
      <c r="N168" s="29"/>
      <c r="O168" s="29"/>
      <c r="P168" s="29"/>
      <c r="Q168" s="29"/>
      <c r="R168" s="29"/>
    </row>
    <row r="169" spans="1:18" ht="15.75" customHeight="1">
      <c r="A169" s="9">
        <f t="shared" si="4"/>
        <v>168</v>
      </c>
      <c r="B169" s="17" t="s">
        <v>2523</v>
      </c>
      <c r="C169" s="17" t="s">
        <v>509</v>
      </c>
      <c r="D169" s="17" t="s">
        <v>510</v>
      </c>
      <c r="E169" s="17" t="s">
        <v>2347</v>
      </c>
      <c r="F169" s="18" t="s">
        <v>2348</v>
      </c>
      <c r="G169" s="18" t="s">
        <v>2488</v>
      </c>
      <c r="H169" s="19">
        <v>1</v>
      </c>
      <c r="I169" s="19">
        <v>98000</v>
      </c>
      <c r="J169" s="19">
        <v>139150</v>
      </c>
      <c r="K169" s="15">
        <f t="shared" si="5"/>
        <v>0.41989795918367356</v>
      </c>
      <c r="L169" s="11" t="s">
        <v>511</v>
      </c>
      <c r="M169" s="29"/>
      <c r="N169" s="29"/>
      <c r="O169" s="29"/>
      <c r="P169" s="29"/>
      <c r="Q169" s="29"/>
      <c r="R169" s="29"/>
    </row>
    <row r="170" spans="1:18" ht="15.75" customHeight="1">
      <c r="A170" s="9">
        <f t="shared" si="4"/>
        <v>169</v>
      </c>
      <c r="B170" s="17" t="s">
        <v>2524</v>
      </c>
      <c r="C170" s="17" t="s">
        <v>513</v>
      </c>
      <c r="D170" s="17" t="s">
        <v>9</v>
      </c>
      <c r="E170" s="17" t="s">
        <v>2347</v>
      </c>
      <c r="F170" s="18" t="s">
        <v>2496</v>
      </c>
      <c r="G170" s="18" t="s">
        <v>2488</v>
      </c>
      <c r="H170" s="19">
        <v>1</v>
      </c>
      <c r="I170" s="19">
        <v>1600</v>
      </c>
      <c r="J170" s="19">
        <v>1897</v>
      </c>
      <c r="K170" s="15">
        <f t="shared" si="5"/>
        <v>0.18562499999999993</v>
      </c>
      <c r="L170" s="11" t="s">
        <v>514</v>
      </c>
      <c r="M170" s="29"/>
      <c r="N170" s="29"/>
      <c r="O170" s="29"/>
      <c r="P170" s="29"/>
      <c r="Q170" s="29"/>
      <c r="R170" s="29"/>
    </row>
    <row r="171" spans="1:18" ht="15.75" customHeight="1">
      <c r="A171" s="9">
        <f t="shared" si="4"/>
        <v>170</v>
      </c>
      <c r="B171" s="17" t="s">
        <v>2525</v>
      </c>
      <c r="C171" s="17" t="s">
        <v>516</v>
      </c>
      <c r="D171" s="17" t="s">
        <v>9</v>
      </c>
      <c r="E171" s="17" t="s">
        <v>2347</v>
      </c>
      <c r="F171" s="18" t="s">
        <v>2496</v>
      </c>
      <c r="G171" s="18" t="s">
        <v>2488</v>
      </c>
      <c r="H171" s="19">
        <v>1</v>
      </c>
      <c r="I171" s="19">
        <v>46000</v>
      </c>
      <c r="J171" s="19">
        <v>123337</v>
      </c>
      <c r="K171" s="15">
        <f t="shared" si="5"/>
        <v>1.6812391304347827</v>
      </c>
      <c r="L171" s="11" t="s">
        <v>517</v>
      </c>
      <c r="M171" s="29"/>
      <c r="N171" s="29"/>
      <c r="O171" s="29"/>
      <c r="P171" s="29"/>
      <c r="Q171" s="29"/>
      <c r="R171" s="29"/>
    </row>
    <row r="172" spans="1:18" ht="15.75" customHeight="1">
      <c r="A172" s="9">
        <f t="shared" si="4"/>
        <v>171</v>
      </c>
      <c r="B172" s="17" t="s">
        <v>2526</v>
      </c>
      <c r="C172" s="17" t="s">
        <v>519</v>
      </c>
      <c r="D172" s="17" t="s">
        <v>520</v>
      </c>
      <c r="E172" s="17" t="s">
        <v>2347</v>
      </c>
      <c r="F172" s="18" t="s">
        <v>2496</v>
      </c>
      <c r="G172" s="18" t="s">
        <v>2488</v>
      </c>
      <c r="H172" s="19">
        <v>1</v>
      </c>
      <c r="I172" s="19">
        <v>31000</v>
      </c>
      <c r="J172" s="19">
        <v>44444</v>
      </c>
      <c r="K172" s="15">
        <f t="shared" si="5"/>
        <v>0.43367741935483872</v>
      </c>
      <c r="L172" s="11" t="s">
        <v>521</v>
      </c>
      <c r="M172" s="29"/>
      <c r="N172" s="29"/>
      <c r="O172" s="29"/>
      <c r="P172" s="29"/>
      <c r="Q172" s="29"/>
      <c r="R172" s="29"/>
    </row>
    <row r="173" spans="1:18" ht="15.75" customHeight="1">
      <c r="A173" s="9">
        <f t="shared" si="4"/>
        <v>172</v>
      </c>
      <c r="B173" s="17" t="s">
        <v>2527</v>
      </c>
      <c r="C173" s="17" t="s">
        <v>523</v>
      </c>
      <c r="D173" s="17" t="s">
        <v>9</v>
      </c>
      <c r="E173" s="17" t="s">
        <v>2347</v>
      </c>
      <c r="F173" s="18" t="s">
        <v>2496</v>
      </c>
      <c r="G173" s="18" t="s">
        <v>2488</v>
      </c>
      <c r="H173" s="19">
        <v>1</v>
      </c>
      <c r="I173" s="19">
        <v>46000</v>
      </c>
      <c r="J173" s="19">
        <v>142312</v>
      </c>
      <c r="K173" s="15">
        <f t="shared" si="5"/>
        <v>2.0937391304347828</v>
      </c>
      <c r="L173" s="11" t="s">
        <v>524</v>
      </c>
      <c r="M173" s="29"/>
      <c r="N173" s="29"/>
      <c r="O173" s="29"/>
      <c r="P173" s="29"/>
      <c r="Q173" s="29"/>
      <c r="R173" s="29"/>
    </row>
    <row r="174" spans="1:18" ht="15.75" customHeight="1">
      <c r="A174" s="9">
        <f t="shared" si="4"/>
        <v>173</v>
      </c>
      <c r="B174" s="17" t="s">
        <v>2528</v>
      </c>
      <c r="C174" s="17" t="s">
        <v>526</v>
      </c>
      <c r="D174" s="17" t="s">
        <v>520</v>
      </c>
      <c r="E174" s="17" t="s">
        <v>2347</v>
      </c>
      <c r="F174" s="18" t="s">
        <v>2348</v>
      </c>
      <c r="G174" s="18" t="s">
        <v>2488</v>
      </c>
      <c r="H174" s="19">
        <v>1</v>
      </c>
      <c r="I174" s="19">
        <v>46000</v>
      </c>
      <c r="J174" s="19">
        <v>130350</v>
      </c>
      <c r="K174" s="15">
        <f t="shared" si="5"/>
        <v>1.8336956521739132</v>
      </c>
      <c r="L174" s="11" t="s">
        <v>527</v>
      </c>
      <c r="M174" s="29"/>
      <c r="N174" s="29"/>
      <c r="O174" s="29"/>
      <c r="P174" s="29"/>
      <c r="Q174" s="29"/>
      <c r="R174" s="29"/>
    </row>
    <row r="175" spans="1:18" ht="15.75" customHeight="1">
      <c r="A175" s="9">
        <f t="shared" si="4"/>
        <v>174</v>
      </c>
      <c r="B175" s="17" t="s">
        <v>2529</v>
      </c>
      <c r="C175" s="17" t="s">
        <v>529</v>
      </c>
      <c r="D175" s="17" t="s">
        <v>9</v>
      </c>
      <c r="E175" s="17" t="s">
        <v>2347</v>
      </c>
      <c r="F175" s="18" t="s">
        <v>2348</v>
      </c>
      <c r="G175" s="18" t="s">
        <v>2488</v>
      </c>
      <c r="H175" s="19">
        <v>1</v>
      </c>
      <c r="I175" s="19">
        <v>51000</v>
      </c>
      <c r="J175" s="19">
        <v>123337</v>
      </c>
      <c r="K175" s="15">
        <f t="shared" si="5"/>
        <v>1.4183725490196077</v>
      </c>
      <c r="L175" s="11" t="s">
        <v>530</v>
      </c>
      <c r="M175" s="29"/>
      <c r="N175" s="29"/>
      <c r="O175" s="29"/>
      <c r="P175" s="29"/>
      <c r="Q175" s="29"/>
      <c r="R175" s="29"/>
    </row>
    <row r="176" spans="1:18" ht="15.75" customHeight="1">
      <c r="A176" s="9">
        <f t="shared" si="4"/>
        <v>175</v>
      </c>
      <c r="B176" s="17" t="s">
        <v>2530</v>
      </c>
      <c r="C176" s="17" t="s">
        <v>2531</v>
      </c>
      <c r="D176" s="17" t="s">
        <v>520</v>
      </c>
      <c r="E176" s="17" t="s">
        <v>2347</v>
      </c>
      <c r="F176" s="18" t="s">
        <v>2348</v>
      </c>
      <c r="G176" s="18" t="s">
        <v>2488</v>
      </c>
      <c r="H176" s="19">
        <v>1</v>
      </c>
      <c r="I176" s="19">
        <v>97000</v>
      </c>
      <c r="J176" s="19">
        <v>133100</v>
      </c>
      <c r="K176" s="15">
        <f t="shared" si="5"/>
        <v>0.37216494845360826</v>
      </c>
      <c r="L176" s="11" t="s">
        <v>2532</v>
      </c>
      <c r="M176" s="29"/>
      <c r="N176" s="29"/>
      <c r="O176" s="29"/>
      <c r="P176" s="29"/>
      <c r="Q176" s="29"/>
      <c r="R176" s="29"/>
    </row>
    <row r="177" spans="1:18" ht="15.75" customHeight="1">
      <c r="A177" s="9">
        <f t="shared" si="4"/>
        <v>176</v>
      </c>
      <c r="B177" s="17" t="s">
        <v>2533</v>
      </c>
      <c r="C177" s="17" t="s">
        <v>532</v>
      </c>
      <c r="D177" s="17" t="s">
        <v>520</v>
      </c>
      <c r="E177" s="17" t="s">
        <v>2347</v>
      </c>
      <c r="F177" s="18" t="s">
        <v>2348</v>
      </c>
      <c r="G177" s="18" t="s">
        <v>2488</v>
      </c>
      <c r="H177" s="19">
        <v>1</v>
      </c>
      <c r="I177" s="19">
        <v>41000</v>
      </c>
      <c r="J177" s="19">
        <v>49335</v>
      </c>
      <c r="K177" s="15">
        <f t="shared" si="5"/>
        <v>0.20329268292682934</v>
      </c>
      <c r="L177" s="11" t="s">
        <v>533</v>
      </c>
      <c r="M177" s="29"/>
      <c r="N177" s="29"/>
      <c r="O177" s="29"/>
      <c r="P177" s="29"/>
      <c r="Q177" s="29"/>
      <c r="R177" s="29"/>
    </row>
    <row r="178" spans="1:18" ht="15.75" customHeight="1">
      <c r="A178" s="9">
        <f t="shared" si="4"/>
        <v>177</v>
      </c>
      <c r="B178" s="17" t="s">
        <v>2534</v>
      </c>
      <c r="C178" s="17" t="s">
        <v>535</v>
      </c>
      <c r="D178" s="17" t="s">
        <v>520</v>
      </c>
      <c r="E178" s="17" t="s">
        <v>2347</v>
      </c>
      <c r="F178" s="18" t="s">
        <v>2348</v>
      </c>
      <c r="G178" s="18" t="s">
        <v>2488</v>
      </c>
      <c r="H178" s="19">
        <v>1</v>
      </c>
      <c r="I178" s="19">
        <v>78000</v>
      </c>
      <c r="J178" s="19">
        <v>113850</v>
      </c>
      <c r="K178" s="15">
        <f t="shared" si="5"/>
        <v>0.45961538461538454</v>
      </c>
      <c r="L178" s="11" t="s">
        <v>536</v>
      </c>
      <c r="M178" s="29"/>
      <c r="N178" s="29"/>
      <c r="O178" s="29"/>
      <c r="P178" s="29"/>
      <c r="Q178" s="29"/>
      <c r="R178" s="29"/>
    </row>
    <row r="179" spans="1:18" ht="15.75" customHeight="1">
      <c r="A179" s="9">
        <f t="shared" si="4"/>
        <v>178</v>
      </c>
      <c r="B179" s="17" t="s">
        <v>2535</v>
      </c>
      <c r="C179" s="17" t="s">
        <v>538</v>
      </c>
      <c r="D179" s="17" t="s">
        <v>9</v>
      </c>
      <c r="E179" s="17" t="s">
        <v>2347</v>
      </c>
      <c r="F179" s="18" t="s">
        <v>2496</v>
      </c>
      <c r="G179" s="18" t="s">
        <v>2488</v>
      </c>
      <c r="H179" s="19">
        <v>1</v>
      </c>
      <c r="I179" s="19">
        <v>190</v>
      </c>
      <c r="J179" s="19">
        <v>664</v>
      </c>
      <c r="K179" s="15">
        <f t="shared" si="5"/>
        <v>2.4947368421052629</v>
      </c>
      <c r="L179" s="11" t="s">
        <v>539</v>
      </c>
      <c r="M179" s="29"/>
      <c r="N179" s="29"/>
      <c r="O179" s="29"/>
      <c r="P179" s="29"/>
      <c r="Q179" s="29"/>
      <c r="R179" s="29"/>
    </row>
    <row r="180" spans="1:18" ht="15.75" customHeight="1">
      <c r="A180" s="9">
        <f t="shared" si="4"/>
        <v>179</v>
      </c>
      <c r="B180" s="17" t="s">
        <v>2536</v>
      </c>
      <c r="C180" s="17" t="s">
        <v>541</v>
      </c>
      <c r="D180" s="17" t="s">
        <v>9</v>
      </c>
      <c r="E180" s="17" t="s">
        <v>2347</v>
      </c>
      <c r="F180" s="18" t="s">
        <v>2352</v>
      </c>
      <c r="G180" s="18" t="s">
        <v>2488</v>
      </c>
      <c r="H180" s="19">
        <v>1</v>
      </c>
      <c r="I180" s="19">
        <v>16000</v>
      </c>
      <c r="J180" s="19">
        <v>22770</v>
      </c>
      <c r="K180" s="15">
        <f t="shared" si="5"/>
        <v>0.42312499999999997</v>
      </c>
      <c r="L180" s="11" t="s">
        <v>542</v>
      </c>
      <c r="M180" s="29"/>
      <c r="N180" s="29"/>
      <c r="O180" s="29"/>
      <c r="P180" s="29"/>
      <c r="Q180" s="29"/>
      <c r="R180" s="29"/>
    </row>
    <row r="181" spans="1:18" ht="15.75" customHeight="1">
      <c r="A181" s="9">
        <f t="shared" si="4"/>
        <v>180</v>
      </c>
      <c r="B181" s="17" t="s">
        <v>2537</v>
      </c>
      <c r="C181" s="17" t="s">
        <v>544</v>
      </c>
      <c r="D181" s="17" t="s">
        <v>441</v>
      </c>
      <c r="E181" s="17" t="s">
        <v>2347</v>
      </c>
      <c r="F181" s="18" t="s">
        <v>2496</v>
      </c>
      <c r="G181" s="18" t="s">
        <v>2488</v>
      </c>
      <c r="H181" s="19">
        <v>1</v>
      </c>
      <c r="I181" s="19">
        <v>86000</v>
      </c>
      <c r="J181" s="19">
        <v>94875</v>
      </c>
      <c r="K181" s="15">
        <f t="shared" si="5"/>
        <v>0.10319767441860472</v>
      </c>
      <c r="L181" s="11" t="s">
        <v>545</v>
      </c>
      <c r="M181" s="29"/>
      <c r="N181" s="29"/>
      <c r="O181" s="29"/>
      <c r="P181" s="29"/>
      <c r="Q181" s="29"/>
      <c r="R181" s="29"/>
    </row>
    <row r="182" spans="1:18" ht="15.75" customHeight="1">
      <c r="A182" s="9">
        <f t="shared" si="4"/>
        <v>181</v>
      </c>
      <c r="B182" s="17" t="s">
        <v>2538</v>
      </c>
      <c r="C182" s="17" t="s">
        <v>547</v>
      </c>
      <c r="D182" s="17" t="s">
        <v>9</v>
      </c>
      <c r="E182" s="17" t="s">
        <v>2347</v>
      </c>
      <c r="F182" s="18" t="s">
        <v>2496</v>
      </c>
      <c r="G182" s="18" t="s">
        <v>2488</v>
      </c>
      <c r="H182" s="19">
        <v>1</v>
      </c>
      <c r="I182" s="19">
        <v>1600</v>
      </c>
      <c r="J182" s="19">
        <v>1897</v>
      </c>
      <c r="K182" s="15">
        <f t="shared" si="5"/>
        <v>0.18562499999999993</v>
      </c>
      <c r="L182" s="11" t="s">
        <v>548</v>
      </c>
      <c r="M182" s="29"/>
      <c r="N182" s="29"/>
      <c r="O182" s="29"/>
      <c r="P182" s="29"/>
      <c r="Q182" s="29"/>
      <c r="R182" s="29"/>
    </row>
    <row r="183" spans="1:18" ht="15.75" customHeight="1">
      <c r="A183" s="9">
        <f t="shared" si="4"/>
        <v>182</v>
      </c>
      <c r="B183" s="17" t="s">
        <v>2539</v>
      </c>
      <c r="C183" s="17" t="s">
        <v>550</v>
      </c>
      <c r="D183" s="17" t="s">
        <v>520</v>
      </c>
      <c r="E183" s="17" t="s">
        <v>2347</v>
      </c>
      <c r="F183" s="18" t="s">
        <v>2496</v>
      </c>
      <c r="G183" s="18" t="s">
        <v>2488</v>
      </c>
      <c r="H183" s="19">
        <v>1</v>
      </c>
      <c r="I183" s="19">
        <v>26000</v>
      </c>
      <c r="J183" s="19">
        <v>36052</v>
      </c>
      <c r="K183" s="15">
        <f t="shared" si="5"/>
        <v>0.38661538461538458</v>
      </c>
      <c r="L183" s="11" t="s">
        <v>551</v>
      </c>
      <c r="M183" s="29"/>
      <c r="N183" s="29"/>
      <c r="O183" s="29"/>
      <c r="P183" s="29"/>
      <c r="Q183" s="29"/>
      <c r="R183" s="29"/>
    </row>
    <row r="184" spans="1:18" ht="15.75" customHeight="1">
      <c r="A184" s="9">
        <f t="shared" si="4"/>
        <v>183</v>
      </c>
      <c r="B184" s="17" t="s">
        <v>2540</v>
      </c>
      <c r="C184" s="17" t="s">
        <v>553</v>
      </c>
      <c r="D184" s="17" t="s">
        <v>441</v>
      </c>
      <c r="E184" s="17" t="s">
        <v>2347</v>
      </c>
      <c r="F184" s="18" t="s">
        <v>2348</v>
      </c>
      <c r="G184" s="18" t="s">
        <v>2488</v>
      </c>
      <c r="H184" s="19">
        <v>1</v>
      </c>
      <c r="I184" s="19">
        <v>61000</v>
      </c>
      <c r="J184" s="19">
        <v>88888</v>
      </c>
      <c r="K184" s="15">
        <f t="shared" si="5"/>
        <v>0.45718032786885243</v>
      </c>
      <c r="L184" s="11" t="s">
        <v>554</v>
      </c>
      <c r="M184" s="29"/>
      <c r="N184" s="29"/>
      <c r="O184" s="29"/>
      <c r="P184" s="29"/>
      <c r="Q184" s="29"/>
      <c r="R184" s="29"/>
    </row>
    <row r="185" spans="1:18" ht="15.75" customHeight="1">
      <c r="A185" s="9">
        <f t="shared" si="4"/>
        <v>184</v>
      </c>
      <c r="B185" s="17" t="s">
        <v>2541</v>
      </c>
      <c r="C185" s="17" t="s">
        <v>556</v>
      </c>
      <c r="D185" s="17" t="s">
        <v>9</v>
      </c>
      <c r="E185" s="17" t="s">
        <v>2347</v>
      </c>
      <c r="F185" s="18" t="s">
        <v>2348</v>
      </c>
      <c r="G185" s="18" t="s">
        <v>2488</v>
      </c>
      <c r="H185" s="19">
        <v>1</v>
      </c>
      <c r="I185" s="19">
        <v>41000</v>
      </c>
      <c r="J185" s="19">
        <v>80960</v>
      </c>
      <c r="K185" s="15">
        <f t="shared" si="5"/>
        <v>0.97463414634146339</v>
      </c>
      <c r="L185" s="11" t="s">
        <v>557</v>
      </c>
      <c r="M185" s="29"/>
      <c r="N185" s="29"/>
      <c r="O185" s="29"/>
      <c r="P185" s="29"/>
      <c r="Q185" s="29"/>
      <c r="R185" s="29"/>
    </row>
    <row r="186" spans="1:18" ht="15.75" customHeight="1">
      <c r="A186" s="9">
        <f t="shared" si="4"/>
        <v>185</v>
      </c>
      <c r="B186" s="17" t="s">
        <v>2542</v>
      </c>
      <c r="C186" s="17" t="s">
        <v>559</v>
      </c>
      <c r="D186" s="17" t="s">
        <v>9</v>
      </c>
      <c r="E186" s="17" t="s">
        <v>2347</v>
      </c>
      <c r="F186" s="18" t="s">
        <v>2543</v>
      </c>
      <c r="G186" s="18" t="s">
        <v>2488</v>
      </c>
      <c r="H186" s="19">
        <v>1</v>
      </c>
      <c r="I186" s="19">
        <v>56000</v>
      </c>
      <c r="J186" s="19">
        <v>70276</v>
      </c>
      <c r="K186" s="15">
        <f t="shared" si="5"/>
        <v>0.25492857142857139</v>
      </c>
      <c r="L186" s="11" t="s">
        <v>560</v>
      </c>
      <c r="M186" s="29"/>
      <c r="N186" s="29"/>
      <c r="O186" s="29"/>
      <c r="P186" s="29"/>
      <c r="Q186" s="29"/>
      <c r="R186" s="29"/>
    </row>
    <row r="187" spans="1:18" ht="15.75" customHeight="1">
      <c r="A187" s="9">
        <f t="shared" si="4"/>
        <v>186</v>
      </c>
      <c r="B187" s="17" t="s">
        <v>2544</v>
      </c>
      <c r="C187" s="17" t="s">
        <v>562</v>
      </c>
      <c r="D187" s="17" t="s">
        <v>9</v>
      </c>
      <c r="E187" s="17" t="s">
        <v>2347</v>
      </c>
      <c r="F187" s="18" t="s">
        <v>2352</v>
      </c>
      <c r="G187" s="18" t="s">
        <v>2488</v>
      </c>
      <c r="H187" s="19">
        <v>1</v>
      </c>
      <c r="I187" s="19">
        <v>16000</v>
      </c>
      <c r="J187" s="19">
        <v>17077</v>
      </c>
      <c r="K187" s="15">
        <f t="shared" si="5"/>
        <v>6.7312499999999886E-2</v>
      </c>
      <c r="L187" s="11" t="s">
        <v>563</v>
      </c>
      <c r="M187" s="29"/>
      <c r="N187" s="29"/>
      <c r="O187" s="29"/>
      <c r="P187" s="29"/>
      <c r="Q187" s="29"/>
      <c r="R187" s="29"/>
    </row>
    <row r="188" spans="1:18" ht="15.75" customHeight="1">
      <c r="A188" s="9">
        <f t="shared" si="4"/>
        <v>187</v>
      </c>
      <c r="B188" s="17" t="s">
        <v>2545</v>
      </c>
      <c r="C188" s="17" t="s">
        <v>565</v>
      </c>
      <c r="D188" s="17" t="s">
        <v>520</v>
      </c>
      <c r="E188" s="17" t="s">
        <v>2347</v>
      </c>
      <c r="F188" s="18" t="s">
        <v>2348</v>
      </c>
      <c r="G188" s="18" t="s">
        <v>2488</v>
      </c>
      <c r="H188" s="19">
        <v>1</v>
      </c>
      <c r="I188" s="19">
        <v>91000</v>
      </c>
      <c r="J188" s="19">
        <v>104362</v>
      </c>
      <c r="K188" s="15">
        <f t="shared" si="5"/>
        <v>0.1468351648351649</v>
      </c>
      <c r="L188" s="11" t="s">
        <v>566</v>
      </c>
      <c r="M188" s="29"/>
      <c r="N188" s="29"/>
      <c r="O188" s="29"/>
      <c r="P188" s="29"/>
      <c r="Q188" s="29"/>
      <c r="R188" s="29"/>
    </row>
    <row r="189" spans="1:18" ht="15.75" customHeight="1">
      <c r="A189" s="9">
        <f t="shared" si="4"/>
        <v>188</v>
      </c>
      <c r="B189" s="17" t="s">
        <v>2546</v>
      </c>
      <c r="C189" s="17" t="s">
        <v>568</v>
      </c>
      <c r="D189" s="17" t="s">
        <v>9</v>
      </c>
      <c r="E189" s="17" t="s">
        <v>2347</v>
      </c>
      <c r="F189" s="18" t="s">
        <v>2496</v>
      </c>
      <c r="G189" s="18" t="s">
        <v>2488</v>
      </c>
      <c r="H189" s="19">
        <v>1</v>
      </c>
      <c r="I189" s="19">
        <v>36000</v>
      </c>
      <c r="J189" s="19">
        <v>45540</v>
      </c>
      <c r="K189" s="15">
        <f t="shared" si="5"/>
        <v>0.26500000000000012</v>
      </c>
      <c r="L189" s="11" t="s">
        <v>569</v>
      </c>
      <c r="M189" s="29"/>
      <c r="N189" s="29"/>
      <c r="O189" s="29"/>
      <c r="P189" s="29"/>
      <c r="Q189" s="29"/>
      <c r="R189" s="29"/>
    </row>
    <row r="190" spans="1:18" ht="15.75" customHeight="1">
      <c r="A190" s="9">
        <f t="shared" si="4"/>
        <v>189</v>
      </c>
      <c r="B190" s="17" t="s">
        <v>2547</v>
      </c>
      <c r="C190" s="17" t="s">
        <v>571</v>
      </c>
      <c r="D190" s="17" t="s">
        <v>9</v>
      </c>
      <c r="E190" s="17" t="s">
        <v>2347</v>
      </c>
      <c r="F190" s="18" t="s">
        <v>2496</v>
      </c>
      <c r="G190" s="18" t="s">
        <v>2488</v>
      </c>
      <c r="H190" s="19">
        <v>1</v>
      </c>
      <c r="I190" s="19">
        <v>71000</v>
      </c>
      <c r="J190" s="19">
        <v>104362</v>
      </c>
      <c r="K190" s="15">
        <f t="shared" si="5"/>
        <v>0.46988732394366206</v>
      </c>
      <c r="L190" s="11" t="s">
        <v>572</v>
      </c>
      <c r="M190" s="29"/>
      <c r="N190" s="29"/>
      <c r="O190" s="29"/>
      <c r="P190" s="29"/>
      <c r="Q190" s="29"/>
      <c r="R190" s="29"/>
    </row>
    <row r="191" spans="1:18" ht="15.75" customHeight="1">
      <c r="A191" s="9">
        <f t="shared" si="4"/>
        <v>190</v>
      </c>
      <c r="B191" s="17" t="s">
        <v>2548</v>
      </c>
      <c r="C191" s="17" t="s">
        <v>574</v>
      </c>
      <c r="D191" s="17" t="s">
        <v>9</v>
      </c>
      <c r="E191" s="17" t="s">
        <v>2347</v>
      </c>
      <c r="F191" s="18" t="s">
        <v>2348</v>
      </c>
      <c r="G191" s="18" t="s">
        <v>2488</v>
      </c>
      <c r="H191" s="19">
        <v>1</v>
      </c>
      <c r="I191" s="19">
        <v>61000</v>
      </c>
      <c r="J191" s="19">
        <v>94875</v>
      </c>
      <c r="K191" s="15">
        <f t="shared" si="5"/>
        <v>0.55532786885245899</v>
      </c>
      <c r="L191" s="11" t="s">
        <v>575</v>
      </c>
      <c r="M191" s="29"/>
      <c r="N191" s="29"/>
      <c r="O191" s="29"/>
      <c r="P191" s="29"/>
      <c r="Q191" s="29"/>
      <c r="R191" s="29"/>
    </row>
    <row r="192" spans="1:18" ht="15.75" customHeight="1">
      <c r="A192" s="9">
        <f t="shared" si="4"/>
        <v>191</v>
      </c>
      <c r="B192" s="17" t="s">
        <v>2549</v>
      </c>
      <c r="C192" s="17" t="s">
        <v>577</v>
      </c>
      <c r="D192" s="17" t="s">
        <v>9</v>
      </c>
      <c r="E192" s="17" t="s">
        <v>2347</v>
      </c>
      <c r="F192" s="18" t="s">
        <v>2348</v>
      </c>
      <c r="G192" s="18" t="s">
        <v>2488</v>
      </c>
      <c r="H192" s="19">
        <v>1</v>
      </c>
      <c r="I192" s="19">
        <v>21000</v>
      </c>
      <c r="J192" s="19">
        <v>22000</v>
      </c>
      <c r="K192" s="15">
        <f t="shared" si="5"/>
        <v>4.7619047619047672E-2</v>
      </c>
      <c r="L192" s="11" t="s">
        <v>578</v>
      </c>
      <c r="M192" s="29"/>
      <c r="N192" s="29"/>
      <c r="O192" s="29"/>
      <c r="P192" s="29"/>
      <c r="Q192" s="29"/>
      <c r="R192" s="29"/>
    </row>
    <row r="193" spans="1:18" ht="15.75" customHeight="1">
      <c r="A193" s="9">
        <f t="shared" si="4"/>
        <v>192</v>
      </c>
      <c r="B193" s="17" t="s">
        <v>2550</v>
      </c>
      <c r="C193" s="17" t="s">
        <v>580</v>
      </c>
      <c r="D193" s="17" t="s">
        <v>9</v>
      </c>
      <c r="E193" s="17" t="s">
        <v>2347</v>
      </c>
      <c r="F193" s="18" t="s">
        <v>2496</v>
      </c>
      <c r="G193" s="18" t="s">
        <v>2488</v>
      </c>
      <c r="H193" s="19">
        <v>1</v>
      </c>
      <c r="I193" s="19">
        <v>11000</v>
      </c>
      <c r="J193" s="19">
        <v>11195</v>
      </c>
      <c r="K193" s="15">
        <f t="shared" si="5"/>
        <v>1.7727272727272814E-2</v>
      </c>
      <c r="L193" s="11" t="s">
        <v>581</v>
      </c>
      <c r="M193" s="29"/>
      <c r="N193" s="29"/>
      <c r="O193" s="29"/>
      <c r="P193" s="29"/>
      <c r="Q193" s="29"/>
      <c r="R193" s="29"/>
    </row>
    <row r="194" spans="1:18" ht="15.75" customHeight="1">
      <c r="A194" s="9">
        <f t="shared" ref="A194:A257" si="6">ROW()-1</f>
        <v>193</v>
      </c>
      <c r="B194" s="17" t="s">
        <v>2551</v>
      </c>
      <c r="C194" s="17" t="s">
        <v>583</v>
      </c>
      <c r="D194" s="17" t="s">
        <v>9</v>
      </c>
      <c r="E194" s="17" t="s">
        <v>2347</v>
      </c>
      <c r="F194" s="18" t="s">
        <v>2348</v>
      </c>
      <c r="G194" s="18" t="s">
        <v>2488</v>
      </c>
      <c r="H194" s="19">
        <v>1</v>
      </c>
      <c r="I194" s="19">
        <v>51000</v>
      </c>
      <c r="J194" s="19">
        <v>145200</v>
      </c>
      <c r="K194" s="15">
        <f t="shared" ref="K194:K257" si="7">1/(I194/J194)-1</f>
        <v>1.8470588235294119</v>
      </c>
      <c r="L194" s="11" t="s">
        <v>584</v>
      </c>
      <c r="M194" s="29"/>
      <c r="N194" s="29"/>
      <c r="O194" s="29"/>
      <c r="P194" s="29"/>
      <c r="Q194" s="29"/>
      <c r="R194" s="29"/>
    </row>
    <row r="195" spans="1:18" ht="15.75" customHeight="1">
      <c r="A195" s="9">
        <f t="shared" si="6"/>
        <v>194</v>
      </c>
      <c r="B195" s="17" t="s">
        <v>2552</v>
      </c>
      <c r="C195" s="17" t="s">
        <v>586</v>
      </c>
      <c r="D195" s="17" t="s">
        <v>9</v>
      </c>
      <c r="E195" s="17" t="s">
        <v>2347</v>
      </c>
      <c r="F195" s="18" t="s">
        <v>2348</v>
      </c>
      <c r="G195" s="18" t="s">
        <v>2488</v>
      </c>
      <c r="H195" s="19">
        <v>1</v>
      </c>
      <c r="I195" s="19">
        <v>71000</v>
      </c>
      <c r="J195" s="19">
        <v>145200</v>
      </c>
      <c r="K195" s="15">
        <f t="shared" si="7"/>
        <v>1.0450704225352112</v>
      </c>
      <c r="L195" s="11" t="s">
        <v>587</v>
      </c>
      <c r="M195" s="29"/>
      <c r="N195" s="29"/>
      <c r="O195" s="29"/>
      <c r="P195" s="29"/>
      <c r="Q195" s="29"/>
      <c r="R195" s="29"/>
    </row>
    <row r="196" spans="1:18" ht="15.75" customHeight="1">
      <c r="A196" s="9">
        <f t="shared" si="6"/>
        <v>195</v>
      </c>
      <c r="B196" s="17" t="s">
        <v>2553</v>
      </c>
      <c r="C196" s="17" t="s">
        <v>589</v>
      </c>
      <c r="D196" s="17" t="s">
        <v>441</v>
      </c>
      <c r="E196" s="17" t="s">
        <v>2347</v>
      </c>
      <c r="F196" s="18" t="s">
        <v>2496</v>
      </c>
      <c r="G196" s="18" t="s">
        <v>2488</v>
      </c>
      <c r="H196" s="19">
        <v>1</v>
      </c>
      <c r="I196" s="19">
        <v>16000</v>
      </c>
      <c r="J196" s="19">
        <v>18975</v>
      </c>
      <c r="K196" s="15">
        <f t="shared" si="7"/>
        <v>0.18593750000000009</v>
      </c>
      <c r="L196" s="11" t="s">
        <v>590</v>
      </c>
      <c r="M196" s="29"/>
      <c r="N196" s="29"/>
      <c r="O196" s="29"/>
      <c r="P196" s="29"/>
      <c r="Q196" s="29"/>
      <c r="R196" s="29"/>
    </row>
    <row r="197" spans="1:18" ht="15.75" customHeight="1">
      <c r="A197" s="9">
        <f t="shared" si="6"/>
        <v>196</v>
      </c>
      <c r="B197" s="17" t="s">
        <v>2554</v>
      </c>
      <c r="C197" s="17" t="s">
        <v>592</v>
      </c>
      <c r="D197" s="17" t="s">
        <v>9</v>
      </c>
      <c r="E197" s="17" t="s">
        <v>2347</v>
      </c>
      <c r="F197" s="18" t="s">
        <v>2496</v>
      </c>
      <c r="G197" s="18" t="s">
        <v>2488</v>
      </c>
      <c r="H197" s="19">
        <v>1</v>
      </c>
      <c r="I197" s="19">
        <v>6100</v>
      </c>
      <c r="J197" s="19">
        <v>7020</v>
      </c>
      <c r="K197" s="15">
        <f t="shared" si="7"/>
        <v>0.15081967213114766</v>
      </c>
      <c r="L197" s="11" t="s">
        <v>593</v>
      </c>
      <c r="M197" s="29"/>
      <c r="N197" s="29"/>
      <c r="O197" s="29"/>
      <c r="P197" s="29"/>
      <c r="Q197" s="29"/>
      <c r="R197" s="29"/>
    </row>
    <row r="198" spans="1:18" ht="15.75" customHeight="1">
      <c r="A198" s="9">
        <f t="shared" si="6"/>
        <v>197</v>
      </c>
      <c r="B198" s="17" t="s">
        <v>2555</v>
      </c>
      <c r="C198" s="17" t="s">
        <v>595</v>
      </c>
      <c r="D198" s="17" t="s">
        <v>441</v>
      </c>
      <c r="E198" s="17" t="s">
        <v>2347</v>
      </c>
      <c r="F198" s="18" t="s">
        <v>2496</v>
      </c>
      <c r="G198" s="18" t="s">
        <v>2488</v>
      </c>
      <c r="H198" s="19">
        <v>1</v>
      </c>
      <c r="I198" s="19">
        <v>4600</v>
      </c>
      <c r="J198" s="19">
        <v>5123</v>
      </c>
      <c r="K198" s="15">
        <f t="shared" si="7"/>
        <v>0.11369565217391298</v>
      </c>
      <c r="L198" s="11" t="s">
        <v>596</v>
      </c>
      <c r="M198" s="29"/>
      <c r="N198" s="29"/>
      <c r="O198" s="29"/>
      <c r="P198" s="29"/>
      <c r="Q198" s="29"/>
      <c r="R198" s="29"/>
    </row>
    <row r="199" spans="1:18" ht="15.75" customHeight="1">
      <c r="A199" s="9">
        <f t="shared" si="6"/>
        <v>198</v>
      </c>
      <c r="B199" s="17" t="s">
        <v>2556</v>
      </c>
      <c r="C199" s="17" t="s">
        <v>598</v>
      </c>
      <c r="D199" s="17" t="s">
        <v>441</v>
      </c>
      <c r="E199" s="17" t="s">
        <v>2347</v>
      </c>
      <c r="F199" s="18" t="s">
        <v>2496</v>
      </c>
      <c r="G199" s="18" t="s">
        <v>2488</v>
      </c>
      <c r="H199" s="19">
        <v>1</v>
      </c>
      <c r="I199" s="19">
        <v>86000</v>
      </c>
      <c r="J199" s="19">
        <v>94875</v>
      </c>
      <c r="K199" s="15">
        <f t="shared" si="7"/>
        <v>0.10319767441860472</v>
      </c>
      <c r="L199" s="11" t="s">
        <v>599</v>
      </c>
      <c r="M199" s="29"/>
      <c r="N199" s="29"/>
      <c r="O199" s="29"/>
      <c r="P199" s="29"/>
      <c r="Q199" s="29"/>
      <c r="R199" s="29"/>
    </row>
    <row r="200" spans="1:18" ht="15.75" customHeight="1">
      <c r="A200" s="9">
        <f t="shared" si="6"/>
        <v>199</v>
      </c>
      <c r="B200" s="17" t="s">
        <v>2557</v>
      </c>
      <c r="C200" s="17" t="s">
        <v>601</v>
      </c>
      <c r="D200" s="17" t="s">
        <v>9</v>
      </c>
      <c r="E200" s="17" t="s">
        <v>2347</v>
      </c>
      <c r="F200" s="18" t="s">
        <v>2496</v>
      </c>
      <c r="G200" s="18" t="s">
        <v>2488</v>
      </c>
      <c r="H200" s="19">
        <v>1</v>
      </c>
      <c r="I200" s="19">
        <v>36000</v>
      </c>
      <c r="J200" s="19">
        <v>39847</v>
      </c>
      <c r="K200" s="15">
        <f t="shared" si="7"/>
        <v>0.10686111111111107</v>
      </c>
      <c r="L200" s="11" t="s">
        <v>16</v>
      </c>
      <c r="M200" s="29"/>
      <c r="N200" s="29"/>
      <c r="O200" s="29"/>
      <c r="P200" s="29"/>
      <c r="Q200" s="29"/>
      <c r="R200" s="29"/>
    </row>
    <row r="201" spans="1:18" ht="15.75" customHeight="1">
      <c r="A201" s="9">
        <f t="shared" si="6"/>
        <v>200</v>
      </c>
      <c r="B201" s="17" t="s">
        <v>2558</v>
      </c>
      <c r="C201" s="17" t="s">
        <v>603</v>
      </c>
      <c r="D201" s="17" t="s">
        <v>9</v>
      </c>
      <c r="E201" s="17" t="s">
        <v>2347</v>
      </c>
      <c r="F201" s="18" t="s">
        <v>2348</v>
      </c>
      <c r="G201" s="18" t="s">
        <v>2488</v>
      </c>
      <c r="H201" s="19">
        <v>1</v>
      </c>
      <c r="I201" s="19">
        <v>31000</v>
      </c>
      <c r="J201" s="19">
        <v>41745</v>
      </c>
      <c r="K201" s="15">
        <f t="shared" si="7"/>
        <v>0.34661290322580651</v>
      </c>
      <c r="L201" s="11" t="s">
        <v>604</v>
      </c>
      <c r="M201" s="29"/>
      <c r="N201" s="29"/>
      <c r="O201" s="29"/>
      <c r="P201" s="29"/>
      <c r="Q201" s="29"/>
      <c r="R201" s="29"/>
    </row>
    <row r="202" spans="1:18" ht="15.75" customHeight="1">
      <c r="A202" s="9">
        <f t="shared" si="6"/>
        <v>201</v>
      </c>
      <c r="B202" s="17" t="s">
        <v>2559</v>
      </c>
      <c r="C202" s="17" t="s">
        <v>606</v>
      </c>
      <c r="D202" s="17" t="s">
        <v>9</v>
      </c>
      <c r="E202" s="17" t="s">
        <v>2347</v>
      </c>
      <c r="F202" s="18" t="s">
        <v>2560</v>
      </c>
      <c r="G202" s="18" t="s">
        <v>2488</v>
      </c>
      <c r="H202" s="19">
        <v>2</v>
      </c>
      <c r="I202" s="19">
        <v>11000</v>
      </c>
      <c r="J202" s="19">
        <v>30360</v>
      </c>
      <c r="K202" s="15">
        <f t="shared" si="7"/>
        <v>1.7599999999999998</v>
      </c>
      <c r="L202" s="11" t="s">
        <v>607</v>
      </c>
      <c r="M202" s="29"/>
      <c r="N202" s="29"/>
      <c r="O202" s="29"/>
      <c r="P202" s="29"/>
      <c r="Q202" s="29"/>
      <c r="R202" s="29"/>
    </row>
    <row r="203" spans="1:18" ht="15.75" customHeight="1">
      <c r="A203" s="9">
        <f t="shared" si="6"/>
        <v>202</v>
      </c>
      <c r="B203" s="17" t="s">
        <v>2561</v>
      </c>
      <c r="C203" s="17" t="s">
        <v>609</v>
      </c>
      <c r="D203" s="17" t="s">
        <v>9</v>
      </c>
      <c r="E203" s="17" t="s">
        <v>2347</v>
      </c>
      <c r="F203" s="18" t="s">
        <v>2496</v>
      </c>
      <c r="G203" s="18" t="s">
        <v>2488</v>
      </c>
      <c r="H203" s="19">
        <v>1</v>
      </c>
      <c r="I203" s="19">
        <v>21000</v>
      </c>
      <c r="J203" s="19">
        <v>26565</v>
      </c>
      <c r="K203" s="15">
        <f t="shared" si="7"/>
        <v>0.26500000000000012</v>
      </c>
      <c r="L203" s="11" t="s">
        <v>610</v>
      </c>
      <c r="M203" s="29"/>
      <c r="N203" s="29"/>
      <c r="O203" s="29"/>
      <c r="P203" s="29"/>
      <c r="Q203" s="29"/>
      <c r="R203" s="29"/>
    </row>
    <row r="204" spans="1:18" ht="15.75" customHeight="1">
      <c r="A204" s="9">
        <f t="shared" si="6"/>
        <v>203</v>
      </c>
      <c r="B204" s="17" t="s">
        <v>2562</v>
      </c>
      <c r="C204" s="17" t="s">
        <v>612</v>
      </c>
      <c r="D204" s="17" t="s">
        <v>9</v>
      </c>
      <c r="E204" s="17" t="s">
        <v>2347</v>
      </c>
      <c r="F204" s="18" t="s">
        <v>2348</v>
      </c>
      <c r="G204" s="18" t="s">
        <v>2488</v>
      </c>
      <c r="H204" s="19">
        <v>1</v>
      </c>
      <c r="I204" s="19">
        <v>76000</v>
      </c>
      <c r="J204" s="19">
        <v>113850</v>
      </c>
      <c r="K204" s="15">
        <f t="shared" si="7"/>
        <v>0.49802631578947376</v>
      </c>
      <c r="L204" s="11" t="s">
        <v>613</v>
      </c>
      <c r="M204" s="29"/>
      <c r="N204" s="29"/>
      <c r="O204" s="29"/>
      <c r="P204" s="29"/>
      <c r="Q204" s="29"/>
      <c r="R204" s="29"/>
    </row>
    <row r="205" spans="1:18" ht="15.75" customHeight="1">
      <c r="A205" s="9">
        <f t="shared" si="6"/>
        <v>204</v>
      </c>
      <c r="B205" s="17" t="s">
        <v>2563</v>
      </c>
      <c r="C205" s="17" t="s">
        <v>615</v>
      </c>
      <c r="D205" s="17" t="s">
        <v>9</v>
      </c>
      <c r="E205" s="17" t="s">
        <v>2347</v>
      </c>
      <c r="F205" s="18" t="s">
        <v>2543</v>
      </c>
      <c r="G205" s="18" t="s">
        <v>2488</v>
      </c>
      <c r="H205" s="19">
        <v>1</v>
      </c>
      <c r="I205" s="19">
        <v>2100</v>
      </c>
      <c r="J205" s="19">
        <v>2277</v>
      </c>
      <c r="K205" s="15">
        <f t="shared" si="7"/>
        <v>8.4285714285714297E-2</v>
      </c>
      <c r="L205" s="11" t="s">
        <v>616</v>
      </c>
      <c r="M205" s="29"/>
      <c r="N205" s="29"/>
      <c r="O205" s="29"/>
      <c r="P205" s="29"/>
      <c r="Q205" s="29"/>
      <c r="R205" s="29"/>
    </row>
    <row r="206" spans="1:18" ht="15.75" customHeight="1">
      <c r="A206" s="9">
        <f t="shared" si="6"/>
        <v>205</v>
      </c>
      <c r="B206" s="17" t="s">
        <v>2564</v>
      </c>
      <c r="C206" s="17" t="s">
        <v>618</v>
      </c>
      <c r="D206" s="17" t="s">
        <v>9</v>
      </c>
      <c r="E206" s="17" t="s">
        <v>2347</v>
      </c>
      <c r="F206" s="18" t="s">
        <v>2496</v>
      </c>
      <c r="G206" s="18" t="s">
        <v>2488</v>
      </c>
      <c r="H206" s="19">
        <v>1</v>
      </c>
      <c r="I206" s="19">
        <v>51000</v>
      </c>
      <c r="J206" s="19">
        <v>100567</v>
      </c>
      <c r="K206" s="15">
        <f t="shared" si="7"/>
        <v>0.97190196078431401</v>
      </c>
      <c r="L206" s="11" t="s">
        <v>619</v>
      </c>
      <c r="M206" s="29"/>
      <c r="N206" s="29"/>
      <c r="O206" s="29"/>
      <c r="P206" s="29"/>
      <c r="Q206" s="29"/>
      <c r="R206" s="29"/>
    </row>
    <row r="207" spans="1:18" ht="15.75" customHeight="1">
      <c r="A207" s="9">
        <f t="shared" si="6"/>
        <v>206</v>
      </c>
      <c r="B207" s="17" t="s">
        <v>2565</v>
      </c>
      <c r="C207" s="17" t="s">
        <v>621</v>
      </c>
      <c r="D207" s="17" t="s">
        <v>9</v>
      </c>
      <c r="E207" s="17" t="s">
        <v>2347</v>
      </c>
      <c r="F207" s="18" t="s">
        <v>2566</v>
      </c>
      <c r="G207" s="18" t="s">
        <v>2488</v>
      </c>
      <c r="H207" s="19">
        <v>1</v>
      </c>
      <c r="I207" s="19">
        <v>56000</v>
      </c>
      <c r="J207" s="19">
        <v>70276</v>
      </c>
      <c r="K207" s="15">
        <f t="shared" si="7"/>
        <v>0.25492857142857139</v>
      </c>
      <c r="L207" s="11" t="s">
        <v>622</v>
      </c>
      <c r="M207" s="29"/>
      <c r="N207" s="29"/>
      <c r="O207" s="29"/>
      <c r="P207" s="29"/>
      <c r="Q207" s="29"/>
      <c r="R207" s="29"/>
    </row>
    <row r="208" spans="1:18" ht="15.75" customHeight="1">
      <c r="A208" s="9">
        <f t="shared" si="6"/>
        <v>207</v>
      </c>
      <c r="B208" s="17" t="s">
        <v>2567</v>
      </c>
      <c r="C208" s="17" t="s">
        <v>624</v>
      </c>
      <c r="D208" s="17" t="s">
        <v>9</v>
      </c>
      <c r="E208" s="17" t="s">
        <v>2347</v>
      </c>
      <c r="F208" s="18" t="s">
        <v>2496</v>
      </c>
      <c r="G208" s="18" t="s">
        <v>2488</v>
      </c>
      <c r="H208" s="19">
        <v>1</v>
      </c>
      <c r="I208" s="19">
        <v>21000</v>
      </c>
      <c r="J208" s="19">
        <v>33333</v>
      </c>
      <c r="K208" s="15">
        <f t="shared" si="7"/>
        <v>0.58728571428571441</v>
      </c>
      <c r="L208" s="11" t="s">
        <v>625</v>
      </c>
      <c r="M208" s="29"/>
      <c r="N208" s="29"/>
      <c r="O208" s="29"/>
      <c r="P208" s="29"/>
      <c r="Q208" s="29"/>
      <c r="R208" s="29"/>
    </row>
    <row r="209" spans="1:18" ht="15.75" customHeight="1">
      <c r="A209" s="9">
        <f t="shared" si="6"/>
        <v>208</v>
      </c>
      <c r="B209" s="17" t="s">
        <v>2568</v>
      </c>
      <c r="C209" s="17" t="s">
        <v>627</v>
      </c>
      <c r="D209" s="17" t="s">
        <v>9</v>
      </c>
      <c r="E209" s="17" t="s">
        <v>2347</v>
      </c>
      <c r="F209" s="18" t="s">
        <v>2496</v>
      </c>
      <c r="G209" s="18" t="s">
        <v>2488</v>
      </c>
      <c r="H209" s="19">
        <v>1</v>
      </c>
      <c r="I209" s="19">
        <v>5800</v>
      </c>
      <c r="J209" s="19">
        <v>6640</v>
      </c>
      <c r="K209" s="15">
        <f t="shared" si="7"/>
        <v>0.14482758620689662</v>
      </c>
      <c r="L209" s="11" t="s">
        <v>628</v>
      </c>
      <c r="M209" s="29"/>
      <c r="N209" s="29"/>
      <c r="O209" s="29"/>
      <c r="P209" s="29"/>
      <c r="Q209" s="29"/>
      <c r="R209" s="29"/>
    </row>
    <row r="210" spans="1:18" ht="15.75" customHeight="1">
      <c r="A210" s="9">
        <f t="shared" si="6"/>
        <v>209</v>
      </c>
      <c r="B210" s="17" t="s">
        <v>2569</v>
      </c>
      <c r="C210" s="17" t="s">
        <v>630</v>
      </c>
      <c r="D210" s="17" t="s">
        <v>9</v>
      </c>
      <c r="E210" s="17" t="s">
        <v>2347</v>
      </c>
      <c r="F210" s="18" t="s">
        <v>2496</v>
      </c>
      <c r="G210" s="18" t="s">
        <v>2488</v>
      </c>
      <c r="H210" s="19">
        <v>1</v>
      </c>
      <c r="I210" s="19">
        <v>21000</v>
      </c>
      <c r="J210" s="19">
        <v>28462</v>
      </c>
      <c r="K210" s="15">
        <f t="shared" si="7"/>
        <v>0.35533333333333328</v>
      </c>
      <c r="L210" s="11" t="s">
        <v>631</v>
      </c>
      <c r="M210" s="29"/>
      <c r="N210" s="29"/>
      <c r="O210" s="29"/>
      <c r="P210" s="29"/>
      <c r="Q210" s="29"/>
      <c r="R210" s="29"/>
    </row>
    <row r="211" spans="1:18" ht="15.75" customHeight="1">
      <c r="A211" s="9">
        <f t="shared" si="6"/>
        <v>210</v>
      </c>
      <c r="B211" s="17" t="s">
        <v>2570</v>
      </c>
      <c r="C211" s="17" t="s">
        <v>633</v>
      </c>
      <c r="D211" s="17" t="s">
        <v>9</v>
      </c>
      <c r="E211" s="17" t="s">
        <v>2347</v>
      </c>
      <c r="F211" s="18" t="s">
        <v>2496</v>
      </c>
      <c r="G211" s="18" t="s">
        <v>2488</v>
      </c>
      <c r="H211" s="19">
        <v>1</v>
      </c>
      <c r="I211" s="19">
        <v>16000</v>
      </c>
      <c r="J211" s="19">
        <v>18975</v>
      </c>
      <c r="K211" s="15">
        <f t="shared" si="7"/>
        <v>0.18593750000000009</v>
      </c>
      <c r="L211" s="11" t="s">
        <v>634</v>
      </c>
      <c r="M211" s="29"/>
      <c r="N211" s="29"/>
      <c r="O211" s="29"/>
      <c r="P211" s="29"/>
      <c r="Q211" s="29"/>
      <c r="R211" s="29"/>
    </row>
    <row r="212" spans="1:18" ht="15.75" customHeight="1">
      <c r="A212" s="9">
        <f t="shared" si="6"/>
        <v>211</v>
      </c>
      <c r="B212" s="17" t="s">
        <v>2571</v>
      </c>
      <c r="C212" s="17" t="s">
        <v>636</v>
      </c>
      <c r="D212" s="17" t="s">
        <v>9</v>
      </c>
      <c r="E212" s="17" t="s">
        <v>2347</v>
      </c>
      <c r="F212" s="18" t="s">
        <v>2348</v>
      </c>
      <c r="G212" s="18" t="s">
        <v>2488</v>
      </c>
      <c r="H212" s="19">
        <v>1</v>
      </c>
      <c r="I212" s="19">
        <v>67000</v>
      </c>
      <c r="J212" s="19">
        <v>151800</v>
      </c>
      <c r="K212" s="15">
        <f t="shared" si="7"/>
        <v>1.265671641791045</v>
      </c>
      <c r="L212" s="11" t="s">
        <v>637</v>
      </c>
      <c r="M212" s="29"/>
      <c r="N212" s="29"/>
      <c r="O212" s="29"/>
      <c r="P212" s="29"/>
      <c r="Q212" s="29"/>
      <c r="R212" s="29"/>
    </row>
    <row r="213" spans="1:18" ht="15.75" customHeight="1">
      <c r="A213" s="9">
        <f t="shared" si="6"/>
        <v>212</v>
      </c>
      <c r="B213" s="17" t="s">
        <v>2572</v>
      </c>
      <c r="C213" s="17" t="s">
        <v>639</v>
      </c>
      <c r="D213" s="17" t="s">
        <v>9</v>
      </c>
      <c r="E213" s="17" t="s">
        <v>2347</v>
      </c>
      <c r="F213" s="18" t="s">
        <v>2496</v>
      </c>
      <c r="G213" s="18" t="s">
        <v>2488</v>
      </c>
      <c r="H213" s="19">
        <v>1</v>
      </c>
      <c r="I213" s="19">
        <v>36000</v>
      </c>
      <c r="J213" s="19">
        <v>39847</v>
      </c>
      <c r="K213" s="15">
        <f t="shared" si="7"/>
        <v>0.10686111111111107</v>
      </c>
      <c r="L213" s="11" t="s">
        <v>640</v>
      </c>
      <c r="M213" s="29"/>
      <c r="N213" s="29"/>
      <c r="O213" s="29"/>
      <c r="P213" s="29"/>
      <c r="Q213" s="29"/>
      <c r="R213" s="29"/>
    </row>
    <row r="214" spans="1:18" ht="15.75" customHeight="1">
      <c r="A214" s="9">
        <f t="shared" si="6"/>
        <v>213</v>
      </c>
      <c r="B214" s="17" t="s">
        <v>2573</v>
      </c>
      <c r="C214" s="17" t="s">
        <v>642</v>
      </c>
      <c r="D214" s="17" t="s">
        <v>9</v>
      </c>
      <c r="E214" s="17" t="s">
        <v>2347</v>
      </c>
      <c r="F214" s="18" t="s">
        <v>2348</v>
      </c>
      <c r="G214" s="18" t="s">
        <v>2488</v>
      </c>
      <c r="H214" s="19">
        <v>1</v>
      </c>
      <c r="I214" s="19">
        <v>87000</v>
      </c>
      <c r="J214" s="19">
        <v>113850</v>
      </c>
      <c r="K214" s="15">
        <f t="shared" si="7"/>
        <v>0.30862068965517242</v>
      </c>
      <c r="L214" s="11" t="s">
        <v>643</v>
      </c>
      <c r="M214" s="29"/>
      <c r="N214" s="29"/>
      <c r="O214" s="29"/>
      <c r="P214" s="29"/>
      <c r="Q214" s="29"/>
      <c r="R214" s="29"/>
    </row>
    <row r="215" spans="1:18" ht="15.75" customHeight="1">
      <c r="A215" s="9">
        <f t="shared" si="6"/>
        <v>214</v>
      </c>
      <c r="B215" s="17" t="s">
        <v>2574</v>
      </c>
      <c r="C215" s="17" t="s">
        <v>645</v>
      </c>
      <c r="D215" s="17" t="s">
        <v>9</v>
      </c>
      <c r="E215" s="17" t="s">
        <v>2347</v>
      </c>
      <c r="F215" s="18" t="s">
        <v>2496</v>
      </c>
      <c r="G215" s="18" t="s">
        <v>2488</v>
      </c>
      <c r="H215" s="19">
        <v>1</v>
      </c>
      <c r="I215" s="19">
        <v>160</v>
      </c>
      <c r="J215" s="19">
        <v>379</v>
      </c>
      <c r="K215" s="15">
        <f t="shared" si="7"/>
        <v>1.3687499999999999</v>
      </c>
      <c r="L215" s="11" t="s">
        <v>646</v>
      </c>
      <c r="M215" s="29"/>
      <c r="N215" s="29"/>
      <c r="O215" s="29"/>
      <c r="P215" s="29"/>
      <c r="Q215" s="29"/>
      <c r="R215" s="29"/>
    </row>
    <row r="216" spans="1:18" ht="15.75" customHeight="1">
      <c r="A216" s="9">
        <f t="shared" si="6"/>
        <v>215</v>
      </c>
      <c r="B216" s="17" t="s">
        <v>2575</v>
      </c>
      <c r="C216" s="17" t="s">
        <v>648</v>
      </c>
      <c r="D216" s="17" t="s">
        <v>9</v>
      </c>
      <c r="E216" s="17" t="s">
        <v>2347</v>
      </c>
      <c r="F216" s="18" t="s">
        <v>2496</v>
      </c>
      <c r="G216" s="18" t="s">
        <v>2488</v>
      </c>
      <c r="H216" s="19">
        <v>1</v>
      </c>
      <c r="I216" s="19">
        <v>3600</v>
      </c>
      <c r="J216" s="19">
        <v>4174</v>
      </c>
      <c r="K216" s="15">
        <f t="shared" si="7"/>
        <v>0.1594444444444445</v>
      </c>
      <c r="L216" s="11" t="s">
        <v>649</v>
      </c>
      <c r="M216" s="29"/>
      <c r="N216" s="29"/>
      <c r="O216" s="29"/>
      <c r="P216" s="29"/>
      <c r="Q216" s="29"/>
      <c r="R216" s="29"/>
    </row>
    <row r="217" spans="1:18" ht="15.75" customHeight="1">
      <c r="A217" s="9">
        <f t="shared" si="6"/>
        <v>216</v>
      </c>
      <c r="B217" s="17" t="s">
        <v>2576</v>
      </c>
      <c r="C217" s="17" t="s">
        <v>651</v>
      </c>
      <c r="D217" s="17" t="s">
        <v>9</v>
      </c>
      <c r="E217" s="17" t="s">
        <v>2347</v>
      </c>
      <c r="F217" s="18" t="s">
        <v>2496</v>
      </c>
      <c r="G217" s="18" t="s">
        <v>2488</v>
      </c>
      <c r="H217" s="19">
        <v>1</v>
      </c>
      <c r="I217" s="19">
        <v>46000</v>
      </c>
      <c r="J217" s="19">
        <v>87285</v>
      </c>
      <c r="K217" s="15">
        <f t="shared" si="7"/>
        <v>0.89749999999999996</v>
      </c>
      <c r="L217" s="11" t="s">
        <v>652</v>
      </c>
      <c r="M217" s="29"/>
      <c r="N217" s="29"/>
      <c r="O217" s="29"/>
      <c r="P217" s="29"/>
      <c r="Q217" s="29"/>
      <c r="R217" s="29"/>
    </row>
    <row r="218" spans="1:18" ht="15.75" customHeight="1">
      <c r="A218" s="9">
        <f t="shared" si="6"/>
        <v>217</v>
      </c>
      <c r="B218" s="17" t="s">
        <v>2577</v>
      </c>
      <c r="C218" s="17" t="s">
        <v>654</v>
      </c>
      <c r="D218" s="17" t="s">
        <v>520</v>
      </c>
      <c r="E218" s="17" t="s">
        <v>2347</v>
      </c>
      <c r="F218" s="18" t="s">
        <v>2496</v>
      </c>
      <c r="G218" s="18" t="s">
        <v>2488</v>
      </c>
      <c r="H218" s="19">
        <v>1</v>
      </c>
      <c r="I218" s="19">
        <v>21000</v>
      </c>
      <c r="J218" s="19">
        <v>28462</v>
      </c>
      <c r="K218" s="15">
        <f t="shared" si="7"/>
        <v>0.35533333333333328</v>
      </c>
      <c r="L218" s="11" t="s">
        <v>655</v>
      </c>
      <c r="M218" s="29"/>
      <c r="N218" s="29"/>
      <c r="O218" s="29"/>
      <c r="P218" s="29"/>
      <c r="Q218" s="29"/>
      <c r="R218" s="29"/>
    </row>
    <row r="219" spans="1:18" ht="15.75" customHeight="1">
      <c r="A219" s="9">
        <f t="shared" si="6"/>
        <v>218</v>
      </c>
      <c r="B219" s="17" t="s">
        <v>2578</v>
      </c>
      <c r="C219" s="17" t="s">
        <v>657</v>
      </c>
      <c r="D219" s="17" t="s">
        <v>9</v>
      </c>
      <c r="E219" s="17" t="s">
        <v>2347</v>
      </c>
      <c r="F219" s="18" t="s">
        <v>2348</v>
      </c>
      <c r="G219" s="18" t="s">
        <v>2488</v>
      </c>
      <c r="H219" s="19">
        <v>1</v>
      </c>
      <c r="I219" s="19">
        <v>14000</v>
      </c>
      <c r="J219" s="19">
        <v>15180</v>
      </c>
      <c r="K219" s="15">
        <f t="shared" si="7"/>
        <v>8.4285714285714297E-2</v>
      </c>
      <c r="L219" s="11" t="s">
        <v>658</v>
      </c>
      <c r="M219" s="29"/>
      <c r="N219" s="29"/>
      <c r="O219" s="29"/>
      <c r="P219" s="29"/>
      <c r="Q219" s="29"/>
      <c r="R219" s="29"/>
    </row>
    <row r="220" spans="1:18" ht="15.75" customHeight="1">
      <c r="A220" s="9">
        <f t="shared" si="6"/>
        <v>219</v>
      </c>
      <c r="B220" s="17" t="s">
        <v>2579</v>
      </c>
      <c r="C220" s="17" t="s">
        <v>660</v>
      </c>
      <c r="D220" s="17" t="s">
        <v>9</v>
      </c>
      <c r="E220" s="17" t="s">
        <v>2347</v>
      </c>
      <c r="F220" s="18" t="s">
        <v>2348</v>
      </c>
      <c r="G220" s="18" t="s">
        <v>2488</v>
      </c>
      <c r="H220" s="19">
        <v>1</v>
      </c>
      <c r="I220" s="19">
        <v>134000</v>
      </c>
      <c r="J220" s="19">
        <v>145200</v>
      </c>
      <c r="K220" s="15">
        <f t="shared" si="7"/>
        <v>8.3582089552238781E-2</v>
      </c>
      <c r="L220" s="11" t="s">
        <v>661</v>
      </c>
      <c r="M220" s="29"/>
      <c r="N220" s="29"/>
      <c r="O220" s="29"/>
      <c r="P220" s="29"/>
      <c r="Q220" s="29"/>
      <c r="R220" s="29"/>
    </row>
    <row r="221" spans="1:18" ht="15.75" customHeight="1">
      <c r="A221" s="9">
        <f t="shared" si="6"/>
        <v>220</v>
      </c>
      <c r="B221" s="17" t="s">
        <v>2580</v>
      </c>
      <c r="C221" s="17" t="s">
        <v>663</v>
      </c>
      <c r="D221" s="17" t="s">
        <v>9</v>
      </c>
      <c r="E221" s="17" t="s">
        <v>2347</v>
      </c>
      <c r="F221" s="18" t="s">
        <v>2348</v>
      </c>
      <c r="G221" s="18" t="s">
        <v>2488</v>
      </c>
      <c r="H221" s="19">
        <v>1</v>
      </c>
      <c r="I221" s="19">
        <v>36000</v>
      </c>
      <c r="J221" s="19">
        <v>60720</v>
      </c>
      <c r="K221" s="15">
        <f t="shared" si="7"/>
        <v>0.68666666666666654</v>
      </c>
      <c r="L221" s="11" t="s">
        <v>664</v>
      </c>
      <c r="M221" s="29"/>
      <c r="N221" s="29"/>
      <c r="O221" s="29"/>
      <c r="P221" s="29"/>
      <c r="Q221" s="29"/>
      <c r="R221" s="29"/>
    </row>
    <row r="222" spans="1:18" ht="15.75" customHeight="1">
      <c r="A222" s="9">
        <f t="shared" si="6"/>
        <v>221</v>
      </c>
      <c r="B222" s="17" t="s">
        <v>2581</v>
      </c>
      <c r="C222" s="17" t="s">
        <v>666</v>
      </c>
      <c r="D222" s="17" t="s">
        <v>520</v>
      </c>
      <c r="E222" s="17" t="s">
        <v>2347</v>
      </c>
      <c r="F222" s="18" t="s">
        <v>2496</v>
      </c>
      <c r="G222" s="18" t="s">
        <v>2488</v>
      </c>
      <c r="H222" s="19">
        <v>1</v>
      </c>
      <c r="I222" s="19">
        <v>14000</v>
      </c>
      <c r="J222" s="19">
        <v>18975</v>
      </c>
      <c r="K222" s="15">
        <f t="shared" si="7"/>
        <v>0.35535714285714293</v>
      </c>
      <c r="L222" s="11" t="s">
        <v>667</v>
      </c>
      <c r="M222" s="29"/>
      <c r="N222" s="29"/>
      <c r="O222" s="29"/>
      <c r="P222" s="29"/>
      <c r="Q222" s="29"/>
      <c r="R222" s="29"/>
    </row>
    <row r="223" spans="1:18" ht="15.75" customHeight="1">
      <c r="A223" s="9">
        <f t="shared" si="6"/>
        <v>222</v>
      </c>
      <c r="B223" s="17" t="s">
        <v>2582</v>
      </c>
      <c r="C223" s="17" t="s">
        <v>669</v>
      </c>
      <c r="D223" s="17" t="s">
        <v>9</v>
      </c>
      <c r="E223" s="17" t="s">
        <v>2347</v>
      </c>
      <c r="F223" s="18" t="s">
        <v>2496</v>
      </c>
      <c r="G223" s="18" t="s">
        <v>2488</v>
      </c>
      <c r="H223" s="19">
        <v>1</v>
      </c>
      <c r="I223" s="19">
        <v>41000</v>
      </c>
      <c r="J223" s="19">
        <v>111952</v>
      </c>
      <c r="K223" s="15">
        <f t="shared" si="7"/>
        <v>1.7305365853658539</v>
      </c>
      <c r="L223" s="11" t="s">
        <v>670</v>
      </c>
      <c r="M223" s="29"/>
      <c r="N223" s="29"/>
      <c r="O223" s="29"/>
      <c r="P223" s="29"/>
      <c r="Q223" s="29"/>
      <c r="R223" s="29"/>
    </row>
    <row r="224" spans="1:18" ht="15.75" customHeight="1">
      <c r="A224" s="9">
        <f t="shared" si="6"/>
        <v>223</v>
      </c>
      <c r="B224" s="17" t="s">
        <v>2583</v>
      </c>
      <c r="C224" s="17" t="s">
        <v>672</v>
      </c>
      <c r="D224" s="17" t="s">
        <v>9</v>
      </c>
      <c r="E224" s="17" t="s">
        <v>2347</v>
      </c>
      <c r="F224" s="18" t="s">
        <v>2496</v>
      </c>
      <c r="G224" s="18" t="s">
        <v>2488</v>
      </c>
      <c r="H224" s="19">
        <v>1</v>
      </c>
      <c r="I224" s="19">
        <v>21000</v>
      </c>
      <c r="J224" s="19">
        <v>47437</v>
      </c>
      <c r="K224" s="15">
        <f t="shared" si="7"/>
        <v>1.2589047619047617</v>
      </c>
      <c r="L224" s="11" t="s">
        <v>673</v>
      </c>
      <c r="M224" s="29"/>
      <c r="N224" s="29"/>
      <c r="O224" s="29"/>
      <c r="P224" s="29"/>
      <c r="Q224" s="29"/>
      <c r="R224" s="29"/>
    </row>
    <row r="225" spans="1:18" ht="15.75" customHeight="1">
      <c r="A225" s="9">
        <f t="shared" si="6"/>
        <v>224</v>
      </c>
      <c r="B225" s="17" t="s">
        <v>2584</v>
      </c>
      <c r="C225" s="17" t="s">
        <v>675</v>
      </c>
      <c r="D225" s="17" t="s">
        <v>441</v>
      </c>
      <c r="E225" s="17" t="s">
        <v>2347</v>
      </c>
      <c r="F225" s="18" t="s">
        <v>2496</v>
      </c>
      <c r="G225" s="18" t="s">
        <v>2488</v>
      </c>
      <c r="H225" s="19">
        <v>1</v>
      </c>
      <c r="I225" s="19">
        <v>81000</v>
      </c>
      <c r="J225" s="19">
        <v>94875</v>
      </c>
      <c r="K225" s="15">
        <f t="shared" si="7"/>
        <v>0.17129629629629628</v>
      </c>
      <c r="L225" s="11" t="s">
        <v>676</v>
      </c>
      <c r="M225" s="29"/>
      <c r="N225" s="29"/>
      <c r="O225" s="29"/>
      <c r="P225" s="29"/>
      <c r="Q225" s="29"/>
      <c r="R225" s="29"/>
    </row>
    <row r="226" spans="1:18" ht="15.75" customHeight="1">
      <c r="A226" s="9">
        <f t="shared" si="6"/>
        <v>225</v>
      </c>
      <c r="B226" s="17" t="s">
        <v>2585</v>
      </c>
      <c r="C226" s="17" t="s">
        <v>678</v>
      </c>
      <c r="D226" s="17" t="s">
        <v>9</v>
      </c>
      <c r="E226" s="17" t="s">
        <v>2347</v>
      </c>
      <c r="F226" s="18" t="s">
        <v>2496</v>
      </c>
      <c r="G226" s="18" t="s">
        <v>2488</v>
      </c>
      <c r="H226" s="19">
        <v>1</v>
      </c>
      <c r="I226" s="19">
        <v>51000</v>
      </c>
      <c r="J226" s="19">
        <v>126500</v>
      </c>
      <c r="K226" s="15">
        <f t="shared" si="7"/>
        <v>1.4803921568627452</v>
      </c>
      <c r="L226" s="11" t="s">
        <v>679</v>
      </c>
      <c r="M226" s="29"/>
      <c r="N226" s="29"/>
      <c r="O226" s="29"/>
      <c r="P226" s="29"/>
      <c r="Q226" s="29"/>
      <c r="R226" s="29"/>
    </row>
    <row r="227" spans="1:18" ht="15.75" customHeight="1">
      <c r="A227" s="9">
        <f t="shared" si="6"/>
        <v>226</v>
      </c>
      <c r="B227" s="17" t="s">
        <v>2586</v>
      </c>
      <c r="C227" s="17" t="s">
        <v>681</v>
      </c>
      <c r="D227" s="17" t="s">
        <v>9</v>
      </c>
      <c r="E227" s="17" t="s">
        <v>2347</v>
      </c>
      <c r="F227" s="18" t="s">
        <v>2352</v>
      </c>
      <c r="G227" s="18" t="s">
        <v>2488</v>
      </c>
      <c r="H227" s="19">
        <v>1</v>
      </c>
      <c r="I227" s="19">
        <v>198000</v>
      </c>
      <c r="J227" s="19">
        <v>200000</v>
      </c>
      <c r="K227" s="15">
        <f t="shared" si="7"/>
        <v>1.0101010101010166E-2</v>
      </c>
      <c r="L227" s="11" t="s">
        <v>682</v>
      </c>
      <c r="M227" s="29"/>
      <c r="N227" s="29"/>
      <c r="O227" s="29"/>
      <c r="P227" s="29"/>
      <c r="Q227" s="29"/>
      <c r="R227" s="29"/>
    </row>
    <row r="228" spans="1:18" ht="15.75" customHeight="1">
      <c r="A228" s="9">
        <f t="shared" si="6"/>
        <v>227</v>
      </c>
      <c r="B228" s="17" t="s">
        <v>2587</v>
      </c>
      <c r="C228" s="17" t="s">
        <v>684</v>
      </c>
      <c r="D228" s="17" t="s">
        <v>9</v>
      </c>
      <c r="E228" s="17" t="s">
        <v>2347</v>
      </c>
      <c r="F228" s="18" t="s">
        <v>2352</v>
      </c>
      <c r="G228" s="18" t="s">
        <v>2488</v>
      </c>
      <c r="H228" s="19">
        <v>1</v>
      </c>
      <c r="I228" s="19">
        <v>61000</v>
      </c>
      <c r="J228" s="19">
        <v>134722</v>
      </c>
      <c r="K228" s="15">
        <f t="shared" si="7"/>
        <v>1.2085573770491802</v>
      </c>
      <c r="L228" s="11" t="s">
        <v>685</v>
      </c>
      <c r="M228" s="29"/>
      <c r="N228" s="29"/>
      <c r="O228" s="29"/>
      <c r="P228" s="29"/>
      <c r="Q228" s="29"/>
      <c r="R228" s="29"/>
    </row>
    <row r="229" spans="1:18" ht="15.75" customHeight="1">
      <c r="A229" s="9">
        <f t="shared" si="6"/>
        <v>228</v>
      </c>
      <c r="B229" s="17" t="s">
        <v>2588</v>
      </c>
      <c r="C229" s="17" t="s">
        <v>687</v>
      </c>
      <c r="D229" s="17" t="s">
        <v>9</v>
      </c>
      <c r="E229" s="17" t="s">
        <v>2347</v>
      </c>
      <c r="F229" s="18" t="s">
        <v>2352</v>
      </c>
      <c r="G229" s="18" t="s">
        <v>2488</v>
      </c>
      <c r="H229" s="19">
        <v>1</v>
      </c>
      <c r="I229" s="19">
        <v>9000</v>
      </c>
      <c r="J229" s="19">
        <v>13282</v>
      </c>
      <c r="K229" s="15">
        <f t="shared" si="7"/>
        <v>0.47577777777777763</v>
      </c>
      <c r="L229" s="11" t="s">
        <v>688</v>
      </c>
      <c r="M229" s="29"/>
      <c r="N229" s="29"/>
      <c r="O229" s="29"/>
      <c r="P229" s="29"/>
      <c r="Q229" s="29"/>
      <c r="R229" s="29"/>
    </row>
    <row r="230" spans="1:18" ht="15.75" customHeight="1">
      <c r="A230" s="9">
        <f t="shared" si="6"/>
        <v>229</v>
      </c>
      <c r="B230" s="17" t="s">
        <v>2589</v>
      </c>
      <c r="C230" s="17" t="s">
        <v>690</v>
      </c>
      <c r="D230" s="17" t="s">
        <v>9</v>
      </c>
      <c r="E230" s="17" t="s">
        <v>2347</v>
      </c>
      <c r="F230" s="18" t="s">
        <v>2352</v>
      </c>
      <c r="G230" s="18" t="s">
        <v>2488</v>
      </c>
      <c r="H230" s="19">
        <v>1</v>
      </c>
      <c r="I230" s="19">
        <v>9000</v>
      </c>
      <c r="J230" s="19">
        <v>10000</v>
      </c>
      <c r="K230" s="15">
        <f t="shared" si="7"/>
        <v>0.11111111111111116</v>
      </c>
      <c r="L230" s="11" t="s">
        <v>691</v>
      </c>
      <c r="M230" s="29"/>
      <c r="N230" s="29"/>
      <c r="O230" s="29"/>
      <c r="P230" s="29"/>
      <c r="Q230" s="29"/>
      <c r="R230" s="29"/>
    </row>
    <row r="231" spans="1:18" ht="15.75" customHeight="1">
      <c r="A231" s="9">
        <f t="shared" si="6"/>
        <v>230</v>
      </c>
      <c r="B231" s="17" t="s">
        <v>2590</v>
      </c>
      <c r="C231" s="17" t="s">
        <v>693</v>
      </c>
      <c r="D231" s="17" t="s">
        <v>9</v>
      </c>
      <c r="E231" s="17" t="s">
        <v>2347</v>
      </c>
      <c r="F231" s="18" t="s">
        <v>2352</v>
      </c>
      <c r="G231" s="18" t="s">
        <v>2488</v>
      </c>
      <c r="H231" s="19">
        <v>1</v>
      </c>
      <c r="I231" s="19">
        <v>8000</v>
      </c>
      <c r="J231" s="19">
        <v>9000</v>
      </c>
      <c r="K231" s="15">
        <f t="shared" si="7"/>
        <v>0.125</v>
      </c>
      <c r="L231" s="11" t="s">
        <v>694</v>
      </c>
      <c r="M231" s="29"/>
      <c r="N231" s="29"/>
      <c r="O231" s="29"/>
      <c r="P231" s="29"/>
      <c r="Q231" s="29"/>
      <c r="R231" s="29"/>
    </row>
    <row r="232" spans="1:18" ht="15.75" customHeight="1">
      <c r="A232" s="9">
        <f t="shared" si="6"/>
        <v>231</v>
      </c>
      <c r="B232" s="17" t="s">
        <v>2591</v>
      </c>
      <c r="C232" s="17" t="s">
        <v>696</v>
      </c>
      <c r="D232" s="17" t="s">
        <v>9</v>
      </c>
      <c r="E232" s="17" t="s">
        <v>2347</v>
      </c>
      <c r="F232" s="18" t="s">
        <v>2352</v>
      </c>
      <c r="G232" s="18" t="s">
        <v>2488</v>
      </c>
      <c r="H232" s="19">
        <v>1</v>
      </c>
      <c r="I232" s="19">
        <v>9000</v>
      </c>
      <c r="J232" s="19">
        <v>13282</v>
      </c>
      <c r="K232" s="15">
        <f t="shared" si="7"/>
        <v>0.47577777777777763</v>
      </c>
      <c r="L232" s="11" t="s">
        <v>697</v>
      </c>
      <c r="M232" s="29"/>
      <c r="N232" s="29"/>
      <c r="O232" s="29"/>
      <c r="P232" s="29"/>
      <c r="Q232" s="29"/>
      <c r="R232" s="29"/>
    </row>
    <row r="233" spans="1:18" ht="15.75" customHeight="1">
      <c r="A233" s="9">
        <f t="shared" si="6"/>
        <v>232</v>
      </c>
      <c r="B233" s="17" t="s">
        <v>2592</v>
      </c>
      <c r="C233" s="17" t="s">
        <v>699</v>
      </c>
      <c r="D233" s="17" t="s">
        <v>520</v>
      </c>
      <c r="E233" s="17" t="s">
        <v>2347</v>
      </c>
      <c r="F233" s="18" t="s">
        <v>2348</v>
      </c>
      <c r="G233" s="18" t="s">
        <v>2488</v>
      </c>
      <c r="H233" s="19">
        <v>1</v>
      </c>
      <c r="I233" s="19">
        <v>36000</v>
      </c>
      <c r="J233" s="19">
        <v>41745</v>
      </c>
      <c r="K233" s="15">
        <f t="shared" si="7"/>
        <v>0.15958333333333341</v>
      </c>
      <c r="L233" s="11" t="s">
        <v>700</v>
      </c>
      <c r="M233" s="29"/>
      <c r="N233" s="29"/>
      <c r="O233" s="29"/>
      <c r="P233" s="29"/>
      <c r="Q233" s="29"/>
      <c r="R233" s="29"/>
    </row>
    <row r="234" spans="1:18" ht="15.75" customHeight="1">
      <c r="A234" s="9">
        <f t="shared" si="6"/>
        <v>233</v>
      </c>
      <c r="B234" s="17" t="s">
        <v>2593</v>
      </c>
      <c r="C234" s="17" t="s">
        <v>702</v>
      </c>
      <c r="D234" s="17" t="s">
        <v>9</v>
      </c>
      <c r="E234" s="17" t="s">
        <v>2347</v>
      </c>
      <c r="F234" s="18" t="s">
        <v>2352</v>
      </c>
      <c r="G234" s="18" t="s">
        <v>2488</v>
      </c>
      <c r="H234" s="19">
        <v>1</v>
      </c>
      <c r="I234" s="19">
        <v>8100</v>
      </c>
      <c r="J234" s="19">
        <v>9487</v>
      </c>
      <c r="K234" s="15">
        <f t="shared" si="7"/>
        <v>0.17123456790123459</v>
      </c>
      <c r="L234" s="11" t="s">
        <v>703</v>
      </c>
      <c r="M234" s="29"/>
      <c r="N234" s="29"/>
      <c r="O234" s="29"/>
      <c r="P234" s="29"/>
      <c r="Q234" s="29"/>
      <c r="R234" s="29"/>
    </row>
    <row r="235" spans="1:18" ht="15.75" customHeight="1">
      <c r="A235" s="9">
        <f t="shared" si="6"/>
        <v>234</v>
      </c>
      <c r="B235" s="17" t="s">
        <v>2594</v>
      </c>
      <c r="C235" s="17" t="s">
        <v>705</v>
      </c>
      <c r="D235" s="17" t="s">
        <v>9</v>
      </c>
      <c r="E235" s="17" t="s">
        <v>2347</v>
      </c>
      <c r="F235" s="18" t="s">
        <v>2352</v>
      </c>
      <c r="G235" s="18" t="s">
        <v>2488</v>
      </c>
      <c r="H235" s="19">
        <v>1</v>
      </c>
      <c r="I235" s="19">
        <v>16000</v>
      </c>
      <c r="J235" s="19">
        <v>89815</v>
      </c>
      <c r="K235" s="15">
        <f t="shared" si="7"/>
        <v>4.6134374999999999</v>
      </c>
      <c r="L235" s="11" t="s">
        <v>706</v>
      </c>
      <c r="M235" s="29"/>
      <c r="N235" s="29"/>
      <c r="O235" s="29"/>
      <c r="P235" s="29"/>
      <c r="Q235" s="29"/>
      <c r="R235" s="29"/>
    </row>
    <row r="236" spans="1:18" ht="15.75" customHeight="1">
      <c r="A236" s="9">
        <f t="shared" si="6"/>
        <v>235</v>
      </c>
      <c r="B236" s="17" t="s">
        <v>2595</v>
      </c>
      <c r="C236" s="17" t="s">
        <v>708</v>
      </c>
      <c r="D236" s="17" t="s">
        <v>520</v>
      </c>
      <c r="E236" s="17" t="s">
        <v>2347</v>
      </c>
      <c r="F236" s="18" t="s">
        <v>2348</v>
      </c>
      <c r="G236" s="18" t="s">
        <v>2488</v>
      </c>
      <c r="H236" s="19">
        <v>1</v>
      </c>
      <c r="I236" s="19">
        <v>27000</v>
      </c>
      <c r="J236" s="19">
        <v>47437</v>
      </c>
      <c r="K236" s="15">
        <f t="shared" si="7"/>
        <v>0.756925925925926</v>
      </c>
      <c r="L236" s="11" t="s">
        <v>709</v>
      </c>
      <c r="M236" s="29"/>
      <c r="N236" s="29"/>
      <c r="O236" s="29"/>
      <c r="P236" s="29"/>
      <c r="Q236" s="29"/>
      <c r="R236" s="29"/>
    </row>
    <row r="237" spans="1:18" ht="15.75" customHeight="1">
      <c r="A237" s="9">
        <f t="shared" si="6"/>
        <v>236</v>
      </c>
      <c r="B237" s="17" t="s">
        <v>2596</v>
      </c>
      <c r="C237" s="17" t="s">
        <v>711</v>
      </c>
      <c r="D237" s="17" t="s">
        <v>9</v>
      </c>
      <c r="E237" s="17" t="s">
        <v>2347</v>
      </c>
      <c r="F237" s="18" t="s">
        <v>2348</v>
      </c>
      <c r="G237" s="18" t="s">
        <v>2488</v>
      </c>
      <c r="H237" s="19">
        <v>1</v>
      </c>
      <c r="I237" s="19">
        <v>56000</v>
      </c>
      <c r="J237" s="19">
        <v>307395</v>
      </c>
      <c r="K237" s="15">
        <f t="shared" si="7"/>
        <v>4.4891964285714288</v>
      </c>
      <c r="L237" s="11" t="s">
        <v>712</v>
      </c>
      <c r="M237" s="29"/>
      <c r="N237" s="29"/>
      <c r="O237" s="29"/>
      <c r="P237" s="29"/>
      <c r="Q237" s="29"/>
      <c r="R237" s="29"/>
    </row>
    <row r="238" spans="1:18" ht="15.75" customHeight="1">
      <c r="A238" s="9">
        <f t="shared" si="6"/>
        <v>237</v>
      </c>
      <c r="B238" s="17" t="s">
        <v>2597</v>
      </c>
      <c r="C238" s="17" t="s">
        <v>714</v>
      </c>
      <c r="D238" s="17" t="s">
        <v>510</v>
      </c>
      <c r="E238" s="17" t="s">
        <v>2347</v>
      </c>
      <c r="F238" s="18" t="s">
        <v>2348</v>
      </c>
      <c r="G238" s="18" t="s">
        <v>2488</v>
      </c>
      <c r="H238" s="19">
        <v>1</v>
      </c>
      <c r="I238" s="19">
        <v>98000</v>
      </c>
      <c r="J238" s="19">
        <v>283800</v>
      </c>
      <c r="K238" s="15">
        <f t="shared" si="7"/>
        <v>1.8959183673469391</v>
      </c>
      <c r="L238" s="11" t="s">
        <v>715</v>
      </c>
      <c r="M238" s="29"/>
      <c r="N238" s="29"/>
      <c r="O238" s="29"/>
      <c r="P238" s="29"/>
      <c r="Q238" s="29"/>
      <c r="R238" s="29"/>
    </row>
    <row r="239" spans="1:18" ht="15.75" customHeight="1">
      <c r="A239" s="9">
        <f t="shared" si="6"/>
        <v>238</v>
      </c>
      <c r="B239" s="17" t="s">
        <v>2598</v>
      </c>
      <c r="C239" s="17" t="s">
        <v>717</v>
      </c>
      <c r="D239" s="17" t="s">
        <v>9</v>
      </c>
      <c r="E239" s="17" t="s">
        <v>2347</v>
      </c>
      <c r="F239" s="18" t="s">
        <v>2352</v>
      </c>
      <c r="G239" s="18" t="s">
        <v>2488</v>
      </c>
      <c r="H239" s="19">
        <v>1</v>
      </c>
      <c r="I239" s="19">
        <v>29000</v>
      </c>
      <c r="J239" s="19">
        <v>34155</v>
      </c>
      <c r="K239" s="15">
        <f t="shared" si="7"/>
        <v>0.17775862068965509</v>
      </c>
      <c r="L239" s="11" t="s">
        <v>718</v>
      </c>
      <c r="M239" s="29"/>
      <c r="N239" s="29"/>
      <c r="O239" s="29"/>
      <c r="P239" s="29"/>
      <c r="Q239" s="29"/>
      <c r="R239" s="29"/>
    </row>
    <row r="240" spans="1:18" ht="15.75" customHeight="1">
      <c r="A240" s="9">
        <f t="shared" si="6"/>
        <v>239</v>
      </c>
      <c r="B240" s="17" t="s">
        <v>2599</v>
      </c>
      <c r="C240" s="17" t="s">
        <v>720</v>
      </c>
      <c r="D240" s="17" t="s">
        <v>520</v>
      </c>
      <c r="E240" s="17" t="s">
        <v>2347</v>
      </c>
      <c r="F240" s="18" t="s">
        <v>2352</v>
      </c>
      <c r="G240" s="18" t="s">
        <v>2488</v>
      </c>
      <c r="H240" s="19">
        <v>1</v>
      </c>
      <c r="I240" s="19">
        <v>36000</v>
      </c>
      <c r="J240" s="19">
        <v>43642</v>
      </c>
      <c r="K240" s="15">
        <f t="shared" si="7"/>
        <v>0.21227777777777779</v>
      </c>
      <c r="L240" s="11" t="s">
        <v>721</v>
      </c>
      <c r="M240" s="29"/>
      <c r="N240" s="29"/>
      <c r="O240" s="29"/>
      <c r="P240" s="29"/>
      <c r="Q240" s="29"/>
      <c r="R240" s="29"/>
    </row>
    <row r="241" spans="1:18" ht="15.75" customHeight="1">
      <c r="A241" s="9">
        <f t="shared" si="6"/>
        <v>240</v>
      </c>
      <c r="B241" s="17" t="s">
        <v>2600</v>
      </c>
      <c r="C241" s="17" t="s">
        <v>723</v>
      </c>
      <c r="D241" s="17" t="s">
        <v>9</v>
      </c>
      <c r="E241" s="17" t="s">
        <v>2347</v>
      </c>
      <c r="F241" s="18" t="s">
        <v>2348</v>
      </c>
      <c r="G241" s="18" t="s">
        <v>2488</v>
      </c>
      <c r="H241" s="19">
        <v>1</v>
      </c>
      <c r="I241" s="19">
        <v>67000</v>
      </c>
      <c r="J241" s="19">
        <v>68000</v>
      </c>
      <c r="K241" s="15">
        <f t="shared" si="7"/>
        <v>1.4925373134328401E-2</v>
      </c>
      <c r="L241" s="11" t="s">
        <v>724</v>
      </c>
      <c r="M241" s="29"/>
      <c r="N241" s="29"/>
      <c r="O241" s="29"/>
      <c r="P241" s="29"/>
      <c r="Q241" s="29"/>
      <c r="R241" s="29"/>
    </row>
    <row r="242" spans="1:18" ht="15.75" customHeight="1">
      <c r="A242" s="9">
        <f t="shared" si="6"/>
        <v>241</v>
      </c>
      <c r="B242" s="17" t="s">
        <v>2601</v>
      </c>
      <c r="C242" s="17" t="s">
        <v>726</v>
      </c>
      <c r="D242" s="17" t="s">
        <v>9</v>
      </c>
      <c r="E242" s="17" t="s">
        <v>2347</v>
      </c>
      <c r="F242" s="18" t="s">
        <v>2352</v>
      </c>
      <c r="G242" s="18" t="s">
        <v>2488</v>
      </c>
      <c r="H242" s="19">
        <v>1</v>
      </c>
      <c r="I242" s="19">
        <v>36000</v>
      </c>
      <c r="J242" s="19">
        <v>55027</v>
      </c>
      <c r="K242" s="15">
        <f t="shared" si="7"/>
        <v>0.52852777777777771</v>
      </c>
      <c r="L242" s="11" t="s">
        <v>727</v>
      </c>
      <c r="M242" s="29"/>
      <c r="N242" s="29"/>
      <c r="O242" s="29"/>
      <c r="P242" s="29"/>
      <c r="Q242" s="29"/>
      <c r="R242" s="29"/>
    </row>
    <row r="243" spans="1:18" ht="15.75" customHeight="1">
      <c r="A243" s="9">
        <f t="shared" si="6"/>
        <v>242</v>
      </c>
      <c r="B243" s="17" t="s">
        <v>2602</v>
      </c>
      <c r="C243" s="17" t="s">
        <v>729</v>
      </c>
      <c r="D243" s="17" t="s">
        <v>9</v>
      </c>
      <c r="E243" s="17" t="s">
        <v>2347</v>
      </c>
      <c r="F243" s="18" t="s">
        <v>2352</v>
      </c>
      <c r="G243" s="18" t="s">
        <v>2488</v>
      </c>
      <c r="H243" s="19">
        <v>1</v>
      </c>
      <c r="I243" s="19">
        <v>46000</v>
      </c>
      <c r="J243" s="19">
        <v>70276</v>
      </c>
      <c r="K243" s="15">
        <f t="shared" si="7"/>
        <v>0.52773913043478271</v>
      </c>
      <c r="L243" s="11" t="s">
        <v>730</v>
      </c>
      <c r="M243" s="29"/>
      <c r="N243" s="29"/>
      <c r="O243" s="29"/>
      <c r="P243" s="29"/>
      <c r="Q243" s="29"/>
      <c r="R243" s="29"/>
    </row>
    <row r="244" spans="1:18" ht="15.75" customHeight="1">
      <c r="A244" s="9">
        <f t="shared" si="6"/>
        <v>243</v>
      </c>
      <c r="B244" s="17" t="s">
        <v>2603</v>
      </c>
      <c r="C244" s="17" t="s">
        <v>732</v>
      </c>
      <c r="D244" s="17" t="s">
        <v>520</v>
      </c>
      <c r="E244" s="17" t="s">
        <v>2347</v>
      </c>
      <c r="F244" s="18" t="s">
        <v>2352</v>
      </c>
      <c r="G244" s="18" t="s">
        <v>2488</v>
      </c>
      <c r="H244" s="19">
        <v>1</v>
      </c>
      <c r="I244" s="19">
        <v>16000</v>
      </c>
      <c r="J244" s="19">
        <v>20872</v>
      </c>
      <c r="K244" s="15">
        <f t="shared" si="7"/>
        <v>0.30449999999999999</v>
      </c>
      <c r="L244" s="11" t="s">
        <v>733</v>
      </c>
      <c r="M244" s="29"/>
      <c r="N244" s="29"/>
      <c r="O244" s="29"/>
      <c r="P244" s="29"/>
      <c r="Q244" s="29"/>
      <c r="R244" s="29"/>
    </row>
    <row r="245" spans="1:18" ht="15.75" customHeight="1">
      <c r="A245" s="9">
        <f t="shared" si="6"/>
        <v>244</v>
      </c>
      <c r="B245" s="17" t="s">
        <v>2604</v>
      </c>
      <c r="C245" s="17" t="s">
        <v>735</v>
      </c>
      <c r="D245" s="17" t="s">
        <v>520</v>
      </c>
      <c r="E245" s="17" t="s">
        <v>2347</v>
      </c>
      <c r="F245" s="18" t="s">
        <v>2348</v>
      </c>
      <c r="G245" s="18" t="s">
        <v>2488</v>
      </c>
      <c r="H245" s="19">
        <v>1</v>
      </c>
      <c r="I245" s="19">
        <v>71000</v>
      </c>
      <c r="J245" s="19">
        <v>143000</v>
      </c>
      <c r="K245" s="15">
        <f t="shared" si="7"/>
        <v>1.0140845070422535</v>
      </c>
      <c r="L245" s="11" t="s">
        <v>736</v>
      </c>
      <c r="M245" s="29"/>
      <c r="N245" s="29"/>
      <c r="O245" s="29"/>
      <c r="P245" s="29"/>
      <c r="Q245" s="29"/>
      <c r="R245" s="29"/>
    </row>
    <row r="246" spans="1:18" ht="15.75" customHeight="1">
      <c r="A246" s="9">
        <f t="shared" si="6"/>
        <v>245</v>
      </c>
      <c r="B246" s="17" t="s">
        <v>2605</v>
      </c>
      <c r="C246" s="17" t="s">
        <v>738</v>
      </c>
      <c r="D246" s="17" t="s">
        <v>520</v>
      </c>
      <c r="E246" s="17" t="s">
        <v>2347</v>
      </c>
      <c r="F246" s="18" t="s">
        <v>2352</v>
      </c>
      <c r="G246" s="18" t="s">
        <v>2488</v>
      </c>
      <c r="H246" s="19">
        <v>1</v>
      </c>
      <c r="I246" s="19">
        <v>16000</v>
      </c>
      <c r="J246" s="19">
        <v>18975</v>
      </c>
      <c r="K246" s="15">
        <f t="shared" si="7"/>
        <v>0.18593750000000009</v>
      </c>
      <c r="L246" s="11" t="s">
        <v>739</v>
      </c>
      <c r="M246" s="29"/>
      <c r="N246" s="29"/>
      <c r="O246" s="29"/>
      <c r="P246" s="29"/>
      <c r="Q246" s="29"/>
      <c r="R246" s="29"/>
    </row>
    <row r="247" spans="1:18" ht="15.75" customHeight="1">
      <c r="A247" s="9">
        <f t="shared" si="6"/>
        <v>246</v>
      </c>
      <c r="B247" s="17" t="s">
        <v>2606</v>
      </c>
      <c r="C247" s="17" t="s">
        <v>741</v>
      </c>
      <c r="D247" s="17" t="s">
        <v>9</v>
      </c>
      <c r="E247" s="17" t="s">
        <v>2347</v>
      </c>
      <c r="F247" s="18" t="s">
        <v>2352</v>
      </c>
      <c r="G247" s="18" t="s">
        <v>2488</v>
      </c>
      <c r="H247" s="19">
        <v>6</v>
      </c>
      <c r="I247" s="17" t="s">
        <v>742</v>
      </c>
      <c r="J247" s="17" t="s">
        <v>743</v>
      </c>
      <c r="K247" s="15" t="e">
        <f t="shared" si="7"/>
        <v>#VALUE!</v>
      </c>
      <c r="L247" s="11" t="s">
        <v>744</v>
      </c>
      <c r="M247" s="29"/>
      <c r="N247" s="29"/>
      <c r="O247" s="29"/>
      <c r="P247" s="29"/>
      <c r="Q247" s="29"/>
      <c r="R247" s="29"/>
    </row>
    <row r="248" spans="1:18" ht="15.75" customHeight="1">
      <c r="A248" s="9">
        <f t="shared" si="6"/>
        <v>247</v>
      </c>
      <c r="B248" s="17" t="s">
        <v>2607</v>
      </c>
      <c r="C248" s="17" t="s">
        <v>746</v>
      </c>
      <c r="D248" s="17" t="s">
        <v>520</v>
      </c>
      <c r="E248" s="17" t="s">
        <v>2347</v>
      </c>
      <c r="F248" s="18" t="s">
        <v>2365</v>
      </c>
      <c r="G248" s="18" t="s">
        <v>2608</v>
      </c>
      <c r="H248" s="19">
        <v>1</v>
      </c>
      <c r="I248" s="19">
        <v>18000</v>
      </c>
      <c r="J248" s="19">
        <v>19999</v>
      </c>
      <c r="K248" s="15">
        <f t="shared" si="7"/>
        <v>0.11105555555555546</v>
      </c>
      <c r="L248" s="11" t="s">
        <v>747</v>
      </c>
      <c r="M248" s="29"/>
      <c r="N248" s="29"/>
      <c r="O248" s="29"/>
      <c r="P248" s="29"/>
      <c r="Q248" s="29"/>
      <c r="R248" s="29"/>
    </row>
    <row r="249" spans="1:18" ht="15.75" customHeight="1">
      <c r="A249" s="9">
        <f t="shared" si="6"/>
        <v>248</v>
      </c>
      <c r="B249" s="17" t="s">
        <v>748</v>
      </c>
      <c r="C249" s="17" t="s">
        <v>749</v>
      </c>
      <c r="D249" s="17" t="s">
        <v>520</v>
      </c>
      <c r="E249" s="17" t="s">
        <v>2347</v>
      </c>
      <c r="F249" s="18" t="s">
        <v>2609</v>
      </c>
      <c r="G249" s="18" t="s">
        <v>2610</v>
      </c>
      <c r="H249" s="19">
        <v>2</v>
      </c>
      <c r="I249" s="19">
        <v>6800</v>
      </c>
      <c r="J249" s="17"/>
      <c r="K249" s="15" t="e">
        <f t="shared" si="7"/>
        <v>#DIV/0!</v>
      </c>
      <c r="L249" s="11" t="s">
        <v>751</v>
      </c>
      <c r="M249" s="29"/>
      <c r="N249" s="29"/>
      <c r="O249" s="29"/>
      <c r="P249" s="29"/>
      <c r="Q249" s="29"/>
      <c r="R249" s="29"/>
    </row>
    <row r="250" spans="1:18" ht="15.75" customHeight="1">
      <c r="A250" s="9">
        <f t="shared" si="6"/>
        <v>249</v>
      </c>
      <c r="B250" s="17" t="s">
        <v>752</v>
      </c>
      <c r="C250" s="17" t="s">
        <v>753</v>
      </c>
      <c r="D250" s="17" t="s">
        <v>9</v>
      </c>
      <c r="E250" s="17" t="s">
        <v>2347</v>
      </c>
      <c r="F250" s="18" t="s">
        <v>2365</v>
      </c>
      <c r="G250" s="18" t="s">
        <v>2611</v>
      </c>
      <c r="H250" s="19">
        <v>2</v>
      </c>
      <c r="I250" s="19">
        <v>172000</v>
      </c>
      <c r="J250" s="17"/>
      <c r="K250" s="15" t="e">
        <f t="shared" si="7"/>
        <v>#DIV/0!</v>
      </c>
      <c r="L250" s="11" t="s">
        <v>754</v>
      </c>
      <c r="M250" s="29"/>
      <c r="N250" s="29"/>
      <c r="O250" s="29"/>
      <c r="P250" s="29"/>
      <c r="Q250" s="29"/>
      <c r="R250" s="29"/>
    </row>
    <row r="251" spans="1:18" ht="15.75" customHeight="1">
      <c r="A251" s="9">
        <f t="shared" si="6"/>
        <v>250</v>
      </c>
      <c r="B251" s="17" t="s">
        <v>755</v>
      </c>
      <c r="C251" s="17" t="s">
        <v>756</v>
      </c>
      <c r="D251" s="17" t="s">
        <v>9</v>
      </c>
      <c r="E251" s="17" t="s">
        <v>2347</v>
      </c>
      <c r="F251" s="18" t="s">
        <v>2365</v>
      </c>
      <c r="G251" s="18" t="s">
        <v>2612</v>
      </c>
      <c r="H251" s="19">
        <v>1</v>
      </c>
      <c r="I251" s="19">
        <v>31000</v>
      </c>
      <c r="J251" s="19">
        <v>32000</v>
      </c>
      <c r="K251" s="15">
        <f t="shared" si="7"/>
        <v>3.2258064516129004E-2</v>
      </c>
      <c r="L251" s="11" t="s">
        <v>757</v>
      </c>
      <c r="M251" s="29"/>
      <c r="N251" s="29"/>
      <c r="O251" s="29"/>
      <c r="P251" s="29"/>
      <c r="Q251" s="29"/>
      <c r="R251" s="29"/>
    </row>
    <row r="252" spans="1:18" ht="15.75" customHeight="1">
      <c r="A252" s="9">
        <f t="shared" si="6"/>
        <v>251</v>
      </c>
      <c r="B252" s="17" t="s">
        <v>758</v>
      </c>
      <c r="C252" s="17" t="s">
        <v>759</v>
      </c>
      <c r="D252" s="17" t="s">
        <v>9</v>
      </c>
      <c r="E252" s="17" t="s">
        <v>2347</v>
      </c>
      <c r="F252" s="18" t="s">
        <v>2365</v>
      </c>
      <c r="G252" s="18" t="s">
        <v>2612</v>
      </c>
      <c r="H252" s="19">
        <v>1</v>
      </c>
      <c r="I252" s="19">
        <v>41000</v>
      </c>
      <c r="J252" s="19">
        <v>42000</v>
      </c>
      <c r="K252" s="15">
        <f t="shared" si="7"/>
        <v>2.4390243902439046E-2</v>
      </c>
      <c r="L252" s="11" t="s">
        <v>760</v>
      </c>
      <c r="M252" s="29"/>
      <c r="N252" s="29"/>
      <c r="O252" s="29"/>
      <c r="P252" s="29"/>
      <c r="Q252" s="29"/>
      <c r="R252" s="29"/>
    </row>
    <row r="253" spans="1:18" ht="15.75" customHeight="1">
      <c r="A253" s="9">
        <f t="shared" si="6"/>
        <v>252</v>
      </c>
      <c r="B253" s="17" t="s">
        <v>2613</v>
      </c>
      <c r="C253" s="17" t="s">
        <v>762</v>
      </c>
      <c r="D253" s="17" t="s">
        <v>520</v>
      </c>
      <c r="E253" s="17" t="s">
        <v>2347</v>
      </c>
      <c r="F253" s="18" t="s">
        <v>2365</v>
      </c>
      <c r="G253" s="18" t="s">
        <v>2612</v>
      </c>
      <c r="H253" s="19">
        <v>1</v>
      </c>
      <c r="I253" s="19">
        <v>57000</v>
      </c>
      <c r="J253" s="19">
        <v>58000</v>
      </c>
      <c r="K253" s="15">
        <f t="shared" si="7"/>
        <v>1.7543859649122862E-2</v>
      </c>
      <c r="L253" s="11" t="s">
        <v>763</v>
      </c>
      <c r="M253" s="29"/>
      <c r="N253" s="29"/>
      <c r="O253" s="29"/>
      <c r="P253" s="29"/>
      <c r="Q253" s="29"/>
      <c r="R253" s="29"/>
    </row>
    <row r="254" spans="1:18" ht="15.75" customHeight="1">
      <c r="A254" s="9">
        <f t="shared" si="6"/>
        <v>253</v>
      </c>
      <c r="B254" s="17" t="s">
        <v>2614</v>
      </c>
      <c r="C254" s="17" t="s">
        <v>765</v>
      </c>
      <c r="D254" s="17" t="s">
        <v>520</v>
      </c>
      <c r="E254" s="17" t="s">
        <v>2347</v>
      </c>
      <c r="F254" s="18" t="s">
        <v>2365</v>
      </c>
      <c r="G254" s="18" t="s">
        <v>2612</v>
      </c>
      <c r="H254" s="19">
        <v>1</v>
      </c>
      <c r="I254" s="19">
        <v>32000</v>
      </c>
      <c r="J254" s="19">
        <v>33000</v>
      </c>
      <c r="K254" s="15">
        <f t="shared" si="7"/>
        <v>3.125E-2</v>
      </c>
      <c r="L254" s="11" t="s">
        <v>766</v>
      </c>
      <c r="M254" s="29"/>
      <c r="N254" s="29"/>
      <c r="O254" s="29"/>
      <c r="P254" s="29"/>
      <c r="Q254" s="29"/>
      <c r="R254" s="29"/>
    </row>
    <row r="255" spans="1:18" ht="15.75" customHeight="1">
      <c r="A255" s="9">
        <f t="shared" si="6"/>
        <v>254</v>
      </c>
      <c r="B255" s="17" t="s">
        <v>2615</v>
      </c>
      <c r="C255" s="17" t="s">
        <v>768</v>
      </c>
      <c r="D255" s="17" t="s">
        <v>520</v>
      </c>
      <c r="E255" s="17" t="s">
        <v>2347</v>
      </c>
      <c r="F255" s="18" t="s">
        <v>2365</v>
      </c>
      <c r="G255" s="18" t="s">
        <v>2612</v>
      </c>
      <c r="H255" s="19">
        <v>1</v>
      </c>
      <c r="I255" s="19">
        <v>14000</v>
      </c>
      <c r="J255" s="19">
        <v>15000</v>
      </c>
      <c r="K255" s="15">
        <f t="shared" si="7"/>
        <v>7.1428571428571397E-2</v>
      </c>
      <c r="L255" s="11" t="s">
        <v>769</v>
      </c>
      <c r="M255" s="29"/>
      <c r="N255" s="29"/>
      <c r="O255" s="29"/>
      <c r="P255" s="29"/>
      <c r="Q255" s="29"/>
      <c r="R255" s="29"/>
    </row>
    <row r="256" spans="1:18" ht="15.75" customHeight="1">
      <c r="A256" s="9">
        <f t="shared" si="6"/>
        <v>255</v>
      </c>
      <c r="B256" s="17" t="s">
        <v>770</v>
      </c>
      <c r="C256" s="17" t="s">
        <v>771</v>
      </c>
      <c r="D256" s="17" t="s">
        <v>520</v>
      </c>
      <c r="E256" s="17" t="s">
        <v>2347</v>
      </c>
      <c r="F256" s="18" t="s">
        <v>2365</v>
      </c>
      <c r="G256" s="18" t="s">
        <v>2612</v>
      </c>
      <c r="H256" s="19">
        <v>1</v>
      </c>
      <c r="I256" s="19">
        <v>9000</v>
      </c>
      <c r="J256" s="19">
        <v>10000</v>
      </c>
      <c r="K256" s="15">
        <f t="shared" si="7"/>
        <v>0.11111111111111116</v>
      </c>
      <c r="L256" s="11" t="s">
        <v>772</v>
      </c>
      <c r="M256" s="29"/>
      <c r="N256" s="29"/>
      <c r="O256" s="29"/>
      <c r="P256" s="29"/>
      <c r="Q256" s="29"/>
      <c r="R256" s="29"/>
    </row>
    <row r="257" spans="1:18" ht="15.75" customHeight="1">
      <c r="A257" s="9">
        <f t="shared" si="6"/>
        <v>256</v>
      </c>
      <c r="B257" s="17" t="s">
        <v>2616</v>
      </c>
      <c r="C257" s="17" t="s">
        <v>774</v>
      </c>
      <c r="D257" s="17" t="s">
        <v>520</v>
      </c>
      <c r="E257" s="17" t="s">
        <v>2347</v>
      </c>
      <c r="F257" s="18" t="s">
        <v>2365</v>
      </c>
      <c r="G257" s="18" t="s">
        <v>2612</v>
      </c>
      <c r="H257" s="19">
        <v>1</v>
      </c>
      <c r="I257" s="19">
        <v>18000</v>
      </c>
      <c r="J257" s="19">
        <v>19000</v>
      </c>
      <c r="K257" s="15">
        <f t="shared" si="7"/>
        <v>5.555555555555558E-2</v>
      </c>
      <c r="L257" s="11" t="s">
        <v>763</v>
      </c>
      <c r="M257" s="29"/>
      <c r="N257" s="29"/>
      <c r="O257" s="29"/>
      <c r="P257" s="29"/>
      <c r="Q257" s="29"/>
      <c r="R257" s="29"/>
    </row>
    <row r="258" spans="1:18" ht="15.75" customHeight="1">
      <c r="A258" s="9">
        <f t="shared" ref="A258:A321" si="8">ROW()-1</f>
        <v>257</v>
      </c>
      <c r="B258" s="17" t="s">
        <v>775</v>
      </c>
      <c r="C258" s="17" t="s">
        <v>776</v>
      </c>
      <c r="D258" s="17" t="s">
        <v>9</v>
      </c>
      <c r="E258" s="17" t="s">
        <v>2347</v>
      </c>
      <c r="F258" s="18" t="s">
        <v>2365</v>
      </c>
      <c r="G258" s="18" t="s">
        <v>2612</v>
      </c>
      <c r="H258" s="19">
        <v>1</v>
      </c>
      <c r="I258" s="19">
        <v>34000</v>
      </c>
      <c r="J258" s="19">
        <v>35000</v>
      </c>
      <c r="K258" s="15">
        <f t="shared" ref="K258:K321" si="9">1/(I258/J258)-1</f>
        <v>2.941176470588247E-2</v>
      </c>
      <c r="L258" s="11" t="s">
        <v>777</v>
      </c>
      <c r="M258" s="29"/>
      <c r="N258" s="29"/>
      <c r="O258" s="29"/>
      <c r="P258" s="29"/>
      <c r="Q258" s="29"/>
      <c r="R258" s="29"/>
    </row>
    <row r="259" spans="1:18" ht="15.75" customHeight="1">
      <c r="A259" s="9">
        <f t="shared" si="8"/>
        <v>258</v>
      </c>
      <c r="B259" s="17" t="s">
        <v>778</v>
      </c>
      <c r="C259" s="17" t="s">
        <v>779</v>
      </c>
      <c r="D259" s="17" t="s">
        <v>520</v>
      </c>
      <c r="E259" s="17" t="s">
        <v>2347</v>
      </c>
      <c r="F259" s="18" t="s">
        <v>2609</v>
      </c>
      <c r="G259" s="18" t="s">
        <v>2612</v>
      </c>
      <c r="H259" s="19">
        <v>2</v>
      </c>
      <c r="I259" s="19">
        <v>28000</v>
      </c>
      <c r="J259" s="19">
        <v>29000</v>
      </c>
      <c r="K259" s="15">
        <f t="shared" si="9"/>
        <v>3.5714285714285587E-2</v>
      </c>
      <c r="L259" s="11" t="s">
        <v>780</v>
      </c>
      <c r="M259" s="29"/>
      <c r="N259" s="29"/>
      <c r="O259" s="29"/>
      <c r="P259" s="29"/>
      <c r="Q259" s="29"/>
      <c r="R259" s="29"/>
    </row>
    <row r="260" spans="1:18" ht="15.75" customHeight="1">
      <c r="A260" s="9">
        <f t="shared" si="8"/>
        <v>259</v>
      </c>
      <c r="B260" s="17" t="s">
        <v>781</v>
      </c>
      <c r="C260" s="17" t="s">
        <v>782</v>
      </c>
      <c r="D260" s="17" t="s">
        <v>9</v>
      </c>
      <c r="E260" s="17" t="s">
        <v>2347</v>
      </c>
      <c r="F260" s="18" t="s">
        <v>2365</v>
      </c>
      <c r="G260" s="18" t="s">
        <v>2612</v>
      </c>
      <c r="H260" s="19">
        <v>1</v>
      </c>
      <c r="I260" s="19">
        <v>68000</v>
      </c>
      <c r="J260" s="19">
        <v>69000</v>
      </c>
      <c r="K260" s="15">
        <f t="shared" si="9"/>
        <v>1.4705882352941124E-2</v>
      </c>
      <c r="L260" s="11" t="s">
        <v>757</v>
      </c>
      <c r="M260" s="29"/>
      <c r="N260" s="29"/>
      <c r="O260" s="29"/>
      <c r="P260" s="29"/>
      <c r="Q260" s="29"/>
      <c r="R260" s="29"/>
    </row>
    <row r="261" spans="1:18" ht="15.75" customHeight="1">
      <c r="A261" s="9">
        <f t="shared" si="8"/>
        <v>260</v>
      </c>
      <c r="B261" s="17" t="s">
        <v>2617</v>
      </c>
      <c r="C261" s="17" t="s">
        <v>784</v>
      </c>
      <c r="D261" s="17" t="s">
        <v>520</v>
      </c>
      <c r="E261" s="17" t="s">
        <v>2347</v>
      </c>
      <c r="F261" s="18" t="s">
        <v>2365</v>
      </c>
      <c r="G261" s="18" t="s">
        <v>2612</v>
      </c>
      <c r="H261" s="19">
        <v>1</v>
      </c>
      <c r="I261" s="19">
        <v>9000</v>
      </c>
      <c r="J261" s="19">
        <v>10000</v>
      </c>
      <c r="K261" s="15">
        <f t="shared" si="9"/>
        <v>0.11111111111111116</v>
      </c>
      <c r="L261" s="11" t="s">
        <v>785</v>
      </c>
      <c r="M261" s="29"/>
      <c r="N261" s="29"/>
      <c r="O261" s="29"/>
      <c r="P261" s="29"/>
      <c r="Q261" s="29"/>
      <c r="R261" s="29"/>
    </row>
    <row r="262" spans="1:18" ht="15.75" customHeight="1">
      <c r="A262" s="9">
        <f t="shared" si="8"/>
        <v>261</v>
      </c>
      <c r="B262" s="17" t="s">
        <v>786</v>
      </c>
      <c r="C262" s="17" t="s">
        <v>787</v>
      </c>
      <c r="D262" s="17" t="s">
        <v>9</v>
      </c>
      <c r="E262" s="17" t="s">
        <v>2347</v>
      </c>
      <c r="F262" s="18" t="s">
        <v>2365</v>
      </c>
      <c r="G262" s="18" t="s">
        <v>2618</v>
      </c>
      <c r="H262" s="19">
        <v>1</v>
      </c>
      <c r="I262" s="19">
        <v>14000</v>
      </c>
      <c r="J262" s="19">
        <v>15000</v>
      </c>
      <c r="K262" s="15">
        <f t="shared" si="9"/>
        <v>7.1428571428571397E-2</v>
      </c>
      <c r="L262" s="11" t="s">
        <v>788</v>
      </c>
      <c r="M262" s="29"/>
      <c r="N262" s="29"/>
      <c r="O262" s="29"/>
      <c r="P262" s="29"/>
      <c r="Q262" s="29"/>
      <c r="R262" s="29"/>
    </row>
    <row r="263" spans="1:18" ht="15.75" customHeight="1">
      <c r="A263" s="9">
        <f t="shared" si="8"/>
        <v>262</v>
      </c>
      <c r="B263" s="17" t="s">
        <v>789</v>
      </c>
      <c r="C263" s="17" t="s">
        <v>790</v>
      </c>
      <c r="D263" s="17" t="s">
        <v>9</v>
      </c>
      <c r="E263" s="17" t="s">
        <v>2347</v>
      </c>
      <c r="F263" s="18" t="s">
        <v>2365</v>
      </c>
      <c r="G263" s="18" t="s">
        <v>2618</v>
      </c>
      <c r="H263" s="19">
        <v>1</v>
      </c>
      <c r="I263" s="19">
        <v>22222</v>
      </c>
      <c r="J263" s="19">
        <v>23222</v>
      </c>
      <c r="K263" s="15">
        <f t="shared" si="9"/>
        <v>4.5000450004500037E-2</v>
      </c>
      <c r="L263" s="11" t="s">
        <v>791</v>
      </c>
      <c r="M263" s="29"/>
      <c r="N263" s="29"/>
      <c r="O263" s="29"/>
      <c r="P263" s="29"/>
      <c r="Q263" s="29"/>
      <c r="R263" s="29"/>
    </row>
    <row r="264" spans="1:18" ht="15.75" customHeight="1">
      <c r="A264" s="9">
        <f t="shared" si="8"/>
        <v>263</v>
      </c>
      <c r="B264" s="17" t="s">
        <v>792</v>
      </c>
      <c r="C264" s="17" t="s">
        <v>793</v>
      </c>
      <c r="D264" s="17" t="s">
        <v>520</v>
      </c>
      <c r="E264" s="17" t="s">
        <v>2347</v>
      </c>
      <c r="F264" s="18" t="s">
        <v>2365</v>
      </c>
      <c r="G264" s="18" t="s">
        <v>2618</v>
      </c>
      <c r="H264" s="19">
        <v>1</v>
      </c>
      <c r="I264" s="19">
        <v>21000</v>
      </c>
      <c r="J264" s="19">
        <v>22000</v>
      </c>
      <c r="K264" s="15">
        <f t="shared" si="9"/>
        <v>4.7619047619047672E-2</v>
      </c>
      <c r="L264" s="11" t="s">
        <v>794</v>
      </c>
      <c r="M264" s="29"/>
      <c r="N264" s="29"/>
      <c r="O264" s="29"/>
      <c r="P264" s="29"/>
      <c r="Q264" s="29"/>
      <c r="R264" s="29"/>
    </row>
    <row r="265" spans="1:18" ht="15.75" customHeight="1">
      <c r="A265" s="9">
        <f t="shared" si="8"/>
        <v>264</v>
      </c>
      <c r="B265" s="17" t="s">
        <v>795</v>
      </c>
      <c r="C265" s="17" t="s">
        <v>796</v>
      </c>
      <c r="D265" s="17" t="s">
        <v>9</v>
      </c>
      <c r="E265" s="17" t="s">
        <v>2347</v>
      </c>
      <c r="F265" s="18" t="s">
        <v>2365</v>
      </c>
      <c r="G265" s="18" t="s">
        <v>2618</v>
      </c>
      <c r="H265" s="19">
        <v>1</v>
      </c>
      <c r="I265" s="19">
        <v>46000</v>
      </c>
      <c r="J265" s="19">
        <v>47000</v>
      </c>
      <c r="K265" s="15">
        <f t="shared" si="9"/>
        <v>2.1739130434782705E-2</v>
      </c>
      <c r="L265" s="11" t="s">
        <v>797</v>
      </c>
      <c r="M265" s="29"/>
      <c r="N265" s="29"/>
      <c r="O265" s="29"/>
      <c r="P265" s="29"/>
      <c r="Q265" s="29"/>
      <c r="R265" s="29"/>
    </row>
    <row r="266" spans="1:18" ht="15.75" customHeight="1">
      <c r="A266" s="9">
        <f t="shared" si="8"/>
        <v>265</v>
      </c>
      <c r="B266" s="17" t="s">
        <v>798</v>
      </c>
      <c r="C266" s="17" t="s">
        <v>799</v>
      </c>
      <c r="D266" s="17" t="s">
        <v>9</v>
      </c>
      <c r="E266" s="17" t="s">
        <v>2347</v>
      </c>
      <c r="F266" s="18" t="s">
        <v>2365</v>
      </c>
      <c r="G266" s="18" t="s">
        <v>2618</v>
      </c>
      <c r="H266" s="19">
        <v>1</v>
      </c>
      <c r="I266" s="19">
        <v>22222</v>
      </c>
      <c r="J266" s="19">
        <v>23222</v>
      </c>
      <c r="K266" s="15">
        <f t="shared" si="9"/>
        <v>4.5000450004500037E-2</v>
      </c>
      <c r="L266" s="11" t="s">
        <v>800</v>
      </c>
      <c r="M266" s="29"/>
      <c r="N266" s="29"/>
      <c r="O266" s="29"/>
      <c r="P266" s="29"/>
      <c r="Q266" s="29"/>
      <c r="R266" s="29"/>
    </row>
    <row r="267" spans="1:18" ht="15.75" customHeight="1">
      <c r="A267" s="9">
        <f t="shared" si="8"/>
        <v>266</v>
      </c>
      <c r="B267" s="17" t="s">
        <v>801</v>
      </c>
      <c r="C267" s="17" t="s">
        <v>802</v>
      </c>
      <c r="D267" s="17" t="s">
        <v>9</v>
      </c>
      <c r="E267" s="17" t="s">
        <v>2347</v>
      </c>
      <c r="F267" s="18" t="s">
        <v>2365</v>
      </c>
      <c r="G267" s="18" t="s">
        <v>2618</v>
      </c>
      <c r="H267" s="19">
        <v>1</v>
      </c>
      <c r="I267" s="19">
        <v>22222</v>
      </c>
      <c r="J267" s="19">
        <v>23222</v>
      </c>
      <c r="K267" s="15">
        <f t="shared" si="9"/>
        <v>4.5000450004500037E-2</v>
      </c>
      <c r="L267" s="11" t="s">
        <v>803</v>
      </c>
      <c r="M267" s="29"/>
      <c r="N267" s="29"/>
      <c r="O267" s="29"/>
      <c r="P267" s="29"/>
      <c r="Q267" s="29"/>
      <c r="R267" s="29"/>
    </row>
    <row r="268" spans="1:18" ht="15.75" customHeight="1">
      <c r="A268" s="9">
        <f t="shared" si="8"/>
        <v>267</v>
      </c>
      <c r="B268" s="17" t="s">
        <v>804</v>
      </c>
      <c r="C268" s="17" t="s">
        <v>805</v>
      </c>
      <c r="D268" s="17" t="s">
        <v>520</v>
      </c>
      <c r="E268" s="17" t="s">
        <v>2347</v>
      </c>
      <c r="F268" s="18" t="s">
        <v>2365</v>
      </c>
      <c r="G268" s="18" t="s">
        <v>2619</v>
      </c>
      <c r="H268" s="19">
        <v>1</v>
      </c>
      <c r="I268" s="19">
        <v>6800</v>
      </c>
      <c r="J268" s="19">
        <v>7800</v>
      </c>
      <c r="K268" s="15">
        <f t="shared" si="9"/>
        <v>0.14705882352941169</v>
      </c>
      <c r="L268" s="11" t="s">
        <v>806</v>
      </c>
      <c r="M268" s="29"/>
      <c r="N268" s="29"/>
      <c r="O268" s="29"/>
      <c r="P268" s="29"/>
      <c r="Q268" s="29"/>
      <c r="R268" s="29"/>
    </row>
    <row r="269" spans="1:18" ht="15.75" customHeight="1">
      <c r="A269" s="9">
        <f t="shared" si="8"/>
        <v>268</v>
      </c>
      <c r="B269" s="17" t="s">
        <v>807</v>
      </c>
      <c r="C269" s="17" t="s">
        <v>808</v>
      </c>
      <c r="D269" s="17" t="s">
        <v>9</v>
      </c>
      <c r="E269" s="17" t="s">
        <v>2347</v>
      </c>
      <c r="F269" s="18" t="s">
        <v>2365</v>
      </c>
      <c r="G269" s="18" t="s">
        <v>2620</v>
      </c>
      <c r="H269" s="19">
        <v>1</v>
      </c>
      <c r="I269" s="19">
        <v>27000</v>
      </c>
      <c r="J269" s="19">
        <v>28000</v>
      </c>
      <c r="K269" s="15">
        <f t="shared" si="9"/>
        <v>3.7037037037036979E-2</v>
      </c>
      <c r="L269" s="11" t="s">
        <v>809</v>
      </c>
      <c r="M269" s="29"/>
      <c r="N269" s="29"/>
      <c r="O269" s="29"/>
      <c r="P269" s="29"/>
      <c r="Q269" s="29"/>
      <c r="R269" s="29"/>
    </row>
    <row r="270" spans="1:18" ht="15.75" customHeight="1">
      <c r="A270" s="9">
        <f t="shared" si="8"/>
        <v>269</v>
      </c>
      <c r="B270" s="17" t="s">
        <v>810</v>
      </c>
      <c r="C270" s="17" t="s">
        <v>811</v>
      </c>
      <c r="D270" s="17" t="s">
        <v>520</v>
      </c>
      <c r="E270" s="17" t="s">
        <v>2347</v>
      </c>
      <c r="F270" s="18" t="s">
        <v>2621</v>
      </c>
      <c r="G270" s="18" t="s">
        <v>2622</v>
      </c>
      <c r="H270" s="19">
        <v>1</v>
      </c>
      <c r="I270" s="19">
        <v>905613</v>
      </c>
      <c r="J270" s="19">
        <v>906613</v>
      </c>
      <c r="K270" s="15">
        <f t="shared" si="9"/>
        <v>1.1042244314072303E-3</v>
      </c>
      <c r="L270" s="11" t="s">
        <v>812</v>
      </c>
      <c r="M270" s="29"/>
      <c r="N270" s="29"/>
      <c r="O270" s="29"/>
      <c r="P270" s="29"/>
      <c r="Q270" s="29"/>
      <c r="R270" s="29"/>
    </row>
    <row r="271" spans="1:18" ht="15.75" customHeight="1">
      <c r="A271" s="9">
        <f t="shared" si="8"/>
        <v>270</v>
      </c>
      <c r="B271" s="17" t="s">
        <v>813</v>
      </c>
      <c r="C271" s="17" t="s">
        <v>814</v>
      </c>
      <c r="D271" s="17" t="s">
        <v>9</v>
      </c>
      <c r="E271" s="17" t="s">
        <v>2347</v>
      </c>
      <c r="F271" s="18" t="s">
        <v>2621</v>
      </c>
      <c r="G271" s="18" t="s">
        <v>2622</v>
      </c>
      <c r="H271" s="19">
        <v>1</v>
      </c>
      <c r="I271" s="19">
        <v>905613</v>
      </c>
      <c r="J271" s="19">
        <v>906613</v>
      </c>
      <c r="K271" s="15">
        <f t="shared" si="9"/>
        <v>1.1042244314072303E-3</v>
      </c>
      <c r="L271" s="11" t="s">
        <v>815</v>
      </c>
      <c r="M271" s="29"/>
      <c r="N271" s="29"/>
      <c r="O271" s="29"/>
      <c r="P271" s="29"/>
      <c r="Q271" s="29"/>
      <c r="R271" s="29"/>
    </row>
    <row r="272" spans="1:18" ht="15.75" customHeight="1">
      <c r="A272" s="9">
        <f t="shared" si="8"/>
        <v>271</v>
      </c>
      <c r="B272" s="17" t="s">
        <v>816</v>
      </c>
      <c r="C272" s="17" t="s">
        <v>817</v>
      </c>
      <c r="D272" s="17" t="s">
        <v>520</v>
      </c>
      <c r="E272" s="17" t="s">
        <v>2347</v>
      </c>
      <c r="F272" s="18" t="s">
        <v>2365</v>
      </c>
      <c r="G272" s="18" t="s">
        <v>2620</v>
      </c>
      <c r="H272" s="19">
        <v>1</v>
      </c>
      <c r="I272" s="19">
        <v>3800</v>
      </c>
      <c r="J272" s="19">
        <v>4800</v>
      </c>
      <c r="K272" s="15">
        <f t="shared" si="9"/>
        <v>0.26315789473684226</v>
      </c>
      <c r="L272" s="11" t="s">
        <v>818</v>
      </c>
      <c r="M272" s="29"/>
      <c r="N272" s="29"/>
      <c r="O272" s="29"/>
      <c r="P272" s="29"/>
      <c r="Q272" s="29"/>
      <c r="R272" s="29"/>
    </row>
    <row r="273" spans="1:18" ht="15.75" customHeight="1">
      <c r="A273" s="9">
        <f t="shared" si="8"/>
        <v>272</v>
      </c>
      <c r="B273" s="17" t="s">
        <v>819</v>
      </c>
      <c r="C273" s="17" t="s">
        <v>820</v>
      </c>
      <c r="D273" s="17" t="s">
        <v>821</v>
      </c>
      <c r="E273" s="17" t="s">
        <v>2347</v>
      </c>
      <c r="F273" s="18" t="s">
        <v>2402</v>
      </c>
      <c r="G273" s="18" t="s">
        <v>2623</v>
      </c>
      <c r="H273" s="19">
        <v>5</v>
      </c>
      <c r="I273" s="19">
        <v>3800</v>
      </c>
      <c r="J273" s="19">
        <v>15000</v>
      </c>
      <c r="K273" s="15">
        <f t="shared" si="9"/>
        <v>2.9473684210526314</v>
      </c>
      <c r="L273" s="11" t="s">
        <v>822</v>
      </c>
      <c r="M273" s="29"/>
      <c r="N273" s="29"/>
      <c r="O273" s="29"/>
      <c r="P273" s="29"/>
      <c r="Q273" s="29"/>
      <c r="R273" s="29"/>
    </row>
    <row r="274" spans="1:18" ht="15.75" customHeight="1">
      <c r="A274" s="9">
        <f t="shared" si="8"/>
        <v>273</v>
      </c>
      <c r="B274" s="17" t="s">
        <v>823</v>
      </c>
      <c r="C274" s="17" t="s">
        <v>824</v>
      </c>
      <c r="D274" s="17" t="s">
        <v>9</v>
      </c>
      <c r="E274" s="17" t="s">
        <v>2347</v>
      </c>
      <c r="F274" s="18" t="s">
        <v>2624</v>
      </c>
      <c r="G274" s="18" t="s">
        <v>2623</v>
      </c>
      <c r="H274" s="19">
        <v>1</v>
      </c>
      <c r="I274" s="19">
        <v>905613</v>
      </c>
      <c r="J274" s="19">
        <v>906613</v>
      </c>
      <c r="K274" s="15">
        <f t="shared" si="9"/>
        <v>1.1042244314072303E-3</v>
      </c>
      <c r="L274" s="11" t="s">
        <v>825</v>
      </c>
      <c r="M274" s="29"/>
      <c r="N274" s="29"/>
      <c r="O274" s="29"/>
      <c r="P274" s="29"/>
      <c r="Q274" s="29"/>
      <c r="R274" s="29"/>
    </row>
    <row r="275" spans="1:18" ht="15.75" customHeight="1">
      <c r="A275" s="9">
        <f t="shared" si="8"/>
        <v>274</v>
      </c>
      <c r="B275" s="17" t="s">
        <v>826</v>
      </c>
      <c r="C275" s="17" t="s">
        <v>827</v>
      </c>
      <c r="D275" s="17" t="s">
        <v>821</v>
      </c>
      <c r="E275" s="17" t="s">
        <v>2347</v>
      </c>
      <c r="F275" s="18" t="s">
        <v>2624</v>
      </c>
      <c r="G275" s="18" t="s">
        <v>2623</v>
      </c>
      <c r="H275" s="19">
        <v>1</v>
      </c>
      <c r="I275" s="19">
        <v>905613</v>
      </c>
      <c r="J275" s="19">
        <v>906613</v>
      </c>
      <c r="K275" s="15">
        <f t="shared" si="9"/>
        <v>1.1042244314072303E-3</v>
      </c>
      <c r="L275" s="11" t="s">
        <v>828</v>
      </c>
      <c r="M275" s="29"/>
      <c r="N275" s="29"/>
      <c r="O275" s="29"/>
      <c r="P275" s="29"/>
      <c r="Q275" s="29"/>
      <c r="R275" s="29"/>
    </row>
    <row r="276" spans="1:18" ht="15.75" customHeight="1">
      <c r="A276" s="9">
        <f t="shared" si="8"/>
        <v>275</v>
      </c>
      <c r="B276" s="17" t="s">
        <v>829</v>
      </c>
      <c r="C276" s="17" t="s">
        <v>830</v>
      </c>
      <c r="D276" s="17" t="s">
        <v>9</v>
      </c>
      <c r="E276" s="17" t="s">
        <v>2347</v>
      </c>
      <c r="F276" s="18" t="s">
        <v>2621</v>
      </c>
      <c r="G276" s="18" t="s">
        <v>2622</v>
      </c>
      <c r="H276" s="19">
        <v>1</v>
      </c>
      <c r="I276" s="19">
        <v>905613</v>
      </c>
      <c r="J276" s="19">
        <v>906613</v>
      </c>
      <c r="K276" s="15">
        <f t="shared" si="9"/>
        <v>1.1042244314072303E-3</v>
      </c>
      <c r="L276" s="11" t="s">
        <v>831</v>
      </c>
      <c r="M276" s="29"/>
      <c r="N276" s="29"/>
      <c r="O276" s="29"/>
      <c r="P276" s="29"/>
      <c r="Q276" s="29"/>
      <c r="R276" s="29"/>
    </row>
    <row r="277" spans="1:18" ht="15.75" customHeight="1">
      <c r="A277" s="9">
        <f t="shared" si="8"/>
        <v>276</v>
      </c>
      <c r="B277" s="17" t="s">
        <v>832</v>
      </c>
      <c r="C277" s="17" t="s">
        <v>833</v>
      </c>
      <c r="D277" s="17" t="s">
        <v>520</v>
      </c>
      <c r="E277" s="17" t="s">
        <v>2347</v>
      </c>
      <c r="F277" s="18" t="s">
        <v>2621</v>
      </c>
      <c r="G277" s="18" t="s">
        <v>2623</v>
      </c>
      <c r="H277" s="19">
        <v>1</v>
      </c>
      <c r="I277" s="19">
        <v>905613</v>
      </c>
      <c r="J277" s="19">
        <v>906613</v>
      </c>
      <c r="K277" s="15">
        <f t="shared" si="9"/>
        <v>1.1042244314072303E-3</v>
      </c>
      <c r="L277" s="11" t="s">
        <v>834</v>
      </c>
      <c r="M277" s="29"/>
      <c r="N277" s="29"/>
      <c r="O277" s="29"/>
      <c r="P277" s="29"/>
      <c r="Q277" s="29"/>
      <c r="R277" s="29"/>
    </row>
    <row r="278" spans="1:18" ht="15.75" customHeight="1">
      <c r="A278" s="9">
        <f t="shared" si="8"/>
        <v>277</v>
      </c>
      <c r="B278" s="17" t="s">
        <v>835</v>
      </c>
      <c r="C278" s="17" t="s">
        <v>836</v>
      </c>
      <c r="D278" s="17" t="s">
        <v>9</v>
      </c>
      <c r="E278" s="17" t="s">
        <v>2347</v>
      </c>
      <c r="F278" s="18" t="s">
        <v>2621</v>
      </c>
      <c r="G278" s="18" t="s">
        <v>2622</v>
      </c>
      <c r="H278" s="19">
        <v>1</v>
      </c>
      <c r="I278" s="19">
        <v>905613</v>
      </c>
      <c r="J278" s="19">
        <v>906613</v>
      </c>
      <c r="K278" s="15">
        <f t="shared" si="9"/>
        <v>1.1042244314072303E-3</v>
      </c>
      <c r="L278" s="11" t="s">
        <v>837</v>
      </c>
      <c r="M278" s="29"/>
      <c r="N278" s="29"/>
      <c r="O278" s="29"/>
      <c r="P278" s="29"/>
      <c r="Q278" s="29"/>
      <c r="R278" s="29"/>
    </row>
    <row r="279" spans="1:18" ht="15.75" customHeight="1">
      <c r="A279" s="9">
        <f t="shared" si="8"/>
        <v>278</v>
      </c>
      <c r="B279" s="17" t="s">
        <v>838</v>
      </c>
      <c r="C279" s="17" t="s">
        <v>839</v>
      </c>
      <c r="D279" s="17" t="s">
        <v>9</v>
      </c>
      <c r="E279" s="17" t="s">
        <v>2347</v>
      </c>
      <c r="F279" s="18" t="s">
        <v>2621</v>
      </c>
      <c r="G279" s="18" t="s">
        <v>2622</v>
      </c>
      <c r="H279" s="19">
        <v>1</v>
      </c>
      <c r="I279" s="19">
        <v>905613</v>
      </c>
      <c r="J279" s="19">
        <v>906613</v>
      </c>
      <c r="K279" s="15">
        <f t="shared" si="9"/>
        <v>1.1042244314072303E-3</v>
      </c>
      <c r="L279" s="11" t="s">
        <v>840</v>
      </c>
      <c r="M279" s="29"/>
      <c r="N279" s="29"/>
      <c r="O279" s="29"/>
      <c r="P279" s="29"/>
      <c r="Q279" s="29"/>
      <c r="R279" s="29"/>
    </row>
    <row r="280" spans="1:18" ht="15.75" customHeight="1">
      <c r="A280" s="9">
        <f t="shared" si="8"/>
        <v>279</v>
      </c>
      <c r="B280" s="17" t="s">
        <v>841</v>
      </c>
      <c r="C280" s="17" t="s">
        <v>842</v>
      </c>
      <c r="D280" s="17" t="s">
        <v>843</v>
      </c>
      <c r="E280" s="17" t="s">
        <v>2347</v>
      </c>
      <c r="F280" s="18" t="s">
        <v>2621</v>
      </c>
      <c r="G280" s="18" t="s">
        <v>2620</v>
      </c>
      <c r="H280" s="19">
        <v>1</v>
      </c>
      <c r="I280" s="19">
        <v>3400</v>
      </c>
      <c r="J280" s="19">
        <v>4400</v>
      </c>
      <c r="K280" s="15">
        <f t="shared" si="9"/>
        <v>0.29411764705882359</v>
      </c>
      <c r="L280" s="11" t="s">
        <v>844</v>
      </c>
      <c r="M280" s="29"/>
      <c r="N280" s="29"/>
      <c r="O280" s="29"/>
      <c r="P280" s="29"/>
      <c r="Q280" s="29"/>
      <c r="R280" s="29"/>
    </row>
    <row r="281" spans="1:18" ht="15.75" customHeight="1">
      <c r="A281" s="9">
        <f t="shared" si="8"/>
        <v>280</v>
      </c>
      <c r="B281" s="17" t="s">
        <v>845</v>
      </c>
      <c r="C281" s="17" t="s">
        <v>846</v>
      </c>
      <c r="D281" s="17" t="s">
        <v>9</v>
      </c>
      <c r="E281" s="17" t="s">
        <v>2347</v>
      </c>
      <c r="F281" s="18" t="s">
        <v>2365</v>
      </c>
      <c r="G281" s="18" t="s">
        <v>2622</v>
      </c>
      <c r="H281" s="19">
        <v>1</v>
      </c>
      <c r="I281" s="19">
        <v>905613</v>
      </c>
      <c r="J281" s="19">
        <v>906613</v>
      </c>
      <c r="K281" s="15">
        <f t="shared" si="9"/>
        <v>1.1042244314072303E-3</v>
      </c>
      <c r="L281" s="11" t="s">
        <v>847</v>
      </c>
      <c r="M281" s="29"/>
      <c r="N281" s="29"/>
      <c r="O281" s="29"/>
      <c r="P281" s="29"/>
      <c r="Q281" s="29"/>
      <c r="R281" s="29"/>
    </row>
    <row r="282" spans="1:18" ht="15.75" customHeight="1">
      <c r="A282" s="9">
        <f t="shared" si="8"/>
        <v>281</v>
      </c>
      <c r="B282" s="17" t="s">
        <v>848</v>
      </c>
      <c r="C282" s="17" t="s">
        <v>849</v>
      </c>
      <c r="D282" s="17" t="s">
        <v>9</v>
      </c>
      <c r="E282" s="17" t="s">
        <v>2347</v>
      </c>
      <c r="F282" s="18" t="s">
        <v>2624</v>
      </c>
      <c r="G282" s="18" t="s">
        <v>2623</v>
      </c>
      <c r="H282" s="19">
        <v>1</v>
      </c>
      <c r="I282" s="19">
        <v>905613</v>
      </c>
      <c r="J282" s="19">
        <v>906613</v>
      </c>
      <c r="K282" s="15">
        <f t="shared" si="9"/>
        <v>1.1042244314072303E-3</v>
      </c>
      <c r="L282" s="11" t="s">
        <v>850</v>
      </c>
      <c r="M282" s="29"/>
      <c r="N282" s="29"/>
      <c r="O282" s="29"/>
      <c r="P282" s="29"/>
      <c r="Q282" s="29"/>
      <c r="R282" s="29"/>
    </row>
    <row r="283" spans="1:18" ht="15.75" customHeight="1">
      <c r="A283" s="9">
        <f t="shared" si="8"/>
        <v>282</v>
      </c>
      <c r="B283" s="17" t="s">
        <v>851</v>
      </c>
      <c r="C283" s="17" t="s">
        <v>852</v>
      </c>
      <c r="D283" s="17" t="s">
        <v>9</v>
      </c>
      <c r="E283" s="17" t="s">
        <v>2347</v>
      </c>
      <c r="F283" s="18" t="s">
        <v>2621</v>
      </c>
      <c r="G283" s="18" t="s">
        <v>2623</v>
      </c>
      <c r="H283" s="19">
        <v>1</v>
      </c>
      <c r="I283" s="19">
        <v>905613</v>
      </c>
      <c r="J283" s="19">
        <v>906613</v>
      </c>
      <c r="K283" s="15">
        <f t="shared" si="9"/>
        <v>1.1042244314072303E-3</v>
      </c>
      <c r="L283" s="11" t="s">
        <v>853</v>
      </c>
      <c r="M283" s="29"/>
      <c r="N283" s="29"/>
      <c r="O283" s="29"/>
      <c r="P283" s="29"/>
      <c r="Q283" s="29"/>
      <c r="R283" s="29"/>
    </row>
    <row r="284" spans="1:18" ht="15.75" customHeight="1">
      <c r="A284" s="9">
        <f t="shared" si="8"/>
        <v>283</v>
      </c>
      <c r="B284" s="17" t="s">
        <v>854</v>
      </c>
      <c r="C284" s="17" t="s">
        <v>855</v>
      </c>
      <c r="D284" s="17" t="s">
        <v>9</v>
      </c>
      <c r="E284" s="17" t="s">
        <v>2347</v>
      </c>
      <c r="F284" s="18" t="s">
        <v>2621</v>
      </c>
      <c r="G284" s="18" t="s">
        <v>2622</v>
      </c>
      <c r="H284" s="19">
        <v>1</v>
      </c>
      <c r="I284" s="19">
        <v>905613</v>
      </c>
      <c r="J284" s="19">
        <v>906613</v>
      </c>
      <c r="K284" s="15">
        <f t="shared" si="9"/>
        <v>1.1042244314072303E-3</v>
      </c>
      <c r="L284" s="11" t="s">
        <v>856</v>
      </c>
      <c r="M284" s="29"/>
      <c r="N284" s="29"/>
      <c r="O284" s="29"/>
      <c r="P284" s="29"/>
      <c r="Q284" s="29"/>
      <c r="R284" s="29"/>
    </row>
    <row r="285" spans="1:18" ht="15.75" customHeight="1">
      <c r="A285" s="9">
        <f t="shared" si="8"/>
        <v>284</v>
      </c>
      <c r="B285" s="17" t="s">
        <v>857</v>
      </c>
      <c r="C285" s="17" t="s">
        <v>858</v>
      </c>
      <c r="D285" s="17" t="s">
        <v>9</v>
      </c>
      <c r="E285" s="17" t="s">
        <v>2347</v>
      </c>
      <c r="F285" s="18" t="s">
        <v>2621</v>
      </c>
      <c r="G285" s="18" t="s">
        <v>2620</v>
      </c>
      <c r="H285" s="19">
        <v>1</v>
      </c>
      <c r="I285" s="19">
        <v>490000</v>
      </c>
      <c r="J285" s="19">
        <v>491000</v>
      </c>
      <c r="K285" s="15">
        <f t="shared" si="9"/>
        <v>2.0408163265306367E-3</v>
      </c>
      <c r="L285" s="11" t="s">
        <v>859</v>
      </c>
      <c r="M285" s="29"/>
      <c r="N285" s="29"/>
      <c r="O285" s="29"/>
      <c r="P285" s="29"/>
      <c r="Q285" s="29"/>
      <c r="R285" s="29"/>
    </row>
    <row r="286" spans="1:18" ht="15.75" customHeight="1">
      <c r="A286" s="9">
        <f t="shared" si="8"/>
        <v>285</v>
      </c>
      <c r="B286" s="17" t="s">
        <v>860</v>
      </c>
      <c r="C286" s="17" t="s">
        <v>861</v>
      </c>
      <c r="D286" s="17" t="s">
        <v>9</v>
      </c>
      <c r="E286" s="17" t="s">
        <v>2347</v>
      </c>
      <c r="F286" s="18" t="s">
        <v>2621</v>
      </c>
      <c r="G286" s="18" t="s">
        <v>2620</v>
      </c>
      <c r="H286" s="19">
        <v>1</v>
      </c>
      <c r="I286" s="19">
        <v>27000</v>
      </c>
      <c r="J286" s="19">
        <v>28000</v>
      </c>
      <c r="K286" s="15">
        <f t="shared" si="9"/>
        <v>3.7037037037036979E-2</v>
      </c>
      <c r="L286" s="11" t="s">
        <v>862</v>
      </c>
      <c r="M286" s="29"/>
      <c r="N286" s="29"/>
      <c r="O286" s="29"/>
      <c r="P286" s="29"/>
      <c r="Q286" s="29"/>
      <c r="R286" s="29"/>
    </row>
    <row r="287" spans="1:18" ht="15.75" customHeight="1">
      <c r="A287" s="9">
        <f t="shared" si="8"/>
        <v>286</v>
      </c>
      <c r="B287" s="17" t="s">
        <v>752</v>
      </c>
      <c r="C287" s="17" t="s">
        <v>863</v>
      </c>
      <c r="D287" s="17" t="s">
        <v>9</v>
      </c>
      <c r="E287" s="17" t="s">
        <v>2347</v>
      </c>
      <c r="F287" s="18" t="s">
        <v>2365</v>
      </c>
      <c r="G287" s="18" t="s">
        <v>2619</v>
      </c>
      <c r="H287" s="19">
        <v>1</v>
      </c>
      <c r="I287" s="19">
        <v>490000</v>
      </c>
      <c r="J287" s="19">
        <v>491000</v>
      </c>
      <c r="K287" s="15">
        <f t="shared" si="9"/>
        <v>2.0408163265306367E-3</v>
      </c>
      <c r="L287" s="11" t="s">
        <v>859</v>
      </c>
      <c r="M287" s="29"/>
      <c r="N287" s="29"/>
      <c r="O287" s="29"/>
      <c r="P287" s="29"/>
      <c r="Q287" s="29"/>
      <c r="R287" s="29"/>
    </row>
    <row r="288" spans="1:18" ht="15.75" customHeight="1">
      <c r="A288" s="9">
        <f t="shared" si="8"/>
        <v>287</v>
      </c>
      <c r="B288" s="17" t="s">
        <v>864</v>
      </c>
      <c r="C288" s="17" t="s">
        <v>865</v>
      </c>
      <c r="D288" s="17" t="s">
        <v>520</v>
      </c>
      <c r="E288" s="17" t="s">
        <v>2347</v>
      </c>
      <c r="F288" s="18" t="s">
        <v>2365</v>
      </c>
      <c r="G288" s="18" t="s">
        <v>2622</v>
      </c>
      <c r="H288" s="19">
        <v>1</v>
      </c>
      <c r="I288" s="19">
        <v>190</v>
      </c>
      <c r="J288" s="19">
        <v>210</v>
      </c>
      <c r="K288" s="15">
        <f t="shared" si="9"/>
        <v>0.10526315789473673</v>
      </c>
      <c r="L288" s="11" t="s">
        <v>866</v>
      </c>
      <c r="M288" s="29"/>
      <c r="N288" s="29"/>
      <c r="O288" s="29"/>
      <c r="P288" s="29"/>
      <c r="Q288" s="29"/>
      <c r="R288" s="29"/>
    </row>
    <row r="289" spans="1:18" ht="15.75" customHeight="1">
      <c r="A289" s="9">
        <f t="shared" si="8"/>
        <v>288</v>
      </c>
      <c r="B289" s="17" t="s">
        <v>867</v>
      </c>
      <c r="C289" s="17" t="s">
        <v>868</v>
      </c>
      <c r="D289" s="17" t="s">
        <v>9</v>
      </c>
      <c r="E289" s="17" t="s">
        <v>2347</v>
      </c>
      <c r="F289" s="18" t="s">
        <v>2624</v>
      </c>
      <c r="G289" s="18" t="s">
        <v>2623</v>
      </c>
      <c r="H289" s="19">
        <v>1</v>
      </c>
      <c r="I289" s="19">
        <v>905613</v>
      </c>
      <c r="J289" s="19">
        <v>906613</v>
      </c>
      <c r="K289" s="15">
        <f t="shared" si="9"/>
        <v>1.1042244314072303E-3</v>
      </c>
      <c r="L289" s="11" t="s">
        <v>869</v>
      </c>
      <c r="M289" s="29"/>
      <c r="N289" s="29"/>
      <c r="O289" s="29"/>
      <c r="P289" s="29"/>
      <c r="Q289" s="29"/>
      <c r="R289" s="29"/>
    </row>
    <row r="290" spans="1:18" ht="15.75" customHeight="1">
      <c r="A290" s="9">
        <f t="shared" si="8"/>
        <v>289</v>
      </c>
      <c r="B290" s="17" t="s">
        <v>870</v>
      </c>
      <c r="C290" s="17" t="s">
        <v>871</v>
      </c>
      <c r="D290" s="17" t="s">
        <v>9</v>
      </c>
      <c r="E290" s="17" t="s">
        <v>2347</v>
      </c>
      <c r="F290" s="18" t="s">
        <v>2624</v>
      </c>
      <c r="G290" s="18" t="s">
        <v>2623</v>
      </c>
      <c r="H290" s="19">
        <v>1</v>
      </c>
      <c r="I290" s="19">
        <v>905613</v>
      </c>
      <c r="J290" s="19">
        <v>906613</v>
      </c>
      <c r="K290" s="15">
        <f t="shared" si="9"/>
        <v>1.1042244314072303E-3</v>
      </c>
      <c r="L290" s="11" t="s">
        <v>872</v>
      </c>
      <c r="M290" s="29"/>
      <c r="N290" s="29"/>
      <c r="O290" s="29"/>
      <c r="P290" s="29"/>
      <c r="Q290" s="29"/>
      <c r="R290" s="29"/>
    </row>
    <row r="291" spans="1:18" ht="15.75" customHeight="1">
      <c r="A291" s="9">
        <f t="shared" si="8"/>
        <v>290</v>
      </c>
      <c r="B291" s="17" t="s">
        <v>843</v>
      </c>
      <c r="C291" s="17" t="s">
        <v>873</v>
      </c>
      <c r="D291" s="17" t="s">
        <v>843</v>
      </c>
      <c r="E291" s="17" t="s">
        <v>2347</v>
      </c>
      <c r="F291" s="18" t="s">
        <v>2365</v>
      </c>
      <c r="G291" s="18" t="s">
        <v>2620</v>
      </c>
      <c r="H291" s="19">
        <v>1</v>
      </c>
      <c r="I291" s="19">
        <v>6400</v>
      </c>
      <c r="J291" s="19">
        <v>7400</v>
      </c>
      <c r="K291" s="15">
        <f t="shared" si="9"/>
        <v>0.15625</v>
      </c>
      <c r="L291" s="11" t="s">
        <v>806</v>
      </c>
      <c r="M291" s="29"/>
      <c r="N291" s="29"/>
      <c r="O291" s="29"/>
      <c r="P291" s="29"/>
      <c r="Q291" s="29"/>
      <c r="R291" s="29"/>
    </row>
    <row r="292" spans="1:18" ht="15.75" customHeight="1">
      <c r="A292" s="9">
        <f t="shared" si="8"/>
        <v>291</v>
      </c>
      <c r="B292" s="17" t="s">
        <v>874</v>
      </c>
      <c r="C292" s="17" t="s">
        <v>875</v>
      </c>
      <c r="D292" s="17" t="s">
        <v>9</v>
      </c>
      <c r="E292" s="17" t="s">
        <v>2347</v>
      </c>
      <c r="F292" s="18" t="s">
        <v>2365</v>
      </c>
      <c r="G292" s="18" t="s">
        <v>2619</v>
      </c>
      <c r="H292" s="19">
        <v>1</v>
      </c>
      <c r="I292" s="19">
        <v>298000</v>
      </c>
      <c r="J292" s="19">
        <v>299000</v>
      </c>
      <c r="K292" s="15">
        <f t="shared" si="9"/>
        <v>3.3557046979866278E-3</v>
      </c>
      <c r="L292" s="11" t="s">
        <v>876</v>
      </c>
      <c r="M292" s="29"/>
      <c r="N292" s="29"/>
      <c r="O292" s="29"/>
      <c r="P292" s="29"/>
      <c r="Q292" s="29"/>
      <c r="R292" s="29"/>
    </row>
    <row r="293" spans="1:18" ht="15.75" customHeight="1">
      <c r="A293" s="9">
        <f t="shared" si="8"/>
        <v>292</v>
      </c>
      <c r="B293" s="17" t="s">
        <v>877</v>
      </c>
      <c r="C293" s="17" t="s">
        <v>878</v>
      </c>
      <c r="D293" s="17" t="s">
        <v>9</v>
      </c>
      <c r="E293" s="17" t="s">
        <v>2347</v>
      </c>
      <c r="F293" s="18" t="s">
        <v>2621</v>
      </c>
      <c r="G293" s="18" t="s">
        <v>2623</v>
      </c>
      <c r="H293" s="19">
        <v>1</v>
      </c>
      <c r="I293" s="19">
        <v>905613</v>
      </c>
      <c r="J293" s="19">
        <v>906613</v>
      </c>
      <c r="K293" s="15">
        <f t="shared" si="9"/>
        <v>1.1042244314072303E-3</v>
      </c>
      <c r="L293" s="11" t="s">
        <v>879</v>
      </c>
      <c r="M293" s="29"/>
      <c r="N293" s="29"/>
      <c r="O293" s="29"/>
      <c r="P293" s="29"/>
      <c r="Q293" s="29"/>
      <c r="R293" s="29"/>
    </row>
    <row r="294" spans="1:18" ht="15.75" customHeight="1">
      <c r="A294" s="9">
        <f t="shared" si="8"/>
        <v>293</v>
      </c>
      <c r="B294" s="17" t="s">
        <v>880</v>
      </c>
      <c r="C294" s="17" t="s">
        <v>881</v>
      </c>
      <c r="D294" s="17" t="s">
        <v>9</v>
      </c>
      <c r="E294" s="17" t="s">
        <v>2347</v>
      </c>
      <c r="F294" s="18" t="s">
        <v>2624</v>
      </c>
      <c r="G294" s="18" t="s">
        <v>2623</v>
      </c>
      <c r="H294" s="19">
        <v>1</v>
      </c>
      <c r="I294" s="19">
        <v>905613</v>
      </c>
      <c r="J294" s="19">
        <v>906613</v>
      </c>
      <c r="K294" s="15">
        <f t="shared" si="9"/>
        <v>1.1042244314072303E-3</v>
      </c>
      <c r="L294" s="11" t="s">
        <v>882</v>
      </c>
      <c r="M294" s="29"/>
      <c r="N294" s="29"/>
      <c r="O294" s="29"/>
      <c r="P294" s="29"/>
      <c r="Q294" s="29"/>
      <c r="R294" s="29"/>
    </row>
    <row r="295" spans="1:18" ht="15.75" customHeight="1">
      <c r="A295" s="9">
        <f t="shared" si="8"/>
        <v>294</v>
      </c>
      <c r="B295" s="17" t="s">
        <v>883</v>
      </c>
      <c r="C295" s="17" t="s">
        <v>884</v>
      </c>
      <c r="D295" s="17" t="s">
        <v>9</v>
      </c>
      <c r="E295" s="17" t="s">
        <v>2347</v>
      </c>
      <c r="F295" s="18" t="s">
        <v>2624</v>
      </c>
      <c r="G295" s="18" t="s">
        <v>2623</v>
      </c>
      <c r="H295" s="19">
        <v>1</v>
      </c>
      <c r="I295" s="19">
        <v>905613</v>
      </c>
      <c r="J295" s="19">
        <v>906613</v>
      </c>
      <c r="K295" s="15">
        <f t="shared" si="9"/>
        <v>1.1042244314072303E-3</v>
      </c>
      <c r="L295" s="11" t="s">
        <v>885</v>
      </c>
      <c r="M295" s="29"/>
      <c r="N295" s="29"/>
      <c r="O295" s="29"/>
      <c r="P295" s="29"/>
      <c r="Q295" s="29"/>
      <c r="R295" s="29"/>
    </row>
    <row r="296" spans="1:18" ht="15.75" customHeight="1">
      <c r="A296" s="9">
        <f t="shared" si="8"/>
        <v>295</v>
      </c>
      <c r="B296" s="17" t="s">
        <v>886</v>
      </c>
      <c r="C296" s="17" t="s">
        <v>887</v>
      </c>
      <c r="D296" s="17" t="s">
        <v>9</v>
      </c>
      <c r="E296" s="17" t="s">
        <v>2347</v>
      </c>
      <c r="F296" s="18" t="s">
        <v>2624</v>
      </c>
      <c r="G296" s="18" t="s">
        <v>2623</v>
      </c>
      <c r="H296" s="19">
        <v>1</v>
      </c>
      <c r="I296" s="19">
        <v>905613</v>
      </c>
      <c r="J296" s="19">
        <v>906613</v>
      </c>
      <c r="K296" s="15">
        <f t="shared" si="9"/>
        <v>1.1042244314072303E-3</v>
      </c>
      <c r="L296" s="11" t="s">
        <v>888</v>
      </c>
      <c r="M296" s="29"/>
      <c r="N296" s="29"/>
      <c r="O296" s="29"/>
      <c r="P296" s="29"/>
      <c r="Q296" s="29"/>
      <c r="R296" s="29"/>
    </row>
    <row r="297" spans="1:18" ht="15.75" customHeight="1">
      <c r="A297" s="9">
        <f t="shared" si="8"/>
        <v>296</v>
      </c>
      <c r="B297" s="17" t="s">
        <v>889</v>
      </c>
      <c r="C297" s="17" t="s">
        <v>890</v>
      </c>
      <c r="D297" s="17" t="s">
        <v>9</v>
      </c>
      <c r="E297" s="17" t="s">
        <v>2347</v>
      </c>
      <c r="F297" s="18" t="s">
        <v>2621</v>
      </c>
      <c r="G297" s="18" t="s">
        <v>2622</v>
      </c>
      <c r="H297" s="19">
        <v>1</v>
      </c>
      <c r="I297" s="19">
        <v>905613</v>
      </c>
      <c r="J297" s="19">
        <v>906613</v>
      </c>
      <c r="K297" s="15">
        <f t="shared" si="9"/>
        <v>1.1042244314072303E-3</v>
      </c>
      <c r="L297" s="11" t="s">
        <v>891</v>
      </c>
      <c r="M297" s="29"/>
      <c r="N297" s="29"/>
      <c r="O297" s="29"/>
      <c r="P297" s="29"/>
      <c r="Q297" s="29"/>
      <c r="R297" s="29"/>
    </row>
    <row r="298" spans="1:18" ht="15.75" customHeight="1">
      <c r="A298" s="9">
        <f t="shared" si="8"/>
        <v>297</v>
      </c>
      <c r="B298" s="17" t="s">
        <v>892</v>
      </c>
      <c r="C298" s="17" t="s">
        <v>893</v>
      </c>
      <c r="D298" s="17" t="s">
        <v>9</v>
      </c>
      <c r="E298" s="17" t="s">
        <v>2347</v>
      </c>
      <c r="F298" s="18" t="s">
        <v>2621</v>
      </c>
      <c r="G298" s="18" t="s">
        <v>2623</v>
      </c>
      <c r="H298" s="19">
        <v>1</v>
      </c>
      <c r="I298" s="19">
        <v>905613</v>
      </c>
      <c r="J298" s="19">
        <v>906613</v>
      </c>
      <c r="K298" s="15">
        <f t="shared" si="9"/>
        <v>1.1042244314072303E-3</v>
      </c>
      <c r="L298" s="11" t="s">
        <v>894</v>
      </c>
      <c r="M298" s="29"/>
      <c r="N298" s="29"/>
      <c r="O298" s="29"/>
      <c r="P298" s="29"/>
      <c r="Q298" s="29"/>
      <c r="R298" s="29"/>
    </row>
    <row r="299" spans="1:18" ht="15.75" customHeight="1">
      <c r="A299" s="9">
        <f t="shared" si="8"/>
        <v>298</v>
      </c>
      <c r="B299" s="17" t="s">
        <v>895</v>
      </c>
      <c r="C299" s="17" t="s">
        <v>896</v>
      </c>
      <c r="D299" s="17" t="s">
        <v>9</v>
      </c>
      <c r="E299" s="17" t="s">
        <v>2347</v>
      </c>
      <c r="F299" s="18" t="s">
        <v>2621</v>
      </c>
      <c r="G299" s="18" t="s">
        <v>2622</v>
      </c>
      <c r="H299" s="19">
        <v>1</v>
      </c>
      <c r="I299" s="19">
        <v>905613</v>
      </c>
      <c r="J299" s="19">
        <v>906613</v>
      </c>
      <c r="K299" s="15">
        <f t="shared" si="9"/>
        <v>1.1042244314072303E-3</v>
      </c>
      <c r="L299" s="11" t="s">
        <v>897</v>
      </c>
      <c r="M299" s="29"/>
      <c r="N299" s="29"/>
      <c r="O299" s="29"/>
      <c r="P299" s="29"/>
      <c r="Q299" s="29"/>
      <c r="R299" s="29"/>
    </row>
    <row r="300" spans="1:18" ht="15.75" customHeight="1">
      <c r="A300" s="9">
        <f t="shared" si="8"/>
        <v>299</v>
      </c>
      <c r="B300" s="17" t="s">
        <v>898</v>
      </c>
      <c r="C300" s="17" t="s">
        <v>899</v>
      </c>
      <c r="D300" s="17" t="s">
        <v>9</v>
      </c>
      <c r="E300" s="17" t="s">
        <v>2347</v>
      </c>
      <c r="F300" s="18" t="s">
        <v>2621</v>
      </c>
      <c r="G300" s="18" t="s">
        <v>2622</v>
      </c>
      <c r="H300" s="19">
        <v>1</v>
      </c>
      <c r="I300" s="19">
        <v>905613</v>
      </c>
      <c r="J300" s="19">
        <v>906613</v>
      </c>
      <c r="K300" s="15">
        <f t="shared" si="9"/>
        <v>1.1042244314072303E-3</v>
      </c>
      <c r="L300" s="11" t="s">
        <v>900</v>
      </c>
      <c r="M300" s="29"/>
      <c r="N300" s="29"/>
      <c r="O300" s="29"/>
      <c r="P300" s="29"/>
      <c r="Q300" s="29"/>
      <c r="R300" s="29"/>
    </row>
    <row r="301" spans="1:18" ht="15.75" customHeight="1">
      <c r="A301" s="9">
        <f t="shared" si="8"/>
        <v>300</v>
      </c>
      <c r="B301" s="17" t="s">
        <v>901</v>
      </c>
      <c r="C301" s="17" t="s">
        <v>902</v>
      </c>
      <c r="D301" s="17" t="s">
        <v>9</v>
      </c>
      <c r="E301" s="17" t="s">
        <v>2347</v>
      </c>
      <c r="F301" s="18" t="s">
        <v>2621</v>
      </c>
      <c r="G301" s="18" t="s">
        <v>2623</v>
      </c>
      <c r="H301" s="19">
        <v>1</v>
      </c>
      <c r="I301" s="19">
        <v>905613</v>
      </c>
      <c r="J301" s="19">
        <v>906613</v>
      </c>
      <c r="K301" s="15">
        <f t="shared" si="9"/>
        <v>1.1042244314072303E-3</v>
      </c>
      <c r="L301" s="11" t="s">
        <v>903</v>
      </c>
      <c r="M301" s="29"/>
      <c r="N301" s="29"/>
      <c r="O301" s="29"/>
      <c r="P301" s="29"/>
      <c r="Q301" s="29"/>
      <c r="R301" s="29"/>
    </row>
    <row r="302" spans="1:18" ht="15.75" customHeight="1">
      <c r="A302" s="9">
        <f t="shared" si="8"/>
        <v>301</v>
      </c>
      <c r="B302" s="17" t="s">
        <v>904</v>
      </c>
      <c r="C302" s="17" t="s">
        <v>905</v>
      </c>
      <c r="D302" s="17" t="s">
        <v>843</v>
      </c>
      <c r="E302" s="17" t="s">
        <v>2347</v>
      </c>
      <c r="F302" s="18" t="s">
        <v>2365</v>
      </c>
      <c r="G302" s="18" t="s">
        <v>2620</v>
      </c>
      <c r="H302" s="19">
        <v>1</v>
      </c>
      <c r="I302" s="19">
        <v>9800</v>
      </c>
      <c r="J302" s="19">
        <v>10800</v>
      </c>
      <c r="K302" s="15">
        <f t="shared" si="9"/>
        <v>0.1020408163265305</v>
      </c>
      <c r="L302" s="11" t="s">
        <v>906</v>
      </c>
      <c r="M302" s="29"/>
      <c r="N302" s="29"/>
      <c r="O302" s="29"/>
      <c r="P302" s="29"/>
      <c r="Q302" s="29"/>
      <c r="R302" s="29"/>
    </row>
    <row r="303" spans="1:18" ht="15.75" customHeight="1">
      <c r="A303" s="9">
        <f t="shared" si="8"/>
        <v>302</v>
      </c>
      <c r="B303" s="17" t="s">
        <v>907</v>
      </c>
      <c r="C303" s="17" t="s">
        <v>908</v>
      </c>
      <c r="D303" s="17" t="s">
        <v>9</v>
      </c>
      <c r="E303" s="17" t="s">
        <v>2347</v>
      </c>
      <c r="F303" s="18" t="s">
        <v>2621</v>
      </c>
      <c r="G303" s="18" t="s">
        <v>2622</v>
      </c>
      <c r="H303" s="19">
        <v>1</v>
      </c>
      <c r="I303" s="19">
        <v>905613</v>
      </c>
      <c r="J303" s="19">
        <v>906613</v>
      </c>
      <c r="K303" s="15">
        <f t="shared" si="9"/>
        <v>1.1042244314072303E-3</v>
      </c>
      <c r="L303" s="11" t="s">
        <v>909</v>
      </c>
      <c r="M303" s="29"/>
      <c r="N303" s="29"/>
      <c r="O303" s="29"/>
      <c r="P303" s="29"/>
      <c r="Q303" s="29"/>
      <c r="R303" s="29"/>
    </row>
    <row r="304" spans="1:18" ht="15.75" customHeight="1">
      <c r="A304" s="9">
        <f t="shared" si="8"/>
        <v>303</v>
      </c>
      <c r="B304" s="17" t="s">
        <v>910</v>
      </c>
      <c r="C304" s="17" t="s">
        <v>911</v>
      </c>
      <c r="D304" s="17" t="s">
        <v>9</v>
      </c>
      <c r="E304" s="17" t="s">
        <v>2347</v>
      </c>
      <c r="F304" s="18" t="s">
        <v>2624</v>
      </c>
      <c r="G304" s="18" t="s">
        <v>2623</v>
      </c>
      <c r="H304" s="19">
        <v>1</v>
      </c>
      <c r="I304" s="19">
        <v>905613</v>
      </c>
      <c r="J304" s="19">
        <v>906613</v>
      </c>
      <c r="K304" s="15">
        <f t="shared" si="9"/>
        <v>1.1042244314072303E-3</v>
      </c>
      <c r="L304" s="11" t="s">
        <v>912</v>
      </c>
      <c r="M304" s="29"/>
      <c r="N304" s="29"/>
      <c r="O304" s="29"/>
      <c r="P304" s="29"/>
      <c r="Q304" s="29"/>
      <c r="R304" s="29"/>
    </row>
    <row r="305" spans="1:18" ht="15.75" customHeight="1">
      <c r="A305" s="9">
        <f t="shared" si="8"/>
        <v>304</v>
      </c>
      <c r="B305" s="17" t="s">
        <v>913</v>
      </c>
      <c r="C305" s="17" t="s">
        <v>914</v>
      </c>
      <c r="D305" s="17" t="s">
        <v>9</v>
      </c>
      <c r="E305" s="17" t="s">
        <v>2347</v>
      </c>
      <c r="F305" s="18" t="s">
        <v>2621</v>
      </c>
      <c r="G305" s="18" t="s">
        <v>2623</v>
      </c>
      <c r="H305" s="19">
        <v>1</v>
      </c>
      <c r="I305" s="19">
        <v>905613</v>
      </c>
      <c r="J305" s="19">
        <v>906613</v>
      </c>
      <c r="K305" s="15">
        <f t="shared" si="9"/>
        <v>1.1042244314072303E-3</v>
      </c>
      <c r="L305" s="11" t="s">
        <v>915</v>
      </c>
      <c r="M305" s="29"/>
      <c r="N305" s="29"/>
      <c r="O305" s="29"/>
      <c r="P305" s="29"/>
      <c r="Q305" s="29"/>
      <c r="R305" s="29"/>
    </row>
    <row r="306" spans="1:18" ht="15.75" customHeight="1">
      <c r="A306" s="9">
        <f t="shared" si="8"/>
        <v>305</v>
      </c>
      <c r="B306" s="17" t="s">
        <v>916</v>
      </c>
      <c r="C306" s="17" t="s">
        <v>917</v>
      </c>
      <c r="D306" s="17" t="s">
        <v>9</v>
      </c>
      <c r="E306" s="17" t="s">
        <v>2347</v>
      </c>
      <c r="F306" s="18" t="s">
        <v>2621</v>
      </c>
      <c r="G306" s="18" t="s">
        <v>2622</v>
      </c>
      <c r="H306" s="19">
        <v>1</v>
      </c>
      <c r="I306" s="19">
        <v>905613</v>
      </c>
      <c r="J306" s="19">
        <v>906613</v>
      </c>
      <c r="K306" s="15">
        <f t="shared" si="9"/>
        <v>1.1042244314072303E-3</v>
      </c>
      <c r="L306" s="11" t="s">
        <v>918</v>
      </c>
      <c r="M306" s="29"/>
      <c r="N306" s="29"/>
      <c r="O306" s="29"/>
      <c r="P306" s="29"/>
      <c r="Q306" s="29"/>
      <c r="R306" s="29"/>
    </row>
    <row r="307" spans="1:18" ht="15.75" customHeight="1">
      <c r="A307" s="9">
        <f t="shared" si="8"/>
        <v>306</v>
      </c>
      <c r="B307" s="17" t="s">
        <v>919</v>
      </c>
      <c r="C307" s="17" t="s">
        <v>920</v>
      </c>
      <c r="D307" s="17" t="s">
        <v>9</v>
      </c>
      <c r="E307" s="17" t="s">
        <v>2347</v>
      </c>
      <c r="F307" s="18" t="s">
        <v>2365</v>
      </c>
      <c r="G307" s="18" t="s">
        <v>2622</v>
      </c>
      <c r="H307" s="19">
        <v>1</v>
      </c>
      <c r="I307" s="19">
        <v>905613</v>
      </c>
      <c r="J307" s="19">
        <v>906613</v>
      </c>
      <c r="K307" s="15">
        <f t="shared" si="9"/>
        <v>1.1042244314072303E-3</v>
      </c>
      <c r="L307" s="11" t="s">
        <v>921</v>
      </c>
      <c r="M307" s="29"/>
      <c r="N307" s="29"/>
      <c r="O307" s="29"/>
      <c r="P307" s="29"/>
      <c r="Q307" s="29"/>
      <c r="R307" s="29"/>
    </row>
    <row r="308" spans="1:18" ht="15.75" customHeight="1">
      <c r="A308" s="9">
        <f t="shared" si="8"/>
        <v>307</v>
      </c>
      <c r="B308" s="17" t="s">
        <v>922</v>
      </c>
      <c r="C308" s="17" t="s">
        <v>923</v>
      </c>
      <c r="D308" s="17" t="s">
        <v>9</v>
      </c>
      <c r="E308" s="17" t="s">
        <v>2347</v>
      </c>
      <c r="F308" s="18" t="s">
        <v>2624</v>
      </c>
      <c r="G308" s="18" t="s">
        <v>2623</v>
      </c>
      <c r="H308" s="19">
        <v>1</v>
      </c>
      <c r="I308" s="19">
        <v>905613</v>
      </c>
      <c r="J308" s="19">
        <v>906613</v>
      </c>
      <c r="K308" s="15">
        <f t="shared" si="9"/>
        <v>1.1042244314072303E-3</v>
      </c>
      <c r="L308" s="11" t="s">
        <v>924</v>
      </c>
      <c r="M308" s="29"/>
      <c r="N308" s="29"/>
      <c r="O308" s="29"/>
      <c r="P308" s="29"/>
      <c r="Q308" s="29"/>
      <c r="R308" s="29"/>
    </row>
    <row r="309" spans="1:18" ht="15.75" customHeight="1">
      <c r="A309" s="9">
        <f t="shared" si="8"/>
        <v>308</v>
      </c>
      <c r="B309" s="17" t="s">
        <v>925</v>
      </c>
      <c r="C309" s="17" t="s">
        <v>926</v>
      </c>
      <c r="D309" s="17" t="s">
        <v>9</v>
      </c>
      <c r="E309" s="17" t="s">
        <v>2347</v>
      </c>
      <c r="F309" s="18" t="s">
        <v>2621</v>
      </c>
      <c r="G309" s="18" t="s">
        <v>2623</v>
      </c>
      <c r="H309" s="19">
        <v>1</v>
      </c>
      <c r="I309" s="19">
        <v>905613</v>
      </c>
      <c r="J309" s="19">
        <v>906613</v>
      </c>
      <c r="K309" s="15">
        <f t="shared" si="9"/>
        <v>1.1042244314072303E-3</v>
      </c>
      <c r="L309" s="11" t="s">
        <v>927</v>
      </c>
      <c r="M309" s="29"/>
      <c r="N309" s="29"/>
      <c r="O309" s="29"/>
      <c r="P309" s="29"/>
      <c r="Q309" s="29"/>
      <c r="R309" s="29"/>
    </row>
    <row r="310" spans="1:18" ht="15.75" customHeight="1">
      <c r="A310" s="9">
        <f t="shared" si="8"/>
        <v>309</v>
      </c>
      <c r="B310" s="17" t="s">
        <v>928</v>
      </c>
      <c r="C310" s="17" t="s">
        <v>929</v>
      </c>
      <c r="D310" s="17" t="s">
        <v>9</v>
      </c>
      <c r="E310" s="17" t="s">
        <v>2347</v>
      </c>
      <c r="F310" s="18" t="s">
        <v>2621</v>
      </c>
      <c r="G310" s="18" t="s">
        <v>2622</v>
      </c>
      <c r="H310" s="19">
        <v>1</v>
      </c>
      <c r="I310" s="19">
        <v>905613</v>
      </c>
      <c r="J310" s="19">
        <v>906613</v>
      </c>
      <c r="K310" s="15">
        <f t="shared" si="9"/>
        <v>1.1042244314072303E-3</v>
      </c>
      <c r="L310" s="11" t="s">
        <v>930</v>
      </c>
      <c r="M310" s="29"/>
      <c r="N310" s="29"/>
      <c r="O310" s="29"/>
      <c r="P310" s="29"/>
      <c r="Q310" s="29"/>
      <c r="R310" s="29"/>
    </row>
    <row r="311" spans="1:18" ht="15.75" customHeight="1">
      <c r="A311" s="9">
        <f t="shared" si="8"/>
        <v>310</v>
      </c>
      <c r="B311" s="17" t="s">
        <v>931</v>
      </c>
      <c r="C311" s="17" t="s">
        <v>932</v>
      </c>
      <c r="D311" s="17" t="s">
        <v>9</v>
      </c>
      <c r="E311" s="17" t="s">
        <v>2347</v>
      </c>
      <c r="F311" s="18" t="s">
        <v>2624</v>
      </c>
      <c r="G311" s="18" t="s">
        <v>2623</v>
      </c>
      <c r="H311" s="19">
        <v>1</v>
      </c>
      <c r="I311" s="19">
        <v>905613</v>
      </c>
      <c r="J311" s="19">
        <v>906613</v>
      </c>
      <c r="K311" s="15">
        <f t="shared" si="9"/>
        <v>1.1042244314072303E-3</v>
      </c>
      <c r="L311" s="11" t="s">
        <v>933</v>
      </c>
      <c r="M311" s="29"/>
      <c r="N311" s="29"/>
      <c r="O311" s="29"/>
      <c r="P311" s="29"/>
      <c r="Q311" s="29"/>
      <c r="R311" s="29"/>
    </row>
    <row r="312" spans="1:18" ht="15.75" customHeight="1">
      <c r="A312" s="9">
        <f t="shared" si="8"/>
        <v>311</v>
      </c>
      <c r="B312" s="17" t="s">
        <v>934</v>
      </c>
      <c r="C312" s="17" t="s">
        <v>935</v>
      </c>
      <c r="D312" s="17" t="s">
        <v>9</v>
      </c>
      <c r="E312" s="17" t="s">
        <v>2347</v>
      </c>
      <c r="F312" s="18" t="s">
        <v>2624</v>
      </c>
      <c r="G312" s="18" t="s">
        <v>2623</v>
      </c>
      <c r="H312" s="19">
        <v>1</v>
      </c>
      <c r="I312" s="19">
        <v>905613</v>
      </c>
      <c r="J312" s="19">
        <v>906613</v>
      </c>
      <c r="K312" s="15">
        <f t="shared" si="9"/>
        <v>1.1042244314072303E-3</v>
      </c>
      <c r="L312" s="11" t="s">
        <v>936</v>
      </c>
      <c r="M312" s="29"/>
      <c r="N312" s="29"/>
      <c r="O312" s="29"/>
      <c r="P312" s="29"/>
      <c r="Q312" s="29"/>
      <c r="R312" s="29"/>
    </row>
    <row r="313" spans="1:18" ht="15.75" customHeight="1">
      <c r="A313" s="9">
        <f t="shared" si="8"/>
        <v>312</v>
      </c>
      <c r="B313" s="17" t="s">
        <v>937</v>
      </c>
      <c r="C313" s="17" t="s">
        <v>938</v>
      </c>
      <c r="D313" s="17" t="s">
        <v>9</v>
      </c>
      <c r="E313" s="17" t="s">
        <v>2347</v>
      </c>
      <c r="F313" s="18" t="s">
        <v>2365</v>
      </c>
      <c r="G313" s="18" t="s">
        <v>2622</v>
      </c>
      <c r="H313" s="19">
        <v>1</v>
      </c>
      <c r="I313" s="19">
        <v>905613</v>
      </c>
      <c r="J313" s="19">
        <v>906613</v>
      </c>
      <c r="K313" s="15">
        <f t="shared" si="9"/>
        <v>1.1042244314072303E-3</v>
      </c>
      <c r="L313" s="11" t="s">
        <v>939</v>
      </c>
      <c r="M313" s="29"/>
      <c r="N313" s="29"/>
      <c r="O313" s="29"/>
      <c r="P313" s="29"/>
      <c r="Q313" s="29"/>
      <c r="R313" s="29"/>
    </row>
    <row r="314" spans="1:18" ht="15.75" customHeight="1">
      <c r="A314" s="9">
        <f t="shared" si="8"/>
        <v>313</v>
      </c>
      <c r="B314" s="17" t="s">
        <v>940</v>
      </c>
      <c r="C314" s="17" t="s">
        <v>941</v>
      </c>
      <c r="D314" s="17" t="s">
        <v>9</v>
      </c>
      <c r="E314" s="17" t="s">
        <v>2347</v>
      </c>
      <c r="F314" s="18" t="s">
        <v>2621</v>
      </c>
      <c r="G314" s="18" t="s">
        <v>2623</v>
      </c>
      <c r="H314" s="19">
        <v>1</v>
      </c>
      <c r="I314" s="19">
        <v>905613</v>
      </c>
      <c r="J314" s="19">
        <v>906613</v>
      </c>
      <c r="K314" s="15">
        <f t="shared" si="9"/>
        <v>1.1042244314072303E-3</v>
      </c>
      <c r="L314" s="11" t="s">
        <v>942</v>
      </c>
      <c r="M314" s="29"/>
      <c r="N314" s="29"/>
      <c r="O314" s="29"/>
      <c r="P314" s="29"/>
      <c r="Q314" s="29"/>
      <c r="R314" s="29"/>
    </row>
    <row r="315" spans="1:18" ht="15.75" customHeight="1">
      <c r="A315" s="9">
        <f t="shared" si="8"/>
        <v>314</v>
      </c>
      <c r="B315" s="17" t="s">
        <v>943</v>
      </c>
      <c r="C315" s="17" t="s">
        <v>944</v>
      </c>
      <c r="D315" s="17" t="s">
        <v>9</v>
      </c>
      <c r="E315" s="17" t="s">
        <v>2347</v>
      </c>
      <c r="F315" s="18" t="s">
        <v>2621</v>
      </c>
      <c r="G315" s="18" t="s">
        <v>2622</v>
      </c>
      <c r="H315" s="19">
        <v>1</v>
      </c>
      <c r="I315" s="19">
        <v>905613</v>
      </c>
      <c r="J315" s="19">
        <v>906613</v>
      </c>
      <c r="K315" s="15">
        <f t="shared" si="9"/>
        <v>1.1042244314072303E-3</v>
      </c>
      <c r="L315" s="11" t="s">
        <v>945</v>
      </c>
      <c r="M315" s="29"/>
      <c r="N315" s="29"/>
      <c r="O315" s="29"/>
      <c r="P315" s="29"/>
      <c r="Q315" s="29"/>
      <c r="R315" s="29"/>
    </row>
    <row r="316" spans="1:18" ht="15.75" customHeight="1">
      <c r="A316" s="9">
        <f t="shared" si="8"/>
        <v>315</v>
      </c>
      <c r="B316" s="17" t="s">
        <v>946</v>
      </c>
      <c r="C316" s="17" t="s">
        <v>947</v>
      </c>
      <c r="D316" s="17" t="s">
        <v>9</v>
      </c>
      <c r="E316" s="17" t="s">
        <v>2347</v>
      </c>
      <c r="F316" s="18" t="s">
        <v>2624</v>
      </c>
      <c r="G316" s="18" t="s">
        <v>2623</v>
      </c>
      <c r="H316" s="19">
        <v>1</v>
      </c>
      <c r="I316" s="19">
        <v>905613</v>
      </c>
      <c r="J316" s="19">
        <v>906613</v>
      </c>
      <c r="K316" s="15">
        <f t="shared" si="9"/>
        <v>1.1042244314072303E-3</v>
      </c>
      <c r="L316" s="11" t="s">
        <v>948</v>
      </c>
      <c r="M316" s="29"/>
      <c r="N316" s="29"/>
      <c r="O316" s="29"/>
      <c r="P316" s="29"/>
      <c r="Q316" s="29"/>
      <c r="R316" s="29"/>
    </row>
    <row r="317" spans="1:18" ht="15.75" customHeight="1">
      <c r="A317" s="9">
        <f t="shared" si="8"/>
        <v>316</v>
      </c>
      <c r="B317" s="17" t="s">
        <v>949</v>
      </c>
      <c r="C317" s="17" t="s">
        <v>950</v>
      </c>
      <c r="D317" s="17" t="s">
        <v>821</v>
      </c>
      <c r="E317" s="17" t="s">
        <v>2347</v>
      </c>
      <c r="F317" s="18" t="s">
        <v>2625</v>
      </c>
      <c r="G317" s="18" t="s">
        <v>2623</v>
      </c>
      <c r="H317" s="19">
        <v>2</v>
      </c>
      <c r="I317" s="19">
        <v>18000</v>
      </c>
      <c r="J317" s="19">
        <v>20000</v>
      </c>
      <c r="K317" s="15">
        <f t="shared" si="9"/>
        <v>0.11111111111111116</v>
      </c>
      <c r="L317" s="11" t="s">
        <v>951</v>
      </c>
      <c r="M317" s="29"/>
      <c r="N317" s="29"/>
      <c r="O317" s="29"/>
      <c r="P317" s="29"/>
      <c r="Q317" s="29"/>
      <c r="R317" s="29"/>
    </row>
    <row r="318" spans="1:18" ht="15.75" customHeight="1">
      <c r="A318" s="9">
        <f t="shared" si="8"/>
        <v>317</v>
      </c>
      <c r="B318" s="17" t="s">
        <v>952</v>
      </c>
      <c r="C318" s="17" t="s">
        <v>953</v>
      </c>
      <c r="D318" s="17" t="s">
        <v>9</v>
      </c>
      <c r="E318" s="17" t="s">
        <v>2347</v>
      </c>
      <c r="F318" s="18" t="s">
        <v>2621</v>
      </c>
      <c r="G318" s="18" t="s">
        <v>2622</v>
      </c>
      <c r="H318" s="19">
        <v>1</v>
      </c>
      <c r="I318" s="19">
        <v>905613</v>
      </c>
      <c r="J318" s="19">
        <v>906613</v>
      </c>
      <c r="K318" s="15">
        <f t="shared" si="9"/>
        <v>1.1042244314072303E-3</v>
      </c>
      <c r="L318" s="11" t="s">
        <v>954</v>
      </c>
      <c r="M318" s="29"/>
      <c r="N318" s="29"/>
      <c r="O318" s="29"/>
      <c r="P318" s="29"/>
      <c r="Q318" s="29"/>
      <c r="R318" s="29"/>
    </row>
    <row r="319" spans="1:18" ht="15.75" customHeight="1">
      <c r="A319" s="9">
        <f t="shared" si="8"/>
        <v>318</v>
      </c>
      <c r="B319" s="17" t="s">
        <v>955</v>
      </c>
      <c r="C319" s="17" t="s">
        <v>956</v>
      </c>
      <c r="D319" s="17" t="s">
        <v>9</v>
      </c>
      <c r="E319" s="17" t="s">
        <v>2347</v>
      </c>
      <c r="F319" s="18" t="s">
        <v>2624</v>
      </c>
      <c r="G319" s="18" t="s">
        <v>2623</v>
      </c>
      <c r="H319" s="19">
        <v>1</v>
      </c>
      <c r="I319" s="19">
        <v>905613</v>
      </c>
      <c r="J319" s="19">
        <v>906613</v>
      </c>
      <c r="K319" s="15">
        <f t="shared" si="9"/>
        <v>1.1042244314072303E-3</v>
      </c>
      <c r="L319" s="11" t="s">
        <v>957</v>
      </c>
      <c r="M319" s="29"/>
      <c r="N319" s="29"/>
      <c r="O319" s="29"/>
      <c r="P319" s="29"/>
      <c r="Q319" s="29"/>
      <c r="R319" s="29"/>
    </row>
    <row r="320" spans="1:18" ht="15.75" customHeight="1">
      <c r="A320" s="9">
        <f t="shared" si="8"/>
        <v>319</v>
      </c>
      <c r="B320" s="17" t="s">
        <v>958</v>
      </c>
      <c r="C320" s="17" t="s">
        <v>959</v>
      </c>
      <c r="D320" s="17" t="s">
        <v>9</v>
      </c>
      <c r="E320" s="17" t="s">
        <v>2347</v>
      </c>
      <c r="F320" s="18" t="s">
        <v>2621</v>
      </c>
      <c r="G320" s="18" t="s">
        <v>2623</v>
      </c>
      <c r="H320" s="19">
        <v>1</v>
      </c>
      <c r="I320" s="19">
        <v>905613</v>
      </c>
      <c r="J320" s="19">
        <v>906613</v>
      </c>
      <c r="K320" s="15">
        <f t="shared" si="9"/>
        <v>1.1042244314072303E-3</v>
      </c>
      <c r="L320" s="11" t="s">
        <v>960</v>
      </c>
      <c r="M320" s="29"/>
      <c r="N320" s="29"/>
      <c r="O320" s="29"/>
      <c r="P320" s="29"/>
      <c r="Q320" s="29"/>
      <c r="R320" s="29"/>
    </row>
    <row r="321" spans="1:18" ht="15.75" customHeight="1">
      <c r="A321" s="9">
        <f t="shared" si="8"/>
        <v>320</v>
      </c>
      <c r="B321" s="17" t="s">
        <v>961</v>
      </c>
      <c r="C321" s="17" t="s">
        <v>962</v>
      </c>
      <c r="D321" s="17" t="s">
        <v>9</v>
      </c>
      <c r="E321" s="17" t="s">
        <v>2347</v>
      </c>
      <c r="F321" s="18" t="s">
        <v>2621</v>
      </c>
      <c r="G321" s="18" t="s">
        <v>2623</v>
      </c>
      <c r="H321" s="19">
        <v>1</v>
      </c>
      <c r="I321" s="19">
        <v>905613</v>
      </c>
      <c r="J321" s="19">
        <v>906613</v>
      </c>
      <c r="K321" s="15">
        <f t="shared" si="9"/>
        <v>1.1042244314072303E-3</v>
      </c>
      <c r="L321" s="11" t="s">
        <v>963</v>
      </c>
      <c r="M321" s="29"/>
      <c r="N321" s="29"/>
      <c r="O321" s="29"/>
      <c r="P321" s="29"/>
      <c r="Q321" s="29"/>
      <c r="R321" s="29"/>
    </row>
    <row r="322" spans="1:18" ht="15.75" customHeight="1">
      <c r="A322" s="9">
        <f t="shared" ref="A322:A385" si="10">ROW()-1</f>
        <v>321</v>
      </c>
      <c r="B322" s="17" t="s">
        <v>964</v>
      </c>
      <c r="C322" s="17" t="s">
        <v>965</v>
      </c>
      <c r="D322" s="17" t="s">
        <v>9</v>
      </c>
      <c r="E322" s="17" t="s">
        <v>2347</v>
      </c>
      <c r="F322" s="18" t="s">
        <v>2365</v>
      </c>
      <c r="G322" s="18" t="s">
        <v>2622</v>
      </c>
      <c r="H322" s="19">
        <v>1</v>
      </c>
      <c r="I322" s="19">
        <v>905613</v>
      </c>
      <c r="J322" s="19">
        <v>906613</v>
      </c>
      <c r="K322" s="15">
        <f t="shared" ref="K322:K385" si="11">1/(I322/J322)-1</f>
        <v>1.1042244314072303E-3</v>
      </c>
      <c r="L322" s="11" t="s">
        <v>966</v>
      </c>
      <c r="M322" s="29"/>
      <c r="N322" s="29"/>
      <c r="O322" s="29"/>
      <c r="P322" s="29"/>
      <c r="Q322" s="29"/>
      <c r="R322" s="29"/>
    </row>
    <row r="323" spans="1:18" ht="15.75" customHeight="1">
      <c r="A323" s="9">
        <f t="shared" si="10"/>
        <v>322</v>
      </c>
      <c r="B323" s="17" t="s">
        <v>967</v>
      </c>
      <c r="C323" s="17" t="s">
        <v>968</v>
      </c>
      <c r="D323" s="17" t="s">
        <v>9</v>
      </c>
      <c r="E323" s="17" t="s">
        <v>2347</v>
      </c>
      <c r="F323" s="18" t="s">
        <v>2621</v>
      </c>
      <c r="G323" s="18" t="s">
        <v>2623</v>
      </c>
      <c r="H323" s="19">
        <v>1</v>
      </c>
      <c r="I323" s="19">
        <v>905613</v>
      </c>
      <c r="J323" s="19">
        <v>906613</v>
      </c>
      <c r="K323" s="15">
        <f t="shared" si="11"/>
        <v>1.1042244314072303E-3</v>
      </c>
      <c r="L323" s="11" t="s">
        <v>969</v>
      </c>
      <c r="M323" s="29"/>
      <c r="N323" s="29"/>
      <c r="O323" s="29"/>
      <c r="P323" s="29"/>
      <c r="Q323" s="29"/>
      <c r="R323" s="29"/>
    </row>
    <row r="324" spans="1:18" ht="15.75" customHeight="1">
      <c r="A324" s="9">
        <f t="shared" si="10"/>
        <v>323</v>
      </c>
      <c r="B324" s="17" t="s">
        <v>970</v>
      </c>
      <c r="C324" s="17" t="s">
        <v>971</v>
      </c>
      <c r="D324" s="17" t="s">
        <v>9</v>
      </c>
      <c r="E324" s="17" t="s">
        <v>2347</v>
      </c>
      <c r="F324" s="18" t="s">
        <v>2365</v>
      </c>
      <c r="G324" s="18" t="s">
        <v>2622</v>
      </c>
      <c r="H324" s="19">
        <v>1</v>
      </c>
      <c r="I324" s="19">
        <v>905613</v>
      </c>
      <c r="J324" s="19">
        <v>906613</v>
      </c>
      <c r="K324" s="15">
        <f t="shared" si="11"/>
        <v>1.1042244314072303E-3</v>
      </c>
      <c r="L324" s="11" t="s">
        <v>972</v>
      </c>
      <c r="M324" s="29"/>
      <c r="N324" s="29"/>
      <c r="O324" s="29"/>
      <c r="P324" s="29"/>
      <c r="Q324" s="29"/>
      <c r="R324" s="29"/>
    </row>
    <row r="325" spans="1:18" ht="15.75" customHeight="1">
      <c r="A325" s="9">
        <f t="shared" si="10"/>
        <v>324</v>
      </c>
      <c r="B325" s="17" t="s">
        <v>973</v>
      </c>
      <c r="C325" s="17" t="s">
        <v>974</v>
      </c>
      <c r="D325" s="17" t="s">
        <v>9</v>
      </c>
      <c r="E325" s="17" t="s">
        <v>2347</v>
      </c>
      <c r="F325" s="18" t="s">
        <v>2621</v>
      </c>
      <c r="G325" s="18" t="s">
        <v>2622</v>
      </c>
      <c r="H325" s="19">
        <v>1</v>
      </c>
      <c r="I325" s="19">
        <v>905613</v>
      </c>
      <c r="J325" s="19">
        <v>906613</v>
      </c>
      <c r="K325" s="15">
        <f t="shared" si="11"/>
        <v>1.1042244314072303E-3</v>
      </c>
      <c r="L325" s="11" t="s">
        <v>975</v>
      </c>
      <c r="M325" s="29"/>
      <c r="N325" s="29"/>
      <c r="O325" s="29"/>
      <c r="P325" s="29"/>
      <c r="Q325" s="29"/>
      <c r="R325" s="29"/>
    </row>
    <row r="326" spans="1:18" ht="15.75" customHeight="1">
      <c r="A326" s="9">
        <f t="shared" si="10"/>
        <v>325</v>
      </c>
      <c r="B326" s="17" t="s">
        <v>976</v>
      </c>
      <c r="C326" s="17" t="s">
        <v>977</v>
      </c>
      <c r="D326" s="17" t="s">
        <v>9</v>
      </c>
      <c r="E326" s="17" t="s">
        <v>2347</v>
      </c>
      <c r="F326" s="18" t="s">
        <v>2624</v>
      </c>
      <c r="G326" s="18" t="s">
        <v>2623</v>
      </c>
      <c r="H326" s="19">
        <v>1</v>
      </c>
      <c r="I326" s="19">
        <v>905613</v>
      </c>
      <c r="J326" s="19">
        <v>906613</v>
      </c>
      <c r="K326" s="15">
        <f t="shared" si="11"/>
        <v>1.1042244314072303E-3</v>
      </c>
      <c r="L326" s="11" t="s">
        <v>978</v>
      </c>
      <c r="M326" s="29"/>
      <c r="N326" s="29"/>
      <c r="O326" s="29"/>
      <c r="P326" s="29"/>
      <c r="Q326" s="29"/>
      <c r="R326" s="29"/>
    </row>
    <row r="327" spans="1:18" ht="15.75" customHeight="1">
      <c r="A327" s="9">
        <f t="shared" si="10"/>
        <v>326</v>
      </c>
      <c r="B327" s="17" t="s">
        <v>979</v>
      </c>
      <c r="C327" s="17" t="s">
        <v>980</v>
      </c>
      <c r="D327" s="17" t="s">
        <v>9</v>
      </c>
      <c r="E327" s="17" t="s">
        <v>2347</v>
      </c>
      <c r="F327" s="18" t="s">
        <v>2626</v>
      </c>
      <c r="G327" s="18" t="s">
        <v>2627</v>
      </c>
      <c r="H327" s="19">
        <v>1</v>
      </c>
      <c r="I327" s="19">
        <v>905613</v>
      </c>
      <c r="J327" s="19">
        <v>906613</v>
      </c>
      <c r="K327" s="15">
        <f t="shared" si="11"/>
        <v>1.1042244314072303E-3</v>
      </c>
      <c r="L327" s="11" t="s">
        <v>981</v>
      </c>
      <c r="M327" s="29"/>
      <c r="N327" s="29"/>
      <c r="O327" s="29"/>
      <c r="P327" s="29"/>
      <c r="Q327" s="29"/>
      <c r="R327" s="29"/>
    </row>
    <row r="328" spans="1:18" ht="15.75" customHeight="1">
      <c r="A328" s="9">
        <f t="shared" si="10"/>
        <v>327</v>
      </c>
      <c r="B328" s="17" t="s">
        <v>982</v>
      </c>
      <c r="C328" s="17" t="s">
        <v>983</v>
      </c>
      <c r="D328" s="17" t="s">
        <v>9</v>
      </c>
      <c r="E328" s="17" t="s">
        <v>2347</v>
      </c>
      <c r="F328" s="18" t="s">
        <v>2624</v>
      </c>
      <c r="G328" s="18" t="s">
        <v>2623</v>
      </c>
      <c r="H328" s="19">
        <v>1</v>
      </c>
      <c r="I328" s="19">
        <v>905613</v>
      </c>
      <c r="J328" s="19">
        <v>906613</v>
      </c>
      <c r="K328" s="15">
        <f t="shared" si="11"/>
        <v>1.1042244314072303E-3</v>
      </c>
      <c r="L328" s="11" t="s">
        <v>984</v>
      </c>
      <c r="M328" s="29"/>
      <c r="N328" s="29"/>
      <c r="O328" s="29"/>
      <c r="P328" s="29"/>
      <c r="Q328" s="29"/>
      <c r="R328" s="29"/>
    </row>
    <row r="329" spans="1:18" ht="15.75" customHeight="1">
      <c r="A329" s="9">
        <f t="shared" si="10"/>
        <v>328</v>
      </c>
      <c r="B329" s="17" t="s">
        <v>985</v>
      </c>
      <c r="C329" s="17" t="s">
        <v>986</v>
      </c>
      <c r="D329" s="17" t="s">
        <v>9</v>
      </c>
      <c r="E329" s="17" t="s">
        <v>2347</v>
      </c>
      <c r="F329" s="18" t="s">
        <v>2624</v>
      </c>
      <c r="G329" s="18" t="s">
        <v>2623</v>
      </c>
      <c r="H329" s="19">
        <v>1</v>
      </c>
      <c r="I329" s="19">
        <v>905613</v>
      </c>
      <c r="J329" s="19">
        <v>906613</v>
      </c>
      <c r="K329" s="15">
        <f t="shared" si="11"/>
        <v>1.1042244314072303E-3</v>
      </c>
      <c r="L329" s="11" t="s">
        <v>987</v>
      </c>
      <c r="M329" s="29"/>
      <c r="N329" s="29"/>
      <c r="O329" s="29"/>
      <c r="P329" s="29"/>
      <c r="Q329" s="29"/>
      <c r="R329" s="29"/>
    </row>
    <row r="330" spans="1:18" ht="15.75" customHeight="1">
      <c r="A330" s="9">
        <f t="shared" si="10"/>
        <v>329</v>
      </c>
      <c r="B330" s="17" t="s">
        <v>988</v>
      </c>
      <c r="C330" s="17" t="s">
        <v>989</v>
      </c>
      <c r="D330" s="17" t="s">
        <v>9</v>
      </c>
      <c r="E330" s="17" t="s">
        <v>2347</v>
      </c>
      <c r="F330" s="18" t="s">
        <v>2624</v>
      </c>
      <c r="G330" s="18" t="s">
        <v>2623</v>
      </c>
      <c r="H330" s="19">
        <v>1</v>
      </c>
      <c r="I330" s="19">
        <v>905613</v>
      </c>
      <c r="J330" s="19">
        <v>906613</v>
      </c>
      <c r="K330" s="15">
        <f t="shared" si="11"/>
        <v>1.1042244314072303E-3</v>
      </c>
      <c r="L330" s="11" t="s">
        <v>990</v>
      </c>
      <c r="M330" s="29"/>
      <c r="N330" s="29"/>
      <c r="O330" s="29"/>
      <c r="P330" s="29"/>
      <c r="Q330" s="29"/>
      <c r="R330" s="29"/>
    </row>
    <row r="331" spans="1:18" ht="15.75" customHeight="1">
      <c r="A331" s="9">
        <f t="shared" si="10"/>
        <v>330</v>
      </c>
      <c r="B331" s="17" t="s">
        <v>991</v>
      </c>
      <c r="C331" s="17" t="s">
        <v>992</v>
      </c>
      <c r="D331" s="17" t="s">
        <v>9</v>
      </c>
      <c r="E331" s="17" t="s">
        <v>2347</v>
      </c>
      <c r="F331" s="18" t="s">
        <v>2621</v>
      </c>
      <c r="G331" s="18" t="s">
        <v>2623</v>
      </c>
      <c r="H331" s="19">
        <v>1</v>
      </c>
      <c r="I331" s="19">
        <v>905613</v>
      </c>
      <c r="J331" s="19">
        <v>906613</v>
      </c>
      <c r="K331" s="15">
        <f t="shared" si="11"/>
        <v>1.1042244314072303E-3</v>
      </c>
      <c r="L331" s="11" t="s">
        <v>993</v>
      </c>
      <c r="M331" s="29"/>
      <c r="N331" s="29"/>
      <c r="O331" s="29"/>
      <c r="P331" s="29"/>
      <c r="Q331" s="29"/>
      <c r="R331" s="29"/>
    </row>
    <row r="332" spans="1:18" ht="15.75" customHeight="1">
      <c r="A332" s="9">
        <f t="shared" si="10"/>
        <v>331</v>
      </c>
      <c r="B332" s="17" t="s">
        <v>994</v>
      </c>
      <c r="C332" s="17" t="s">
        <v>995</v>
      </c>
      <c r="D332" s="17" t="s">
        <v>821</v>
      </c>
      <c r="E332" s="17" t="s">
        <v>2347</v>
      </c>
      <c r="F332" s="18" t="s">
        <v>2402</v>
      </c>
      <c r="G332" s="18" t="s">
        <v>2623</v>
      </c>
      <c r="H332" s="19">
        <v>2</v>
      </c>
      <c r="I332" s="19">
        <v>31239</v>
      </c>
      <c r="J332" s="19">
        <v>32239</v>
      </c>
      <c r="K332" s="15">
        <f t="shared" si="11"/>
        <v>3.2011267966324031E-2</v>
      </c>
      <c r="L332" s="11" t="s">
        <v>996</v>
      </c>
      <c r="M332" s="29"/>
      <c r="N332" s="29"/>
      <c r="O332" s="29"/>
      <c r="P332" s="29"/>
      <c r="Q332" s="29"/>
      <c r="R332" s="29"/>
    </row>
    <row r="333" spans="1:18" ht="15.75" customHeight="1">
      <c r="A333" s="9">
        <f t="shared" si="10"/>
        <v>332</v>
      </c>
      <c r="B333" s="17" t="s">
        <v>997</v>
      </c>
      <c r="C333" s="17" t="s">
        <v>998</v>
      </c>
      <c r="D333" s="17" t="s">
        <v>9</v>
      </c>
      <c r="E333" s="17" t="s">
        <v>2347</v>
      </c>
      <c r="F333" s="18" t="s">
        <v>2624</v>
      </c>
      <c r="G333" s="18" t="s">
        <v>2623</v>
      </c>
      <c r="H333" s="19">
        <v>1</v>
      </c>
      <c r="I333" s="19">
        <v>905613</v>
      </c>
      <c r="J333" s="19">
        <v>906613</v>
      </c>
      <c r="K333" s="15">
        <f t="shared" si="11"/>
        <v>1.1042244314072303E-3</v>
      </c>
      <c r="L333" s="11" t="s">
        <v>999</v>
      </c>
      <c r="M333" s="29"/>
      <c r="N333" s="29"/>
      <c r="O333" s="29"/>
      <c r="P333" s="29"/>
      <c r="Q333" s="29"/>
      <c r="R333" s="29"/>
    </row>
    <row r="334" spans="1:18" ht="15.75" customHeight="1">
      <c r="A334" s="9">
        <f t="shared" si="10"/>
        <v>333</v>
      </c>
      <c r="B334" s="17" t="s">
        <v>1000</v>
      </c>
      <c r="C334" s="17" t="s">
        <v>1001</v>
      </c>
      <c r="D334" s="17" t="s">
        <v>520</v>
      </c>
      <c r="E334" s="17" t="s">
        <v>2347</v>
      </c>
      <c r="F334" s="18" t="s">
        <v>2621</v>
      </c>
      <c r="G334" s="18" t="s">
        <v>2622</v>
      </c>
      <c r="H334" s="19">
        <v>1</v>
      </c>
      <c r="I334" s="19">
        <v>905613</v>
      </c>
      <c r="J334" s="19">
        <v>906613</v>
      </c>
      <c r="K334" s="15">
        <f t="shared" si="11"/>
        <v>1.1042244314072303E-3</v>
      </c>
      <c r="L334" s="11" t="s">
        <v>1002</v>
      </c>
      <c r="M334" s="29"/>
      <c r="N334" s="29"/>
      <c r="O334" s="29"/>
      <c r="P334" s="29"/>
      <c r="Q334" s="29"/>
      <c r="R334" s="29"/>
    </row>
    <row r="335" spans="1:18" ht="15.75" customHeight="1">
      <c r="A335" s="9">
        <f t="shared" si="10"/>
        <v>334</v>
      </c>
      <c r="B335" s="17" t="s">
        <v>1003</v>
      </c>
      <c r="C335" s="17" t="s">
        <v>1004</v>
      </c>
      <c r="D335" s="17" t="s">
        <v>9</v>
      </c>
      <c r="E335" s="17" t="s">
        <v>2347</v>
      </c>
      <c r="F335" s="18" t="s">
        <v>2621</v>
      </c>
      <c r="G335" s="18" t="s">
        <v>2623</v>
      </c>
      <c r="H335" s="19">
        <v>1</v>
      </c>
      <c r="I335" s="19">
        <v>905613</v>
      </c>
      <c r="J335" s="19">
        <v>906613</v>
      </c>
      <c r="K335" s="15">
        <f t="shared" si="11"/>
        <v>1.1042244314072303E-3</v>
      </c>
      <c r="L335" s="11" t="s">
        <v>1005</v>
      </c>
      <c r="M335" s="29"/>
      <c r="N335" s="29"/>
      <c r="O335" s="29"/>
      <c r="P335" s="29"/>
      <c r="Q335" s="29"/>
      <c r="R335" s="29"/>
    </row>
    <row r="336" spans="1:18" ht="15.75" customHeight="1">
      <c r="A336" s="9">
        <f t="shared" si="10"/>
        <v>335</v>
      </c>
      <c r="B336" s="17" t="s">
        <v>1006</v>
      </c>
      <c r="C336" s="17" t="s">
        <v>1007</v>
      </c>
      <c r="D336" s="17" t="s">
        <v>520</v>
      </c>
      <c r="E336" s="17" t="s">
        <v>2347</v>
      </c>
      <c r="F336" s="18" t="s">
        <v>2624</v>
      </c>
      <c r="G336" s="18" t="s">
        <v>2623</v>
      </c>
      <c r="H336" s="19">
        <v>1</v>
      </c>
      <c r="I336" s="19">
        <v>905613</v>
      </c>
      <c r="J336" s="19">
        <v>906613</v>
      </c>
      <c r="K336" s="15">
        <f t="shared" si="11"/>
        <v>1.1042244314072303E-3</v>
      </c>
      <c r="L336" s="11" t="s">
        <v>1008</v>
      </c>
      <c r="M336" s="29"/>
      <c r="N336" s="29"/>
      <c r="O336" s="29"/>
      <c r="P336" s="29"/>
      <c r="Q336" s="29"/>
      <c r="R336" s="29"/>
    </row>
    <row r="337" spans="1:18" ht="15.75" customHeight="1">
      <c r="A337" s="9">
        <f t="shared" si="10"/>
        <v>336</v>
      </c>
      <c r="B337" s="17" t="s">
        <v>1009</v>
      </c>
      <c r="C337" s="17" t="s">
        <v>1010</v>
      </c>
      <c r="D337" s="17" t="s">
        <v>821</v>
      </c>
      <c r="E337" s="17" t="s">
        <v>2347</v>
      </c>
      <c r="F337" s="18" t="s">
        <v>2628</v>
      </c>
      <c r="G337" s="18" t="s">
        <v>2627</v>
      </c>
      <c r="H337" s="19">
        <v>2</v>
      </c>
      <c r="I337" s="19">
        <v>6000</v>
      </c>
      <c r="J337" s="19">
        <v>9660</v>
      </c>
      <c r="K337" s="15">
        <f t="shared" si="11"/>
        <v>0.6100000000000001</v>
      </c>
      <c r="L337" s="11" t="s">
        <v>1011</v>
      </c>
      <c r="M337" s="29"/>
      <c r="N337" s="29"/>
      <c r="O337" s="29"/>
      <c r="P337" s="29"/>
      <c r="Q337" s="29"/>
      <c r="R337" s="29"/>
    </row>
    <row r="338" spans="1:18" ht="15.75" customHeight="1">
      <c r="A338" s="9">
        <f t="shared" si="10"/>
        <v>337</v>
      </c>
      <c r="B338" s="17" t="s">
        <v>1012</v>
      </c>
      <c r="C338" s="17" t="s">
        <v>1013</v>
      </c>
      <c r="D338" s="17" t="s">
        <v>9</v>
      </c>
      <c r="E338" s="17" t="s">
        <v>2347</v>
      </c>
      <c r="F338" s="18" t="s">
        <v>2621</v>
      </c>
      <c r="G338" s="18" t="s">
        <v>2623</v>
      </c>
      <c r="H338" s="19">
        <v>1</v>
      </c>
      <c r="I338" s="19">
        <v>905613</v>
      </c>
      <c r="J338" s="19">
        <v>906613</v>
      </c>
      <c r="K338" s="15">
        <f t="shared" si="11"/>
        <v>1.1042244314072303E-3</v>
      </c>
      <c r="L338" s="11" t="s">
        <v>1014</v>
      </c>
      <c r="M338" s="29"/>
      <c r="N338" s="29"/>
      <c r="O338" s="29"/>
      <c r="P338" s="29"/>
      <c r="Q338" s="29"/>
      <c r="R338" s="29"/>
    </row>
    <row r="339" spans="1:18" ht="15.75" customHeight="1">
      <c r="A339" s="9">
        <f t="shared" si="10"/>
        <v>338</v>
      </c>
      <c r="B339" s="17" t="s">
        <v>1015</v>
      </c>
      <c r="C339" s="17" t="s">
        <v>1016</v>
      </c>
      <c r="D339" s="17" t="s">
        <v>821</v>
      </c>
      <c r="E339" s="17" t="s">
        <v>2347</v>
      </c>
      <c r="F339" s="18" t="s">
        <v>2629</v>
      </c>
      <c r="G339" s="18" t="s">
        <v>2622</v>
      </c>
      <c r="H339" s="19">
        <v>2</v>
      </c>
      <c r="I339" s="19">
        <v>2400</v>
      </c>
      <c r="J339" s="19">
        <v>4444</v>
      </c>
      <c r="K339" s="15">
        <f t="shared" si="11"/>
        <v>0.85166666666666679</v>
      </c>
      <c r="L339" s="11" t="s">
        <v>1017</v>
      </c>
      <c r="M339" s="29"/>
      <c r="N339" s="29"/>
      <c r="O339" s="29"/>
      <c r="P339" s="29"/>
      <c r="Q339" s="29"/>
      <c r="R339" s="29"/>
    </row>
    <row r="340" spans="1:18" ht="15.75" customHeight="1">
      <c r="A340" s="9">
        <f t="shared" si="10"/>
        <v>339</v>
      </c>
      <c r="B340" s="17" t="s">
        <v>1018</v>
      </c>
      <c r="C340" s="17" t="s">
        <v>1019</v>
      </c>
      <c r="D340" s="17" t="s">
        <v>520</v>
      </c>
      <c r="E340" s="17" t="s">
        <v>2347</v>
      </c>
      <c r="F340" s="18" t="s">
        <v>2626</v>
      </c>
      <c r="G340" s="18" t="s">
        <v>2627</v>
      </c>
      <c r="H340" s="19">
        <v>1</v>
      </c>
      <c r="I340" s="19">
        <v>905613</v>
      </c>
      <c r="J340" s="19">
        <v>906613</v>
      </c>
      <c r="K340" s="15">
        <f t="shared" si="11"/>
        <v>1.1042244314072303E-3</v>
      </c>
      <c r="L340" s="11" t="s">
        <v>1020</v>
      </c>
      <c r="M340" s="29"/>
      <c r="N340" s="29"/>
      <c r="O340" s="29"/>
      <c r="P340" s="29"/>
      <c r="Q340" s="29"/>
      <c r="R340" s="29"/>
    </row>
    <row r="341" spans="1:18" ht="15.75" customHeight="1">
      <c r="A341" s="9">
        <f t="shared" si="10"/>
        <v>340</v>
      </c>
      <c r="B341" s="17" t="s">
        <v>1021</v>
      </c>
      <c r="C341" s="17" t="s">
        <v>1022</v>
      </c>
      <c r="D341" s="17" t="s">
        <v>520</v>
      </c>
      <c r="E341" s="17" t="s">
        <v>2347</v>
      </c>
      <c r="F341" s="18" t="s">
        <v>2621</v>
      </c>
      <c r="G341" s="18" t="s">
        <v>2623</v>
      </c>
      <c r="H341" s="19">
        <v>1</v>
      </c>
      <c r="I341" s="19">
        <v>905613</v>
      </c>
      <c r="J341" s="19">
        <v>906613</v>
      </c>
      <c r="K341" s="15">
        <f t="shared" si="11"/>
        <v>1.1042244314072303E-3</v>
      </c>
      <c r="L341" s="11" t="s">
        <v>1023</v>
      </c>
      <c r="M341" s="29"/>
      <c r="N341" s="29"/>
      <c r="O341" s="29"/>
      <c r="P341" s="29"/>
      <c r="Q341" s="29"/>
      <c r="R341" s="29"/>
    </row>
    <row r="342" spans="1:18" ht="15.75" customHeight="1">
      <c r="A342" s="9">
        <f t="shared" si="10"/>
        <v>341</v>
      </c>
      <c r="B342" s="17" t="s">
        <v>1024</v>
      </c>
      <c r="C342" s="17" t="s">
        <v>1025</v>
      </c>
      <c r="D342" s="17" t="s">
        <v>520</v>
      </c>
      <c r="E342" s="17" t="s">
        <v>2347</v>
      </c>
      <c r="F342" s="18" t="s">
        <v>2624</v>
      </c>
      <c r="G342" s="18" t="s">
        <v>2623</v>
      </c>
      <c r="H342" s="19">
        <v>1</v>
      </c>
      <c r="I342" s="19">
        <v>905613</v>
      </c>
      <c r="J342" s="19">
        <v>906613</v>
      </c>
      <c r="K342" s="15">
        <f t="shared" si="11"/>
        <v>1.1042244314072303E-3</v>
      </c>
      <c r="L342" s="11" t="s">
        <v>1026</v>
      </c>
      <c r="M342" s="29"/>
      <c r="N342" s="29"/>
      <c r="O342" s="29"/>
      <c r="P342" s="29"/>
      <c r="Q342" s="29"/>
      <c r="R342" s="29"/>
    </row>
    <row r="343" spans="1:18" ht="15.75" customHeight="1">
      <c r="A343" s="9">
        <f t="shared" si="10"/>
        <v>342</v>
      </c>
      <c r="B343" s="17" t="s">
        <v>1027</v>
      </c>
      <c r="C343" s="17" t="s">
        <v>1028</v>
      </c>
      <c r="D343" s="17" t="s">
        <v>520</v>
      </c>
      <c r="E343" s="17" t="s">
        <v>2347</v>
      </c>
      <c r="F343" s="18" t="s">
        <v>2621</v>
      </c>
      <c r="G343" s="18" t="s">
        <v>2623</v>
      </c>
      <c r="H343" s="19">
        <v>1</v>
      </c>
      <c r="I343" s="19">
        <v>905613</v>
      </c>
      <c r="J343" s="19">
        <v>906613</v>
      </c>
      <c r="K343" s="15">
        <f t="shared" si="11"/>
        <v>1.1042244314072303E-3</v>
      </c>
      <c r="L343" s="11" t="s">
        <v>1029</v>
      </c>
      <c r="M343" s="29"/>
      <c r="N343" s="29"/>
      <c r="O343" s="29"/>
      <c r="P343" s="29"/>
      <c r="Q343" s="29"/>
      <c r="R343" s="29"/>
    </row>
    <row r="344" spans="1:18" ht="15.75" customHeight="1">
      <c r="A344" s="9">
        <f t="shared" si="10"/>
        <v>343</v>
      </c>
      <c r="B344" s="17" t="s">
        <v>1030</v>
      </c>
      <c r="C344" s="17" t="s">
        <v>1031</v>
      </c>
      <c r="D344" s="17" t="s">
        <v>821</v>
      </c>
      <c r="E344" s="17" t="s">
        <v>2347</v>
      </c>
      <c r="F344" s="18" t="s">
        <v>2402</v>
      </c>
      <c r="G344" s="18" t="s">
        <v>2622</v>
      </c>
      <c r="H344" s="19">
        <v>2</v>
      </c>
      <c r="I344" s="19">
        <v>905613</v>
      </c>
      <c r="J344" s="19">
        <v>906613</v>
      </c>
      <c r="K344" s="15">
        <f t="shared" si="11"/>
        <v>1.1042244314072303E-3</v>
      </c>
      <c r="L344" s="11" t="s">
        <v>1032</v>
      </c>
      <c r="M344" s="29"/>
      <c r="N344" s="29"/>
      <c r="O344" s="29"/>
      <c r="P344" s="29"/>
      <c r="Q344" s="29"/>
      <c r="R344" s="29"/>
    </row>
    <row r="345" spans="1:18" ht="15.75" customHeight="1">
      <c r="A345" s="9">
        <f t="shared" si="10"/>
        <v>344</v>
      </c>
      <c r="B345" s="17" t="s">
        <v>1033</v>
      </c>
      <c r="C345" s="17" t="s">
        <v>1034</v>
      </c>
      <c r="D345" s="17" t="s">
        <v>9</v>
      </c>
      <c r="E345" s="17" t="s">
        <v>2347</v>
      </c>
      <c r="F345" s="18" t="s">
        <v>2621</v>
      </c>
      <c r="G345" s="18" t="s">
        <v>2623</v>
      </c>
      <c r="H345" s="19">
        <v>1</v>
      </c>
      <c r="I345" s="19">
        <v>905613</v>
      </c>
      <c r="J345" s="19">
        <v>906613</v>
      </c>
      <c r="K345" s="15">
        <f t="shared" si="11"/>
        <v>1.1042244314072303E-3</v>
      </c>
      <c r="L345" s="11" t="s">
        <v>1035</v>
      </c>
      <c r="M345" s="29"/>
      <c r="N345" s="29"/>
      <c r="O345" s="29"/>
      <c r="P345" s="29"/>
      <c r="Q345" s="29"/>
      <c r="R345" s="29"/>
    </row>
    <row r="346" spans="1:18" ht="15.75" customHeight="1">
      <c r="A346" s="9">
        <f t="shared" si="10"/>
        <v>345</v>
      </c>
      <c r="B346" s="17" t="s">
        <v>1036</v>
      </c>
      <c r="C346" s="17" t="s">
        <v>1037</v>
      </c>
      <c r="D346" s="17" t="s">
        <v>9</v>
      </c>
      <c r="E346" s="17" t="s">
        <v>2347</v>
      </c>
      <c r="F346" s="18" t="s">
        <v>2621</v>
      </c>
      <c r="G346" s="18" t="s">
        <v>2622</v>
      </c>
      <c r="H346" s="19">
        <v>1</v>
      </c>
      <c r="I346" s="19">
        <v>905613</v>
      </c>
      <c r="J346" s="19">
        <v>906613</v>
      </c>
      <c r="K346" s="15">
        <f t="shared" si="11"/>
        <v>1.1042244314072303E-3</v>
      </c>
      <c r="L346" s="11" t="s">
        <v>1038</v>
      </c>
      <c r="M346" s="29"/>
      <c r="N346" s="29"/>
      <c r="O346" s="29"/>
      <c r="P346" s="29"/>
      <c r="Q346" s="29"/>
      <c r="R346" s="29"/>
    </row>
    <row r="347" spans="1:18" ht="15.75" customHeight="1">
      <c r="A347" s="9">
        <f t="shared" si="10"/>
        <v>346</v>
      </c>
      <c r="B347" s="17" t="s">
        <v>1039</v>
      </c>
      <c r="C347" s="17" t="s">
        <v>1040</v>
      </c>
      <c r="D347" s="17" t="s">
        <v>9</v>
      </c>
      <c r="E347" s="17" t="s">
        <v>2347</v>
      </c>
      <c r="F347" s="18" t="s">
        <v>2621</v>
      </c>
      <c r="G347" s="18" t="s">
        <v>2623</v>
      </c>
      <c r="H347" s="19">
        <v>1</v>
      </c>
      <c r="I347" s="19">
        <v>905613</v>
      </c>
      <c r="J347" s="19">
        <v>906613</v>
      </c>
      <c r="K347" s="15">
        <f t="shared" si="11"/>
        <v>1.1042244314072303E-3</v>
      </c>
      <c r="L347" s="11" t="s">
        <v>1041</v>
      </c>
      <c r="M347" s="29"/>
      <c r="N347" s="29"/>
      <c r="O347" s="29"/>
      <c r="P347" s="29"/>
      <c r="Q347" s="29"/>
      <c r="R347" s="29"/>
    </row>
    <row r="348" spans="1:18" ht="15.75" customHeight="1">
      <c r="A348" s="9">
        <f t="shared" si="10"/>
        <v>347</v>
      </c>
      <c r="B348" s="17" t="s">
        <v>1042</v>
      </c>
      <c r="C348" s="17" t="s">
        <v>1043</v>
      </c>
      <c r="D348" s="17" t="s">
        <v>520</v>
      </c>
      <c r="E348" s="17" t="s">
        <v>2347</v>
      </c>
      <c r="F348" s="18" t="s">
        <v>2626</v>
      </c>
      <c r="G348" s="18" t="s">
        <v>2627</v>
      </c>
      <c r="H348" s="19">
        <v>1</v>
      </c>
      <c r="I348" s="19">
        <v>905613</v>
      </c>
      <c r="J348" s="19">
        <v>906613</v>
      </c>
      <c r="K348" s="15">
        <f t="shared" si="11"/>
        <v>1.1042244314072303E-3</v>
      </c>
      <c r="L348" s="11" t="s">
        <v>1044</v>
      </c>
      <c r="M348" s="29"/>
      <c r="N348" s="29"/>
      <c r="O348" s="29"/>
      <c r="P348" s="29"/>
      <c r="Q348" s="29"/>
      <c r="R348" s="29"/>
    </row>
    <row r="349" spans="1:18" ht="15.75" customHeight="1">
      <c r="A349" s="9">
        <f t="shared" si="10"/>
        <v>348</v>
      </c>
      <c r="B349" s="17" t="s">
        <v>1045</v>
      </c>
      <c r="C349" s="17" t="s">
        <v>1046</v>
      </c>
      <c r="D349" s="17" t="s">
        <v>821</v>
      </c>
      <c r="E349" s="17" t="s">
        <v>2347</v>
      </c>
      <c r="F349" s="18" t="s">
        <v>2626</v>
      </c>
      <c r="G349" s="18" t="s">
        <v>2627</v>
      </c>
      <c r="H349" s="19">
        <v>1</v>
      </c>
      <c r="I349" s="19">
        <v>905613</v>
      </c>
      <c r="J349" s="19">
        <v>906613</v>
      </c>
      <c r="K349" s="15">
        <f t="shared" si="11"/>
        <v>1.1042244314072303E-3</v>
      </c>
      <c r="L349" s="11" t="s">
        <v>1047</v>
      </c>
      <c r="M349" s="29"/>
      <c r="N349" s="29"/>
      <c r="O349" s="29"/>
      <c r="P349" s="29"/>
      <c r="Q349" s="29"/>
      <c r="R349" s="29"/>
    </row>
    <row r="350" spans="1:18" ht="15.75" customHeight="1">
      <c r="A350" s="9">
        <f t="shared" si="10"/>
        <v>349</v>
      </c>
      <c r="B350" s="17" t="s">
        <v>1048</v>
      </c>
      <c r="C350" s="17" t="s">
        <v>1049</v>
      </c>
      <c r="D350" s="17" t="s">
        <v>821</v>
      </c>
      <c r="E350" s="17" t="s">
        <v>2347</v>
      </c>
      <c r="F350" s="18" t="s">
        <v>2402</v>
      </c>
      <c r="G350" s="18" t="s">
        <v>2627</v>
      </c>
      <c r="H350" s="19">
        <v>1</v>
      </c>
      <c r="I350" s="19">
        <v>18000</v>
      </c>
      <c r="J350" s="19">
        <v>90613</v>
      </c>
      <c r="K350" s="15">
        <f t="shared" si="11"/>
        <v>4.0340555555555557</v>
      </c>
      <c r="L350" s="11" t="s">
        <v>1050</v>
      </c>
      <c r="M350" s="29"/>
      <c r="N350" s="29"/>
      <c r="O350" s="29"/>
      <c r="P350" s="29"/>
      <c r="Q350" s="29"/>
      <c r="R350" s="29"/>
    </row>
    <row r="351" spans="1:18" ht="15.75" customHeight="1">
      <c r="A351" s="9">
        <f t="shared" si="10"/>
        <v>350</v>
      </c>
      <c r="B351" s="17" t="s">
        <v>1051</v>
      </c>
      <c r="C351" s="17" t="s">
        <v>1052</v>
      </c>
      <c r="D351" s="17" t="s">
        <v>9</v>
      </c>
      <c r="E351" s="17" t="s">
        <v>2347</v>
      </c>
      <c r="F351" s="18" t="s">
        <v>2626</v>
      </c>
      <c r="G351" s="18" t="s">
        <v>2627</v>
      </c>
      <c r="H351" s="19">
        <v>1</v>
      </c>
      <c r="I351" s="19">
        <v>905613</v>
      </c>
      <c r="J351" s="19">
        <v>906613</v>
      </c>
      <c r="K351" s="15">
        <f t="shared" si="11"/>
        <v>1.1042244314072303E-3</v>
      </c>
      <c r="L351" s="11" t="s">
        <v>1053</v>
      </c>
      <c r="M351" s="29"/>
      <c r="N351" s="29"/>
      <c r="O351" s="29"/>
      <c r="P351" s="29"/>
      <c r="Q351" s="29"/>
      <c r="R351" s="29"/>
    </row>
    <row r="352" spans="1:18" ht="15.75" customHeight="1">
      <c r="A352" s="9">
        <f t="shared" si="10"/>
        <v>351</v>
      </c>
      <c r="B352" s="17" t="s">
        <v>1054</v>
      </c>
      <c r="C352" s="17" t="s">
        <v>1055</v>
      </c>
      <c r="D352" s="17" t="s">
        <v>9</v>
      </c>
      <c r="E352" s="17" t="s">
        <v>2347</v>
      </c>
      <c r="F352" s="18" t="s">
        <v>2626</v>
      </c>
      <c r="G352" s="18" t="s">
        <v>2627</v>
      </c>
      <c r="H352" s="19">
        <v>1</v>
      </c>
      <c r="I352" s="19">
        <v>905613</v>
      </c>
      <c r="J352" s="19">
        <v>906613</v>
      </c>
      <c r="K352" s="15">
        <f t="shared" si="11"/>
        <v>1.1042244314072303E-3</v>
      </c>
      <c r="L352" s="11" t="s">
        <v>1056</v>
      </c>
      <c r="M352" s="29"/>
      <c r="N352" s="29"/>
      <c r="O352" s="29"/>
      <c r="P352" s="29"/>
      <c r="Q352" s="29"/>
      <c r="R352" s="29"/>
    </row>
    <row r="353" spans="1:18" ht="15.75" customHeight="1">
      <c r="A353" s="9">
        <f t="shared" si="10"/>
        <v>352</v>
      </c>
      <c r="B353" s="17" t="s">
        <v>1057</v>
      </c>
      <c r="C353" s="17" t="s">
        <v>1058</v>
      </c>
      <c r="D353" s="17" t="s">
        <v>441</v>
      </c>
      <c r="E353" s="17" t="s">
        <v>2347</v>
      </c>
      <c r="F353" s="18" t="s">
        <v>2626</v>
      </c>
      <c r="G353" s="18" t="s">
        <v>2630</v>
      </c>
      <c r="H353" s="19">
        <v>1</v>
      </c>
      <c r="I353" s="19">
        <v>395770</v>
      </c>
      <c r="J353" s="19">
        <v>396770</v>
      </c>
      <c r="K353" s="15">
        <f t="shared" si="11"/>
        <v>2.5267200646839072E-3</v>
      </c>
      <c r="L353" s="11" t="s">
        <v>1059</v>
      </c>
      <c r="M353" s="29"/>
      <c r="N353" s="29"/>
      <c r="O353" s="29"/>
      <c r="P353" s="29"/>
      <c r="Q353" s="29"/>
      <c r="R353" s="29"/>
    </row>
    <row r="354" spans="1:18" ht="15.75" customHeight="1">
      <c r="A354" s="9">
        <f t="shared" si="10"/>
        <v>353</v>
      </c>
      <c r="B354" s="17" t="s">
        <v>1060</v>
      </c>
      <c r="C354" s="17" t="s">
        <v>1061</v>
      </c>
      <c r="D354" s="17" t="s">
        <v>441</v>
      </c>
      <c r="E354" s="17" t="s">
        <v>2347</v>
      </c>
      <c r="F354" s="18" t="s">
        <v>2626</v>
      </c>
      <c r="G354" s="18" t="s">
        <v>2630</v>
      </c>
      <c r="H354" s="19">
        <v>1</v>
      </c>
      <c r="I354" s="19">
        <v>905613</v>
      </c>
      <c r="J354" s="19">
        <v>906613</v>
      </c>
      <c r="K354" s="15">
        <f t="shared" si="11"/>
        <v>1.1042244314072303E-3</v>
      </c>
      <c r="L354" s="11" t="s">
        <v>1062</v>
      </c>
      <c r="M354" s="29"/>
      <c r="N354" s="29"/>
      <c r="O354" s="29"/>
      <c r="P354" s="29"/>
      <c r="Q354" s="29"/>
      <c r="R354" s="29"/>
    </row>
    <row r="355" spans="1:18" ht="15.75" customHeight="1">
      <c r="A355" s="9">
        <f t="shared" si="10"/>
        <v>354</v>
      </c>
      <c r="B355" s="17" t="s">
        <v>1063</v>
      </c>
      <c r="C355" s="17" t="s">
        <v>1064</v>
      </c>
      <c r="D355" s="17" t="s">
        <v>1065</v>
      </c>
      <c r="E355" s="17" t="s">
        <v>2347</v>
      </c>
      <c r="F355" s="18" t="s">
        <v>2626</v>
      </c>
      <c r="G355" s="18" t="s">
        <v>2630</v>
      </c>
      <c r="H355" s="19">
        <v>1</v>
      </c>
      <c r="I355" s="19">
        <v>905613</v>
      </c>
      <c r="J355" s="19">
        <v>906613</v>
      </c>
      <c r="K355" s="15">
        <f t="shared" si="11"/>
        <v>1.1042244314072303E-3</v>
      </c>
      <c r="L355" s="11" t="s">
        <v>1066</v>
      </c>
      <c r="M355" s="29"/>
      <c r="N355" s="29"/>
      <c r="O355" s="29"/>
      <c r="P355" s="29"/>
      <c r="Q355" s="29"/>
      <c r="R355" s="29"/>
    </row>
    <row r="356" spans="1:18" ht="15.75" customHeight="1">
      <c r="A356" s="9">
        <f t="shared" si="10"/>
        <v>355</v>
      </c>
      <c r="B356" s="17" t="s">
        <v>1067</v>
      </c>
      <c r="C356" s="17" t="s">
        <v>1068</v>
      </c>
      <c r="D356" s="20" t="s">
        <v>55</v>
      </c>
      <c r="E356" s="17" t="s">
        <v>2347</v>
      </c>
      <c r="F356" s="18" t="s">
        <v>2624</v>
      </c>
      <c r="G356" s="18" t="s">
        <v>2630</v>
      </c>
      <c r="H356" s="19">
        <v>1</v>
      </c>
      <c r="I356" s="19">
        <v>905613</v>
      </c>
      <c r="J356" s="19">
        <v>906613</v>
      </c>
      <c r="K356" s="15">
        <f t="shared" si="11"/>
        <v>1.1042244314072303E-3</v>
      </c>
      <c r="L356" s="11" t="s">
        <v>1069</v>
      </c>
      <c r="M356" s="29"/>
      <c r="N356" s="29"/>
      <c r="O356" s="29"/>
      <c r="P356" s="29"/>
      <c r="Q356" s="29"/>
      <c r="R356" s="29"/>
    </row>
    <row r="357" spans="1:18" ht="15.75" customHeight="1">
      <c r="A357" s="9">
        <f t="shared" si="10"/>
        <v>356</v>
      </c>
      <c r="B357" s="17" t="s">
        <v>1070</v>
      </c>
      <c r="C357" s="17" t="s">
        <v>1071</v>
      </c>
      <c r="D357" s="17" t="s">
        <v>9</v>
      </c>
      <c r="E357" s="17" t="s">
        <v>2347</v>
      </c>
      <c r="F357" s="18" t="s">
        <v>2626</v>
      </c>
      <c r="G357" s="18" t="s">
        <v>2627</v>
      </c>
      <c r="H357" s="19">
        <v>1</v>
      </c>
      <c r="I357" s="19">
        <v>905613</v>
      </c>
      <c r="J357" s="19">
        <v>906613</v>
      </c>
      <c r="K357" s="15">
        <f t="shared" si="11"/>
        <v>1.1042244314072303E-3</v>
      </c>
      <c r="L357" s="11" t="s">
        <v>1072</v>
      </c>
      <c r="M357" s="29"/>
      <c r="N357" s="29"/>
      <c r="O357" s="29"/>
      <c r="P357" s="29"/>
      <c r="Q357" s="29"/>
      <c r="R357" s="29"/>
    </row>
    <row r="358" spans="1:18" ht="15.75" customHeight="1">
      <c r="A358" s="9">
        <f t="shared" si="10"/>
        <v>357</v>
      </c>
      <c r="B358" s="17" t="s">
        <v>1073</v>
      </c>
      <c r="C358" s="17" t="s">
        <v>1074</v>
      </c>
      <c r="D358" s="17" t="s">
        <v>520</v>
      </c>
      <c r="E358" s="17" t="s">
        <v>2347</v>
      </c>
      <c r="F358" s="18" t="s">
        <v>2626</v>
      </c>
      <c r="G358" s="18" t="s">
        <v>2630</v>
      </c>
      <c r="H358" s="19">
        <v>1</v>
      </c>
      <c r="I358" s="19">
        <v>905613</v>
      </c>
      <c r="J358" s="19">
        <v>906613</v>
      </c>
      <c r="K358" s="15">
        <f t="shared" si="11"/>
        <v>1.1042244314072303E-3</v>
      </c>
      <c r="L358" s="11" t="s">
        <v>1075</v>
      </c>
      <c r="M358" s="29"/>
      <c r="N358" s="29"/>
      <c r="O358" s="29"/>
      <c r="P358" s="29"/>
      <c r="Q358" s="29"/>
      <c r="R358" s="29"/>
    </row>
    <row r="359" spans="1:18" ht="15.75" customHeight="1">
      <c r="A359" s="9">
        <f t="shared" si="10"/>
        <v>358</v>
      </c>
      <c r="B359" s="17" t="s">
        <v>1063</v>
      </c>
      <c r="C359" s="17" t="s">
        <v>1076</v>
      </c>
      <c r="D359" s="17" t="s">
        <v>1065</v>
      </c>
      <c r="E359" s="17" t="s">
        <v>2347</v>
      </c>
      <c r="F359" s="18" t="s">
        <v>2626</v>
      </c>
      <c r="G359" s="18" t="s">
        <v>2630</v>
      </c>
      <c r="H359" s="19">
        <v>1</v>
      </c>
      <c r="I359" s="19">
        <v>905613</v>
      </c>
      <c r="J359" s="19">
        <v>906613</v>
      </c>
      <c r="K359" s="15">
        <f t="shared" si="11"/>
        <v>1.1042244314072303E-3</v>
      </c>
      <c r="L359" s="11" t="s">
        <v>1066</v>
      </c>
      <c r="M359" s="29"/>
      <c r="N359" s="29"/>
      <c r="O359" s="29"/>
      <c r="P359" s="29"/>
      <c r="Q359" s="29"/>
      <c r="R359" s="29"/>
    </row>
    <row r="360" spans="1:18" ht="15.75" customHeight="1">
      <c r="A360" s="9">
        <f t="shared" si="10"/>
        <v>359</v>
      </c>
      <c r="B360" s="17" t="s">
        <v>1077</v>
      </c>
      <c r="C360" s="17" t="s">
        <v>1078</v>
      </c>
      <c r="D360" s="17" t="s">
        <v>520</v>
      </c>
      <c r="E360" s="17" t="s">
        <v>2347</v>
      </c>
      <c r="F360" s="18" t="s">
        <v>2624</v>
      </c>
      <c r="G360" s="18" t="s">
        <v>2631</v>
      </c>
      <c r="H360" s="19">
        <v>1</v>
      </c>
      <c r="I360" s="19">
        <v>905613</v>
      </c>
      <c r="J360" s="19">
        <v>906613</v>
      </c>
      <c r="K360" s="15">
        <f t="shared" si="11"/>
        <v>1.1042244314072303E-3</v>
      </c>
      <c r="L360" s="11" t="s">
        <v>1079</v>
      </c>
      <c r="M360" s="29"/>
      <c r="N360" s="29"/>
      <c r="O360" s="29"/>
      <c r="P360" s="29"/>
      <c r="Q360" s="29"/>
      <c r="R360" s="29"/>
    </row>
    <row r="361" spans="1:18" ht="15.75" customHeight="1">
      <c r="A361" s="9">
        <f t="shared" si="10"/>
        <v>360</v>
      </c>
      <c r="B361" s="17" t="s">
        <v>1080</v>
      </c>
      <c r="C361" s="17" t="s">
        <v>1081</v>
      </c>
      <c r="D361" s="17" t="s">
        <v>520</v>
      </c>
      <c r="E361" s="17" t="s">
        <v>2347</v>
      </c>
      <c r="F361" s="18" t="s">
        <v>2624</v>
      </c>
      <c r="G361" s="18" t="s">
        <v>2631</v>
      </c>
      <c r="H361" s="19">
        <v>1</v>
      </c>
      <c r="I361" s="19">
        <v>9215</v>
      </c>
      <c r="J361" s="19">
        <v>10215</v>
      </c>
      <c r="K361" s="15">
        <f t="shared" si="11"/>
        <v>0.10851871947911018</v>
      </c>
      <c r="L361" s="11" t="s">
        <v>1082</v>
      </c>
      <c r="M361" s="29"/>
      <c r="N361" s="29"/>
      <c r="O361" s="29"/>
      <c r="P361" s="29"/>
      <c r="Q361" s="29"/>
      <c r="R361" s="29"/>
    </row>
    <row r="362" spans="1:18" ht="15.75" customHeight="1">
      <c r="A362" s="9">
        <f t="shared" si="10"/>
        <v>361</v>
      </c>
      <c r="B362" s="17" t="s">
        <v>1083</v>
      </c>
      <c r="C362" s="17" t="s">
        <v>1084</v>
      </c>
      <c r="D362" s="17" t="s">
        <v>520</v>
      </c>
      <c r="E362" s="17" t="s">
        <v>2347</v>
      </c>
      <c r="F362" s="18" t="s">
        <v>2624</v>
      </c>
      <c r="G362" s="18" t="s">
        <v>2631</v>
      </c>
      <c r="H362" s="19">
        <v>1</v>
      </c>
      <c r="I362" s="19">
        <v>3209</v>
      </c>
      <c r="J362" s="19">
        <v>4209</v>
      </c>
      <c r="K362" s="15">
        <f t="shared" si="11"/>
        <v>0.31162355874104075</v>
      </c>
      <c r="L362" s="11" t="s">
        <v>1086</v>
      </c>
      <c r="M362" s="29"/>
      <c r="N362" s="29"/>
      <c r="O362" s="29"/>
      <c r="P362" s="29"/>
      <c r="Q362" s="29"/>
      <c r="R362" s="29"/>
    </row>
    <row r="363" spans="1:18" ht="15.75" customHeight="1">
      <c r="A363" s="9">
        <f t="shared" si="10"/>
        <v>362</v>
      </c>
      <c r="B363" s="17" t="s">
        <v>1087</v>
      </c>
      <c r="C363" s="17" t="s">
        <v>1088</v>
      </c>
      <c r="D363" s="17" t="s">
        <v>520</v>
      </c>
      <c r="E363" s="17" t="s">
        <v>2347</v>
      </c>
      <c r="F363" s="18" t="s">
        <v>2626</v>
      </c>
      <c r="G363" s="18" t="s">
        <v>2630</v>
      </c>
      <c r="H363" s="19">
        <v>1</v>
      </c>
      <c r="I363" s="19">
        <v>1990</v>
      </c>
      <c r="J363" s="19">
        <v>2990</v>
      </c>
      <c r="K363" s="15">
        <f t="shared" si="11"/>
        <v>0.50251256281407031</v>
      </c>
      <c r="L363" s="11" t="s">
        <v>1089</v>
      </c>
      <c r="M363" s="29"/>
      <c r="N363" s="29"/>
      <c r="O363" s="29"/>
      <c r="P363" s="29"/>
      <c r="Q363" s="29"/>
      <c r="R363" s="29"/>
    </row>
    <row r="364" spans="1:18" ht="15.75" customHeight="1">
      <c r="A364" s="9">
        <f t="shared" si="10"/>
        <v>363</v>
      </c>
      <c r="B364" s="17" t="s">
        <v>1090</v>
      </c>
      <c r="C364" s="17" t="s">
        <v>1091</v>
      </c>
      <c r="D364" s="17" t="s">
        <v>520</v>
      </c>
      <c r="E364" s="17" t="s">
        <v>2347</v>
      </c>
      <c r="F364" s="18" t="s">
        <v>2624</v>
      </c>
      <c r="G364" s="18" t="s">
        <v>2631</v>
      </c>
      <c r="H364" s="19">
        <v>1</v>
      </c>
      <c r="I364" s="19">
        <v>5180</v>
      </c>
      <c r="J364" s="19">
        <v>6180</v>
      </c>
      <c r="K364" s="15">
        <f t="shared" si="11"/>
        <v>0.19305019305019311</v>
      </c>
      <c r="L364" s="11" t="s">
        <v>1092</v>
      </c>
      <c r="M364" s="29"/>
      <c r="N364" s="29"/>
      <c r="O364" s="29"/>
      <c r="P364" s="29"/>
      <c r="Q364" s="29"/>
      <c r="R364" s="29"/>
    </row>
    <row r="365" spans="1:18" ht="15.75" customHeight="1">
      <c r="A365" s="9">
        <f t="shared" si="10"/>
        <v>364</v>
      </c>
      <c r="B365" s="17" t="s">
        <v>1093</v>
      </c>
      <c r="C365" s="17" t="s">
        <v>1094</v>
      </c>
      <c r="D365" s="17" t="s">
        <v>520</v>
      </c>
      <c r="E365" s="17" t="s">
        <v>2347</v>
      </c>
      <c r="F365" s="18" t="s">
        <v>2624</v>
      </c>
      <c r="G365" s="18" t="s">
        <v>2631</v>
      </c>
      <c r="H365" s="19">
        <v>1</v>
      </c>
      <c r="I365" s="19">
        <v>905613</v>
      </c>
      <c r="J365" s="19">
        <v>906613</v>
      </c>
      <c r="K365" s="15">
        <f t="shared" si="11"/>
        <v>1.1042244314072303E-3</v>
      </c>
      <c r="L365" s="11" t="s">
        <v>1095</v>
      </c>
      <c r="M365" s="29"/>
      <c r="N365" s="29"/>
      <c r="O365" s="29"/>
      <c r="P365" s="29"/>
      <c r="Q365" s="29"/>
      <c r="R365" s="29"/>
    </row>
    <row r="366" spans="1:18" ht="15.75" customHeight="1">
      <c r="A366" s="9">
        <f t="shared" si="10"/>
        <v>365</v>
      </c>
      <c r="B366" s="17" t="s">
        <v>1096</v>
      </c>
      <c r="C366" s="17" t="s">
        <v>1097</v>
      </c>
      <c r="D366" s="17" t="s">
        <v>520</v>
      </c>
      <c r="E366" s="17" t="s">
        <v>2347</v>
      </c>
      <c r="F366" s="18" t="s">
        <v>2626</v>
      </c>
      <c r="G366" s="18" t="s">
        <v>2630</v>
      </c>
      <c r="H366" s="19">
        <v>1</v>
      </c>
      <c r="I366" s="19">
        <v>905613</v>
      </c>
      <c r="J366" s="19">
        <v>906613</v>
      </c>
      <c r="K366" s="15">
        <f t="shared" si="11"/>
        <v>1.1042244314072303E-3</v>
      </c>
      <c r="L366" s="11" t="s">
        <v>1098</v>
      </c>
      <c r="M366" s="29"/>
      <c r="N366" s="29"/>
      <c r="O366" s="29"/>
      <c r="P366" s="29"/>
      <c r="Q366" s="29"/>
      <c r="R366" s="29"/>
    </row>
    <row r="367" spans="1:18" ht="15.75" customHeight="1">
      <c r="A367" s="9">
        <f t="shared" si="10"/>
        <v>366</v>
      </c>
      <c r="B367" s="17" t="s">
        <v>1099</v>
      </c>
      <c r="C367" s="17" t="s">
        <v>1100</v>
      </c>
      <c r="D367" s="17" t="s">
        <v>520</v>
      </c>
      <c r="E367" s="17" t="s">
        <v>2347</v>
      </c>
      <c r="F367" s="18" t="s">
        <v>2624</v>
      </c>
      <c r="G367" s="18" t="s">
        <v>2631</v>
      </c>
      <c r="H367" s="19">
        <v>1</v>
      </c>
      <c r="I367" s="19">
        <v>905613</v>
      </c>
      <c r="J367" s="19">
        <v>906613</v>
      </c>
      <c r="K367" s="15">
        <f t="shared" si="11"/>
        <v>1.1042244314072303E-3</v>
      </c>
      <c r="L367" s="11" t="s">
        <v>1101</v>
      </c>
      <c r="M367" s="29"/>
      <c r="N367" s="29"/>
      <c r="O367" s="29"/>
      <c r="P367" s="29"/>
      <c r="Q367" s="29"/>
      <c r="R367" s="29"/>
    </row>
    <row r="368" spans="1:18" ht="15.75" customHeight="1">
      <c r="A368" s="9">
        <f t="shared" si="10"/>
        <v>367</v>
      </c>
      <c r="B368" s="17" t="s">
        <v>1102</v>
      </c>
      <c r="C368" s="17" t="s">
        <v>1103</v>
      </c>
      <c r="D368" s="20" t="s">
        <v>55</v>
      </c>
      <c r="E368" s="17" t="s">
        <v>2347</v>
      </c>
      <c r="F368" s="18" t="s">
        <v>2624</v>
      </c>
      <c r="G368" s="18" t="s">
        <v>2631</v>
      </c>
      <c r="H368" s="19">
        <v>1</v>
      </c>
      <c r="I368" s="19">
        <v>905613</v>
      </c>
      <c r="J368" s="19">
        <v>906613</v>
      </c>
      <c r="K368" s="15">
        <f t="shared" si="11"/>
        <v>1.1042244314072303E-3</v>
      </c>
      <c r="L368" s="11" t="s">
        <v>1104</v>
      </c>
      <c r="M368" s="29"/>
      <c r="N368" s="29"/>
      <c r="O368" s="29"/>
      <c r="P368" s="29"/>
      <c r="Q368" s="29"/>
      <c r="R368" s="29"/>
    </row>
    <row r="369" spans="1:18" ht="15.75" customHeight="1">
      <c r="A369" s="9">
        <f t="shared" si="10"/>
        <v>368</v>
      </c>
      <c r="B369" s="17" t="s">
        <v>1105</v>
      </c>
      <c r="C369" s="17" t="s">
        <v>1106</v>
      </c>
      <c r="D369" s="20" t="s">
        <v>55</v>
      </c>
      <c r="E369" s="17" t="s">
        <v>2347</v>
      </c>
      <c r="F369" s="18" t="s">
        <v>2626</v>
      </c>
      <c r="G369" s="18" t="s">
        <v>2630</v>
      </c>
      <c r="H369" s="19">
        <v>1</v>
      </c>
      <c r="I369" s="19">
        <v>905613</v>
      </c>
      <c r="J369" s="19">
        <v>906613</v>
      </c>
      <c r="K369" s="15">
        <f t="shared" si="11"/>
        <v>1.1042244314072303E-3</v>
      </c>
      <c r="L369" s="11" t="s">
        <v>1104</v>
      </c>
      <c r="M369" s="29"/>
      <c r="N369" s="29"/>
      <c r="O369" s="29"/>
      <c r="P369" s="29"/>
      <c r="Q369" s="29"/>
      <c r="R369" s="29"/>
    </row>
    <row r="370" spans="1:18" ht="15.75" customHeight="1">
      <c r="A370" s="9">
        <f t="shared" si="10"/>
        <v>369</v>
      </c>
      <c r="B370" s="17" t="s">
        <v>1107</v>
      </c>
      <c r="C370" s="17" t="s">
        <v>1108</v>
      </c>
      <c r="D370" s="20" t="s">
        <v>55</v>
      </c>
      <c r="E370" s="17" t="s">
        <v>2347</v>
      </c>
      <c r="F370" s="18" t="s">
        <v>2626</v>
      </c>
      <c r="G370" s="18" t="s">
        <v>2630</v>
      </c>
      <c r="H370" s="19">
        <v>1</v>
      </c>
      <c r="I370" s="19">
        <v>30000</v>
      </c>
      <c r="J370" s="19">
        <v>31000</v>
      </c>
      <c r="K370" s="15">
        <f t="shared" si="11"/>
        <v>3.3333333333333215E-2</v>
      </c>
      <c r="L370" s="11" t="s">
        <v>1109</v>
      </c>
      <c r="M370" s="29"/>
      <c r="N370" s="29"/>
      <c r="O370" s="29"/>
      <c r="P370" s="29"/>
      <c r="Q370" s="29"/>
      <c r="R370" s="29"/>
    </row>
    <row r="371" spans="1:18" ht="15.75" customHeight="1">
      <c r="A371" s="9">
        <f t="shared" si="10"/>
        <v>370</v>
      </c>
      <c r="B371" s="17" t="s">
        <v>1110</v>
      </c>
      <c r="C371" s="17" t="s">
        <v>1111</v>
      </c>
      <c r="D371" s="17" t="s">
        <v>520</v>
      </c>
      <c r="E371" s="17" t="s">
        <v>2347</v>
      </c>
      <c r="F371" s="18" t="s">
        <v>2626</v>
      </c>
      <c r="G371" s="18" t="s">
        <v>2630</v>
      </c>
      <c r="H371" s="19">
        <v>1</v>
      </c>
      <c r="I371" s="19">
        <v>7161</v>
      </c>
      <c r="J371" s="19">
        <v>8161</v>
      </c>
      <c r="K371" s="15">
        <f t="shared" si="11"/>
        <v>0.13964530093562355</v>
      </c>
      <c r="L371" s="11" t="s">
        <v>1113</v>
      </c>
      <c r="M371" s="29"/>
      <c r="N371" s="29"/>
      <c r="O371" s="29"/>
      <c r="P371" s="29"/>
      <c r="Q371" s="29"/>
      <c r="R371" s="29"/>
    </row>
    <row r="372" spans="1:18" ht="15.75" customHeight="1">
      <c r="A372" s="9">
        <f t="shared" si="10"/>
        <v>371</v>
      </c>
      <c r="B372" s="17" t="s">
        <v>1114</v>
      </c>
      <c r="C372" s="17" t="s">
        <v>1115</v>
      </c>
      <c r="D372" s="17" t="s">
        <v>520</v>
      </c>
      <c r="E372" s="17" t="s">
        <v>2347</v>
      </c>
      <c r="F372" s="18" t="s">
        <v>2626</v>
      </c>
      <c r="G372" s="18" t="s">
        <v>2630</v>
      </c>
      <c r="H372" s="19">
        <v>1</v>
      </c>
      <c r="I372" s="19">
        <v>162464</v>
      </c>
      <c r="J372" s="19">
        <v>163464</v>
      </c>
      <c r="K372" s="15">
        <f t="shared" si="11"/>
        <v>6.1552097695489749E-3</v>
      </c>
      <c r="L372" s="11" t="s">
        <v>1116</v>
      </c>
      <c r="M372" s="29"/>
      <c r="N372" s="29"/>
      <c r="O372" s="29"/>
      <c r="P372" s="29"/>
      <c r="Q372" s="29"/>
      <c r="R372" s="29"/>
    </row>
    <row r="373" spans="1:18" ht="15.75" customHeight="1">
      <c r="A373" s="9">
        <f t="shared" si="10"/>
        <v>372</v>
      </c>
      <c r="B373" s="17" t="s">
        <v>1117</v>
      </c>
      <c r="C373" s="17" t="s">
        <v>1118</v>
      </c>
      <c r="D373" s="17" t="s">
        <v>510</v>
      </c>
      <c r="E373" s="17" t="s">
        <v>2347</v>
      </c>
      <c r="F373" s="18" t="s">
        <v>2624</v>
      </c>
      <c r="G373" s="18" t="s">
        <v>2631</v>
      </c>
      <c r="H373" s="19">
        <v>1</v>
      </c>
      <c r="I373" s="19">
        <v>905613</v>
      </c>
      <c r="J373" s="19">
        <v>906613</v>
      </c>
      <c r="K373" s="15">
        <f t="shared" si="11"/>
        <v>1.1042244314072303E-3</v>
      </c>
      <c r="L373" s="11" t="s">
        <v>1119</v>
      </c>
      <c r="M373" s="29"/>
      <c r="N373" s="29"/>
      <c r="O373" s="29"/>
      <c r="P373" s="29"/>
      <c r="Q373" s="29"/>
      <c r="R373" s="29"/>
    </row>
    <row r="374" spans="1:18" ht="15.75" customHeight="1">
      <c r="A374" s="9">
        <f t="shared" si="10"/>
        <v>373</v>
      </c>
      <c r="B374" s="17" t="s">
        <v>1120</v>
      </c>
      <c r="C374" s="17" t="s">
        <v>1121</v>
      </c>
      <c r="D374" s="17" t="s">
        <v>441</v>
      </c>
      <c r="E374" s="17" t="s">
        <v>2347</v>
      </c>
      <c r="F374" s="18" t="s">
        <v>2624</v>
      </c>
      <c r="G374" s="18" t="s">
        <v>2631</v>
      </c>
      <c r="H374" s="19">
        <v>1</v>
      </c>
      <c r="I374" s="19">
        <v>26300</v>
      </c>
      <c r="J374" s="19">
        <v>27300</v>
      </c>
      <c r="K374" s="15">
        <f t="shared" si="11"/>
        <v>3.8022813688212809E-2</v>
      </c>
      <c r="L374" s="11" t="s">
        <v>1122</v>
      </c>
      <c r="M374" s="29"/>
      <c r="N374" s="29"/>
      <c r="O374" s="29"/>
      <c r="P374" s="29"/>
      <c r="Q374" s="29"/>
      <c r="R374" s="29"/>
    </row>
    <row r="375" spans="1:18" ht="15.75" customHeight="1">
      <c r="A375" s="9">
        <f t="shared" si="10"/>
        <v>374</v>
      </c>
      <c r="B375" s="17" t="s">
        <v>1080</v>
      </c>
      <c r="C375" s="17" t="s">
        <v>1123</v>
      </c>
      <c r="D375" s="17" t="s">
        <v>520</v>
      </c>
      <c r="E375" s="17" t="s">
        <v>2347</v>
      </c>
      <c r="F375" s="18" t="s">
        <v>2624</v>
      </c>
      <c r="G375" s="18" t="s">
        <v>2631</v>
      </c>
      <c r="H375" s="19">
        <v>1</v>
      </c>
      <c r="I375" s="19">
        <v>905613</v>
      </c>
      <c r="J375" s="19">
        <v>906613</v>
      </c>
      <c r="K375" s="15">
        <f t="shared" si="11"/>
        <v>1.1042244314072303E-3</v>
      </c>
      <c r="L375" s="11" t="s">
        <v>1082</v>
      </c>
      <c r="M375" s="29"/>
      <c r="N375" s="29"/>
      <c r="O375" s="29"/>
      <c r="P375" s="29"/>
      <c r="Q375" s="29"/>
      <c r="R375" s="29"/>
    </row>
    <row r="376" spans="1:18" ht="15.75" customHeight="1">
      <c r="A376" s="9">
        <f t="shared" si="10"/>
        <v>375</v>
      </c>
      <c r="B376" s="17" t="s">
        <v>1124</v>
      </c>
      <c r="C376" s="17" t="s">
        <v>1125</v>
      </c>
      <c r="D376" s="17" t="s">
        <v>520</v>
      </c>
      <c r="E376" s="17" t="s">
        <v>2347</v>
      </c>
      <c r="F376" s="18" t="s">
        <v>2626</v>
      </c>
      <c r="G376" s="18" t="s">
        <v>2630</v>
      </c>
      <c r="H376" s="19">
        <v>1</v>
      </c>
      <c r="I376" s="19">
        <v>1500</v>
      </c>
      <c r="J376" s="19">
        <v>2500</v>
      </c>
      <c r="K376" s="15">
        <f t="shared" si="11"/>
        <v>0.66666666666666674</v>
      </c>
      <c r="L376" s="11" t="s">
        <v>1126</v>
      </c>
      <c r="M376" s="29"/>
      <c r="N376" s="29"/>
      <c r="O376" s="29"/>
      <c r="P376" s="29"/>
      <c r="Q376" s="29"/>
      <c r="R376" s="29"/>
    </row>
    <row r="377" spans="1:18" ht="15.75" customHeight="1">
      <c r="A377" s="9">
        <f t="shared" si="10"/>
        <v>376</v>
      </c>
      <c r="B377" s="17" t="s">
        <v>1060</v>
      </c>
      <c r="C377" s="17" t="s">
        <v>1127</v>
      </c>
      <c r="D377" s="17" t="s">
        <v>520</v>
      </c>
      <c r="E377" s="17" t="s">
        <v>2347</v>
      </c>
      <c r="F377" s="18" t="s">
        <v>2624</v>
      </c>
      <c r="G377" s="18" t="s">
        <v>2631</v>
      </c>
      <c r="H377" s="19">
        <v>1</v>
      </c>
      <c r="I377" s="19">
        <v>905613</v>
      </c>
      <c r="J377" s="19">
        <v>906613</v>
      </c>
      <c r="K377" s="15">
        <f t="shared" si="11"/>
        <v>1.1042244314072303E-3</v>
      </c>
      <c r="L377" s="11" t="s">
        <v>1062</v>
      </c>
      <c r="M377" s="29"/>
      <c r="N377" s="29"/>
      <c r="O377" s="29"/>
      <c r="P377" s="29"/>
      <c r="Q377" s="29"/>
      <c r="R377" s="29"/>
    </row>
    <row r="378" spans="1:18" ht="15.75" customHeight="1">
      <c r="A378" s="9">
        <f t="shared" si="10"/>
        <v>377</v>
      </c>
      <c r="B378" s="17" t="s">
        <v>1128</v>
      </c>
      <c r="C378" s="17" t="s">
        <v>1129</v>
      </c>
      <c r="D378" s="20" t="s">
        <v>55</v>
      </c>
      <c r="E378" s="17" t="s">
        <v>2347</v>
      </c>
      <c r="F378" s="18" t="s">
        <v>2626</v>
      </c>
      <c r="G378" s="18" t="s">
        <v>2630</v>
      </c>
      <c r="H378" s="19">
        <v>1</v>
      </c>
      <c r="I378" s="19">
        <v>20958</v>
      </c>
      <c r="J378" s="19">
        <v>21958</v>
      </c>
      <c r="K378" s="15">
        <f t="shared" si="11"/>
        <v>4.7714476572191966E-2</v>
      </c>
      <c r="L378" s="11" t="s">
        <v>1130</v>
      </c>
      <c r="M378" s="29"/>
      <c r="N378" s="29"/>
      <c r="O378" s="29"/>
      <c r="P378" s="29"/>
      <c r="Q378" s="29"/>
      <c r="R378" s="29"/>
    </row>
    <row r="379" spans="1:18" ht="15.75" customHeight="1">
      <c r="A379" s="9">
        <f t="shared" si="10"/>
        <v>378</v>
      </c>
      <c r="B379" s="17" t="s">
        <v>1131</v>
      </c>
      <c r="C379" s="17" t="s">
        <v>1132</v>
      </c>
      <c r="D379" s="17" t="s">
        <v>520</v>
      </c>
      <c r="E379" s="17" t="s">
        <v>2347</v>
      </c>
      <c r="F379" s="18" t="s">
        <v>2624</v>
      </c>
      <c r="G379" s="18" t="s">
        <v>2631</v>
      </c>
      <c r="H379" s="19">
        <v>1</v>
      </c>
      <c r="I379" s="19">
        <v>141255</v>
      </c>
      <c r="J379" s="19">
        <v>142255</v>
      </c>
      <c r="K379" s="15">
        <f t="shared" si="11"/>
        <v>7.079395419631318E-3</v>
      </c>
      <c r="L379" s="11" t="s">
        <v>1133</v>
      </c>
      <c r="M379" s="29"/>
      <c r="N379" s="29"/>
      <c r="O379" s="29"/>
      <c r="P379" s="29"/>
      <c r="Q379" s="29"/>
      <c r="R379" s="29"/>
    </row>
    <row r="380" spans="1:18" ht="15.75" customHeight="1">
      <c r="A380" s="9">
        <f t="shared" si="10"/>
        <v>379</v>
      </c>
      <c r="B380" s="17" t="s">
        <v>1134</v>
      </c>
      <c r="C380" s="17" t="s">
        <v>1135</v>
      </c>
      <c r="D380" s="17" t="s">
        <v>520</v>
      </c>
      <c r="E380" s="17" t="s">
        <v>2347</v>
      </c>
      <c r="F380" s="18" t="s">
        <v>2624</v>
      </c>
      <c r="G380" s="18" t="s">
        <v>2631</v>
      </c>
      <c r="H380" s="19">
        <v>1</v>
      </c>
      <c r="I380" s="19">
        <v>748000</v>
      </c>
      <c r="J380" s="19">
        <v>749000</v>
      </c>
      <c r="K380" s="15">
        <f t="shared" si="11"/>
        <v>1.3368983957220415E-3</v>
      </c>
      <c r="L380" s="11" t="s">
        <v>1136</v>
      </c>
      <c r="M380" s="29"/>
      <c r="N380" s="29"/>
      <c r="O380" s="29"/>
      <c r="P380" s="29"/>
      <c r="Q380" s="29"/>
      <c r="R380" s="29"/>
    </row>
    <row r="381" spans="1:18" ht="15.75" customHeight="1">
      <c r="A381" s="9">
        <f t="shared" si="10"/>
        <v>380</v>
      </c>
      <c r="B381" s="17" t="s">
        <v>1137</v>
      </c>
      <c r="C381" s="17" t="s">
        <v>1138</v>
      </c>
      <c r="D381" s="17" t="s">
        <v>520</v>
      </c>
      <c r="E381" s="17" t="s">
        <v>2347</v>
      </c>
      <c r="F381" s="18" t="s">
        <v>2624</v>
      </c>
      <c r="G381" s="18" t="s">
        <v>2632</v>
      </c>
      <c r="H381" s="19">
        <v>1</v>
      </c>
      <c r="I381" s="19">
        <v>905613</v>
      </c>
      <c r="J381" s="19">
        <v>906613</v>
      </c>
      <c r="K381" s="15">
        <f t="shared" si="11"/>
        <v>1.1042244314072303E-3</v>
      </c>
      <c r="L381" s="11" t="s">
        <v>1139</v>
      </c>
      <c r="M381" s="29"/>
      <c r="N381" s="29"/>
      <c r="O381" s="29"/>
      <c r="P381" s="29"/>
      <c r="Q381" s="29"/>
      <c r="R381" s="29"/>
    </row>
    <row r="382" spans="1:18" ht="15.75" customHeight="1">
      <c r="A382" s="9">
        <f t="shared" si="10"/>
        <v>381</v>
      </c>
      <c r="B382" s="17" t="s">
        <v>1140</v>
      </c>
      <c r="C382" s="17" t="s">
        <v>1141</v>
      </c>
      <c r="D382" s="17" t="s">
        <v>520</v>
      </c>
      <c r="E382" s="17" t="s">
        <v>2347</v>
      </c>
      <c r="F382" s="18" t="s">
        <v>2624</v>
      </c>
      <c r="G382" s="18" t="s">
        <v>2631</v>
      </c>
      <c r="H382" s="19">
        <v>1</v>
      </c>
      <c r="I382" s="19">
        <v>905613</v>
      </c>
      <c r="J382" s="19">
        <v>906613</v>
      </c>
      <c r="K382" s="15">
        <f t="shared" si="11"/>
        <v>1.1042244314072303E-3</v>
      </c>
      <c r="L382" s="11" t="s">
        <v>1142</v>
      </c>
      <c r="M382" s="29"/>
      <c r="N382" s="29"/>
      <c r="O382" s="29"/>
      <c r="P382" s="29"/>
      <c r="Q382" s="29"/>
      <c r="R382" s="29"/>
    </row>
    <row r="383" spans="1:18" ht="15.75" customHeight="1">
      <c r="A383" s="9">
        <f t="shared" si="10"/>
        <v>382</v>
      </c>
      <c r="B383" s="17" t="s">
        <v>1143</v>
      </c>
      <c r="C383" s="17" t="s">
        <v>1144</v>
      </c>
      <c r="D383" s="17" t="s">
        <v>520</v>
      </c>
      <c r="E383" s="17" t="s">
        <v>2347</v>
      </c>
      <c r="F383" s="18" t="s">
        <v>2624</v>
      </c>
      <c r="G383" s="18" t="s">
        <v>2631</v>
      </c>
      <c r="H383" s="19">
        <v>1</v>
      </c>
      <c r="I383" s="19">
        <v>50311</v>
      </c>
      <c r="J383" s="19">
        <v>51311</v>
      </c>
      <c r="K383" s="15">
        <f t="shared" si="11"/>
        <v>1.9876368984913739E-2</v>
      </c>
      <c r="L383" s="11" t="s">
        <v>1145</v>
      </c>
      <c r="M383" s="29"/>
      <c r="N383" s="29"/>
      <c r="O383" s="29"/>
      <c r="P383" s="29"/>
      <c r="Q383" s="29"/>
      <c r="R383" s="29"/>
    </row>
    <row r="384" spans="1:18" ht="15.75" customHeight="1">
      <c r="A384" s="9">
        <f t="shared" si="10"/>
        <v>383</v>
      </c>
      <c r="B384" s="17" t="s">
        <v>1146</v>
      </c>
      <c r="C384" s="17" t="s">
        <v>1147</v>
      </c>
      <c r="D384" s="17" t="s">
        <v>510</v>
      </c>
      <c r="E384" s="17" t="s">
        <v>2347</v>
      </c>
      <c r="F384" s="18" t="s">
        <v>2624</v>
      </c>
      <c r="G384" s="18" t="s">
        <v>2631</v>
      </c>
      <c r="H384" s="19">
        <v>1</v>
      </c>
      <c r="I384" s="19">
        <v>905613</v>
      </c>
      <c r="J384" s="19">
        <v>906613</v>
      </c>
      <c r="K384" s="15">
        <f t="shared" si="11"/>
        <v>1.1042244314072303E-3</v>
      </c>
      <c r="L384" s="11" t="s">
        <v>1148</v>
      </c>
      <c r="M384" s="29"/>
      <c r="N384" s="29"/>
      <c r="O384" s="29"/>
      <c r="P384" s="29"/>
      <c r="Q384" s="29"/>
      <c r="R384" s="29"/>
    </row>
    <row r="385" spans="1:18" ht="15.75" customHeight="1">
      <c r="A385" s="9">
        <f t="shared" si="10"/>
        <v>384</v>
      </c>
      <c r="B385" s="17" t="s">
        <v>1149</v>
      </c>
      <c r="C385" s="17" t="s">
        <v>1150</v>
      </c>
      <c r="D385" s="17" t="s">
        <v>520</v>
      </c>
      <c r="E385" s="17" t="s">
        <v>2347</v>
      </c>
      <c r="F385" s="18" t="s">
        <v>2626</v>
      </c>
      <c r="G385" s="18" t="s">
        <v>2630</v>
      </c>
      <c r="H385" s="19">
        <v>1</v>
      </c>
      <c r="I385" s="19">
        <v>905613</v>
      </c>
      <c r="J385" s="19">
        <v>906613</v>
      </c>
      <c r="K385" s="15">
        <f t="shared" si="11"/>
        <v>1.1042244314072303E-3</v>
      </c>
      <c r="L385" s="11" t="s">
        <v>1095</v>
      </c>
      <c r="M385" s="29"/>
      <c r="N385" s="29"/>
      <c r="O385" s="29"/>
      <c r="P385" s="29"/>
      <c r="Q385" s="29"/>
      <c r="R385" s="29"/>
    </row>
    <row r="386" spans="1:18" ht="15.75" customHeight="1">
      <c r="A386" s="9">
        <f t="shared" ref="A386:A449" si="12">ROW()-1</f>
        <v>385</v>
      </c>
      <c r="B386" s="17" t="s">
        <v>1151</v>
      </c>
      <c r="C386" s="17" t="s">
        <v>1152</v>
      </c>
      <c r="D386" s="17" t="s">
        <v>520</v>
      </c>
      <c r="E386" s="17" t="s">
        <v>2347</v>
      </c>
      <c r="F386" s="18" t="s">
        <v>2626</v>
      </c>
      <c r="G386" s="18" t="s">
        <v>2630</v>
      </c>
      <c r="H386" s="19">
        <v>1</v>
      </c>
      <c r="I386" s="19">
        <v>3800</v>
      </c>
      <c r="J386" s="19">
        <v>4800</v>
      </c>
      <c r="K386" s="15">
        <f t="shared" ref="K386:K449" si="13">1/(I386/J386)-1</f>
        <v>0.26315789473684226</v>
      </c>
      <c r="L386" s="11" t="s">
        <v>1153</v>
      </c>
      <c r="M386" s="29"/>
      <c r="N386" s="29"/>
      <c r="O386" s="29"/>
      <c r="P386" s="29"/>
      <c r="Q386" s="29"/>
      <c r="R386" s="29"/>
    </row>
    <row r="387" spans="1:18" ht="15.75" customHeight="1">
      <c r="A387" s="9">
        <f t="shared" si="12"/>
        <v>386</v>
      </c>
      <c r="B387" s="17" t="s">
        <v>1154</v>
      </c>
      <c r="C387" s="17" t="s">
        <v>1155</v>
      </c>
      <c r="D387" s="17" t="s">
        <v>520</v>
      </c>
      <c r="E387" s="17" t="s">
        <v>2347</v>
      </c>
      <c r="F387" s="18" t="s">
        <v>2626</v>
      </c>
      <c r="G387" s="18" t="s">
        <v>2630</v>
      </c>
      <c r="H387" s="19">
        <v>1</v>
      </c>
      <c r="I387" s="19">
        <v>905613</v>
      </c>
      <c r="J387" s="19">
        <v>906613</v>
      </c>
      <c r="K387" s="15">
        <f t="shared" si="13"/>
        <v>1.1042244314072303E-3</v>
      </c>
      <c r="L387" s="11" t="s">
        <v>1156</v>
      </c>
      <c r="M387" s="29"/>
      <c r="N387" s="29"/>
      <c r="O387" s="29"/>
      <c r="P387" s="29"/>
      <c r="Q387" s="29"/>
      <c r="R387" s="29"/>
    </row>
    <row r="388" spans="1:18" ht="15.75" customHeight="1">
      <c r="A388" s="9">
        <f t="shared" si="12"/>
        <v>387</v>
      </c>
      <c r="B388" s="17" t="s">
        <v>1157</v>
      </c>
      <c r="C388" s="17" t="s">
        <v>1158</v>
      </c>
      <c r="D388" s="17" t="s">
        <v>520</v>
      </c>
      <c r="E388" s="17" t="s">
        <v>2347</v>
      </c>
      <c r="F388" s="18" t="s">
        <v>2626</v>
      </c>
      <c r="G388" s="18" t="s">
        <v>2632</v>
      </c>
      <c r="H388" s="19">
        <v>1</v>
      </c>
      <c r="I388" s="19">
        <v>905613</v>
      </c>
      <c r="J388" s="19">
        <v>906613</v>
      </c>
      <c r="K388" s="15">
        <f t="shared" si="13"/>
        <v>1.1042244314072303E-3</v>
      </c>
      <c r="L388" s="11" t="s">
        <v>1159</v>
      </c>
      <c r="M388" s="29"/>
      <c r="N388" s="29"/>
      <c r="O388" s="29"/>
      <c r="P388" s="29"/>
      <c r="Q388" s="29"/>
      <c r="R388" s="29"/>
    </row>
    <row r="389" spans="1:18" ht="15.75" customHeight="1">
      <c r="A389" s="9">
        <f t="shared" si="12"/>
        <v>388</v>
      </c>
      <c r="B389" s="17" t="s">
        <v>1160</v>
      </c>
      <c r="C389" s="17" t="s">
        <v>1161</v>
      </c>
      <c r="D389" s="17" t="s">
        <v>520</v>
      </c>
      <c r="E389" s="17" t="s">
        <v>2347</v>
      </c>
      <c r="F389" s="18" t="s">
        <v>2624</v>
      </c>
      <c r="G389" s="18" t="s">
        <v>2631</v>
      </c>
      <c r="H389" s="19">
        <v>1</v>
      </c>
      <c r="I389" s="19">
        <v>905613</v>
      </c>
      <c r="J389" s="19">
        <v>906613</v>
      </c>
      <c r="K389" s="15">
        <f t="shared" si="13"/>
        <v>1.1042244314072303E-3</v>
      </c>
      <c r="L389" s="11" t="s">
        <v>1162</v>
      </c>
      <c r="M389" s="29"/>
      <c r="N389" s="29"/>
      <c r="O389" s="29"/>
      <c r="P389" s="29"/>
      <c r="Q389" s="29"/>
      <c r="R389" s="29"/>
    </row>
    <row r="390" spans="1:18" ht="15.75" customHeight="1">
      <c r="A390" s="9">
        <f t="shared" si="12"/>
        <v>389</v>
      </c>
      <c r="B390" s="17" t="s">
        <v>1163</v>
      </c>
      <c r="C390" s="17" t="s">
        <v>1164</v>
      </c>
      <c r="D390" s="17" t="s">
        <v>520</v>
      </c>
      <c r="E390" s="17" t="s">
        <v>2347</v>
      </c>
      <c r="F390" s="18" t="s">
        <v>2624</v>
      </c>
      <c r="G390" s="18" t="s">
        <v>2631</v>
      </c>
      <c r="H390" s="19">
        <v>1</v>
      </c>
      <c r="I390" s="19">
        <v>11676</v>
      </c>
      <c r="J390" s="19">
        <v>12676</v>
      </c>
      <c r="K390" s="15">
        <f t="shared" si="13"/>
        <v>8.5645769099006452E-2</v>
      </c>
      <c r="L390" s="11" t="s">
        <v>1165</v>
      </c>
      <c r="M390" s="29"/>
      <c r="N390" s="29"/>
      <c r="O390" s="29"/>
      <c r="P390" s="29"/>
      <c r="Q390" s="29"/>
      <c r="R390" s="29"/>
    </row>
    <row r="391" spans="1:18" ht="15.75" customHeight="1">
      <c r="A391" s="9">
        <f t="shared" si="12"/>
        <v>390</v>
      </c>
      <c r="B391" s="17" t="s">
        <v>1166</v>
      </c>
      <c r="C391" s="17" t="s">
        <v>1167</v>
      </c>
      <c r="D391" s="17" t="s">
        <v>520</v>
      </c>
      <c r="E391" s="17" t="s">
        <v>2347</v>
      </c>
      <c r="F391" s="18" t="s">
        <v>2626</v>
      </c>
      <c r="G391" s="18" t="s">
        <v>2630</v>
      </c>
      <c r="H391" s="19">
        <v>1</v>
      </c>
      <c r="I391" s="19">
        <v>21231</v>
      </c>
      <c r="J391" s="19">
        <v>22231</v>
      </c>
      <c r="K391" s="15">
        <f t="shared" si="13"/>
        <v>4.7100937308652391E-2</v>
      </c>
      <c r="L391" s="11" t="s">
        <v>1168</v>
      </c>
      <c r="M391" s="29"/>
      <c r="N391" s="29"/>
      <c r="O391" s="29"/>
      <c r="P391" s="29"/>
      <c r="Q391" s="29"/>
      <c r="R391" s="29"/>
    </row>
    <row r="392" spans="1:18" ht="15.75" customHeight="1">
      <c r="A392" s="9">
        <f t="shared" si="12"/>
        <v>391</v>
      </c>
      <c r="B392" s="17" t="s">
        <v>1045</v>
      </c>
      <c r="C392" s="17" t="s">
        <v>1169</v>
      </c>
      <c r="D392" s="17" t="s">
        <v>821</v>
      </c>
      <c r="E392" s="17" t="s">
        <v>2347</v>
      </c>
      <c r="F392" s="18" t="s">
        <v>2402</v>
      </c>
      <c r="G392" s="18" t="s">
        <v>2631</v>
      </c>
      <c r="H392" s="19">
        <v>2</v>
      </c>
      <c r="I392" s="19">
        <v>905613</v>
      </c>
      <c r="J392" s="19">
        <v>906613</v>
      </c>
      <c r="K392" s="15">
        <f t="shared" si="13"/>
        <v>1.1042244314072303E-3</v>
      </c>
      <c r="L392" s="11" t="s">
        <v>1170</v>
      </c>
      <c r="M392" s="29"/>
      <c r="N392" s="29"/>
      <c r="O392" s="29"/>
      <c r="P392" s="29"/>
      <c r="Q392" s="29"/>
      <c r="R392" s="29"/>
    </row>
    <row r="393" spans="1:18" ht="15.75" customHeight="1">
      <c r="A393" s="9">
        <f t="shared" si="12"/>
        <v>392</v>
      </c>
      <c r="B393" s="17" t="s">
        <v>1171</v>
      </c>
      <c r="C393" s="17" t="s">
        <v>1172</v>
      </c>
      <c r="D393" s="17" t="s">
        <v>520</v>
      </c>
      <c r="E393" s="17" t="s">
        <v>2347</v>
      </c>
      <c r="F393" s="18" t="s">
        <v>2624</v>
      </c>
      <c r="G393" s="18" t="s">
        <v>2631</v>
      </c>
      <c r="H393" s="19">
        <v>1</v>
      </c>
      <c r="I393" s="19">
        <v>3936</v>
      </c>
      <c r="J393" s="19">
        <v>4936</v>
      </c>
      <c r="K393" s="15">
        <f t="shared" si="13"/>
        <v>0.25406504065040636</v>
      </c>
      <c r="L393" s="11" t="s">
        <v>1173</v>
      </c>
      <c r="M393" s="29"/>
      <c r="N393" s="29"/>
      <c r="O393" s="29"/>
      <c r="P393" s="29"/>
      <c r="Q393" s="29"/>
      <c r="R393" s="29"/>
    </row>
    <row r="394" spans="1:18" ht="15.75" customHeight="1">
      <c r="A394" s="9">
        <f t="shared" si="12"/>
        <v>393</v>
      </c>
      <c r="B394" s="17" t="s">
        <v>1174</v>
      </c>
      <c r="C394" s="17" t="s">
        <v>1175</v>
      </c>
      <c r="D394" s="17" t="s">
        <v>520</v>
      </c>
      <c r="E394" s="17" t="s">
        <v>2347</v>
      </c>
      <c r="F394" s="18" t="s">
        <v>2626</v>
      </c>
      <c r="G394" s="18" t="s">
        <v>2630</v>
      </c>
      <c r="H394" s="19">
        <v>1</v>
      </c>
      <c r="I394" s="19">
        <v>6647</v>
      </c>
      <c r="J394" s="19">
        <v>7647</v>
      </c>
      <c r="K394" s="15">
        <f t="shared" si="13"/>
        <v>0.15044380923724998</v>
      </c>
      <c r="L394" s="11" t="s">
        <v>1176</v>
      </c>
      <c r="M394" s="29"/>
      <c r="N394" s="29"/>
      <c r="O394" s="29"/>
      <c r="P394" s="29"/>
      <c r="Q394" s="29"/>
      <c r="R394" s="29"/>
    </row>
    <row r="395" spans="1:18" ht="15.75" customHeight="1">
      <c r="A395" s="9">
        <f t="shared" si="12"/>
        <v>394</v>
      </c>
      <c r="B395" s="17" t="s">
        <v>1177</v>
      </c>
      <c r="C395" s="17" t="s">
        <v>1178</v>
      </c>
      <c r="D395" s="17" t="s">
        <v>510</v>
      </c>
      <c r="E395" s="17" t="s">
        <v>2347</v>
      </c>
      <c r="F395" s="18" t="s">
        <v>2626</v>
      </c>
      <c r="G395" s="18" t="s">
        <v>2630</v>
      </c>
      <c r="H395" s="19">
        <v>1</v>
      </c>
      <c r="I395" s="19">
        <v>905613</v>
      </c>
      <c r="J395" s="19">
        <v>906613</v>
      </c>
      <c r="K395" s="15">
        <f t="shared" si="13"/>
        <v>1.1042244314072303E-3</v>
      </c>
      <c r="L395" s="11" t="s">
        <v>1179</v>
      </c>
      <c r="M395" s="29"/>
      <c r="N395" s="29"/>
      <c r="O395" s="29"/>
      <c r="P395" s="29"/>
      <c r="Q395" s="29"/>
      <c r="R395" s="29"/>
    </row>
    <row r="396" spans="1:18" ht="15.75" customHeight="1">
      <c r="A396" s="9">
        <f t="shared" si="12"/>
        <v>395</v>
      </c>
      <c r="B396" s="17" t="s">
        <v>1180</v>
      </c>
      <c r="C396" s="17" t="s">
        <v>1181</v>
      </c>
      <c r="D396" s="17" t="s">
        <v>520</v>
      </c>
      <c r="E396" s="17" t="s">
        <v>2347</v>
      </c>
      <c r="F396" s="18" t="s">
        <v>2626</v>
      </c>
      <c r="G396" s="18" t="s">
        <v>2632</v>
      </c>
      <c r="H396" s="19">
        <v>1</v>
      </c>
      <c r="I396" s="19">
        <v>4554</v>
      </c>
      <c r="J396" s="19">
        <v>5554</v>
      </c>
      <c r="K396" s="15">
        <f t="shared" si="13"/>
        <v>0.21958717610891521</v>
      </c>
      <c r="L396" s="11" t="s">
        <v>1182</v>
      </c>
      <c r="M396" s="29"/>
      <c r="N396" s="29"/>
      <c r="O396" s="29"/>
      <c r="P396" s="29"/>
      <c r="Q396" s="29"/>
      <c r="R396" s="29"/>
    </row>
    <row r="397" spans="1:18" ht="15.75" customHeight="1">
      <c r="A397" s="9">
        <f t="shared" si="12"/>
        <v>396</v>
      </c>
      <c r="B397" s="17" t="s">
        <v>1183</v>
      </c>
      <c r="C397" s="17" t="s">
        <v>1184</v>
      </c>
      <c r="D397" s="17" t="s">
        <v>520</v>
      </c>
      <c r="E397" s="17" t="s">
        <v>2347</v>
      </c>
      <c r="F397" s="18" t="s">
        <v>2626</v>
      </c>
      <c r="G397" s="18" t="s">
        <v>2632</v>
      </c>
      <c r="H397" s="19">
        <v>1</v>
      </c>
      <c r="I397" s="19">
        <v>1780</v>
      </c>
      <c r="J397" s="19">
        <v>2780</v>
      </c>
      <c r="K397" s="15">
        <f t="shared" si="13"/>
        <v>0.5617977528089888</v>
      </c>
      <c r="L397" s="11" t="s">
        <v>1185</v>
      </c>
      <c r="M397" s="29"/>
      <c r="N397" s="29"/>
      <c r="O397" s="29"/>
      <c r="P397" s="29"/>
      <c r="Q397" s="29"/>
      <c r="R397" s="29"/>
    </row>
    <row r="398" spans="1:18" ht="15.75" customHeight="1">
      <c r="A398" s="9">
        <f t="shared" si="12"/>
        <v>397</v>
      </c>
      <c r="B398" s="17" t="s">
        <v>1186</v>
      </c>
      <c r="C398" s="17" t="s">
        <v>1187</v>
      </c>
      <c r="D398" s="17" t="s">
        <v>520</v>
      </c>
      <c r="E398" s="17" t="s">
        <v>2347</v>
      </c>
      <c r="F398" s="18" t="s">
        <v>2626</v>
      </c>
      <c r="G398" s="18" t="s">
        <v>2630</v>
      </c>
      <c r="H398" s="19">
        <v>1</v>
      </c>
      <c r="I398" s="19">
        <v>905613</v>
      </c>
      <c r="J398" s="19">
        <v>906613</v>
      </c>
      <c r="K398" s="15">
        <f t="shared" si="13"/>
        <v>1.1042244314072303E-3</v>
      </c>
      <c r="L398" s="11" t="s">
        <v>1188</v>
      </c>
      <c r="M398" s="29"/>
      <c r="N398" s="29"/>
      <c r="O398" s="29"/>
      <c r="P398" s="29"/>
      <c r="Q398" s="29"/>
      <c r="R398" s="29"/>
    </row>
    <row r="399" spans="1:18" ht="15.75" customHeight="1">
      <c r="A399" s="9">
        <f t="shared" si="12"/>
        <v>398</v>
      </c>
      <c r="B399" s="17" t="s">
        <v>1189</v>
      </c>
      <c r="C399" s="17" t="s">
        <v>1190</v>
      </c>
      <c r="D399" s="17" t="s">
        <v>520</v>
      </c>
      <c r="E399" s="17" t="s">
        <v>2347</v>
      </c>
      <c r="F399" s="18" t="s">
        <v>2624</v>
      </c>
      <c r="G399" s="18" t="s">
        <v>2631</v>
      </c>
      <c r="H399" s="19">
        <v>1</v>
      </c>
      <c r="I399" s="19">
        <v>9999</v>
      </c>
      <c r="J399" s="19">
        <v>10999</v>
      </c>
      <c r="K399" s="15">
        <f t="shared" si="13"/>
        <v>0.10001000100009994</v>
      </c>
      <c r="L399" s="11" t="s">
        <v>1191</v>
      </c>
      <c r="M399" s="29"/>
      <c r="N399" s="29"/>
      <c r="O399" s="29"/>
      <c r="P399" s="29"/>
      <c r="Q399" s="29"/>
      <c r="R399" s="29"/>
    </row>
    <row r="400" spans="1:18" ht="15.75" customHeight="1">
      <c r="A400" s="9">
        <f t="shared" si="12"/>
        <v>399</v>
      </c>
      <c r="B400" s="17" t="s">
        <v>1192</v>
      </c>
      <c r="C400" s="17" t="s">
        <v>1193</v>
      </c>
      <c r="D400" s="17" t="s">
        <v>520</v>
      </c>
      <c r="E400" s="17" t="s">
        <v>2347</v>
      </c>
      <c r="F400" s="18" t="s">
        <v>2624</v>
      </c>
      <c r="G400" s="18" t="s">
        <v>2631</v>
      </c>
      <c r="H400" s="19">
        <v>1</v>
      </c>
      <c r="I400" s="19">
        <v>905613</v>
      </c>
      <c r="J400" s="19">
        <v>906613</v>
      </c>
      <c r="K400" s="15">
        <f t="shared" si="13"/>
        <v>1.1042244314072303E-3</v>
      </c>
      <c r="L400" s="11" t="s">
        <v>1194</v>
      </c>
      <c r="M400" s="29"/>
      <c r="N400" s="29"/>
      <c r="O400" s="29"/>
      <c r="P400" s="29"/>
      <c r="Q400" s="29"/>
      <c r="R400" s="29"/>
    </row>
    <row r="401" spans="1:18" ht="15.75" customHeight="1">
      <c r="A401" s="9">
        <f t="shared" si="12"/>
        <v>400</v>
      </c>
      <c r="B401" s="17" t="s">
        <v>1195</v>
      </c>
      <c r="C401" s="17" t="s">
        <v>1196</v>
      </c>
      <c r="D401" s="17" t="s">
        <v>520</v>
      </c>
      <c r="E401" s="17" t="s">
        <v>2347</v>
      </c>
      <c r="F401" s="18" t="s">
        <v>2626</v>
      </c>
      <c r="G401" s="18" t="s">
        <v>2630</v>
      </c>
      <c r="H401" s="19">
        <v>1</v>
      </c>
      <c r="I401" s="19">
        <v>905613</v>
      </c>
      <c r="J401" s="19">
        <v>906613</v>
      </c>
      <c r="K401" s="15">
        <f t="shared" si="13"/>
        <v>1.1042244314072303E-3</v>
      </c>
      <c r="L401" s="11" t="s">
        <v>1197</v>
      </c>
      <c r="M401" s="29"/>
      <c r="N401" s="29"/>
      <c r="O401" s="29"/>
      <c r="P401" s="29"/>
      <c r="Q401" s="29"/>
      <c r="R401" s="29"/>
    </row>
    <row r="402" spans="1:18" ht="15.75" customHeight="1">
      <c r="A402" s="9">
        <f t="shared" si="12"/>
        <v>401</v>
      </c>
      <c r="B402" s="17" t="s">
        <v>1198</v>
      </c>
      <c r="C402" s="17" t="s">
        <v>1199</v>
      </c>
      <c r="D402" s="17" t="s">
        <v>520</v>
      </c>
      <c r="E402" s="17" t="s">
        <v>2347</v>
      </c>
      <c r="F402" s="18" t="s">
        <v>2624</v>
      </c>
      <c r="G402" s="18" t="s">
        <v>2631</v>
      </c>
      <c r="H402" s="19">
        <v>1</v>
      </c>
      <c r="I402" s="19">
        <v>905613</v>
      </c>
      <c r="J402" s="19">
        <v>906613</v>
      </c>
      <c r="K402" s="15">
        <f t="shared" si="13"/>
        <v>1.1042244314072303E-3</v>
      </c>
      <c r="L402" s="11" t="s">
        <v>1113</v>
      </c>
      <c r="M402" s="29"/>
      <c r="N402" s="29"/>
      <c r="O402" s="29"/>
      <c r="P402" s="29"/>
      <c r="Q402" s="29"/>
      <c r="R402" s="29"/>
    </row>
    <row r="403" spans="1:18" ht="15.75" customHeight="1">
      <c r="A403" s="9">
        <f t="shared" si="12"/>
        <v>402</v>
      </c>
      <c r="B403" s="17" t="s">
        <v>1200</v>
      </c>
      <c r="C403" s="17" t="s">
        <v>1201</v>
      </c>
      <c r="D403" s="17" t="s">
        <v>520</v>
      </c>
      <c r="E403" s="17" t="s">
        <v>2347</v>
      </c>
      <c r="F403" s="18" t="s">
        <v>2624</v>
      </c>
      <c r="G403" s="18" t="s">
        <v>2631</v>
      </c>
      <c r="H403" s="19">
        <v>1</v>
      </c>
      <c r="I403" s="19">
        <v>21258</v>
      </c>
      <c r="J403" s="19">
        <v>22258</v>
      </c>
      <c r="K403" s="15">
        <f t="shared" si="13"/>
        <v>4.7041113933578016E-2</v>
      </c>
      <c r="L403" s="11" t="s">
        <v>1202</v>
      </c>
      <c r="M403" s="29"/>
      <c r="N403" s="29"/>
      <c r="O403" s="29"/>
      <c r="P403" s="29"/>
      <c r="Q403" s="29"/>
      <c r="R403" s="29"/>
    </row>
    <row r="404" spans="1:18" ht="15.75" customHeight="1">
      <c r="A404" s="9">
        <f t="shared" si="12"/>
        <v>403</v>
      </c>
      <c r="B404" s="17" t="s">
        <v>1203</v>
      </c>
      <c r="C404" s="17" t="s">
        <v>1204</v>
      </c>
      <c r="D404" s="17" t="s">
        <v>520</v>
      </c>
      <c r="E404" s="17" t="s">
        <v>2347</v>
      </c>
      <c r="F404" s="18" t="s">
        <v>2626</v>
      </c>
      <c r="G404" s="18" t="s">
        <v>2630</v>
      </c>
      <c r="H404" s="19">
        <v>1</v>
      </c>
      <c r="I404" s="19">
        <v>905613</v>
      </c>
      <c r="J404" s="19">
        <v>906613</v>
      </c>
      <c r="K404" s="15">
        <f t="shared" si="13"/>
        <v>1.1042244314072303E-3</v>
      </c>
      <c r="L404" s="11" t="s">
        <v>1095</v>
      </c>
      <c r="M404" s="29"/>
      <c r="N404" s="29"/>
      <c r="O404" s="29"/>
      <c r="P404" s="29"/>
      <c r="Q404" s="29"/>
      <c r="R404" s="29"/>
    </row>
    <row r="405" spans="1:18" ht="15.75" customHeight="1">
      <c r="A405" s="9">
        <f t="shared" si="12"/>
        <v>404</v>
      </c>
      <c r="B405" s="17" t="s">
        <v>1205</v>
      </c>
      <c r="C405" s="17" t="s">
        <v>1206</v>
      </c>
      <c r="D405" s="17" t="s">
        <v>520</v>
      </c>
      <c r="E405" s="17" t="s">
        <v>2347</v>
      </c>
      <c r="F405" s="18" t="s">
        <v>2626</v>
      </c>
      <c r="G405" s="18" t="s">
        <v>2630</v>
      </c>
      <c r="H405" s="19">
        <v>1</v>
      </c>
      <c r="I405" s="19">
        <v>905613</v>
      </c>
      <c r="J405" s="19">
        <v>906613</v>
      </c>
      <c r="K405" s="15">
        <f t="shared" si="13"/>
        <v>1.1042244314072303E-3</v>
      </c>
      <c r="L405" s="11" t="s">
        <v>1207</v>
      </c>
      <c r="M405" s="29"/>
      <c r="N405" s="29"/>
      <c r="O405" s="29"/>
      <c r="P405" s="29"/>
      <c r="Q405" s="29"/>
      <c r="R405" s="29"/>
    </row>
    <row r="406" spans="1:18" ht="15.75" customHeight="1">
      <c r="A406" s="9">
        <f t="shared" si="12"/>
        <v>405</v>
      </c>
      <c r="B406" s="17" t="s">
        <v>1208</v>
      </c>
      <c r="C406" s="17" t="s">
        <v>1209</v>
      </c>
      <c r="D406" s="17" t="s">
        <v>51</v>
      </c>
      <c r="E406" s="17" t="s">
        <v>2347</v>
      </c>
      <c r="F406" s="18" t="s">
        <v>2626</v>
      </c>
      <c r="G406" s="18" t="s">
        <v>2630</v>
      </c>
      <c r="H406" s="19">
        <v>1</v>
      </c>
      <c r="I406" s="19">
        <v>905613</v>
      </c>
      <c r="J406" s="19">
        <v>906613</v>
      </c>
      <c r="K406" s="15">
        <f t="shared" si="13"/>
        <v>1.1042244314072303E-3</v>
      </c>
      <c r="L406" s="11" t="s">
        <v>1210</v>
      </c>
      <c r="M406" s="29"/>
      <c r="N406" s="29"/>
      <c r="O406" s="29"/>
      <c r="P406" s="29"/>
      <c r="Q406" s="29"/>
      <c r="R406" s="29"/>
    </row>
    <row r="407" spans="1:18" ht="15.75" customHeight="1">
      <c r="A407" s="9">
        <f t="shared" si="12"/>
        <v>406</v>
      </c>
      <c r="B407" s="17" t="s">
        <v>1211</v>
      </c>
      <c r="C407" s="17" t="s">
        <v>1212</v>
      </c>
      <c r="D407" s="17" t="s">
        <v>520</v>
      </c>
      <c r="E407" s="17" t="s">
        <v>2347</v>
      </c>
      <c r="F407" s="18" t="s">
        <v>2626</v>
      </c>
      <c r="G407" s="18" t="s">
        <v>2630</v>
      </c>
      <c r="H407" s="19">
        <v>1</v>
      </c>
      <c r="I407" s="19">
        <v>16856</v>
      </c>
      <c r="J407" s="19">
        <v>17856</v>
      </c>
      <c r="K407" s="15">
        <f t="shared" si="13"/>
        <v>5.9326056003796923E-2</v>
      </c>
      <c r="L407" s="11" t="s">
        <v>1213</v>
      </c>
      <c r="M407" s="29"/>
      <c r="N407" s="29"/>
      <c r="O407" s="29"/>
      <c r="P407" s="29"/>
      <c r="Q407" s="29"/>
      <c r="R407" s="29"/>
    </row>
    <row r="408" spans="1:18" ht="15.75" customHeight="1">
      <c r="A408" s="9">
        <f t="shared" si="12"/>
        <v>407</v>
      </c>
      <c r="B408" s="17" t="s">
        <v>1214</v>
      </c>
      <c r="C408" s="17" t="s">
        <v>1215</v>
      </c>
      <c r="D408" s="17" t="s">
        <v>520</v>
      </c>
      <c r="E408" s="17" t="s">
        <v>2347</v>
      </c>
      <c r="F408" s="18" t="s">
        <v>2626</v>
      </c>
      <c r="G408" s="18" t="s">
        <v>2630</v>
      </c>
      <c r="H408" s="19">
        <v>1</v>
      </c>
      <c r="I408" s="19">
        <v>905613</v>
      </c>
      <c r="J408" s="19">
        <v>906613</v>
      </c>
      <c r="K408" s="15">
        <f t="shared" si="13"/>
        <v>1.1042244314072303E-3</v>
      </c>
      <c r="L408" s="11" t="s">
        <v>1062</v>
      </c>
      <c r="M408" s="29"/>
      <c r="N408" s="29"/>
      <c r="O408" s="29"/>
      <c r="P408" s="29"/>
      <c r="Q408" s="29"/>
      <c r="R408" s="29"/>
    </row>
    <row r="409" spans="1:18" ht="15.75" customHeight="1">
      <c r="A409" s="9">
        <f t="shared" si="12"/>
        <v>408</v>
      </c>
      <c r="B409" s="17" t="s">
        <v>1216</v>
      </c>
      <c r="C409" s="17" t="s">
        <v>1217</v>
      </c>
      <c r="D409" s="20" t="s">
        <v>55</v>
      </c>
      <c r="E409" s="17" t="s">
        <v>2347</v>
      </c>
      <c r="F409" s="18" t="s">
        <v>2626</v>
      </c>
      <c r="G409" s="18" t="s">
        <v>2630</v>
      </c>
      <c r="H409" s="19">
        <v>1</v>
      </c>
      <c r="I409" s="19">
        <v>905613</v>
      </c>
      <c r="J409" s="19">
        <v>906613</v>
      </c>
      <c r="K409" s="15">
        <f t="shared" si="13"/>
        <v>1.1042244314072303E-3</v>
      </c>
      <c r="L409" s="11" t="s">
        <v>1218</v>
      </c>
      <c r="M409" s="29"/>
      <c r="N409" s="29"/>
      <c r="O409" s="29"/>
      <c r="P409" s="29"/>
      <c r="Q409" s="29"/>
      <c r="R409" s="29"/>
    </row>
    <row r="410" spans="1:18" ht="15.75" customHeight="1">
      <c r="A410" s="9">
        <f t="shared" si="12"/>
        <v>409</v>
      </c>
      <c r="B410" s="17" t="s">
        <v>1219</v>
      </c>
      <c r="C410" s="17" t="s">
        <v>1220</v>
      </c>
      <c r="D410" s="20" t="s">
        <v>55</v>
      </c>
      <c r="E410" s="17" t="s">
        <v>2347</v>
      </c>
      <c r="F410" s="18" t="s">
        <v>2624</v>
      </c>
      <c r="G410" s="18" t="s">
        <v>2631</v>
      </c>
      <c r="H410" s="19">
        <v>1</v>
      </c>
      <c r="I410" s="19">
        <v>905613</v>
      </c>
      <c r="J410" s="19">
        <v>906613</v>
      </c>
      <c r="K410" s="15">
        <f t="shared" si="13"/>
        <v>1.1042244314072303E-3</v>
      </c>
      <c r="L410" s="11" t="s">
        <v>1221</v>
      </c>
      <c r="M410" s="29"/>
      <c r="N410" s="29"/>
      <c r="O410" s="29"/>
      <c r="P410" s="29"/>
      <c r="Q410" s="29"/>
      <c r="R410" s="29"/>
    </row>
    <row r="411" spans="1:18" ht="15.75" customHeight="1">
      <c r="A411" s="9">
        <f t="shared" si="12"/>
        <v>410</v>
      </c>
      <c r="B411" s="17" t="s">
        <v>1222</v>
      </c>
      <c r="C411" s="17" t="s">
        <v>1223</v>
      </c>
      <c r="D411" s="17" t="s">
        <v>520</v>
      </c>
      <c r="E411" s="17" t="s">
        <v>2347</v>
      </c>
      <c r="F411" s="18" t="s">
        <v>2624</v>
      </c>
      <c r="G411" s="18" t="s">
        <v>2631</v>
      </c>
      <c r="H411" s="19">
        <v>1</v>
      </c>
      <c r="I411" s="19">
        <v>14283</v>
      </c>
      <c r="J411" s="19">
        <v>15283</v>
      </c>
      <c r="K411" s="15">
        <f t="shared" si="13"/>
        <v>7.0013302527480281E-2</v>
      </c>
      <c r="L411" s="11" t="s">
        <v>1224</v>
      </c>
      <c r="M411" s="29"/>
      <c r="N411" s="29"/>
      <c r="O411" s="29"/>
      <c r="P411" s="29"/>
      <c r="Q411" s="29"/>
      <c r="R411" s="29"/>
    </row>
    <row r="412" spans="1:18" ht="15.75" customHeight="1">
      <c r="A412" s="9">
        <f t="shared" si="12"/>
        <v>411</v>
      </c>
      <c r="B412" s="17" t="s">
        <v>1225</v>
      </c>
      <c r="C412" s="17" t="s">
        <v>1226</v>
      </c>
      <c r="D412" s="17" t="s">
        <v>520</v>
      </c>
      <c r="E412" s="17" t="s">
        <v>2347</v>
      </c>
      <c r="F412" s="18" t="s">
        <v>2626</v>
      </c>
      <c r="G412" s="18" t="s">
        <v>2630</v>
      </c>
      <c r="H412" s="19">
        <v>1</v>
      </c>
      <c r="I412" s="19">
        <v>5313</v>
      </c>
      <c r="J412" s="19">
        <v>6313</v>
      </c>
      <c r="K412" s="15">
        <f t="shared" si="13"/>
        <v>0.18821757952192741</v>
      </c>
      <c r="L412" s="11" t="s">
        <v>1227</v>
      </c>
      <c r="M412" s="29"/>
      <c r="N412" s="29"/>
      <c r="O412" s="29"/>
      <c r="P412" s="29"/>
      <c r="Q412" s="29"/>
      <c r="R412" s="29"/>
    </row>
    <row r="413" spans="1:18" ht="15.75" customHeight="1">
      <c r="A413" s="9">
        <f t="shared" si="12"/>
        <v>412</v>
      </c>
      <c r="B413" s="17" t="s">
        <v>1228</v>
      </c>
      <c r="C413" s="17" t="s">
        <v>1229</v>
      </c>
      <c r="D413" s="17" t="s">
        <v>520</v>
      </c>
      <c r="E413" s="17" t="s">
        <v>2347</v>
      </c>
      <c r="F413" s="18" t="s">
        <v>2624</v>
      </c>
      <c r="G413" s="18" t="s">
        <v>2631</v>
      </c>
      <c r="H413" s="19">
        <v>1</v>
      </c>
      <c r="I413" s="19">
        <v>1434</v>
      </c>
      <c r="J413" s="19">
        <v>2434</v>
      </c>
      <c r="K413" s="15">
        <f t="shared" si="13"/>
        <v>0.69735006973500702</v>
      </c>
      <c r="L413" s="11" t="s">
        <v>1230</v>
      </c>
      <c r="M413" s="29"/>
      <c r="N413" s="29"/>
      <c r="O413" s="29"/>
      <c r="P413" s="29"/>
      <c r="Q413" s="29"/>
      <c r="R413" s="29"/>
    </row>
    <row r="414" spans="1:18" ht="15.75" customHeight="1">
      <c r="A414" s="9">
        <f t="shared" si="12"/>
        <v>413</v>
      </c>
      <c r="B414" s="17" t="s">
        <v>1231</v>
      </c>
      <c r="C414" s="17" t="s">
        <v>1232</v>
      </c>
      <c r="D414" s="17" t="s">
        <v>1065</v>
      </c>
      <c r="E414" s="17" t="s">
        <v>2347</v>
      </c>
      <c r="F414" s="18" t="s">
        <v>2624</v>
      </c>
      <c r="G414" s="18" t="s">
        <v>2631</v>
      </c>
      <c r="H414" s="19">
        <v>1</v>
      </c>
      <c r="I414" s="19">
        <v>905613</v>
      </c>
      <c r="J414" s="19">
        <v>906613</v>
      </c>
      <c r="K414" s="15">
        <f t="shared" si="13"/>
        <v>1.1042244314072303E-3</v>
      </c>
      <c r="L414" s="11" t="s">
        <v>1233</v>
      </c>
      <c r="M414" s="29"/>
      <c r="N414" s="29"/>
      <c r="O414" s="29"/>
      <c r="P414" s="29"/>
      <c r="Q414" s="29"/>
      <c r="R414" s="29"/>
    </row>
    <row r="415" spans="1:18" ht="15.75" customHeight="1">
      <c r="A415" s="9">
        <f t="shared" si="12"/>
        <v>414</v>
      </c>
      <c r="B415" s="17" t="s">
        <v>1234</v>
      </c>
      <c r="C415" s="17" t="s">
        <v>1235</v>
      </c>
      <c r="D415" s="17" t="s">
        <v>520</v>
      </c>
      <c r="E415" s="17" t="s">
        <v>2347</v>
      </c>
      <c r="F415" s="18" t="s">
        <v>2624</v>
      </c>
      <c r="G415" s="18" t="s">
        <v>2631</v>
      </c>
      <c r="H415" s="19">
        <v>1</v>
      </c>
      <c r="I415" s="19">
        <v>905613</v>
      </c>
      <c r="J415" s="19">
        <v>906613</v>
      </c>
      <c r="K415" s="15">
        <f t="shared" si="13"/>
        <v>1.1042244314072303E-3</v>
      </c>
      <c r="L415" s="11" t="s">
        <v>1236</v>
      </c>
      <c r="M415" s="29"/>
      <c r="N415" s="29"/>
      <c r="O415" s="29"/>
      <c r="P415" s="29"/>
      <c r="Q415" s="29"/>
      <c r="R415" s="29"/>
    </row>
    <row r="416" spans="1:18" ht="15.75" customHeight="1">
      <c r="A416" s="9">
        <f t="shared" si="12"/>
        <v>415</v>
      </c>
      <c r="B416" s="17" t="s">
        <v>1237</v>
      </c>
      <c r="C416" s="17" t="s">
        <v>1238</v>
      </c>
      <c r="D416" s="17" t="s">
        <v>51</v>
      </c>
      <c r="E416" s="17" t="s">
        <v>2347</v>
      </c>
      <c r="F416" s="18" t="s">
        <v>2626</v>
      </c>
      <c r="G416" s="18" t="s">
        <v>2630</v>
      </c>
      <c r="H416" s="19">
        <v>1</v>
      </c>
      <c r="I416" s="19">
        <v>905613</v>
      </c>
      <c r="J416" s="19">
        <v>906613</v>
      </c>
      <c r="K416" s="15">
        <f t="shared" si="13"/>
        <v>1.1042244314072303E-3</v>
      </c>
      <c r="L416" s="11" t="s">
        <v>1239</v>
      </c>
      <c r="M416" s="29"/>
      <c r="N416" s="29"/>
      <c r="O416" s="29"/>
      <c r="P416" s="29"/>
      <c r="Q416" s="29"/>
      <c r="R416" s="29"/>
    </row>
    <row r="417" spans="1:18" ht="15.75" customHeight="1">
      <c r="A417" s="9">
        <f t="shared" si="12"/>
        <v>416</v>
      </c>
      <c r="B417" s="17" t="s">
        <v>1240</v>
      </c>
      <c r="C417" s="17" t="s">
        <v>1241</v>
      </c>
      <c r="D417" s="17" t="s">
        <v>520</v>
      </c>
      <c r="E417" s="17" t="s">
        <v>2347</v>
      </c>
      <c r="F417" s="18" t="s">
        <v>2624</v>
      </c>
      <c r="G417" s="18" t="s">
        <v>2631</v>
      </c>
      <c r="H417" s="19">
        <v>1</v>
      </c>
      <c r="I417" s="19">
        <v>478</v>
      </c>
      <c r="J417" s="19">
        <v>1478</v>
      </c>
      <c r="K417" s="15">
        <f t="shared" si="13"/>
        <v>2.0920502092050213</v>
      </c>
      <c r="L417" s="11" t="s">
        <v>1242</v>
      </c>
      <c r="M417" s="29"/>
      <c r="N417" s="29"/>
      <c r="O417" s="29"/>
      <c r="P417" s="29"/>
      <c r="Q417" s="29"/>
      <c r="R417" s="29"/>
    </row>
    <row r="418" spans="1:18" ht="15.75" customHeight="1">
      <c r="A418" s="9">
        <f t="shared" si="12"/>
        <v>417</v>
      </c>
      <c r="B418" s="17" t="s">
        <v>2633</v>
      </c>
      <c r="C418" s="17" t="s">
        <v>1244</v>
      </c>
      <c r="D418" s="17" t="s">
        <v>520</v>
      </c>
      <c r="E418" s="17" t="s">
        <v>2347</v>
      </c>
      <c r="F418" s="18" t="s">
        <v>2624</v>
      </c>
      <c r="G418" s="18" t="s">
        <v>2632</v>
      </c>
      <c r="H418" s="19">
        <v>1</v>
      </c>
      <c r="I418" s="19">
        <v>14120</v>
      </c>
      <c r="J418" s="19">
        <v>15120</v>
      </c>
      <c r="K418" s="15">
        <f t="shared" si="13"/>
        <v>7.0821529745042522E-2</v>
      </c>
      <c r="L418" s="11" t="s">
        <v>1245</v>
      </c>
      <c r="M418" s="29"/>
      <c r="N418" s="29"/>
      <c r="O418" s="29"/>
      <c r="P418" s="29"/>
      <c r="Q418" s="29"/>
      <c r="R418" s="29"/>
    </row>
    <row r="419" spans="1:18" ht="15.75" customHeight="1">
      <c r="A419" s="9">
        <f t="shared" si="12"/>
        <v>418</v>
      </c>
      <c r="B419" s="17" t="s">
        <v>1246</v>
      </c>
      <c r="C419" s="17" t="s">
        <v>1247</v>
      </c>
      <c r="D419" s="17" t="s">
        <v>520</v>
      </c>
      <c r="E419" s="17" t="s">
        <v>2347</v>
      </c>
      <c r="F419" s="18" t="s">
        <v>2626</v>
      </c>
      <c r="G419" s="18" t="s">
        <v>2630</v>
      </c>
      <c r="H419" s="19">
        <v>1</v>
      </c>
      <c r="I419" s="19">
        <v>905613</v>
      </c>
      <c r="J419" s="19">
        <v>906613</v>
      </c>
      <c r="K419" s="15">
        <f t="shared" si="13"/>
        <v>1.1042244314072303E-3</v>
      </c>
      <c r="L419" s="11" t="s">
        <v>1248</v>
      </c>
      <c r="M419" s="29"/>
      <c r="N419" s="29"/>
      <c r="O419" s="29"/>
      <c r="P419" s="29"/>
      <c r="Q419" s="29"/>
      <c r="R419" s="29"/>
    </row>
    <row r="420" spans="1:18" ht="15.75" customHeight="1">
      <c r="A420" s="9">
        <f t="shared" si="12"/>
        <v>419</v>
      </c>
      <c r="B420" s="17" t="s">
        <v>1249</v>
      </c>
      <c r="C420" s="17" t="s">
        <v>1250</v>
      </c>
      <c r="D420" s="17" t="s">
        <v>520</v>
      </c>
      <c r="E420" s="17" t="s">
        <v>2347</v>
      </c>
      <c r="F420" s="18" t="s">
        <v>2624</v>
      </c>
      <c r="G420" s="18" t="s">
        <v>2631</v>
      </c>
      <c r="H420" s="19">
        <v>1</v>
      </c>
      <c r="I420" s="19">
        <v>29107</v>
      </c>
      <c r="J420" s="19">
        <v>30107</v>
      </c>
      <c r="K420" s="15">
        <f t="shared" si="13"/>
        <v>3.4355996839248171E-2</v>
      </c>
      <c r="L420" s="11" t="s">
        <v>1251</v>
      </c>
      <c r="M420" s="29"/>
      <c r="N420" s="29"/>
      <c r="O420" s="29"/>
      <c r="P420" s="29"/>
      <c r="Q420" s="29"/>
      <c r="R420" s="29"/>
    </row>
    <row r="421" spans="1:18" ht="15.75" customHeight="1">
      <c r="A421" s="9">
        <f t="shared" si="12"/>
        <v>420</v>
      </c>
      <c r="B421" s="17" t="s">
        <v>1252</v>
      </c>
      <c r="C421" s="17" t="s">
        <v>1253</v>
      </c>
      <c r="D421" s="17" t="s">
        <v>520</v>
      </c>
      <c r="E421" s="17" t="s">
        <v>2347</v>
      </c>
      <c r="F421" s="18" t="s">
        <v>2624</v>
      </c>
      <c r="G421" s="18" t="s">
        <v>2631</v>
      </c>
      <c r="H421" s="19">
        <v>1</v>
      </c>
      <c r="I421" s="19">
        <v>3209</v>
      </c>
      <c r="J421" s="19">
        <v>4209</v>
      </c>
      <c r="K421" s="15">
        <f t="shared" si="13"/>
        <v>0.31162355874104075</v>
      </c>
      <c r="L421" s="11" t="s">
        <v>1254</v>
      </c>
      <c r="M421" s="29"/>
      <c r="N421" s="29"/>
      <c r="O421" s="29"/>
      <c r="P421" s="29"/>
      <c r="Q421" s="29"/>
      <c r="R421" s="29"/>
    </row>
    <row r="422" spans="1:18" ht="15.75" customHeight="1">
      <c r="A422" s="9">
        <f t="shared" si="12"/>
        <v>421</v>
      </c>
      <c r="B422" s="17" t="s">
        <v>1255</v>
      </c>
      <c r="C422" s="17" t="s">
        <v>1256</v>
      </c>
      <c r="D422" s="17" t="s">
        <v>1065</v>
      </c>
      <c r="E422" s="17" t="s">
        <v>2347</v>
      </c>
      <c r="F422" s="18" t="s">
        <v>2624</v>
      </c>
      <c r="G422" s="18" t="s">
        <v>2631</v>
      </c>
      <c r="H422" s="19">
        <v>1</v>
      </c>
      <c r="I422" s="19">
        <v>905613</v>
      </c>
      <c r="J422" s="19">
        <v>906613</v>
      </c>
      <c r="K422" s="15">
        <f t="shared" si="13"/>
        <v>1.1042244314072303E-3</v>
      </c>
      <c r="L422" s="11" t="s">
        <v>1257</v>
      </c>
      <c r="M422" s="29"/>
      <c r="N422" s="29"/>
      <c r="O422" s="29"/>
      <c r="P422" s="29"/>
      <c r="Q422" s="29"/>
      <c r="R422" s="29"/>
    </row>
    <row r="423" spans="1:18" ht="15.75" customHeight="1">
      <c r="A423" s="9">
        <f t="shared" si="12"/>
        <v>422</v>
      </c>
      <c r="B423" s="17" t="s">
        <v>1258</v>
      </c>
      <c r="C423" s="17" t="s">
        <v>1259</v>
      </c>
      <c r="D423" s="17" t="s">
        <v>520</v>
      </c>
      <c r="E423" s="17" t="s">
        <v>2347</v>
      </c>
      <c r="F423" s="18" t="s">
        <v>2624</v>
      </c>
      <c r="G423" s="18" t="s">
        <v>2632</v>
      </c>
      <c r="H423" s="19">
        <v>1</v>
      </c>
      <c r="I423" s="19">
        <v>16745</v>
      </c>
      <c r="J423" s="19">
        <v>17745</v>
      </c>
      <c r="K423" s="15">
        <f t="shared" si="13"/>
        <v>5.9719319199761145E-2</v>
      </c>
      <c r="L423" s="11" t="s">
        <v>1260</v>
      </c>
      <c r="M423" s="29"/>
      <c r="N423" s="29"/>
      <c r="O423" s="29"/>
      <c r="P423" s="29"/>
      <c r="Q423" s="29"/>
      <c r="R423" s="29"/>
    </row>
    <row r="424" spans="1:18" ht="15.75" customHeight="1">
      <c r="A424" s="9">
        <f t="shared" si="12"/>
        <v>423</v>
      </c>
      <c r="B424" s="17" t="s">
        <v>1261</v>
      </c>
      <c r="C424" s="17" t="s">
        <v>1262</v>
      </c>
      <c r="D424" s="17" t="s">
        <v>1065</v>
      </c>
      <c r="E424" s="17" t="s">
        <v>2347</v>
      </c>
      <c r="F424" s="18" t="s">
        <v>2626</v>
      </c>
      <c r="G424" s="18" t="s">
        <v>2630</v>
      </c>
      <c r="H424" s="19">
        <v>1</v>
      </c>
      <c r="I424" s="19">
        <v>905613</v>
      </c>
      <c r="J424" s="19">
        <v>906613</v>
      </c>
      <c r="K424" s="15">
        <f t="shared" si="13"/>
        <v>1.1042244314072303E-3</v>
      </c>
      <c r="L424" s="11" t="s">
        <v>1066</v>
      </c>
      <c r="M424" s="29"/>
      <c r="N424" s="29"/>
      <c r="O424" s="29"/>
      <c r="P424" s="29"/>
      <c r="Q424" s="29"/>
      <c r="R424" s="29"/>
    </row>
    <row r="425" spans="1:18" ht="15.75" customHeight="1">
      <c r="A425" s="9">
        <f t="shared" si="12"/>
        <v>424</v>
      </c>
      <c r="B425" s="17" t="s">
        <v>1263</v>
      </c>
      <c r="C425" s="17" t="s">
        <v>1264</v>
      </c>
      <c r="D425" s="17" t="s">
        <v>520</v>
      </c>
      <c r="E425" s="17" t="s">
        <v>2347</v>
      </c>
      <c r="F425" s="18" t="s">
        <v>2624</v>
      </c>
      <c r="G425" s="18" t="s">
        <v>2631</v>
      </c>
      <c r="H425" s="19">
        <v>1</v>
      </c>
      <c r="I425" s="19">
        <v>905613</v>
      </c>
      <c r="J425" s="19">
        <v>906613</v>
      </c>
      <c r="K425" s="15">
        <f t="shared" si="13"/>
        <v>1.1042244314072303E-3</v>
      </c>
      <c r="L425" s="11" t="s">
        <v>1265</v>
      </c>
      <c r="M425" s="29"/>
      <c r="N425" s="29"/>
      <c r="O425" s="29"/>
      <c r="P425" s="29"/>
      <c r="Q425" s="29"/>
      <c r="R425" s="29"/>
    </row>
    <row r="426" spans="1:18" ht="15.75" customHeight="1">
      <c r="A426" s="9">
        <f t="shared" si="12"/>
        <v>425</v>
      </c>
      <c r="B426" s="17" t="s">
        <v>1060</v>
      </c>
      <c r="C426" s="17" t="s">
        <v>1266</v>
      </c>
      <c r="D426" s="17" t="s">
        <v>520</v>
      </c>
      <c r="E426" s="17" t="s">
        <v>2347</v>
      </c>
      <c r="F426" s="18" t="s">
        <v>2626</v>
      </c>
      <c r="G426" s="18" t="s">
        <v>2630</v>
      </c>
      <c r="H426" s="19">
        <v>1</v>
      </c>
      <c r="I426" s="19">
        <v>905613</v>
      </c>
      <c r="J426" s="19">
        <v>906613</v>
      </c>
      <c r="K426" s="15">
        <f t="shared" si="13"/>
        <v>1.1042244314072303E-3</v>
      </c>
      <c r="L426" s="11" t="s">
        <v>1062</v>
      </c>
      <c r="M426" s="29"/>
      <c r="N426" s="29"/>
      <c r="O426" s="29"/>
      <c r="P426" s="29"/>
      <c r="Q426" s="29"/>
      <c r="R426" s="29"/>
    </row>
    <row r="427" spans="1:18" ht="15.75" customHeight="1">
      <c r="A427" s="9">
        <f t="shared" si="12"/>
        <v>426</v>
      </c>
      <c r="B427" s="17" t="s">
        <v>1267</v>
      </c>
      <c r="C427" s="17" t="s">
        <v>1268</v>
      </c>
      <c r="D427" s="17" t="s">
        <v>520</v>
      </c>
      <c r="E427" s="17" t="s">
        <v>2347</v>
      </c>
      <c r="F427" s="18" t="s">
        <v>2624</v>
      </c>
      <c r="G427" s="18" t="s">
        <v>2632</v>
      </c>
      <c r="H427" s="19">
        <v>1</v>
      </c>
      <c r="I427" s="19">
        <v>905613</v>
      </c>
      <c r="J427" s="19">
        <v>906613</v>
      </c>
      <c r="K427" s="15">
        <f t="shared" si="13"/>
        <v>1.1042244314072303E-3</v>
      </c>
      <c r="L427" s="11" t="s">
        <v>1269</v>
      </c>
      <c r="M427" s="29"/>
      <c r="N427" s="29"/>
      <c r="O427" s="29"/>
      <c r="P427" s="29"/>
      <c r="Q427" s="29"/>
      <c r="R427" s="29"/>
    </row>
    <row r="428" spans="1:18" ht="15.75" customHeight="1">
      <c r="A428" s="9">
        <f t="shared" si="12"/>
        <v>427</v>
      </c>
      <c r="B428" s="17" t="s">
        <v>1270</v>
      </c>
      <c r="C428" s="17" t="s">
        <v>1271</v>
      </c>
      <c r="D428" s="17" t="s">
        <v>520</v>
      </c>
      <c r="E428" s="17" t="s">
        <v>2347</v>
      </c>
      <c r="F428" s="18" t="s">
        <v>2624</v>
      </c>
      <c r="G428" s="18" t="s">
        <v>2631</v>
      </c>
      <c r="H428" s="19">
        <v>1</v>
      </c>
      <c r="I428" s="19">
        <v>133406</v>
      </c>
      <c r="J428" s="19">
        <v>134406</v>
      </c>
      <c r="K428" s="15">
        <f t="shared" si="13"/>
        <v>7.495914726474151E-3</v>
      </c>
      <c r="L428" s="11" t="s">
        <v>1272</v>
      </c>
      <c r="M428" s="29"/>
      <c r="N428" s="29"/>
      <c r="O428" s="29"/>
      <c r="P428" s="29"/>
      <c r="Q428" s="29"/>
      <c r="R428" s="29"/>
    </row>
    <row r="429" spans="1:18" ht="15.75" customHeight="1">
      <c r="A429" s="9">
        <f t="shared" si="12"/>
        <v>428</v>
      </c>
      <c r="B429" s="17" t="s">
        <v>1273</v>
      </c>
      <c r="C429" s="17" t="s">
        <v>1274</v>
      </c>
      <c r="D429" s="17" t="s">
        <v>520</v>
      </c>
      <c r="E429" s="17" t="s">
        <v>2347</v>
      </c>
      <c r="F429" s="18" t="s">
        <v>2624</v>
      </c>
      <c r="G429" s="18" t="s">
        <v>2634</v>
      </c>
      <c r="H429" s="19">
        <v>1</v>
      </c>
      <c r="I429" s="19">
        <v>905613</v>
      </c>
      <c r="J429" s="19">
        <v>906613</v>
      </c>
      <c r="K429" s="15">
        <f t="shared" si="13"/>
        <v>1.1042244314072303E-3</v>
      </c>
      <c r="L429" s="11" t="s">
        <v>1275</v>
      </c>
      <c r="M429" s="29"/>
      <c r="N429" s="29"/>
      <c r="O429" s="29"/>
      <c r="P429" s="29"/>
      <c r="Q429" s="29"/>
      <c r="R429" s="29"/>
    </row>
    <row r="430" spans="1:18" ht="15.75" customHeight="1">
      <c r="A430" s="9">
        <f t="shared" si="12"/>
        <v>429</v>
      </c>
      <c r="B430" s="17" t="s">
        <v>1276</v>
      </c>
      <c r="C430" s="17" t="s">
        <v>1277</v>
      </c>
      <c r="D430" s="17" t="s">
        <v>520</v>
      </c>
      <c r="E430" s="17" t="s">
        <v>2347</v>
      </c>
      <c r="F430" s="18" t="s">
        <v>2624</v>
      </c>
      <c r="G430" s="18" t="s">
        <v>2635</v>
      </c>
      <c r="H430" s="19">
        <v>1</v>
      </c>
      <c r="I430" s="19">
        <v>905613</v>
      </c>
      <c r="J430" s="19">
        <v>906613</v>
      </c>
      <c r="K430" s="15">
        <f t="shared" si="13"/>
        <v>1.1042244314072303E-3</v>
      </c>
      <c r="L430" s="11" t="s">
        <v>1278</v>
      </c>
      <c r="M430" s="29"/>
      <c r="N430" s="29"/>
      <c r="O430" s="29"/>
      <c r="P430" s="29"/>
      <c r="Q430" s="29"/>
      <c r="R430" s="29"/>
    </row>
    <row r="431" spans="1:18" ht="15.75" customHeight="1">
      <c r="A431" s="9">
        <f t="shared" si="12"/>
        <v>430</v>
      </c>
      <c r="B431" s="17" t="s">
        <v>1279</v>
      </c>
      <c r="C431" s="17" t="s">
        <v>1280</v>
      </c>
      <c r="D431" s="17" t="s">
        <v>1065</v>
      </c>
      <c r="E431" s="17" t="s">
        <v>2347</v>
      </c>
      <c r="F431" s="18" t="s">
        <v>2609</v>
      </c>
      <c r="G431" s="18" t="s">
        <v>2636</v>
      </c>
      <c r="H431" s="19">
        <v>1</v>
      </c>
      <c r="I431" s="19">
        <v>905613</v>
      </c>
      <c r="J431" s="19">
        <v>906613</v>
      </c>
      <c r="K431" s="15">
        <f t="shared" si="13"/>
        <v>1.1042244314072303E-3</v>
      </c>
      <c r="L431" s="11" t="s">
        <v>1281</v>
      </c>
      <c r="M431" s="29"/>
      <c r="N431" s="29"/>
      <c r="O431" s="29"/>
      <c r="P431" s="29"/>
      <c r="Q431" s="29"/>
      <c r="R431" s="29"/>
    </row>
    <row r="432" spans="1:18" ht="15.75" customHeight="1">
      <c r="A432" s="9">
        <f t="shared" si="12"/>
        <v>431</v>
      </c>
      <c r="B432" s="17" t="s">
        <v>1282</v>
      </c>
      <c r="C432" s="17" t="s">
        <v>1283</v>
      </c>
      <c r="D432" s="17" t="s">
        <v>520</v>
      </c>
      <c r="E432" s="17" t="s">
        <v>2347</v>
      </c>
      <c r="F432" s="18" t="s">
        <v>2637</v>
      </c>
      <c r="G432" s="18" t="s">
        <v>2636</v>
      </c>
      <c r="H432" s="19">
        <v>1</v>
      </c>
      <c r="I432" s="19">
        <v>228361</v>
      </c>
      <c r="J432" s="19">
        <v>229361</v>
      </c>
      <c r="K432" s="15">
        <f t="shared" si="13"/>
        <v>4.3790314458247437E-3</v>
      </c>
      <c r="L432" s="11" t="s">
        <v>1284</v>
      </c>
      <c r="M432" s="29"/>
      <c r="N432" s="29"/>
      <c r="O432" s="29"/>
      <c r="P432" s="29"/>
      <c r="Q432" s="29"/>
      <c r="R432" s="29"/>
    </row>
    <row r="433" spans="1:18" ht="15.75" customHeight="1">
      <c r="A433" s="9">
        <f t="shared" si="12"/>
        <v>432</v>
      </c>
      <c r="B433" s="17" t="s">
        <v>1285</v>
      </c>
      <c r="C433" s="17" t="s">
        <v>1286</v>
      </c>
      <c r="D433" s="17" t="s">
        <v>520</v>
      </c>
      <c r="E433" s="17" t="s">
        <v>2347</v>
      </c>
      <c r="F433" s="18" t="s">
        <v>2638</v>
      </c>
      <c r="G433" s="18" t="s">
        <v>2636</v>
      </c>
      <c r="H433" s="19">
        <v>1</v>
      </c>
      <c r="I433" s="19">
        <v>13012</v>
      </c>
      <c r="J433" s="19">
        <v>14012</v>
      </c>
      <c r="K433" s="15">
        <f t="shared" si="13"/>
        <v>7.6852136489394374E-2</v>
      </c>
      <c r="L433" s="11" t="s">
        <v>1287</v>
      </c>
      <c r="M433" s="29"/>
      <c r="N433" s="29"/>
      <c r="O433" s="29"/>
      <c r="P433" s="29"/>
      <c r="Q433" s="29"/>
      <c r="R433" s="29"/>
    </row>
    <row r="434" spans="1:18" ht="15.75" customHeight="1">
      <c r="A434" s="9">
        <f t="shared" si="12"/>
        <v>433</v>
      </c>
      <c r="B434" s="17" t="s">
        <v>1288</v>
      </c>
      <c r="C434" s="17" t="s">
        <v>1289</v>
      </c>
      <c r="D434" s="17" t="s">
        <v>510</v>
      </c>
      <c r="E434" s="17" t="s">
        <v>2347</v>
      </c>
      <c r="F434" s="18" t="s">
        <v>2639</v>
      </c>
      <c r="G434" s="18" t="s">
        <v>2636</v>
      </c>
      <c r="H434" s="19">
        <v>1</v>
      </c>
      <c r="I434" s="19">
        <v>905613</v>
      </c>
      <c r="J434" s="19">
        <v>906613</v>
      </c>
      <c r="K434" s="15">
        <f t="shared" si="13"/>
        <v>1.1042244314072303E-3</v>
      </c>
      <c r="L434" s="11" t="s">
        <v>1290</v>
      </c>
      <c r="M434" s="29"/>
      <c r="N434" s="29"/>
      <c r="O434" s="29"/>
      <c r="P434" s="29"/>
      <c r="Q434" s="29"/>
      <c r="R434" s="29"/>
    </row>
    <row r="435" spans="1:18" ht="15.75" customHeight="1">
      <c r="A435" s="9">
        <f t="shared" si="12"/>
        <v>434</v>
      </c>
      <c r="B435" s="17" t="s">
        <v>1291</v>
      </c>
      <c r="C435" s="17" t="s">
        <v>1292</v>
      </c>
      <c r="D435" s="17" t="s">
        <v>51</v>
      </c>
      <c r="E435" s="17" t="s">
        <v>2347</v>
      </c>
      <c r="F435" s="18" t="s">
        <v>2640</v>
      </c>
      <c r="G435" s="18" t="s">
        <v>2641</v>
      </c>
      <c r="H435" s="19">
        <v>1</v>
      </c>
      <c r="I435" s="19">
        <v>905613</v>
      </c>
      <c r="J435" s="19">
        <v>906613</v>
      </c>
      <c r="K435" s="15">
        <f t="shared" si="13"/>
        <v>1.1042244314072303E-3</v>
      </c>
      <c r="L435" s="11" t="s">
        <v>1293</v>
      </c>
      <c r="M435" s="29"/>
      <c r="N435" s="29"/>
      <c r="O435" s="29"/>
      <c r="P435" s="29"/>
      <c r="Q435" s="29"/>
      <c r="R435" s="29"/>
    </row>
    <row r="436" spans="1:18" ht="15.75" customHeight="1">
      <c r="A436" s="9">
        <f t="shared" si="12"/>
        <v>435</v>
      </c>
      <c r="B436" s="17" t="s">
        <v>1294</v>
      </c>
      <c r="C436" s="17" t="s">
        <v>1295</v>
      </c>
      <c r="D436" s="17" t="s">
        <v>520</v>
      </c>
      <c r="E436" s="17" t="s">
        <v>2347</v>
      </c>
      <c r="F436" s="18" t="s">
        <v>2609</v>
      </c>
      <c r="G436" s="18" t="s">
        <v>2636</v>
      </c>
      <c r="H436" s="19">
        <v>1</v>
      </c>
      <c r="I436" s="19">
        <v>905613</v>
      </c>
      <c r="J436" s="19">
        <v>906613</v>
      </c>
      <c r="K436" s="15">
        <f t="shared" si="13"/>
        <v>1.1042244314072303E-3</v>
      </c>
      <c r="L436" s="11" t="s">
        <v>1296</v>
      </c>
      <c r="M436" s="29"/>
      <c r="N436" s="29"/>
      <c r="O436" s="29"/>
      <c r="P436" s="29"/>
      <c r="Q436" s="29"/>
      <c r="R436" s="29"/>
    </row>
    <row r="437" spans="1:18" ht="15.75" customHeight="1">
      <c r="A437" s="9">
        <f t="shared" si="12"/>
        <v>436</v>
      </c>
      <c r="B437" s="17" t="s">
        <v>1297</v>
      </c>
      <c r="C437" s="17" t="s">
        <v>1298</v>
      </c>
      <c r="D437" s="17" t="s">
        <v>520</v>
      </c>
      <c r="E437" s="17" t="s">
        <v>2347</v>
      </c>
      <c r="F437" s="18" t="s">
        <v>2642</v>
      </c>
      <c r="G437" s="18" t="s">
        <v>2641</v>
      </c>
      <c r="H437" s="19">
        <v>1</v>
      </c>
      <c r="I437" s="19">
        <v>905613</v>
      </c>
      <c r="J437" s="19">
        <v>906613</v>
      </c>
      <c r="K437" s="15">
        <f t="shared" si="13"/>
        <v>1.1042244314072303E-3</v>
      </c>
      <c r="L437" s="11" t="s">
        <v>1299</v>
      </c>
      <c r="M437" s="29"/>
      <c r="N437" s="29"/>
      <c r="O437" s="29"/>
      <c r="P437" s="29"/>
      <c r="Q437" s="29"/>
      <c r="R437" s="29"/>
    </row>
    <row r="438" spans="1:18" ht="15.75" customHeight="1">
      <c r="A438" s="9">
        <f t="shared" si="12"/>
        <v>437</v>
      </c>
      <c r="B438" s="17" t="s">
        <v>1300</v>
      </c>
      <c r="C438" s="17" t="s">
        <v>1301</v>
      </c>
      <c r="D438" s="17" t="s">
        <v>520</v>
      </c>
      <c r="E438" s="17" t="s">
        <v>2347</v>
      </c>
      <c r="F438" s="18" t="s">
        <v>2609</v>
      </c>
      <c r="G438" s="18" t="s">
        <v>2636</v>
      </c>
      <c r="H438" s="19">
        <v>1</v>
      </c>
      <c r="I438" s="19">
        <v>905613</v>
      </c>
      <c r="J438" s="19">
        <v>906613</v>
      </c>
      <c r="K438" s="15">
        <f t="shared" si="13"/>
        <v>1.1042244314072303E-3</v>
      </c>
      <c r="L438" s="11" t="s">
        <v>1302</v>
      </c>
      <c r="M438" s="29"/>
      <c r="N438" s="29"/>
      <c r="O438" s="29"/>
      <c r="P438" s="29"/>
      <c r="Q438" s="29"/>
      <c r="R438" s="29"/>
    </row>
    <row r="439" spans="1:18" ht="15.75" customHeight="1">
      <c r="A439" s="9">
        <f t="shared" si="12"/>
        <v>438</v>
      </c>
      <c r="B439" s="17" t="s">
        <v>1303</v>
      </c>
      <c r="C439" s="17" t="s">
        <v>1304</v>
      </c>
      <c r="D439" s="17" t="s">
        <v>1065</v>
      </c>
      <c r="E439" s="17" t="s">
        <v>2347</v>
      </c>
      <c r="F439" s="18" t="s">
        <v>2640</v>
      </c>
      <c r="G439" s="18" t="s">
        <v>2641</v>
      </c>
      <c r="H439" s="19">
        <v>1</v>
      </c>
      <c r="I439" s="19">
        <v>905613</v>
      </c>
      <c r="J439" s="19">
        <v>906613</v>
      </c>
      <c r="K439" s="15">
        <f t="shared" si="13"/>
        <v>1.1042244314072303E-3</v>
      </c>
      <c r="L439" s="11" t="s">
        <v>1305</v>
      </c>
      <c r="M439" s="29"/>
      <c r="N439" s="29"/>
      <c r="O439" s="29"/>
      <c r="P439" s="29"/>
      <c r="Q439" s="29"/>
      <c r="R439" s="29"/>
    </row>
    <row r="440" spans="1:18" ht="15.75" customHeight="1">
      <c r="A440" s="9">
        <f t="shared" si="12"/>
        <v>439</v>
      </c>
      <c r="B440" s="17" t="s">
        <v>1306</v>
      </c>
      <c r="C440" s="17" t="s">
        <v>1307</v>
      </c>
      <c r="D440" s="17" t="s">
        <v>520</v>
      </c>
      <c r="E440" s="17" t="s">
        <v>2347</v>
      </c>
      <c r="F440" s="18" t="s">
        <v>2643</v>
      </c>
      <c r="G440" s="18" t="s">
        <v>2644</v>
      </c>
      <c r="H440" s="19">
        <v>1</v>
      </c>
      <c r="I440" s="19">
        <v>12533</v>
      </c>
      <c r="J440" s="19">
        <v>13533</v>
      </c>
      <c r="K440" s="15">
        <f t="shared" si="13"/>
        <v>7.9789356099896125E-2</v>
      </c>
      <c r="L440" s="11" t="s">
        <v>1308</v>
      </c>
      <c r="M440" s="29"/>
      <c r="N440" s="29"/>
      <c r="O440" s="29"/>
      <c r="P440" s="29"/>
      <c r="Q440" s="29"/>
      <c r="R440" s="29"/>
    </row>
    <row r="441" spans="1:18" ht="15.75" customHeight="1">
      <c r="A441" s="9">
        <f t="shared" si="12"/>
        <v>440</v>
      </c>
      <c r="B441" s="17" t="s">
        <v>1309</v>
      </c>
      <c r="C441" s="17" t="s">
        <v>1310</v>
      </c>
      <c r="D441" s="17" t="s">
        <v>520</v>
      </c>
      <c r="E441" s="17" t="s">
        <v>2347</v>
      </c>
      <c r="F441" s="18" t="s">
        <v>2640</v>
      </c>
      <c r="G441" s="18" t="s">
        <v>2641</v>
      </c>
      <c r="H441" s="19">
        <v>1</v>
      </c>
      <c r="I441" s="19">
        <v>905613</v>
      </c>
      <c r="J441" s="19">
        <v>906613</v>
      </c>
      <c r="K441" s="15">
        <f t="shared" si="13"/>
        <v>1.1042244314072303E-3</v>
      </c>
      <c r="L441" s="11" t="s">
        <v>1311</v>
      </c>
      <c r="M441" s="29"/>
      <c r="N441" s="29"/>
      <c r="O441" s="29"/>
      <c r="P441" s="29"/>
      <c r="Q441" s="29"/>
      <c r="R441" s="29"/>
    </row>
    <row r="442" spans="1:18" ht="15.75" customHeight="1">
      <c r="A442" s="9">
        <f t="shared" si="12"/>
        <v>441</v>
      </c>
      <c r="B442" s="17" t="s">
        <v>1312</v>
      </c>
      <c r="C442" s="17" t="s">
        <v>1313</v>
      </c>
      <c r="D442" s="17" t="s">
        <v>1065</v>
      </c>
      <c r="E442" s="17" t="s">
        <v>2347</v>
      </c>
      <c r="F442" s="18" t="s">
        <v>2609</v>
      </c>
      <c r="G442" s="18" t="s">
        <v>2636</v>
      </c>
      <c r="H442" s="19">
        <v>1</v>
      </c>
      <c r="I442" s="19">
        <v>905613</v>
      </c>
      <c r="J442" s="19">
        <v>906613</v>
      </c>
      <c r="K442" s="15">
        <f t="shared" si="13"/>
        <v>1.1042244314072303E-3</v>
      </c>
      <c r="L442" s="11" t="s">
        <v>1314</v>
      </c>
      <c r="M442" s="29"/>
      <c r="N442" s="29"/>
      <c r="O442" s="29"/>
      <c r="P442" s="29"/>
      <c r="Q442" s="29"/>
      <c r="R442" s="29"/>
    </row>
    <row r="443" spans="1:18" ht="15.75" customHeight="1">
      <c r="A443" s="9">
        <f t="shared" si="12"/>
        <v>442</v>
      </c>
      <c r="B443" s="17" t="s">
        <v>1315</v>
      </c>
      <c r="C443" s="17" t="s">
        <v>1316</v>
      </c>
      <c r="D443" s="17" t="s">
        <v>520</v>
      </c>
      <c r="E443" s="17" t="s">
        <v>2347</v>
      </c>
      <c r="F443" s="18" t="s">
        <v>2640</v>
      </c>
      <c r="G443" s="18" t="s">
        <v>2641</v>
      </c>
      <c r="H443" s="19">
        <v>1</v>
      </c>
      <c r="I443" s="19">
        <v>40500</v>
      </c>
      <c r="J443" s="19">
        <v>41500</v>
      </c>
      <c r="K443" s="15">
        <f t="shared" si="13"/>
        <v>2.4691358024691246E-2</v>
      </c>
      <c r="L443" s="11" t="s">
        <v>1317</v>
      </c>
      <c r="M443" s="29"/>
      <c r="N443" s="29"/>
      <c r="O443" s="29"/>
      <c r="P443" s="29"/>
      <c r="Q443" s="29"/>
      <c r="R443" s="29"/>
    </row>
    <row r="444" spans="1:18" ht="15.75" customHeight="1">
      <c r="A444" s="9">
        <f t="shared" si="12"/>
        <v>443</v>
      </c>
      <c r="B444" s="17" t="s">
        <v>1318</v>
      </c>
      <c r="C444" s="17" t="s">
        <v>1319</v>
      </c>
      <c r="D444" s="17" t="s">
        <v>1065</v>
      </c>
      <c r="E444" s="17" t="s">
        <v>2347</v>
      </c>
      <c r="F444" s="18" t="s">
        <v>2609</v>
      </c>
      <c r="G444" s="18" t="s">
        <v>2645</v>
      </c>
      <c r="H444" s="19">
        <v>1</v>
      </c>
      <c r="I444" s="19">
        <v>905613</v>
      </c>
      <c r="J444" s="19">
        <v>906613</v>
      </c>
      <c r="K444" s="15">
        <f t="shared" si="13"/>
        <v>1.1042244314072303E-3</v>
      </c>
      <c r="L444" s="11" t="s">
        <v>1320</v>
      </c>
      <c r="M444" s="29"/>
      <c r="N444" s="29"/>
      <c r="O444" s="29"/>
      <c r="P444" s="29"/>
      <c r="Q444" s="29"/>
      <c r="R444" s="29"/>
    </row>
    <row r="445" spans="1:18" ht="15.75" customHeight="1">
      <c r="A445" s="9">
        <f t="shared" si="12"/>
        <v>444</v>
      </c>
      <c r="B445" s="17" t="s">
        <v>1321</v>
      </c>
      <c r="C445" s="17" t="s">
        <v>1322</v>
      </c>
      <c r="D445" s="17" t="s">
        <v>1065</v>
      </c>
      <c r="E445" s="17" t="s">
        <v>2347</v>
      </c>
      <c r="F445" s="18" t="s">
        <v>2646</v>
      </c>
      <c r="G445" s="18" t="s">
        <v>2636</v>
      </c>
      <c r="H445" s="19">
        <v>1</v>
      </c>
      <c r="I445" s="19">
        <v>905613</v>
      </c>
      <c r="J445" s="19">
        <v>906613</v>
      </c>
      <c r="K445" s="15">
        <f t="shared" si="13"/>
        <v>1.1042244314072303E-3</v>
      </c>
      <c r="L445" s="11" t="s">
        <v>1323</v>
      </c>
      <c r="M445" s="29"/>
      <c r="N445" s="29"/>
      <c r="O445" s="29"/>
      <c r="P445" s="29"/>
      <c r="Q445" s="29"/>
      <c r="R445" s="29"/>
    </row>
    <row r="446" spans="1:18" ht="15.75" customHeight="1">
      <c r="A446" s="9">
        <f t="shared" si="12"/>
        <v>445</v>
      </c>
      <c r="B446" s="17" t="s">
        <v>1324</v>
      </c>
      <c r="C446" s="17" t="s">
        <v>1325</v>
      </c>
      <c r="D446" s="17" t="s">
        <v>441</v>
      </c>
      <c r="E446" s="17" t="s">
        <v>2347</v>
      </c>
      <c r="F446" s="18" t="s">
        <v>2647</v>
      </c>
      <c r="G446" s="18" t="s">
        <v>2636</v>
      </c>
      <c r="H446" s="19">
        <v>1</v>
      </c>
      <c r="I446" s="19">
        <v>13608</v>
      </c>
      <c r="J446" s="19">
        <v>14608</v>
      </c>
      <c r="K446" s="15">
        <f t="shared" si="13"/>
        <v>7.3486184597295612E-2</v>
      </c>
      <c r="L446" s="11" t="s">
        <v>1326</v>
      </c>
      <c r="M446" s="29"/>
      <c r="N446" s="29"/>
      <c r="O446" s="29"/>
      <c r="P446" s="29"/>
      <c r="Q446" s="29"/>
      <c r="R446" s="29"/>
    </row>
    <row r="447" spans="1:18" ht="15.75" customHeight="1">
      <c r="A447" s="9">
        <f t="shared" si="12"/>
        <v>446</v>
      </c>
      <c r="B447" s="17" t="s">
        <v>1327</v>
      </c>
      <c r="C447" s="17" t="s">
        <v>1328</v>
      </c>
      <c r="D447" s="17" t="s">
        <v>1065</v>
      </c>
      <c r="E447" s="17" t="s">
        <v>2347</v>
      </c>
      <c r="F447" s="18" t="s">
        <v>2640</v>
      </c>
      <c r="G447" s="18" t="s">
        <v>2641</v>
      </c>
      <c r="H447" s="19">
        <v>1</v>
      </c>
      <c r="I447" s="19">
        <v>1707</v>
      </c>
      <c r="J447" s="19">
        <v>2707</v>
      </c>
      <c r="K447" s="15">
        <f t="shared" si="13"/>
        <v>0.58582308142940831</v>
      </c>
      <c r="L447" s="11" t="s">
        <v>1329</v>
      </c>
      <c r="M447" s="29"/>
      <c r="N447" s="29"/>
      <c r="O447" s="29"/>
      <c r="P447" s="29"/>
      <c r="Q447" s="29"/>
      <c r="R447" s="29"/>
    </row>
    <row r="448" spans="1:18" ht="15.75" customHeight="1">
      <c r="A448" s="9">
        <f t="shared" si="12"/>
        <v>447</v>
      </c>
      <c r="B448" s="17" t="s">
        <v>1288</v>
      </c>
      <c r="C448" s="17" t="s">
        <v>1330</v>
      </c>
      <c r="D448" s="17" t="s">
        <v>510</v>
      </c>
      <c r="E448" s="17" t="s">
        <v>2347</v>
      </c>
      <c r="F448" s="18" t="s">
        <v>2648</v>
      </c>
      <c r="G448" s="18" t="s">
        <v>2649</v>
      </c>
      <c r="H448" s="19">
        <v>1</v>
      </c>
      <c r="I448" s="19">
        <v>905613</v>
      </c>
      <c r="J448" s="19">
        <v>906613</v>
      </c>
      <c r="K448" s="15">
        <f t="shared" si="13"/>
        <v>1.1042244314072303E-3</v>
      </c>
      <c r="L448" s="11" t="s">
        <v>1290</v>
      </c>
      <c r="M448" s="29"/>
      <c r="N448" s="29"/>
      <c r="O448" s="29"/>
      <c r="P448" s="29"/>
      <c r="Q448" s="29"/>
      <c r="R448" s="29"/>
    </row>
    <row r="449" spans="1:18" ht="15.75" customHeight="1">
      <c r="A449" s="9">
        <f t="shared" si="12"/>
        <v>448</v>
      </c>
      <c r="B449" s="17" t="s">
        <v>1331</v>
      </c>
      <c r="C449" s="17" t="s">
        <v>1332</v>
      </c>
      <c r="D449" s="17" t="s">
        <v>510</v>
      </c>
      <c r="E449" s="17" t="s">
        <v>2347</v>
      </c>
      <c r="F449" s="18" t="s">
        <v>2650</v>
      </c>
      <c r="G449" s="18" t="s">
        <v>2649</v>
      </c>
      <c r="H449" s="19">
        <v>1</v>
      </c>
      <c r="I449" s="19">
        <v>905613</v>
      </c>
      <c r="J449" s="19">
        <v>906613</v>
      </c>
      <c r="K449" s="15">
        <f t="shared" si="13"/>
        <v>1.1042244314072303E-3</v>
      </c>
      <c r="L449" s="11" t="s">
        <v>1333</v>
      </c>
      <c r="M449" s="29"/>
      <c r="N449" s="29"/>
      <c r="O449" s="29"/>
      <c r="P449" s="29"/>
      <c r="Q449" s="29"/>
      <c r="R449" s="29"/>
    </row>
    <row r="450" spans="1:18" ht="15.75" customHeight="1">
      <c r="A450" s="9">
        <f t="shared" ref="A450:A513" si="14">ROW()-1</f>
        <v>449</v>
      </c>
      <c r="B450" s="17" t="s">
        <v>1334</v>
      </c>
      <c r="C450" s="17" t="s">
        <v>1335</v>
      </c>
      <c r="D450" s="17" t="s">
        <v>1065</v>
      </c>
      <c r="E450" s="17" t="s">
        <v>2347</v>
      </c>
      <c r="F450" s="18" t="s">
        <v>2639</v>
      </c>
      <c r="G450" s="18" t="s">
        <v>2641</v>
      </c>
      <c r="H450" s="19">
        <v>1</v>
      </c>
      <c r="I450" s="19">
        <v>905613</v>
      </c>
      <c r="J450" s="19">
        <v>906613</v>
      </c>
      <c r="K450" s="15">
        <f t="shared" ref="K450:K513" si="15">1/(I450/J450)-1</f>
        <v>1.1042244314072303E-3</v>
      </c>
      <c r="L450" s="11" t="s">
        <v>1336</v>
      </c>
      <c r="M450" s="29"/>
      <c r="N450" s="29"/>
      <c r="O450" s="29"/>
      <c r="P450" s="29"/>
      <c r="Q450" s="29"/>
      <c r="R450" s="29"/>
    </row>
    <row r="451" spans="1:18" ht="15.75" customHeight="1">
      <c r="A451" s="9">
        <f t="shared" si="14"/>
        <v>450</v>
      </c>
      <c r="B451" s="17" t="s">
        <v>1337</v>
      </c>
      <c r="C451" s="17" t="s">
        <v>1338</v>
      </c>
      <c r="D451" s="17" t="s">
        <v>510</v>
      </c>
      <c r="E451" s="17" t="s">
        <v>2347</v>
      </c>
      <c r="F451" s="18" t="s">
        <v>2640</v>
      </c>
      <c r="G451" s="18" t="s">
        <v>2644</v>
      </c>
      <c r="H451" s="19">
        <v>1</v>
      </c>
      <c r="I451" s="19">
        <v>905613</v>
      </c>
      <c r="J451" s="19">
        <v>906613</v>
      </c>
      <c r="K451" s="15">
        <f t="shared" si="15"/>
        <v>1.1042244314072303E-3</v>
      </c>
      <c r="L451" s="11" t="s">
        <v>1339</v>
      </c>
      <c r="M451" s="29"/>
      <c r="N451" s="29"/>
      <c r="O451" s="29"/>
      <c r="P451" s="29"/>
      <c r="Q451" s="29"/>
      <c r="R451" s="29"/>
    </row>
    <row r="452" spans="1:18" ht="15.75" customHeight="1">
      <c r="A452" s="9">
        <f t="shared" si="14"/>
        <v>451</v>
      </c>
      <c r="B452" s="17" t="s">
        <v>1340</v>
      </c>
      <c r="C452" s="17" t="s">
        <v>1341</v>
      </c>
      <c r="D452" s="17" t="s">
        <v>1065</v>
      </c>
      <c r="E452" s="17" t="s">
        <v>2347</v>
      </c>
      <c r="F452" s="18" t="s">
        <v>2648</v>
      </c>
      <c r="G452" s="18" t="s">
        <v>2649</v>
      </c>
      <c r="H452" s="19">
        <v>1</v>
      </c>
      <c r="I452" s="19">
        <v>3780</v>
      </c>
      <c r="J452" s="19">
        <v>4780</v>
      </c>
      <c r="K452" s="15">
        <f t="shared" si="15"/>
        <v>0.26455026455026442</v>
      </c>
      <c r="L452" s="11" t="s">
        <v>1342</v>
      </c>
      <c r="M452" s="29"/>
      <c r="N452" s="29"/>
      <c r="O452" s="29"/>
      <c r="P452" s="29"/>
      <c r="Q452" s="29"/>
      <c r="R452" s="29"/>
    </row>
    <row r="453" spans="1:18" ht="15.75" customHeight="1">
      <c r="A453" s="9">
        <f t="shared" si="14"/>
        <v>452</v>
      </c>
      <c r="B453" s="17" t="s">
        <v>1343</v>
      </c>
      <c r="C453" s="17" t="s">
        <v>1344</v>
      </c>
      <c r="D453" s="17" t="s">
        <v>520</v>
      </c>
      <c r="E453" s="17" t="s">
        <v>2347</v>
      </c>
      <c r="F453" s="18" t="s">
        <v>2640</v>
      </c>
      <c r="G453" s="18" t="s">
        <v>2641</v>
      </c>
      <c r="H453" s="19">
        <v>1</v>
      </c>
      <c r="I453" s="19">
        <v>11035</v>
      </c>
      <c r="J453" s="19">
        <v>12035</v>
      </c>
      <c r="K453" s="15">
        <f t="shared" si="15"/>
        <v>9.0620752152242856E-2</v>
      </c>
      <c r="L453" s="11" t="s">
        <v>1345</v>
      </c>
      <c r="M453" s="29"/>
      <c r="N453" s="29"/>
      <c r="O453" s="29"/>
      <c r="P453" s="29"/>
      <c r="Q453" s="29"/>
      <c r="R453" s="29"/>
    </row>
    <row r="454" spans="1:18" ht="15.75" customHeight="1">
      <c r="A454" s="9">
        <f t="shared" si="14"/>
        <v>453</v>
      </c>
      <c r="B454" s="17" t="s">
        <v>1346</v>
      </c>
      <c r="C454" s="17" t="s">
        <v>1347</v>
      </c>
      <c r="D454" s="17" t="s">
        <v>520</v>
      </c>
      <c r="E454" s="17" t="s">
        <v>2347</v>
      </c>
      <c r="F454" s="18" t="s">
        <v>2640</v>
      </c>
      <c r="G454" s="18" t="s">
        <v>2641</v>
      </c>
      <c r="H454" s="19">
        <v>1</v>
      </c>
      <c r="I454" s="19">
        <v>905613</v>
      </c>
      <c r="J454" s="19">
        <v>906613</v>
      </c>
      <c r="K454" s="15">
        <f t="shared" si="15"/>
        <v>1.1042244314072303E-3</v>
      </c>
      <c r="L454" s="11" t="s">
        <v>1348</v>
      </c>
      <c r="M454" s="29"/>
      <c r="N454" s="29"/>
      <c r="O454" s="29"/>
      <c r="P454" s="29"/>
      <c r="Q454" s="29"/>
      <c r="R454" s="29"/>
    </row>
    <row r="455" spans="1:18" ht="15.75" customHeight="1">
      <c r="A455" s="9">
        <f t="shared" si="14"/>
        <v>454</v>
      </c>
      <c r="B455" s="17" t="s">
        <v>1349</v>
      </c>
      <c r="C455" s="17" t="s">
        <v>1350</v>
      </c>
      <c r="D455" s="17" t="s">
        <v>1065</v>
      </c>
      <c r="E455" s="17" t="s">
        <v>2347</v>
      </c>
      <c r="F455" s="18" t="s">
        <v>2640</v>
      </c>
      <c r="G455" s="18" t="s">
        <v>2636</v>
      </c>
      <c r="H455" s="19">
        <v>1</v>
      </c>
      <c r="I455" s="19">
        <v>905613</v>
      </c>
      <c r="J455" s="19">
        <v>906613</v>
      </c>
      <c r="K455" s="15">
        <f t="shared" si="15"/>
        <v>1.1042244314072303E-3</v>
      </c>
      <c r="L455" s="11" t="s">
        <v>1351</v>
      </c>
      <c r="M455" s="29"/>
      <c r="N455" s="29"/>
      <c r="O455" s="29"/>
      <c r="P455" s="29"/>
      <c r="Q455" s="29"/>
      <c r="R455" s="29"/>
    </row>
    <row r="456" spans="1:18" ht="15.75" customHeight="1">
      <c r="A456" s="9">
        <f t="shared" si="14"/>
        <v>455</v>
      </c>
      <c r="B456" s="17" t="s">
        <v>1352</v>
      </c>
      <c r="C456" s="17" t="s">
        <v>1353</v>
      </c>
      <c r="D456" s="17" t="s">
        <v>1065</v>
      </c>
      <c r="E456" s="17" t="s">
        <v>2347</v>
      </c>
      <c r="F456" s="18" t="s">
        <v>2651</v>
      </c>
      <c r="G456" s="18" t="s">
        <v>2636</v>
      </c>
      <c r="H456" s="19">
        <v>1</v>
      </c>
      <c r="I456" s="19">
        <v>905613</v>
      </c>
      <c r="J456" s="19">
        <v>906613</v>
      </c>
      <c r="K456" s="15">
        <f t="shared" si="15"/>
        <v>1.1042244314072303E-3</v>
      </c>
      <c r="L456" s="11" t="s">
        <v>1354</v>
      </c>
      <c r="M456" s="29"/>
      <c r="N456" s="29"/>
      <c r="O456" s="29"/>
      <c r="P456" s="29"/>
      <c r="Q456" s="29"/>
      <c r="R456" s="29"/>
    </row>
    <row r="457" spans="1:18" ht="15.75" customHeight="1">
      <c r="A457" s="9">
        <f t="shared" si="14"/>
        <v>456</v>
      </c>
      <c r="B457" s="17" t="s">
        <v>1355</v>
      </c>
      <c r="C457" s="17" t="s">
        <v>1356</v>
      </c>
      <c r="D457" s="17" t="s">
        <v>9</v>
      </c>
      <c r="E457" s="17" t="s">
        <v>2347</v>
      </c>
      <c r="F457" s="18" t="s">
        <v>2652</v>
      </c>
      <c r="G457" s="18" t="s">
        <v>2649</v>
      </c>
      <c r="H457" s="19">
        <v>1</v>
      </c>
      <c r="I457" s="19">
        <v>736</v>
      </c>
      <c r="J457" s="19">
        <v>1736</v>
      </c>
      <c r="K457" s="15">
        <f t="shared" si="15"/>
        <v>1.3586956521739131</v>
      </c>
      <c r="L457" s="11" t="s">
        <v>1357</v>
      </c>
      <c r="M457" s="29"/>
      <c r="N457" s="29"/>
      <c r="O457" s="29"/>
      <c r="P457" s="29"/>
      <c r="Q457" s="29"/>
      <c r="R457" s="29"/>
    </row>
    <row r="458" spans="1:18" ht="15.75" customHeight="1">
      <c r="A458" s="9">
        <f t="shared" si="14"/>
        <v>457</v>
      </c>
      <c r="B458" s="17" t="s">
        <v>1358</v>
      </c>
      <c r="C458" s="17" t="s">
        <v>1359</v>
      </c>
      <c r="D458" s="17" t="s">
        <v>1065</v>
      </c>
      <c r="E458" s="17" t="s">
        <v>2347</v>
      </c>
      <c r="F458" s="18" t="s">
        <v>2609</v>
      </c>
      <c r="G458" s="18" t="s">
        <v>2636</v>
      </c>
      <c r="H458" s="19">
        <v>1</v>
      </c>
      <c r="I458" s="19">
        <v>905613</v>
      </c>
      <c r="J458" s="19">
        <v>906613</v>
      </c>
      <c r="K458" s="15">
        <f t="shared" si="15"/>
        <v>1.1042244314072303E-3</v>
      </c>
      <c r="L458" s="11" t="s">
        <v>1360</v>
      </c>
      <c r="M458" s="29"/>
      <c r="N458" s="29"/>
      <c r="O458" s="29"/>
      <c r="P458" s="29"/>
      <c r="Q458" s="29"/>
      <c r="R458" s="29"/>
    </row>
    <row r="459" spans="1:18" ht="15.75" customHeight="1">
      <c r="A459" s="9">
        <f t="shared" si="14"/>
        <v>458</v>
      </c>
      <c r="B459" s="17" t="s">
        <v>1361</v>
      </c>
      <c r="C459" s="17" t="s">
        <v>1362</v>
      </c>
      <c r="D459" s="17" t="s">
        <v>1065</v>
      </c>
      <c r="E459" s="17" t="s">
        <v>2347</v>
      </c>
      <c r="F459" s="18" t="s">
        <v>2626</v>
      </c>
      <c r="G459" s="18" t="s">
        <v>2649</v>
      </c>
      <c r="H459" s="19">
        <v>1</v>
      </c>
      <c r="I459" s="19">
        <v>8000</v>
      </c>
      <c r="J459" s="19">
        <v>9000</v>
      </c>
      <c r="K459" s="15">
        <f t="shared" si="15"/>
        <v>0.125</v>
      </c>
      <c r="L459" s="11" t="s">
        <v>1363</v>
      </c>
      <c r="M459" s="29"/>
      <c r="N459" s="29"/>
      <c r="O459" s="29"/>
      <c r="P459" s="29"/>
      <c r="Q459" s="29"/>
      <c r="R459" s="29"/>
    </row>
    <row r="460" spans="1:18" ht="15.75" customHeight="1">
      <c r="A460" s="9">
        <f t="shared" si="14"/>
        <v>459</v>
      </c>
      <c r="B460" s="17" t="s">
        <v>1364</v>
      </c>
      <c r="C460" s="17" t="s">
        <v>1365</v>
      </c>
      <c r="D460" s="17" t="s">
        <v>1065</v>
      </c>
      <c r="E460" s="17" t="s">
        <v>2347</v>
      </c>
      <c r="F460" s="18" t="s">
        <v>2653</v>
      </c>
      <c r="G460" s="18" t="s">
        <v>2641</v>
      </c>
      <c r="H460" s="19">
        <v>1</v>
      </c>
      <c r="I460" s="19">
        <v>905613</v>
      </c>
      <c r="J460" s="19">
        <v>906613</v>
      </c>
      <c r="K460" s="15">
        <f t="shared" si="15"/>
        <v>1.1042244314072303E-3</v>
      </c>
      <c r="L460" s="11" t="s">
        <v>1366</v>
      </c>
      <c r="M460" s="29"/>
      <c r="N460" s="29"/>
      <c r="O460" s="29"/>
      <c r="P460" s="29"/>
      <c r="Q460" s="29"/>
      <c r="R460" s="29"/>
    </row>
    <row r="461" spans="1:18" ht="15.75" customHeight="1">
      <c r="A461" s="9">
        <f t="shared" si="14"/>
        <v>460</v>
      </c>
      <c r="B461" s="17" t="s">
        <v>1367</v>
      </c>
      <c r="C461" s="17" t="s">
        <v>1368</v>
      </c>
      <c r="D461" s="17" t="s">
        <v>520</v>
      </c>
      <c r="E461" s="17" t="s">
        <v>2347</v>
      </c>
      <c r="F461" s="18" t="s">
        <v>2640</v>
      </c>
      <c r="G461" s="18" t="s">
        <v>2641</v>
      </c>
      <c r="H461" s="19">
        <v>1</v>
      </c>
      <c r="I461" s="19">
        <v>3296</v>
      </c>
      <c r="J461" s="19">
        <v>4296</v>
      </c>
      <c r="K461" s="15">
        <f t="shared" si="15"/>
        <v>0.30339805825242716</v>
      </c>
      <c r="L461" s="11" t="s">
        <v>1369</v>
      </c>
      <c r="M461" s="29"/>
      <c r="N461" s="29"/>
      <c r="O461" s="29"/>
      <c r="P461" s="29"/>
      <c r="Q461" s="29"/>
      <c r="R461" s="29"/>
    </row>
    <row r="462" spans="1:18" ht="15.75" customHeight="1">
      <c r="A462" s="9">
        <f t="shared" si="14"/>
        <v>461</v>
      </c>
      <c r="B462" s="17" t="s">
        <v>1370</v>
      </c>
      <c r="C462" s="17" t="s">
        <v>1371</v>
      </c>
      <c r="D462" s="17" t="s">
        <v>1065</v>
      </c>
      <c r="E462" s="17" t="s">
        <v>2347</v>
      </c>
      <c r="F462" s="18" t="s">
        <v>2654</v>
      </c>
      <c r="G462" s="18" t="s">
        <v>2641</v>
      </c>
      <c r="H462" s="19">
        <v>1</v>
      </c>
      <c r="I462" s="19">
        <v>905613</v>
      </c>
      <c r="J462" s="19">
        <v>906613</v>
      </c>
      <c r="K462" s="15">
        <f t="shared" si="15"/>
        <v>1.1042244314072303E-3</v>
      </c>
      <c r="L462" s="11" t="s">
        <v>1372</v>
      </c>
      <c r="M462" s="29"/>
      <c r="N462" s="29"/>
      <c r="O462" s="29"/>
      <c r="P462" s="29"/>
      <c r="Q462" s="29"/>
      <c r="R462" s="29"/>
    </row>
    <row r="463" spans="1:18" ht="15.75" customHeight="1">
      <c r="A463" s="9">
        <f t="shared" si="14"/>
        <v>462</v>
      </c>
      <c r="B463" s="17" t="s">
        <v>1373</v>
      </c>
      <c r="C463" s="17" t="s">
        <v>1374</v>
      </c>
      <c r="D463" s="17" t="s">
        <v>1065</v>
      </c>
      <c r="E463" s="17" t="s">
        <v>2347</v>
      </c>
      <c r="F463" s="18" t="s">
        <v>2655</v>
      </c>
      <c r="G463" s="18" t="s">
        <v>2644</v>
      </c>
      <c r="H463" s="19">
        <v>1</v>
      </c>
      <c r="I463" s="19">
        <v>75705</v>
      </c>
      <c r="J463" s="19">
        <v>76705</v>
      </c>
      <c r="K463" s="15">
        <f t="shared" si="15"/>
        <v>1.3209167162010482E-2</v>
      </c>
      <c r="L463" s="11" t="s">
        <v>1375</v>
      </c>
      <c r="M463" s="29"/>
      <c r="N463" s="29"/>
      <c r="O463" s="29"/>
      <c r="P463" s="29"/>
      <c r="Q463" s="29"/>
      <c r="R463" s="29"/>
    </row>
    <row r="464" spans="1:18" ht="15.75" customHeight="1">
      <c r="A464" s="9">
        <f t="shared" si="14"/>
        <v>463</v>
      </c>
      <c r="B464" s="17" t="s">
        <v>1297</v>
      </c>
      <c r="C464" s="17" t="s">
        <v>1376</v>
      </c>
      <c r="D464" s="17" t="s">
        <v>520</v>
      </c>
      <c r="E464" s="17" t="s">
        <v>2347</v>
      </c>
      <c r="F464" s="18" t="s">
        <v>2656</v>
      </c>
      <c r="G464" s="18" t="s">
        <v>2644</v>
      </c>
      <c r="H464" s="19">
        <v>1</v>
      </c>
      <c r="I464" s="19">
        <v>905613</v>
      </c>
      <c r="J464" s="19">
        <v>906613</v>
      </c>
      <c r="K464" s="15">
        <f t="shared" si="15"/>
        <v>1.1042244314072303E-3</v>
      </c>
      <c r="L464" s="11" t="s">
        <v>1377</v>
      </c>
      <c r="M464" s="29"/>
      <c r="N464" s="29"/>
      <c r="O464" s="29"/>
      <c r="P464" s="29"/>
      <c r="Q464" s="29"/>
      <c r="R464" s="29"/>
    </row>
    <row r="465" spans="1:18" ht="15.75" customHeight="1">
      <c r="A465" s="9">
        <f t="shared" si="14"/>
        <v>464</v>
      </c>
      <c r="B465" s="17" t="s">
        <v>1378</v>
      </c>
      <c r="C465" s="17" t="s">
        <v>1379</v>
      </c>
      <c r="D465" s="17" t="s">
        <v>1065</v>
      </c>
      <c r="E465" s="17" t="s">
        <v>2347</v>
      </c>
      <c r="F465" s="18" t="s">
        <v>2609</v>
      </c>
      <c r="G465" s="18" t="s">
        <v>2636</v>
      </c>
      <c r="H465" s="19">
        <v>1</v>
      </c>
      <c r="I465" s="19">
        <v>905613</v>
      </c>
      <c r="J465" s="19">
        <v>906613</v>
      </c>
      <c r="K465" s="15">
        <f t="shared" si="15"/>
        <v>1.1042244314072303E-3</v>
      </c>
      <c r="L465" s="11" t="s">
        <v>1380</v>
      </c>
      <c r="M465" s="29"/>
      <c r="N465" s="29"/>
      <c r="O465" s="29"/>
      <c r="P465" s="29"/>
      <c r="Q465" s="29"/>
      <c r="R465" s="29"/>
    </row>
    <row r="466" spans="1:18" ht="15.75" customHeight="1">
      <c r="A466" s="9">
        <f t="shared" si="14"/>
        <v>465</v>
      </c>
      <c r="B466" s="17" t="s">
        <v>1381</v>
      </c>
      <c r="C466" s="17" t="s">
        <v>1382</v>
      </c>
      <c r="D466" s="17" t="s">
        <v>520</v>
      </c>
      <c r="E466" s="17" t="s">
        <v>2347</v>
      </c>
      <c r="F466" s="18" t="s">
        <v>2640</v>
      </c>
      <c r="G466" s="18" t="s">
        <v>2641</v>
      </c>
      <c r="H466" s="19">
        <v>1</v>
      </c>
      <c r="I466" s="19">
        <v>905613</v>
      </c>
      <c r="J466" s="19">
        <v>906613</v>
      </c>
      <c r="K466" s="15">
        <f t="shared" si="15"/>
        <v>1.1042244314072303E-3</v>
      </c>
      <c r="L466" s="11" t="s">
        <v>1384</v>
      </c>
      <c r="M466" s="29"/>
      <c r="N466" s="29"/>
      <c r="O466" s="29"/>
      <c r="P466" s="29"/>
      <c r="Q466" s="29"/>
      <c r="R466" s="29"/>
    </row>
    <row r="467" spans="1:18" ht="15.75" customHeight="1">
      <c r="A467" s="9">
        <f t="shared" si="14"/>
        <v>466</v>
      </c>
      <c r="B467" s="17" t="s">
        <v>1385</v>
      </c>
      <c r="C467" s="17" t="s">
        <v>1386</v>
      </c>
      <c r="D467" s="17" t="s">
        <v>520</v>
      </c>
      <c r="E467" s="17" t="s">
        <v>2347</v>
      </c>
      <c r="F467" s="18" t="s">
        <v>2648</v>
      </c>
      <c r="G467" s="18" t="s">
        <v>2644</v>
      </c>
      <c r="H467" s="19">
        <v>1</v>
      </c>
      <c r="I467" s="19">
        <v>905613</v>
      </c>
      <c r="J467" s="19">
        <v>906613</v>
      </c>
      <c r="K467" s="15">
        <f t="shared" si="15"/>
        <v>1.1042244314072303E-3</v>
      </c>
      <c r="L467" s="11" t="s">
        <v>1387</v>
      </c>
      <c r="M467" s="29"/>
      <c r="N467" s="29"/>
      <c r="O467" s="29"/>
      <c r="P467" s="29"/>
      <c r="Q467" s="29"/>
      <c r="R467" s="29"/>
    </row>
    <row r="468" spans="1:18" ht="15.75" customHeight="1">
      <c r="A468" s="9">
        <f t="shared" si="14"/>
        <v>467</v>
      </c>
      <c r="B468" s="17" t="s">
        <v>2657</v>
      </c>
      <c r="C468" s="17" t="s">
        <v>1389</v>
      </c>
      <c r="D468" s="17" t="s">
        <v>520</v>
      </c>
      <c r="E468" s="17" t="s">
        <v>2347</v>
      </c>
      <c r="F468" s="18" t="s">
        <v>2648</v>
      </c>
      <c r="G468" s="18" t="s">
        <v>2649</v>
      </c>
      <c r="H468" s="19">
        <v>1</v>
      </c>
      <c r="I468" s="19">
        <v>22732</v>
      </c>
      <c r="J468" s="19">
        <v>23732</v>
      </c>
      <c r="K468" s="15">
        <f t="shared" si="15"/>
        <v>4.3990849903220219E-2</v>
      </c>
      <c r="L468" s="11" t="s">
        <v>1390</v>
      </c>
      <c r="M468" s="29"/>
      <c r="N468" s="29"/>
      <c r="O468" s="29"/>
      <c r="P468" s="29"/>
      <c r="Q468" s="29"/>
      <c r="R468" s="29"/>
    </row>
    <row r="469" spans="1:18" ht="15.75" customHeight="1">
      <c r="A469" s="9">
        <f t="shared" si="14"/>
        <v>468</v>
      </c>
      <c r="B469" s="17" t="s">
        <v>1391</v>
      </c>
      <c r="C469" s="17" t="s">
        <v>1392</v>
      </c>
      <c r="D469" s="17" t="s">
        <v>1065</v>
      </c>
      <c r="E469" s="17" t="s">
        <v>2347</v>
      </c>
      <c r="F469" s="18" t="s">
        <v>2658</v>
      </c>
      <c r="G469" s="18" t="s">
        <v>2641</v>
      </c>
      <c r="H469" s="19">
        <v>1</v>
      </c>
      <c r="I469" s="19">
        <v>905613</v>
      </c>
      <c r="J469" s="19">
        <v>906613</v>
      </c>
      <c r="K469" s="15">
        <f t="shared" si="15"/>
        <v>1.1042244314072303E-3</v>
      </c>
      <c r="L469" s="11" t="s">
        <v>1393</v>
      </c>
      <c r="M469" s="29"/>
      <c r="N469" s="29"/>
      <c r="O469" s="29"/>
      <c r="P469" s="29"/>
      <c r="Q469" s="29"/>
      <c r="R469" s="29"/>
    </row>
    <row r="470" spans="1:18" ht="15.75" customHeight="1">
      <c r="A470" s="9">
        <f t="shared" si="14"/>
        <v>469</v>
      </c>
      <c r="B470" s="17" t="s">
        <v>1394</v>
      </c>
      <c r="C470" s="17" t="s">
        <v>1395</v>
      </c>
      <c r="D470" s="17" t="s">
        <v>1065</v>
      </c>
      <c r="E470" s="17" t="s">
        <v>2347</v>
      </c>
      <c r="F470" s="18" t="s">
        <v>2659</v>
      </c>
      <c r="G470" s="18" t="s">
        <v>2645</v>
      </c>
      <c r="H470" s="19">
        <v>1</v>
      </c>
      <c r="I470" s="19">
        <v>905613</v>
      </c>
      <c r="J470" s="19">
        <v>906613</v>
      </c>
      <c r="K470" s="15">
        <f t="shared" si="15"/>
        <v>1.1042244314072303E-3</v>
      </c>
      <c r="L470" s="11" t="s">
        <v>1396</v>
      </c>
      <c r="M470" s="29"/>
      <c r="N470" s="29"/>
      <c r="O470" s="29"/>
      <c r="P470" s="29"/>
      <c r="Q470" s="29"/>
      <c r="R470" s="29"/>
    </row>
    <row r="471" spans="1:18" ht="15.75" customHeight="1">
      <c r="A471" s="9">
        <f t="shared" si="14"/>
        <v>470</v>
      </c>
      <c r="B471" s="17" t="s">
        <v>1397</v>
      </c>
      <c r="C471" s="17" t="s">
        <v>1398</v>
      </c>
      <c r="D471" s="17" t="s">
        <v>520</v>
      </c>
      <c r="E471" s="17" t="s">
        <v>2347</v>
      </c>
      <c r="F471" s="18" t="s">
        <v>2640</v>
      </c>
      <c r="G471" s="18" t="s">
        <v>2644</v>
      </c>
      <c r="H471" s="19">
        <v>1</v>
      </c>
      <c r="I471" s="19">
        <v>5212</v>
      </c>
      <c r="J471" s="19">
        <v>6212</v>
      </c>
      <c r="K471" s="15">
        <f t="shared" si="15"/>
        <v>0.19186492709132774</v>
      </c>
      <c r="L471" s="11" t="s">
        <v>1399</v>
      </c>
      <c r="M471" s="29"/>
      <c r="N471" s="29"/>
      <c r="O471" s="29"/>
      <c r="P471" s="29"/>
      <c r="Q471" s="29"/>
      <c r="R471" s="29"/>
    </row>
    <row r="472" spans="1:18" ht="15.75" customHeight="1">
      <c r="A472" s="9">
        <f t="shared" si="14"/>
        <v>471</v>
      </c>
      <c r="B472" s="17" t="s">
        <v>1400</v>
      </c>
      <c r="C472" s="17" t="s">
        <v>1401</v>
      </c>
      <c r="D472" s="17" t="s">
        <v>1065</v>
      </c>
      <c r="E472" s="17" t="s">
        <v>2347</v>
      </c>
      <c r="F472" s="18" t="s">
        <v>2650</v>
      </c>
      <c r="G472" s="18" t="s">
        <v>2660</v>
      </c>
      <c r="H472" s="19">
        <v>1</v>
      </c>
      <c r="I472" s="19">
        <v>905613</v>
      </c>
      <c r="J472" s="19">
        <v>906613</v>
      </c>
      <c r="K472" s="15">
        <f t="shared" si="15"/>
        <v>1.1042244314072303E-3</v>
      </c>
      <c r="L472" s="11" t="s">
        <v>1402</v>
      </c>
      <c r="M472" s="29"/>
      <c r="N472" s="29"/>
      <c r="O472" s="29"/>
      <c r="P472" s="29"/>
      <c r="Q472" s="29"/>
      <c r="R472" s="29"/>
    </row>
    <row r="473" spans="1:18" ht="15.75" customHeight="1">
      <c r="A473" s="9">
        <f t="shared" si="14"/>
        <v>472</v>
      </c>
      <c r="B473" s="17" t="s">
        <v>1403</v>
      </c>
      <c r="C473" s="17" t="s">
        <v>1404</v>
      </c>
      <c r="D473" s="17" t="s">
        <v>520</v>
      </c>
      <c r="E473" s="17" t="s">
        <v>2347</v>
      </c>
      <c r="F473" s="18" t="s">
        <v>2661</v>
      </c>
      <c r="G473" s="18" t="s">
        <v>2660</v>
      </c>
      <c r="H473" s="19">
        <v>1</v>
      </c>
      <c r="I473" s="19">
        <v>905613</v>
      </c>
      <c r="J473" s="19">
        <v>906613</v>
      </c>
      <c r="K473" s="15">
        <f t="shared" si="15"/>
        <v>1.1042244314072303E-3</v>
      </c>
      <c r="L473" s="11" t="s">
        <v>1405</v>
      </c>
      <c r="M473" s="29"/>
      <c r="N473" s="29"/>
      <c r="O473" s="29"/>
      <c r="P473" s="29"/>
      <c r="Q473" s="29"/>
      <c r="R473" s="29"/>
    </row>
    <row r="474" spans="1:18" ht="15.75" customHeight="1">
      <c r="A474" s="9">
        <f t="shared" si="14"/>
        <v>473</v>
      </c>
      <c r="B474" s="17" t="s">
        <v>1406</v>
      </c>
      <c r="C474" s="17" t="s">
        <v>1407</v>
      </c>
      <c r="D474" s="17" t="s">
        <v>520</v>
      </c>
      <c r="E474" s="17" t="s">
        <v>2347</v>
      </c>
      <c r="F474" s="18" t="s">
        <v>2648</v>
      </c>
      <c r="G474" s="18" t="s">
        <v>2649</v>
      </c>
      <c r="H474" s="19">
        <v>1</v>
      </c>
      <c r="I474" s="19">
        <v>41635</v>
      </c>
      <c r="J474" s="19">
        <v>42635</v>
      </c>
      <c r="K474" s="15">
        <f t="shared" si="15"/>
        <v>2.4018253872943429E-2</v>
      </c>
      <c r="L474" s="11" t="s">
        <v>1408</v>
      </c>
      <c r="M474" s="29"/>
      <c r="N474" s="29"/>
      <c r="O474" s="29"/>
      <c r="P474" s="29"/>
      <c r="Q474" s="29"/>
      <c r="R474" s="29"/>
    </row>
    <row r="475" spans="1:18" ht="15.75" customHeight="1">
      <c r="A475" s="9">
        <f t="shared" si="14"/>
        <v>474</v>
      </c>
      <c r="B475" s="17" t="s">
        <v>1409</v>
      </c>
      <c r="C475" s="17" t="s">
        <v>1410</v>
      </c>
      <c r="D475" s="17" t="s">
        <v>520</v>
      </c>
      <c r="E475" s="17" t="s">
        <v>2347</v>
      </c>
      <c r="F475" s="18" t="s">
        <v>2662</v>
      </c>
      <c r="G475" s="18" t="s">
        <v>2645</v>
      </c>
      <c r="H475" s="19">
        <v>1</v>
      </c>
      <c r="I475" s="19">
        <v>905613</v>
      </c>
      <c r="J475" s="19">
        <v>906613</v>
      </c>
      <c r="K475" s="15">
        <f t="shared" si="15"/>
        <v>1.1042244314072303E-3</v>
      </c>
      <c r="L475" s="11" t="s">
        <v>1411</v>
      </c>
      <c r="M475" s="29"/>
      <c r="N475" s="29"/>
      <c r="O475" s="29"/>
      <c r="P475" s="29"/>
      <c r="Q475" s="29"/>
      <c r="R475" s="29"/>
    </row>
    <row r="476" spans="1:18" ht="15.75" customHeight="1">
      <c r="A476" s="9">
        <f t="shared" si="14"/>
        <v>475</v>
      </c>
      <c r="B476" s="17" t="s">
        <v>1412</v>
      </c>
      <c r="C476" s="17" t="s">
        <v>1413</v>
      </c>
      <c r="D476" s="17" t="s">
        <v>520</v>
      </c>
      <c r="E476" s="17" t="s">
        <v>2347</v>
      </c>
      <c r="F476" s="18" t="s">
        <v>2609</v>
      </c>
      <c r="G476" s="18" t="s">
        <v>2636</v>
      </c>
      <c r="H476" s="19">
        <v>1</v>
      </c>
      <c r="I476" s="19">
        <v>905613</v>
      </c>
      <c r="J476" s="19">
        <v>906613</v>
      </c>
      <c r="K476" s="15">
        <f t="shared" si="15"/>
        <v>1.1042244314072303E-3</v>
      </c>
      <c r="L476" s="11" t="s">
        <v>1414</v>
      </c>
      <c r="M476" s="29"/>
      <c r="N476" s="29"/>
      <c r="O476" s="29"/>
      <c r="P476" s="29"/>
      <c r="Q476" s="29"/>
      <c r="R476" s="29"/>
    </row>
    <row r="477" spans="1:18" ht="15.75" customHeight="1">
      <c r="A477" s="9">
        <f t="shared" si="14"/>
        <v>476</v>
      </c>
      <c r="B477" s="17" t="s">
        <v>2663</v>
      </c>
      <c r="C477" s="17" t="s">
        <v>1416</v>
      </c>
      <c r="D477" s="17" t="s">
        <v>520</v>
      </c>
      <c r="E477" s="17" t="s">
        <v>2347</v>
      </c>
      <c r="F477" s="18" t="s">
        <v>2661</v>
      </c>
      <c r="G477" s="18" t="s">
        <v>2660</v>
      </c>
      <c r="H477" s="19">
        <v>1</v>
      </c>
      <c r="I477" s="19">
        <v>11896</v>
      </c>
      <c r="J477" s="19">
        <v>12896</v>
      </c>
      <c r="K477" s="15">
        <f t="shared" si="15"/>
        <v>8.4061869535978495E-2</v>
      </c>
      <c r="L477" s="11" t="s">
        <v>1417</v>
      </c>
      <c r="M477" s="29"/>
      <c r="N477" s="29"/>
      <c r="O477" s="29"/>
      <c r="P477" s="29"/>
      <c r="Q477" s="29"/>
      <c r="R477" s="29"/>
    </row>
    <row r="478" spans="1:18" ht="15.75" customHeight="1">
      <c r="A478" s="9">
        <f t="shared" si="14"/>
        <v>477</v>
      </c>
      <c r="B478" s="17" t="s">
        <v>1418</v>
      </c>
      <c r="C478" s="17" t="s">
        <v>1419</v>
      </c>
      <c r="D478" s="17" t="s">
        <v>520</v>
      </c>
      <c r="E478" s="17" t="s">
        <v>2347</v>
      </c>
      <c r="F478" s="18" t="s">
        <v>2640</v>
      </c>
      <c r="G478" s="18" t="s">
        <v>2644</v>
      </c>
      <c r="H478" s="19">
        <v>1</v>
      </c>
      <c r="I478" s="19">
        <v>3550</v>
      </c>
      <c r="J478" s="19">
        <v>4550</v>
      </c>
      <c r="K478" s="15">
        <f t="shared" si="15"/>
        <v>0.28169014084507049</v>
      </c>
      <c r="L478" s="11" t="s">
        <v>1420</v>
      </c>
      <c r="M478" s="29"/>
      <c r="N478" s="29"/>
      <c r="O478" s="29"/>
      <c r="P478" s="29"/>
      <c r="Q478" s="29"/>
      <c r="R478" s="29"/>
    </row>
    <row r="479" spans="1:18" ht="15.75" customHeight="1">
      <c r="A479" s="9">
        <f t="shared" si="14"/>
        <v>478</v>
      </c>
      <c r="B479" s="17" t="s">
        <v>1421</v>
      </c>
      <c r="C479" s="17" t="s">
        <v>1422</v>
      </c>
      <c r="D479" s="17" t="s">
        <v>520</v>
      </c>
      <c r="E479" s="17" t="s">
        <v>2347</v>
      </c>
      <c r="F479" s="18" t="s">
        <v>2648</v>
      </c>
      <c r="G479" s="18" t="s">
        <v>2649</v>
      </c>
      <c r="H479" s="19">
        <v>1</v>
      </c>
      <c r="I479" s="19">
        <v>905613</v>
      </c>
      <c r="J479" s="19">
        <v>906613</v>
      </c>
      <c r="K479" s="15">
        <f t="shared" si="15"/>
        <v>1.1042244314072303E-3</v>
      </c>
      <c r="L479" s="11" t="s">
        <v>1423</v>
      </c>
      <c r="M479" s="29"/>
      <c r="N479" s="29"/>
      <c r="O479" s="29"/>
      <c r="P479" s="29"/>
      <c r="Q479" s="29"/>
      <c r="R479" s="29"/>
    </row>
    <row r="480" spans="1:18" ht="15.75" customHeight="1">
      <c r="A480" s="9">
        <f t="shared" si="14"/>
        <v>479</v>
      </c>
      <c r="B480" s="17" t="s">
        <v>1424</v>
      </c>
      <c r="C480" s="17" t="s">
        <v>1425</v>
      </c>
      <c r="D480" s="17" t="s">
        <v>520</v>
      </c>
      <c r="E480" s="17" t="s">
        <v>2347</v>
      </c>
      <c r="F480" s="18" t="s">
        <v>2664</v>
      </c>
      <c r="G480" s="18" t="s">
        <v>2660</v>
      </c>
      <c r="H480" s="19">
        <v>1</v>
      </c>
      <c r="I480" s="19">
        <v>905613</v>
      </c>
      <c r="J480" s="19">
        <v>906613</v>
      </c>
      <c r="K480" s="15">
        <f t="shared" si="15"/>
        <v>1.1042244314072303E-3</v>
      </c>
      <c r="L480" s="11" t="s">
        <v>1426</v>
      </c>
      <c r="M480" s="29"/>
      <c r="N480" s="29"/>
      <c r="O480" s="29"/>
      <c r="P480" s="29"/>
      <c r="Q480" s="29"/>
      <c r="R480" s="29"/>
    </row>
    <row r="481" spans="1:18" ht="15.75" customHeight="1">
      <c r="A481" s="9">
        <f t="shared" si="14"/>
        <v>480</v>
      </c>
      <c r="B481" s="17" t="s">
        <v>1427</v>
      </c>
      <c r="C481" s="17" t="s">
        <v>1428</v>
      </c>
      <c r="D481" s="17" t="s">
        <v>520</v>
      </c>
      <c r="E481" s="17" t="s">
        <v>2347</v>
      </c>
      <c r="F481" s="18" t="s">
        <v>2665</v>
      </c>
      <c r="G481" s="18" t="s">
        <v>2660</v>
      </c>
      <c r="H481" s="19">
        <v>1</v>
      </c>
      <c r="I481" s="19">
        <v>19551</v>
      </c>
      <c r="J481" s="19">
        <v>20551</v>
      </c>
      <c r="K481" s="15">
        <f t="shared" si="15"/>
        <v>5.1148278860416507E-2</v>
      </c>
      <c r="L481" s="11" t="s">
        <v>1429</v>
      </c>
      <c r="M481" s="29"/>
      <c r="N481" s="29"/>
      <c r="O481" s="29"/>
      <c r="P481" s="29"/>
      <c r="Q481" s="29"/>
      <c r="R481" s="29"/>
    </row>
    <row r="482" spans="1:18" ht="15.75" customHeight="1">
      <c r="A482" s="9">
        <f t="shared" si="14"/>
        <v>481</v>
      </c>
      <c r="B482" s="17" t="s">
        <v>1430</v>
      </c>
      <c r="C482" s="17" t="s">
        <v>1431</v>
      </c>
      <c r="D482" s="17" t="s">
        <v>510</v>
      </c>
      <c r="E482" s="17" t="s">
        <v>2347</v>
      </c>
      <c r="F482" s="18" t="s">
        <v>2650</v>
      </c>
      <c r="G482" s="18" t="s">
        <v>2649</v>
      </c>
      <c r="H482" s="19">
        <v>1</v>
      </c>
      <c r="I482" s="19">
        <v>905613</v>
      </c>
      <c r="J482" s="19">
        <v>906613</v>
      </c>
      <c r="K482" s="15">
        <f t="shared" si="15"/>
        <v>1.1042244314072303E-3</v>
      </c>
      <c r="L482" s="11" t="s">
        <v>1432</v>
      </c>
      <c r="M482" s="29"/>
      <c r="N482" s="29"/>
      <c r="O482" s="29"/>
      <c r="P482" s="29"/>
      <c r="Q482" s="29"/>
      <c r="R482" s="29"/>
    </row>
    <row r="483" spans="1:18" ht="15.75" customHeight="1">
      <c r="A483" s="9">
        <f t="shared" si="14"/>
        <v>482</v>
      </c>
      <c r="B483" s="17" t="s">
        <v>1433</v>
      </c>
      <c r="C483" s="17" t="s">
        <v>1434</v>
      </c>
      <c r="D483" s="17" t="s">
        <v>520</v>
      </c>
      <c r="E483" s="17" t="s">
        <v>2347</v>
      </c>
      <c r="F483" s="18" t="s">
        <v>2666</v>
      </c>
      <c r="G483" s="18" t="s">
        <v>2660</v>
      </c>
      <c r="H483" s="19">
        <v>1</v>
      </c>
      <c r="I483" s="19">
        <v>905613</v>
      </c>
      <c r="J483" s="19">
        <v>906613</v>
      </c>
      <c r="K483" s="15">
        <f t="shared" si="15"/>
        <v>1.1042244314072303E-3</v>
      </c>
      <c r="L483" s="11" t="s">
        <v>1435</v>
      </c>
      <c r="M483" s="29"/>
      <c r="N483" s="29"/>
      <c r="O483" s="29"/>
      <c r="P483" s="29"/>
      <c r="Q483" s="29"/>
      <c r="R483" s="29"/>
    </row>
    <row r="484" spans="1:18" ht="15.75" customHeight="1">
      <c r="A484" s="9">
        <f t="shared" si="14"/>
        <v>483</v>
      </c>
      <c r="B484" s="17" t="s">
        <v>1436</v>
      </c>
      <c r="C484" s="17" t="s">
        <v>1437</v>
      </c>
      <c r="D484" s="17" t="s">
        <v>1065</v>
      </c>
      <c r="E484" s="17" t="s">
        <v>2347</v>
      </c>
      <c r="F484" s="18" t="s">
        <v>2667</v>
      </c>
      <c r="G484" s="18" t="s">
        <v>2668</v>
      </c>
      <c r="H484" s="19">
        <v>1</v>
      </c>
      <c r="I484" s="19">
        <v>5978</v>
      </c>
      <c r="J484" s="19">
        <v>6978</v>
      </c>
      <c r="K484" s="15">
        <f t="shared" si="15"/>
        <v>0.16728002676480425</v>
      </c>
      <c r="L484" s="11" t="s">
        <v>1438</v>
      </c>
      <c r="M484" s="29"/>
      <c r="N484" s="29"/>
      <c r="O484" s="29"/>
      <c r="P484" s="29"/>
      <c r="Q484" s="29"/>
      <c r="R484" s="29"/>
    </row>
    <row r="485" spans="1:18" ht="15.75" customHeight="1">
      <c r="A485" s="9">
        <f t="shared" si="14"/>
        <v>484</v>
      </c>
      <c r="B485" s="17" t="s">
        <v>1439</v>
      </c>
      <c r="C485" s="17" t="s">
        <v>1440</v>
      </c>
      <c r="D485" s="17" t="s">
        <v>520</v>
      </c>
      <c r="E485" s="17" t="s">
        <v>2347</v>
      </c>
      <c r="F485" s="18" t="s">
        <v>2648</v>
      </c>
      <c r="G485" s="18" t="s">
        <v>2649</v>
      </c>
      <c r="H485" s="19">
        <v>1</v>
      </c>
      <c r="I485" s="19">
        <v>283360</v>
      </c>
      <c r="J485" s="19">
        <v>284360</v>
      </c>
      <c r="K485" s="15">
        <f t="shared" si="15"/>
        <v>3.5290796160361015E-3</v>
      </c>
      <c r="L485" s="11" t="s">
        <v>1423</v>
      </c>
      <c r="M485" s="29"/>
      <c r="N485" s="29"/>
      <c r="O485" s="29"/>
      <c r="P485" s="29"/>
      <c r="Q485" s="29"/>
      <c r="R485" s="29"/>
    </row>
    <row r="486" spans="1:18" ht="15.75" customHeight="1">
      <c r="A486" s="9">
        <f t="shared" si="14"/>
        <v>485</v>
      </c>
      <c r="B486" s="17" t="s">
        <v>1441</v>
      </c>
      <c r="C486" s="17" t="s">
        <v>1442</v>
      </c>
      <c r="D486" s="17" t="s">
        <v>520</v>
      </c>
      <c r="E486" s="17" t="s">
        <v>2347</v>
      </c>
      <c r="F486" s="18" t="s">
        <v>2648</v>
      </c>
      <c r="G486" s="18" t="s">
        <v>2649</v>
      </c>
      <c r="H486" s="19">
        <v>1</v>
      </c>
      <c r="I486" s="19">
        <v>11829</v>
      </c>
      <c r="J486" s="19">
        <v>12829</v>
      </c>
      <c r="K486" s="15">
        <f t="shared" si="15"/>
        <v>8.4537999830923916E-2</v>
      </c>
      <c r="L486" s="11" t="s">
        <v>1443</v>
      </c>
      <c r="M486" s="29"/>
      <c r="N486" s="29"/>
      <c r="O486" s="29"/>
      <c r="P486" s="29"/>
      <c r="Q486" s="29"/>
      <c r="R486" s="29"/>
    </row>
    <row r="487" spans="1:18" ht="15.75" customHeight="1">
      <c r="A487" s="9">
        <f t="shared" si="14"/>
        <v>486</v>
      </c>
      <c r="B487" s="17" t="s">
        <v>1444</v>
      </c>
      <c r="C487" s="17" t="s">
        <v>1445</v>
      </c>
      <c r="D487" s="17" t="s">
        <v>520</v>
      </c>
      <c r="E487" s="17" t="s">
        <v>2347</v>
      </c>
      <c r="F487" s="18" t="s">
        <v>2669</v>
      </c>
      <c r="G487" s="18" t="s">
        <v>2649</v>
      </c>
      <c r="H487" s="19">
        <v>1</v>
      </c>
      <c r="I487" s="19">
        <v>905613</v>
      </c>
      <c r="J487" s="19">
        <v>906613</v>
      </c>
      <c r="K487" s="15">
        <f t="shared" si="15"/>
        <v>1.1042244314072303E-3</v>
      </c>
      <c r="L487" s="11" t="s">
        <v>1446</v>
      </c>
      <c r="M487" s="29"/>
      <c r="N487" s="29"/>
      <c r="O487" s="29"/>
      <c r="P487" s="29"/>
      <c r="Q487" s="29"/>
      <c r="R487" s="29"/>
    </row>
    <row r="488" spans="1:18" ht="15.75" customHeight="1">
      <c r="A488" s="9">
        <f t="shared" si="14"/>
        <v>487</v>
      </c>
      <c r="B488" s="17" t="s">
        <v>1447</v>
      </c>
      <c r="C488" s="17" t="s">
        <v>1448</v>
      </c>
      <c r="D488" s="17" t="s">
        <v>1065</v>
      </c>
      <c r="E488" s="17" t="s">
        <v>2347</v>
      </c>
      <c r="F488" s="18" t="s">
        <v>2670</v>
      </c>
      <c r="G488" s="18" t="s">
        <v>2641</v>
      </c>
      <c r="H488" s="19">
        <v>1</v>
      </c>
      <c r="I488" s="19">
        <v>905613</v>
      </c>
      <c r="J488" s="19">
        <v>906613</v>
      </c>
      <c r="K488" s="15">
        <f t="shared" si="15"/>
        <v>1.1042244314072303E-3</v>
      </c>
      <c r="L488" s="11" t="s">
        <v>1449</v>
      </c>
      <c r="M488" s="29"/>
      <c r="N488" s="29"/>
      <c r="O488" s="29"/>
      <c r="P488" s="29"/>
      <c r="Q488" s="29"/>
      <c r="R488" s="29"/>
    </row>
    <row r="489" spans="1:18" ht="15.75" customHeight="1">
      <c r="A489" s="9">
        <f t="shared" si="14"/>
        <v>488</v>
      </c>
      <c r="B489" s="17" t="s">
        <v>1450</v>
      </c>
      <c r="C489" s="17" t="s">
        <v>1451</v>
      </c>
      <c r="D489" s="17" t="s">
        <v>520</v>
      </c>
      <c r="E489" s="17" t="s">
        <v>2347</v>
      </c>
      <c r="F489" s="18" t="s">
        <v>2648</v>
      </c>
      <c r="G489" s="18" t="s">
        <v>2649</v>
      </c>
      <c r="H489" s="19">
        <v>1</v>
      </c>
      <c r="I489" s="19">
        <v>905613</v>
      </c>
      <c r="J489" s="19">
        <v>906613</v>
      </c>
      <c r="K489" s="15">
        <f t="shared" si="15"/>
        <v>1.1042244314072303E-3</v>
      </c>
      <c r="L489" s="11" t="s">
        <v>1452</v>
      </c>
      <c r="M489" s="29"/>
      <c r="N489" s="29"/>
      <c r="O489" s="29"/>
      <c r="P489" s="29"/>
      <c r="Q489" s="29"/>
      <c r="R489" s="29"/>
    </row>
    <row r="490" spans="1:18" ht="15.75" customHeight="1">
      <c r="A490" s="9">
        <f t="shared" si="14"/>
        <v>489</v>
      </c>
      <c r="B490" s="17" t="s">
        <v>1453</v>
      </c>
      <c r="C490" s="17" t="s">
        <v>1454</v>
      </c>
      <c r="D490" s="17" t="s">
        <v>520</v>
      </c>
      <c r="E490" s="17" t="s">
        <v>2347</v>
      </c>
      <c r="F490" s="18" t="s">
        <v>2671</v>
      </c>
      <c r="G490" s="18" t="s">
        <v>2636</v>
      </c>
      <c r="H490" s="19">
        <v>1</v>
      </c>
      <c r="I490" s="19">
        <v>905613</v>
      </c>
      <c r="J490" s="19">
        <v>906613</v>
      </c>
      <c r="K490" s="15">
        <f t="shared" si="15"/>
        <v>1.1042244314072303E-3</v>
      </c>
      <c r="L490" s="11" t="s">
        <v>1455</v>
      </c>
      <c r="M490" s="29"/>
      <c r="N490" s="29"/>
      <c r="O490" s="29"/>
      <c r="P490" s="29"/>
      <c r="Q490" s="29"/>
      <c r="R490" s="29"/>
    </row>
    <row r="491" spans="1:18" ht="15.75" customHeight="1">
      <c r="A491" s="9">
        <f t="shared" si="14"/>
        <v>490</v>
      </c>
      <c r="B491" s="17" t="s">
        <v>1456</v>
      </c>
      <c r="C491" s="17" t="s">
        <v>1457</v>
      </c>
      <c r="D491" s="17" t="s">
        <v>520</v>
      </c>
      <c r="E491" s="17" t="s">
        <v>2347</v>
      </c>
      <c r="F491" s="18" t="s">
        <v>2609</v>
      </c>
      <c r="G491" s="18" t="s">
        <v>2636</v>
      </c>
      <c r="H491" s="19">
        <v>1</v>
      </c>
      <c r="I491" s="19">
        <v>905613</v>
      </c>
      <c r="J491" s="19">
        <v>906613</v>
      </c>
      <c r="K491" s="15">
        <f t="shared" si="15"/>
        <v>1.1042244314072303E-3</v>
      </c>
      <c r="L491" s="11" t="s">
        <v>1458</v>
      </c>
      <c r="M491" s="29"/>
      <c r="N491" s="29"/>
      <c r="O491" s="29"/>
      <c r="P491" s="29"/>
      <c r="Q491" s="29"/>
      <c r="R491" s="29"/>
    </row>
    <row r="492" spans="1:18" ht="15.75" customHeight="1">
      <c r="A492" s="9">
        <f t="shared" si="14"/>
        <v>491</v>
      </c>
      <c r="B492" s="17" t="s">
        <v>1459</v>
      </c>
      <c r="C492" s="17" t="s">
        <v>1460</v>
      </c>
      <c r="D492" s="17" t="s">
        <v>1065</v>
      </c>
      <c r="E492" s="17" t="s">
        <v>2347</v>
      </c>
      <c r="F492" s="18" t="s">
        <v>2672</v>
      </c>
      <c r="G492" s="18" t="s">
        <v>2649</v>
      </c>
      <c r="H492" s="19">
        <v>1</v>
      </c>
      <c r="I492" s="19">
        <v>905613</v>
      </c>
      <c r="J492" s="19">
        <v>906613</v>
      </c>
      <c r="K492" s="15">
        <f t="shared" si="15"/>
        <v>1.1042244314072303E-3</v>
      </c>
      <c r="L492" s="11" t="s">
        <v>1461</v>
      </c>
      <c r="M492" s="29"/>
      <c r="N492" s="29"/>
      <c r="O492" s="29"/>
      <c r="P492" s="29"/>
      <c r="Q492" s="29"/>
      <c r="R492" s="29"/>
    </row>
    <row r="493" spans="1:18" ht="15.75" customHeight="1">
      <c r="A493" s="9">
        <f t="shared" si="14"/>
        <v>492</v>
      </c>
      <c r="B493" s="17" t="s">
        <v>1462</v>
      </c>
      <c r="C493" s="17" t="s">
        <v>1463</v>
      </c>
      <c r="D493" s="17" t="s">
        <v>510</v>
      </c>
      <c r="E493" s="17" t="s">
        <v>2347</v>
      </c>
      <c r="F493" s="18" t="s">
        <v>2661</v>
      </c>
      <c r="G493" s="18" t="s">
        <v>2660</v>
      </c>
      <c r="H493" s="19">
        <v>1</v>
      </c>
      <c r="I493" s="19">
        <v>905613</v>
      </c>
      <c r="J493" s="19">
        <v>906613</v>
      </c>
      <c r="K493" s="15">
        <f t="shared" si="15"/>
        <v>1.1042244314072303E-3</v>
      </c>
      <c r="L493" s="11" t="s">
        <v>1464</v>
      </c>
      <c r="M493" s="29"/>
      <c r="N493" s="29"/>
      <c r="O493" s="29"/>
      <c r="P493" s="29"/>
      <c r="Q493" s="29"/>
      <c r="R493" s="29"/>
    </row>
    <row r="494" spans="1:18" ht="15.75" customHeight="1">
      <c r="A494" s="9">
        <f t="shared" si="14"/>
        <v>493</v>
      </c>
      <c r="B494" s="17" t="s">
        <v>1465</v>
      </c>
      <c r="C494" s="17" t="s">
        <v>1466</v>
      </c>
      <c r="D494" s="17" t="s">
        <v>520</v>
      </c>
      <c r="E494" s="17" t="s">
        <v>2347</v>
      </c>
      <c r="F494" s="18" t="s">
        <v>2661</v>
      </c>
      <c r="G494" s="18" t="s">
        <v>2668</v>
      </c>
      <c r="H494" s="19">
        <v>1</v>
      </c>
      <c r="I494" s="19">
        <v>905613</v>
      </c>
      <c r="J494" s="19">
        <v>906613</v>
      </c>
      <c r="K494" s="15">
        <f t="shared" si="15"/>
        <v>1.1042244314072303E-3</v>
      </c>
      <c r="L494" s="11" t="s">
        <v>1467</v>
      </c>
      <c r="M494" s="29"/>
      <c r="N494" s="29"/>
      <c r="O494" s="29"/>
      <c r="P494" s="29"/>
      <c r="Q494" s="29"/>
      <c r="R494" s="29"/>
    </row>
    <row r="495" spans="1:18" ht="15.75" customHeight="1">
      <c r="A495" s="9">
        <f t="shared" si="14"/>
        <v>494</v>
      </c>
      <c r="B495" s="17" t="s">
        <v>1468</v>
      </c>
      <c r="C495" s="17" t="s">
        <v>1469</v>
      </c>
      <c r="D495" s="17" t="s">
        <v>510</v>
      </c>
      <c r="E495" s="17" t="s">
        <v>2347</v>
      </c>
      <c r="F495" s="18" t="s">
        <v>2640</v>
      </c>
      <c r="G495" s="18" t="s">
        <v>2644</v>
      </c>
      <c r="H495" s="19">
        <v>1</v>
      </c>
      <c r="I495" s="19">
        <v>75397</v>
      </c>
      <c r="J495" s="19">
        <v>76397</v>
      </c>
      <c r="K495" s="15">
        <f t="shared" si="15"/>
        <v>1.3263127180126455E-2</v>
      </c>
      <c r="L495" s="11" t="s">
        <v>1470</v>
      </c>
      <c r="M495" s="29"/>
      <c r="N495" s="29"/>
      <c r="O495" s="29"/>
      <c r="P495" s="29"/>
      <c r="Q495" s="29"/>
      <c r="R495" s="29"/>
    </row>
    <row r="496" spans="1:18" ht="15.75" customHeight="1">
      <c r="A496" s="9">
        <f t="shared" si="14"/>
        <v>495</v>
      </c>
      <c r="B496" s="17" t="s">
        <v>1471</v>
      </c>
      <c r="C496" s="17" t="s">
        <v>1472</v>
      </c>
      <c r="D496" s="17" t="s">
        <v>1065</v>
      </c>
      <c r="E496" s="17" t="s">
        <v>2347</v>
      </c>
      <c r="F496" s="18" t="s">
        <v>2673</v>
      </c>
      <c r="G496" s="18" t="s">
        <v>2636</v>
      </c>
      <c r="H496" s="19">
        <v>1</v>
      </c>
      <c r="I496" s="19">
        <v>2207</v>
      </c>
      <c r="J496" s="19">
        <v>3207</v>
      </c>
      <c r="K496" s="15">
        <f t="shared" si="15"/>
        <v>0.4531037607612145</v>
      </c>
      <c r="L496" s="11" t="s">
        <v>1473</v>
      </c>
      <c r="M496" s="29"/>
      <c r="N496" s="29"/>
      <c r="O496" s="29"/>
      <c r="P496" s="29"/>
      <c r="Q496" s="29"/>
      <c r="R496" s="29"/>
    </row>
    <row r="497" spans="1:18" ht="15.75" customHeight="1">
      <c r="A497" s="9">
        <f t="shared" si="14"/>
        <v>496</v>
      </c>
      <c r="B497" s="17" t="s">
        <v>1474</v>
      </c>
      <c r="C497" s="17" t="s">
        <v>1475</v>
      </c>
      <c r="D497" s="17" t="s">
        <v>1065</v>
      </c>
      <c r="E497" s="17" t="s">
        <v>2347</v>
      </c>
      <c r="F497" s="18" t="s">
        <v>2650</v>
      </c>
      <c r="G497" s="18" t="s">
        <v>2649</v>
      </c>
      <c r="H497" s="19">
        <v>1</v>
      </c>
      <c r="I497" s="19">
        <v>905613</v>
      </c>
      <c r="J497" s="19">
        <v>906613</v>
      </c>
      <c r="K497" s="15">
        <f t="shared" si="15"/>
        <v>1.1042244314072303E-3</v>
      </c>
      <c r="L497" s="11" t="s">
        <v>1476</v>
      </c>
      <c r="M497" s="29"/>
      <c r="N497" s="29"/>
      <c r="O497" s="29"/>
      <c r="P497" s="29"/>
      <c r="Q497" s="29"/>
      <c r="R497" s="29"/>
    </row>
    <row r="498" spans="1:18" ht="15.75" customHeight="1">
      <c r="A498" s="9">
        <f t="shared" si="14"/>
        <v>497</v>
      </c>
      <c r="B498" s="17" t="s">
        <v>1477</v>
      </c>
      <c r="C498" s="17" t="s">
        <v>1478</v>
      </c>
      <c r="D498" s="17" t="s">
        <v>520</v>
      </c>
      <c r="E498" s="17" t="s">
        <v>2347</v>
      </c>
      <c r="F498" s="18" t="s">
        <v>2674</v>
      </c>
      <c r="G498" s="18" t="s">
        <v>2644</v>
      </c>
      <c r="H498" s="19">
        <v>1</v>
      </c>
      <c r="I498" s="19">
        <v>905613</v>
      </c>
      <c r="J498" s="19">
        <v>906613</v>
      </c>
      <c r="K498" s="15">
        <f t="shared" si="15"/>
        <v>1.1042244314072303E-3</v>
      </c>
      <c r="L498" s="11" t="s">
        <v>1479</v>
      </c>
      <c r="M498" s="29"/>
      <c r="N498" s="29"/>
      <c r="O498" s="29"/>
      <c r="P498" s="29"/>
      <c r="Q498" s="29"/>
      <c r="R498" s="29"/>
    </row>
    <row r="499" spans="1:18" ht="15.75" customHeight="1">
      <c r="A499" s="9">
        <f t="shared" si="14"/>
        <v>498</v>
      </c>
      <c r="B499" s="17" t="s">
        <v>1480</v>
      </c>
      <c r="C499" s="17" t="s">
        <v>1481</v>
      </c>
      <c r="D499" s="17" t="s">
        <v>1065</v>
      </c>
      <c r="E499" s="17" t="s">
        <v>2347</v>
      </c>
      <c r="F499" s="18" t="s">
        <v>2640</v>
      </c>
      <c r="G499" s="18" t="s">
        <v>2641</v>
      </c>
      <c r="H499" s="19">
        <v>1</v>
      </c>
      <c r="I499" s="19">
        <v>905613</v>
      </c>
      <c r="J499" s="19">
        <v>906613</v>
      </c>
      <c r="K499" s="15">
        <f t="shared" si="15"/>
        <v>1.1042244314072303E-3</v>
      </c>
      <c r="L499" s="11" t="s">
        <v>1482</v>
      </c>
      <c r="M499" s="29"/>
      <c r="N499" s="29"/>
      <c r="O499" s="29"/>
      <c r="P499" s="29"/>
      <c r="Q499" s="29"/>
      <c r="R499" s="29"/>
    </row>
    <row r="500" spans="1:18" ht="15.75" customHeight="1">
      <c r="A500" s="9">
        <f t="shared" si="14"/>
        <v>499</v>
      </c>
      <c r="B500" s="17" t="s">
        <v>1381</v>
      </c>
      <c r="C500" s="17" t="s">
        <v>1483</v>
      </c>
      <c r="D500" s="17" t="s">
        <v>520</v>
      </c>
      <c r="E500" s="17" t="s">
        <v>2347</v>
      </c>
      <c r="F500" s="18" t="s">
        <v>2650</v>
      </c>
      <c r="G500" s="18" t="s">
        <v>2660</v>
      </c>
      <c r="H500" s="19">
        <v>1</v>
      </c>
      <c r="I500" s="19">
        <v>905613</v>
      </c>
      <c r="J500" s="19">
        <v>906613</v>
      </c>
      <c r="K500" s="15">
        <f t="shared" si="15"/>
        <v>1.1042244314072303E-3</v>
      </c>
      <c r="L500" s="11" t="s">
        <v>1484</v>
      </c>
      <c r="M500" s="29"/>
      <c r="N500" s="29"/>
      <c r="O500" s="29"/>
      <c r="P500" s="29"/>
      <c r="Q500" s="29"/>
      <c r="R500" s="29"/>
    </row>
    <row r="501" spans="1:18" ht="15.75" customHeight="1">
      <c r="A501" s="9">
        <f t="shared" si="14"/>
        <v>500</v>
      </c>
      <c r="B501" s="17" t="s">
        <v>1485</v>
      </c>
      <c r="C501" s="17" t="s">
        <v>1486</v>
      </c>
      <c r="D501" s="17" t="s">
        <v>520</v>
      </c>
      <c r="E501" s="17" t="s">
        <v>2347</v>
      </c>
      <c r="F501" s="18" t="s">
        <v>2675</v>
      </c>
      <c r="G501" s="18" t="s">
        <v>2641</v>
      </c>
      <c r="H501" s="19">
        <v>2</v>
      </c>
      <c r="I501" s="19">
        <v>39000</v>
      </c>
      <c r="J501" s="17"/>
      <c r="K501" s="15" t="e">
        <f t="shared" si="15"/>
        <v>#DIV/0!</v>
      </c>
      <c r="L501" s="11" t="s">
        <v>1487</v>
      </c>
      <c r="M501" s="29"/>
      <c r="N501" s="29"/>
      <c r="O501" s="29"/>
      <c r="P501" s="29"/>
      <c r="Q501" s="29"/>
      <c r="R501" s="29"/>
    </row>
    <row r="502" spans="1:18" ht="15.75" customHeight="1">
      <c r="A502" s="9">
        <f t="shared" si="14"/>
        <v>501</v>
      </c>
      <c r="B502" s="17" t="s">
        <v>1488</v>
      </c>
      <c r="C502" s="17" t="s">
        <v>1489</v>
      </c>
      <c r="D502" s="17" t="s">
        <v>1065</v>
      </c>
      <c r="E502" s="17" t="s">
        <v>2347</v>
      </c>
      <c r="F502" s="18" t="s">
        <v>2609</v>
      </c>
      <c r="G502" s="18" t="s">
        <v>2636</v>
      </c>
      <c r="H502" s="19">
        <v>1</v>
      </c>
      <c r="I502" s="19">
        <v>13263</v>
      </c>
      <c r="J502" s="19">
        <v>14263</v>
      </c>
      <c r="K502" s="15">
        <f t="shared" si="15"/>
        <v>7.5397722988765681E-2</v>
      </c>
      <c r="L502" s="11" t="s">
        <v>1490</v>
      </c>
      <c r="M502" s="29"/>
      <c r="N502" s="29"/>
      <c r="O502" s="29"/>
      <c r="P502" s="29"/>
      <c r="Q502" s="29"/>
      <c r="R502" s="29"/>
    </row>
    <row r="503" spans="1:18" ht="15.75" customHeight="1">
      <c r="A503" s="9">
        <f t="shared" si="14"/>
        <v>502</v>
      </c>
      <c r="B503" s="17" t="s">
        <v>1491</v>
      </c>
      <c r="C503" s="17" t="s">
        <v>1492</v>
      </c>
      <c r="D503" s="17" t="s">
        <v>520</v>
      </c>
      <c r="E503" s="17" t="s">
        <v>2347</v>
      </c>
      <c r="F503" s="18" t="s">
        <v>2676</v>
      </c>
      <c r="G503" s="18" t="s">
        <v>2641</v>
      </c>
      <c r="H503" s="19">
        <v>1</v>
      </c>
      <c r="I503" s="19">
        <v>905613</v>
      </c>
      <c r="J503" s="19">
        <v>906613</v>
      </c>
      <c r="K503" s="15">
        <f t="shared" si="15"/>
        <v>1.1042244314072303E-3</v>
      </c>
      <c r="L503" s="11" t="s">
        <v>1493</v>
      </c>
      <c r="M503" s="29"/>
      <c r="N503" s="29"/>
      <c r="O503" s="29"/>
      <c r="P503" s="29"/>
      <c r="Q503" s="29"/>
      <c r="R503" s="29"/>
    </row>
    <row r="504" spans="1:18" ht="15.75" customHeight="1">
      <c r="A504" s="9">
        <f t="shared" si="14"/>
        <v>503</v>
      </c>
      <c r="B504" s="17" t="s">
        <v>1494</v>
      </c>
      <c r="C504" s="17" t="s">
        <v>1495</v>
      </c>
      <c r="D504" s="17" t="s">
        <v>1065</v>
      </c>
      <c r="E504" s="17" t="s">
        <v>2347</v>
      </c>
      <c r="F504" s="18" t="s">
        <v>2640</v>
      </c>
      <c r="G504" s="18" t="s">
        <v>2644</v>
      </c>
      <c r="H504" s="19">
        <v>1</v>
      </c>
      <c r="I504" s="19">
        <v>905613</v>
      </c>
      <c r="J504" s="19">
        <v>906613</v>
      </c>
      <c r="K504" s="15">
        <f t="shared" si="15"/>
        <v>1.1042244314072303E-3</v>
      </c>
      <c r="L504" s="11" t="s">
        <v>1496</v>
      </c>
      <c r="M504" s="29"/>
      <c r="N504" s="29"/>
      <c r="O504" s="29"/>
      <c r="P504" s="29"/>
      <c r="Q504" s="29"/>
      <c r="R504" s="29"/>
    </row>
    <row r="505" spans="1:18" ht="15.75" customHeight="1">
      <c r="A505" s="9">
        <f t="shared" si="14"/>
        <v>504</v>
      </c>
      <c r="B505" s="17" t="s">
        <v>1497</v>
      </c>
      <c r="C505" s="17" t="s">
        <v>1498</v>
      </c>
      <c r="D505" s="17" t="s">
        <v>1065</v>
      </c>
      <c r="E505" s="17" t="s">
        <v>2347</v>
      </c>
      <c r="F505" s="18" t="s">
        <v>2640</v>
      </c>
      <c r="G505" s="18" t="s">
        <v>2641</v>
      </c>
      <c r="H505" s="19">
        <v>1</v>
      </c>
      <c r="I505" s="19">
        <v>905613</v>
      </c>
      <c r="J505" s="19">
        <v>906613</v>
      </c>
      <c r="K505" s="15">
        <f t="shared" si="15"/>
        <v>1.1042244314072303E-3</v>
      </c>
      <c r="L505" s="11" t="s">
        <v>1499</v>
      </c>
      <c r="M505" s="29"/>
      <c r="N505" s="29"/>
      <c r="O505" s="29"/>
      <c r="P505" s="29"/>
      <c r="Q505" s="29"/>
      <c r="R505" s="29"/>
    </row>
    <row r="506" spans="1:18" ht="15.75" customHeight="1">
      <c r="A506" s="9">
        <f t="shared" si="14"/>
        <v>505</v>
      </c>
      <c r="B506" s="17" t="s">
        <v>1500</v>
      </c>
      <c r="C506" s="17" t="s">
        <v>1501</v>
      </c>
      <c r="D506" s="17" t="s">
        <v>520</v>
      </c>
      <c r="E506" s="17" t="s">
        <v>2347</v>
      </c>
      <c r="F506" s="18" t="s">
        <v>2676</v>
      </c>
      <c r="G506" s="18" t="s">
        <v>2644</v>
      </c>
      <c r="H506" s="19">
        <v>1</v>
      </c>
      <c r="I506" s="19">
        <v>905613</v>
      </c>
      <c r="J506" s="19">
        <v>906613</v>
      </c>
      <c r="K506" s="15">
        <f t="shared" si="15"/>
        <v>1.1042244314072303E-3</v>
      </c>
      <c r="L506" s="11" t="s">
        <v>1502</v>
      </c>
      <c r="M506" s="29"/>
      <c r="N506" s="29"/>
      <c r="O506" s="29"/>
      <c r="P506" s="29"/>
      <c r="Q506" s="29"/>
      <c r="R506" s="29"/>
    </row>
    <row r="507" spans="1:18" ht="15.75" customHeight="1">
      <c r="A507" s="9">
        <f t="shared" si="14"/>
        <v>506</v>
      </c>
      <c r="B507" s="17" t="s">
        <v>1503</v>
      </c>
      <c r="C507" s="17" t="s">
        <v>1504</v>
      </c>
      <c r="D507" s="17" t="s">
        <v>520</v>
      </c>
      <c r="E507" s="17" t="s">
        <v>2347</v>
      </c>
      <c r="F507" s="18" t="s">
        <v>2650</v>
      </c>
      <c r="G507" s="18" t="s">
        <v>2649</v>
      </c>
      <c r="H507" s="19">
        <v>1</v>
      </c>
      <c r="I507" s="19">
        <v>905613</v>
      </c>
      <c r="J507" s="19">
        <v>906613</v>
      </c>
      <c r="K507" s="15">
        <f t="shared" si="15"/>
        <v>1.1042244314072303E-3</v>
      </c>
      <c r="L507" s="11" t="s">
        <v>1505</v>
      </c>
      <c r="M507" s="29"/>
      <c r="N507" s="29"/>
      <c r="O507" s="29"/>
      <c r="P507" s="29"/>
      <c r="Q507" s="29"/>
      <c r="R507" s="29"/>
    </row>
    <row r="508" spans="1:18" ht="15.75" customHeight="1">
      <c r="A508" s="9">
        <f t="shared" si="14"/>
        <v>507</v>
      </c>
      <c r="B508" s="17" t="s">
        <v>1506</v>
      </c>
      <c r="C508" s="17" t="s">
        <v>1507</v>
      </c>
      <c r="D508" s="17" t="s">
        <v>520</v>
      </c>
      <c r="E508" s="17" t="s">
        <v>2347</v>
      </c>
      <c r="F508" s="18" t="s">
        <v>2648</v>
      </c>
      <c r="G508" s="18" t="s">
        <v>2649</v>
      </c>
      <c r="H508" s="19">
        <v>1</v>
      </c>
      <c r="I508" s="19">
        <v>905613</v>
      </c>
      <c r="J508" s="19">
        <v>906613</v>
      </c>
      <c r="K508" s="15">
        <f t="shared" si="15"/>
        <v>1.1042244314072303E-3</v>
      </c>
      <c r="L508" s="11" t="s">
        <v>1508</v>
      </c>
      <c r="M508" s="29"/>
      <c r="N508" s="29"/>
      <c r="O508" s="29"/>
      <c r="P508" s="29"/>
      <c r="Q508" s="29"/>
      <c r="R508" s="29"/>
    </row>
    <row r="509" spans="1:18" ht="15.75" customHeight="1">
      <c r="A509" s="9">
        <f t="shared" si="14"/>
        <v>508</v>
      </c>
      <c r="B509" s="17" t="s">
        <v>1509</v>
      </c>
      <c r="C509" s="17" t="s">
        <v>1510</v>
      </c>
      <c r="D509" s="17" t="s">
        <v>520</v>
      </c>
      <c r="E509" s="17" t="s">
        <v>2347</v>
      </c>
      <c r="F509" s="18" t="s">
        <v>2648</v>
      </c>
      <c r="G509" s="18" t="s">
        <v>2649</v>
      </c>
      <c r="H509" s="19">
        <v>1</v>
      </c>
      <c r="I509" s="19">
        <v>2342</v>
      </c>
      <c r="J509" s="19">
        <v>3342</v>
      </c>
      <c r="K509" s="15">
        <f t="shared" si="15"/>
        <v>0.42698548249359525</v>
      </c>
      <c r="L509" s="11" t="s">
        <v>1511</v>
      </c>
      <c r="M509" s="29"/>
      <c r="N509" s="29"/>
      <c r="O509" s="29"/>
      <c r="P509" s="29"/>
      <c r="Q509" s="29"/>
      <c r="R509" s="29"/>
    </row>
    <row r="510" spans="1:18" ht="15.75" customHeight="1">
      <c r="A510" s="9">
        <f t="shared" si="14"/>
        <v>509</v>
      </c>
      <c r="B510" s="17" t="s">
        <v>1512</v>
      </c>
      <c r="C510" s="17" t="s">
        <v>1513</v>
      </c>
      <c r="D510" s="17" t="s">
        <v>1065</v>
      </c>
      <c r="E510" s="17" t="s">
        <v>2347</v>
      </c>
      <c r="F510" s="18" t="s">
        <v>2661</v>
      </c>
      <c r="G510" s="18" t="s">
        <v>2660</v>
      </c>
      <c r="H510" s="19">
        <v>1</v>
      </c>
      <c r="I510" s="19">
        <v>905613</v>
      </c>
      <c r="J510" s="19">
        <v>906613</v>
      </c>
      <c r="K510" s="15">
        <f t="shared" si="15"/>
        <v>1.1042244314072303E-3</v>
      </c>
      <c r="L510" s="11" t="s">
        <v>1514</v>
      </c>
      <c r="M510" s="29"/>
      <c r="N510" s="29"/>
      <c r="O510" s="29"/>
      <c r="P510" s="29"/>
      <c r="Q510" s="29"/>
      <c r="R510" s="29"/>
    </row>
    <row r="511" spans="1:18" ht="15.75" customHeight="1">
      <c r="A511" s="9">
        <f t="shared" si="14"/>
        <v>510</v>
      </c>
      <c r="B511" s="17" t="s">
        <v>2677</v>
      </c>
      <c r="C511" s="17" t="s">
        <v>1516</v>
      </c>
      <c r="D511" s="17" t="s">
        <v>520</v>
      </c>
      <c r="E511" s="17" t="s">
        <v>2347</v>
      </c>
      <c r="F511" s="18" t="s">
        <v>2678</v>
      </c>
      <c r="G511" s="18" t="s">
        <v>2641</v>
      </c>
      <c r="H511" s="19">
        <v>1</v>
      </c>
      <c r="I511" s="19">
        <v>22732</v>
      </c>
      <c r="J511" s="19">
        <v>23732</v>
      </c>
      <c r="K511" s="15">
        <f t="shared" si="15"/>
        <v>4.3990849903220219E-2</v>
      </c>
      <c r="L511" s="11" t="s">
        <v>1517</v>
      </c>
      <c r="M511" s="29"/>
      <c r="N511" s="29"/>
      <c r="O511" s="29"/>
      <c r="P511" s="29"/>
      <c r="Q511" s="29"/>
      <c r="R511" s="29"/>
    </row>
    <row r="512" spans="1:18" ht="15.75" customHeight="1">
      <c r="A512" s="9">
        <f t="shared" si="14"/>
        <v>511</v>
      </c>
      <c r="B512" s="17" t="s">
        <v>1518</v>
      </c>
      <c r="C512" s="17" t="s">
        <v>1519</v>
      </c>
      <c r="D512" s="17" t="s">
        <v>520</v>
      </c>
      <c r="E512" s="17" t="s">
        <v>2347</v>
      </c>
      <c r="F512" s="18" t="s">
        <v>2679</v>
      </c>
      <c r="G512" s="18" t="s">
        <v>2641</v>
      </c>
      <c r="H512" s="19">
        <v>1</v>
      </c>
      <c r="I512" s="19">
        <v>905613</v>
      </c>
      <c r="J512" s="19">
        <v>906613</v>
      </c>
      <c r="K512" s="15">
        <f t="shared" si="15"/>
        <v>1.1042244314072303E-3</v>
      </c>
      <c r="L512" s="11" t="s">
        <v>1520</v>
      </c>
      <c r="M512" s="29"/>
      <c r="N512" s="29"/>
      <c r="O512" s="29"/>
      <c r="P512" s="29"/>
      <c r="Q512" s="29"/>
      <c r="R512" s="29"/>
    </row>
    <row r="513" spans="1:18" ht="15.75" customHeight="1">
      <c r="A513" s="9">
        <f t="shared" si="14"/>
        <v>512</v>
      </c>
      <c r="B513" s="17" t="s">
        <v>1521</v>
      </c>
      <c r="C513" s="17" t="s">
        <v>1522</v>
      </c>
      <c r="D513" s="17" t="s">
        <v>1065</v>
      </c>
      <c r="E513" s="17" t="s">
        <v>2347</v>
      </c>
      <c r="F513" s="18" t="s">
        <v>2680</v>
      </c>
      <c r="G513" s="18" t="s">
        <v>2649</v>
      </c>
      <c r="H513" s="19">
        <v>1</v>
      </c>
      <c r="I513" s="19">
        <v>905613</v>
      </c>
      <c r="J513" s="19">
        <v>906613</v>
      </c>
      <c r="K513" s="15">
        <f t="shared" si="15"/>
        <v>1.1042244314072303E-3</v>
      </c>
      <c r="L513" s="11" t="s">
        <v>1523</v>
      </c>
      <c r="M513" s="29"/>
      <c r="N513" s="29"/>
      <c r="O513" s="29"/>
      <c r="P513" s="29"/>
      <c r="Q513" s="29"/>
      <c r="R513" s="29"/>
    </row>
    <row r="514" spans="1:18" ht="15.75" customHeight="1">
      <c r="A514" s="9">
        <f t="shared" ref="A514:A577" si="16">ROW()-1</f>
        <v>513</v>
      </c>
      <c r="B514" s="17" t="s">
        <v>1524</v>
      </c>
      <c r="C514" s="17" t="s">
        <v>1525</v>
      </c>
      <c r="D514" s="17" t="s">
        <v>520</v>
      </c>
      <c r="E514" s="17" t="s">
        <v>2347</v>
      </c>
      <c r="F514" s="18" t="s">
        <v>2609</v>
      </c>
      <c r="G514" s="18" t="s">
        <v>2636</v>
      </c>
      <c r="H514" s="19">
        <v>1</v>
      </c>
      <c r="I514" s="19">
        <v>905613</v>
      </c>
      <c r="J514" s="19">
        <v>906613</v>
      </c>
      <c r="K514" s="15">
        <f t="shared" ref="K514:K577" si="17">1/(I514/J514)-1</f>
        <v>1.1042244314072303E-3</v>
      </c>
      <c r="L514" s="11" t="s">
        <v>1526</v>
      </c>
      <c r="M514" s="29"/>
      <c r="N514" s="29"/>
      <c r="O514" s="29"/>
      <c r="P514" s="29"/>
      <c r="Q514" s="29"/>
      <c r="R514" s="29"/>
    </row>
    <row r="515" spans="1:18" ht="15.75" customHeight="1">
      <c r="A515" s="9">
        <f t="shared" si="16"/>
        <v>514</v>
      </c>
      <c r="B515" s="17" t="s">
        <v>1527</v>
      </c>
      <c r="C515" s="17" t="s">
        <v>1528</v>
      </c>
      <c r="D515" s="17" t="s">
        <v>1065</v>
      </c>
      <c r="E515" s="17" t="s">
        <v>2347</v>
      </c>
      <c r="F515" s="18" t="s">
        <v>2661</v>
      </c>
      <c r="G515" s="18" t="s">
        <v>2668</v>
      </c>
      <c r="H515" s="19">
        <v>1</v>
      </c>
      <c r="I515" s="19">
        <v>13244</v>
      </c>
      <c r="J515" s="19">
        <v>14244</v>
      </c>
      <c r="K515" s="15">
        <f t="shared" si="17"/>
        <v>7.5505889459377862E-2</v>
      </c>
      <c r="L515" s="11" t="s">
        <v>1529</v>
      </c>
      <c r="M515" s="29"/>
      <c r="N515" s="29"/>
      <c r="O515" s="29"/>
      <c r="P515" s="29"/>
      <c r="Q515" s="29"/>
      <c r="R515" s="29"/>
    </row>
    <row r="516" spans="1:18" ht="15.75" customHeight="1">
      <c r="A516" s="9">
        <f t="shared" si="16"/>
        <v>515</v>
      </c>
      <c r="B516" s="17" t="s">
        <v>1530</v>
      </c>
      <c r="C516" s="17" t="s">
        <v>1531</v>
      </c>
      <c r="D516" s="17" t="s">
        <v>441</v>
      </c>
      <c r="E516" s="17" t="s">
        <v>2347</v>
      </c>
      <c r="F516" s="18" t="s">
        <v>2609</v>
      </c>
      <c r="G516" s="18" t="s">
        <v>2636</v>
      </c>
      <c r="H516" s="19">
        <v>1</v>
      </c>
      <c r="I516" s="19">
        <v>11871</v>
      </c>
      <c r="J516" s="19">
        <v>12871</v>
      </c>
      <c r="K516" s="15">
        <f t="shared" si="17"/>
        <v>8.4238901524724241E-2</v>
      </c>
      <c r="L516" s="11" t="s">
        <v>1532</v>
      </c>
      <c r="M516" s="29"/>
      <c r="N516" s="29"/>
      <c r="O516" s="29"/>
      <c r="P516" s="29"/>
      <c r="Q516" s="29"/>
      <c r="R516" s="29"/>
    </row>
    <row r="517" spans="1:18" ht="15.75" customHeight="1">
      <c r="A517" s="9">
        <f t="shared" si="16"/>
        <v>516</v>
      </c>
      <c r="B517" s="17" t="s">
        <v>1533</v>
      </c>
      <c r="C517" s="17" t="s">
        <v>1534</v>
      </c>
      <c r="D517" s="17" t="s">
        <v>520</v>
      </c>
      <c r="E517" s="17" t="s">
        <v>2347</v>
      </c>
      <c r="F517" s="18" t="s">
        <v>2681</v>
      </c>
      <c r="G517" s="18" t="s">
        <v>2644</v>
      </c>
      <c r="H517" s="19">
        <v>1</v>
      </c>
      <c r="I517" s="19">
        <v>21791</v>
      </c>
      <c r="J517" s="19">
        <v>22791</v>
      </c>
      <c r="K517" s="15">
        <f t="shared" si="17"/>
        <v>4.5890505254462921E-2</v>
      </c>
      <c r="L517" s="11" t="s">
        <v>1435</v>
      </c>
      <c r="M517" s="29"/>
      <c r="N517" s="29"/>
      <c r="O517" s="29"/>
      <c r="P517" s="29"/>
      <c r="Q517" s="29"/>
      <c r="R517" s="29"/>
    </row>
    <row r="518" spans="1:18" ht="15.75" customHeight="1">
      <c r="A518" s="9">
        <f t="shared" si="16"/>
        <v>517</v>
      </c>
      <c r="B518" s="17" t="s">
        <v>1535</v>
      </c>
      <c r="C518" s="17" t="s">
        <v>1536</v>
      </c>
      <c r="D518" s="17" t="s">
        <v>441</v>
      </c>
      <c r="E518" s="17" t="s">
        <v>2347</v>
      </c>
      <c r="F518" s="18" t="s">
        <v>2650</v>
      </c>
      <c r="G518" s="18" t="s">
        <v>2660</v>
      </c>
      <c r="H518" s="19">
        <v>1</v>
      </c>
      <c r="I518" s="19">
        <v>8405</v>
      </c>
      <c r="J518" s="19">
        <v>9405</v>
      </c>
      <c r="K518" s="15">
        <f t="shared" si="17"/>
        <v>0.1189767995240929</v>
      </c>
      <c r="L518" s="11" t="s">
        <v>1537</v>
      </c>
      <c r="M518" s="29"/>
      <c r="N518" s="29"/>
      <c r="O518" s="29"/>
      <c r="P518" s="29"/>
      <c r="Q518" s="29"/>
      <c r="R518" s="29"/>
    </row>
    <row r="519" spans="1:18" ht="15.75" customHeight="1">
      <c r="A519" s="9">
        <f t="shared" si="16"/>
        <v>518</v>
      </c>
      <c r="B519" s="17" t="s">
        <v>1397</v>
      </c>
      <c r="C519" s="17" t="s">
        <v>1538</v>
      </c>
      <c r="D519" s="17" t="s">
        <v>520</v>
      </c>
      <c r="E519" s="17" t="s">
        <v>2347</v>
      </c>
      <c r="F519" s="18" t="s">
        <v>2682</v>
      </c>
      <c r="G519" s="18" t="s">
        <v>2636</v>
      </c>
      <c r="H519" s="19">
        <v>1</v>
      </c>
      <c r="I519" s="19">
        <v>5212</v>
      </c>
      <c r="J519" s="19">
        <v>6212</v>
      </c>
      <c r="K519" s="15">
        <f t="shared" si="17"/>
        <v>0.19186492709132774</v>
      </c>
      <c r="L519" s="11" t="s">
        <v>1380</v>
      </c>
      <c r="M519" s="29"/>
      <c r="N519" s="29"/>
      <c r="O519" s="29"/>
      <c r="P519" s="29"/>
      <c r="Q519" s="29"/>
      <c r="R519" s="29"/>
    </row>
    <row r="520" spans="1:18" ht="15.75" customHeight="1">
      <c r="A520" s="9">
        <f t="shared" si="16"/>
        <v>519</v>
      </c>
      <c r="B520" s="17" t="s">
        <v>1539</v>
      </c>
      <c r="C520" s="17" t="s">
        <v>1540</v>
      </c>
      <c r="D520" s="17" t="s">
        <v>510</v>
      </c>
      <c r="E520" s="17" t="s">
        <v>2347</v>
      </c>
      <c r="F520" s="18" t="s">
        <v>2640</v>
      </c>
      <c r="G520" s="18" t="s">
        <v>2641</v>
      </c>
      <c r="H520" s="19">
        <v>1</v>
      </c>
      <c r="I520" s="19">
        <v>14920</v>
      </c>
      <c r="J520" s="19">
        <v>15920</v>
      </c>
      <c r="K520" s="15">
        <f t="shared" si="17"/>
        <v>6.7024128686327122E-2</v>
      </c>
      <c r="L520" s="11" t="s">
        <v>1541</v>
      </c>
      <c r="M520" s="29"/>
      <c r="N520" s="29"/>
      <c r="O520" s="29"/>
      <c r="P520" s="29"/>
      <c r="Q520" s="29"/>
      <c r="R520" s="29"/>
    </row>
    <row r="521" spans="1:18" ht="15.75" customHeight="1">
      <c r="A521" s="9">
        <f t="shared" si="16"/>
        <v>520</v>
      </c>
      <c r="B521" s="17" t="s">
        <v>1542</v>
      </c>
      <c r="C521" s="17" t="s">
        <v>1543</v>
      </c>
      <c r="D521" s="17" t="s">
        <v>441</v>
      </c>
      <c r="E521" s="17" t="s">
        <v>2347</v>
      </c>
      <c r="F521" s="18" t="s">
        <v>2640</v>
      </c>
      <c r="G521" s="18" t="s">
        <v>2644</v>
      </c>
      <c r="H521" s="19">
        <v>1</v>
      </c>
      <c r="I521" s="19">
        <v>26558</v>
      </c>
      <c r="J521" s="19">
        <v>27558</v>
      </c>
      <c r="K521" s="15">
        <f t="shared" si="17"/>
        <v>3.7653437758867314E-2</v>
      </c>
      <c r="L521" s="11" t="s">
        <v>1544</v>
      </c>
      <c r="M521" s="29"/>
      <c r="N521" s="29"/>
      <c r="O521" s="29"/>
      <c r="P521" s="29"/>
      <c r="Q521" s="29"/>
      <c r="R521" s="29"/>
    </row>
    <row r="522" spans="1:18" ht="15.75" customHeight="1">
      <c r="A522" s="9">
        <f t="shared" si="16"/>
        <v>521</v>
      </c>
      <c r="B522" s="17" t="s">
        <v>1545</v>
      </c>
      <c r="C522" s="17" t="s">
        <v>1546</v>
      </c>
      <c r="D522" s="17" t="s">
        <v>1065</v>
      </c>
      <c r="E522" s="17" t="s">
        <v>2347</v>
      </c>
      <c r="F522" s="18" t="s">
        <v>2609</v>
      </c>
      <c r="G522" s="18" t="s">
        <v>2645</v>
      </c>
      <c r="H522" s="19">
        <v>1</v>
      </c>
      <c r="I522" s="19">
        <v>905613</v>
      </c>
      <c r="J522" s="19">
        <v>906613</v>
      </c>
      <c r="K522" s="15">
        <f t="shared" si="17"/>
        <v>1.1042244314072303E-3</v>
      </c>
      <c r="L522" s="11" t="s">
        <v>1354</v>
      </c>
      <c r="M522" s="29"/>
      <c r="N522" s="29"/>
      <c r="O522" s="29"/>
      <c r="P522" s="29"/>
      <c r="Q522" s="29"/>
      <c r="R522" s="29"/>
    </row>
    <row r="523" spans="1:18" ht="15.75" customHeight="1">
      <c r="A523" s="9">
        <f t="shared" si="16"/>
        <v>522</v>
      </c>
      <c r="B523" s="17" t="s">
        <v>1547</v>
      </c>
      <c r="C523" s="17" t="s">
        <v>1548</v>
      </c>
      <c r="D523" s="17" t="s">
        <v>520</v>
      </c>
      <c r="E523" s="17" t="s">
        <v>2347</v>
      </c>
      <c r="F523" s="18" t="s">
        <v>2683</v>
      </c>
      <c r="G523" s="18" t="s">
        <v>2649</v>
      </c>
      <c r="H523" s="19">
        <v>1</v>
      </c>
      <c r="I523" s="19">
        <v>207111</v>
      </c>
      <c r="J523" s="19">
        <v>208111</v>
      </c>
      <c r="K523" s="15">
        <f t="shared" si="17"/>
        <v>4.8283287705626066E-3</v>
      </c>
      <c r="L523" s="11" t="s">
        <v>1549</v>
      </c>
      <c r="M523" s="29"/>
      <c r="N523" s="29"/>
      <c r="O523" s="29"/>
      <c r="P523" s="29"/>
      <c r="Q523" s="29"/>
      <c r="R523" s="29"/>
    </row>
    <row r="524" spans="1:18" ht="15.75" customHeight="1">
      <c r="A524" s="9">
        <f t="shared" si="16"/>
        <v>523</v>
      </c>
      <c r="B524" s="17" t="s">
        <v>1550</v>
      </c>
      <c r="C524" s="17" t="s">
        <v>1551</v>
      </c>
      <c r="D524" s="17" t="s">
        <v>520</v>
      </c>
      <c r="E524" s="17" t="s">
        <v>2347</v>
      </c>
      <c r="F524" s="18" t="s">
        <v>2684</v>
      </c>
      <c r="G524" s="18" t="s">
        <v>2641</v>
      </c>
      <c r="H524" s="19">
        <v>1</v>
      </c>
      <c r="I524" s="19">
        <v>20000</v>
      </c>
      <c r="J524" s="19">
        <v>21000</v>
      </c>
      <c r="K524" s="15">
        <f t="shared" si="17"/>
        <v>5.0000000000000044E-2</v>
      </c>
      <c r="L524" s="11" t="s">
        <v>1552</v>
      </c>
      <c r="M524" s="29"/>
      <c r="N524" s="29"/>
      <c r="O524" s="29"/>
      <c r="P524" s="29"/>
      <c r="Q524" s="29"/>
      <c r="R524" s="29"/>
    </row>
    <row r="525" spans="1:18" ht="15.75" customHeight="1">
      <c r="A525" s="9">
        <f t="shared" si="16"/>
        <v>524</v>
      </c>
      <c r="B525" s="17" t="s">
        <v>1553</v>
      </c>
      <c r="C525" s="17" t="s">
        <v>1554</v>
      </c>
      <c r="D525" s="17" t="s">
        <v>520</v>
      </c>
      <c r="E525" s="17" t="s">
        <v>2347</v>
      </c>
      <c r="F525" s="18" t="s">
        <v>2640</v>
      </c>
      <c r="G525" s="18" t="s">
        <v>2641</v>
      </c>
      <c r="H525" s="19">
        <v>1</v>
      </c>
      <c r="I525" s="19">
        <v>905613</v>
      </c>
      <c r="J525" s="19">
        <v>906613</v>
      </c>
      <c r="K525" s="15">
        <f t="shared" si="17"/>
        <v>1.1042244314072303E-3</v>
      </c>
      <c r="L525" s="11" t="s">
        <v>1555</v>
      </c>
      <c r="M525" s="29"/>
      <c r="N525" s="29"/>
      <c r="O525" s="29"/>
      <c r="P525" s="29"/>
      <c r="Q525" s="29"/>
      <c r="R525" s="29"/>
    </row>
    <row r="526" spans="1:18" ht="15.75" customHeight="1">
      <c r="A526" s="9">
        <f t="shared" si="16"/>
        <v>525</v>
      </c>
      <c r="B526" s="17" t="s">
        <v>1397</v>
      </c>
      <c r="C526" s="17" t="s">
        <v>1556</v>
      </c>
      <c r="D526" s="17" t="s">
        <v>520</v>
      </c>
      <c r="E526" s="17" t="s">
        <v>2347</v>
      </c>
      <c r="F526" s="18" t="s">
        <v>2640</v>
      </c>
      <c r="G526" s="18" t="s">
        <v>2644</v>
      </c>
      <c r="H526" s="19">
        <v>1</v>
      </c>
      <c r="I526" s="19">
        <v>5212</v>
      </c>
      <c r="J526" s="19">
        <v>6212</v>
      </c>
      <c r="K526" s="15">
        <f t="shared" si="17"/>
        <v>0.19186492709132774</v>
      </c>
      <c r="L526" s="11" t="s">
        <v>1557</v>
      </c>
      <c r="M526" s="29"/>
      <c r="N526" s="29"/>
      <c r="O526" s="29"/>
      <c r="P526" s="29"/>
      <c r="Q526" s="29"/>
      <c r="R526" s="29"/>
    </row>
    <row r="527" spans="1:18" ht="15.75" customHeight="1">
      <c r="A527" s="9">
        <f t="shared" si="16"/>
        <v>526</v>
      </c>
      <c r="B527" s="17" t="s">
        <v>1558</v>
      </c>
      <c r="C527" s="17" t="s">
        <v>1559</v>
      </c>
      <c r="D527" s="17" t="s">
        <v>51</v>
      </c>
      <c r="E527" s="17" t="s">
        <v>2347</v>
      </c>
      <c r="F527" s="18" t="s">
        <v>2640</v>
      </c>
      <c r="G527" s="18" t="s">
        <v>2644</v>
      </c>
      <c r="H527" s="19">
        <v>1</v>
      </c>
      <c r="I527" s="19">
        <v>905613</v>
      </c>
      <c r="J527" s="19">
        <v>906613</v>
      </c>
      <c r="K527" s="15">
        <f t="shared" si="17"/>
        <v>1.1042244314072303E-3</v>
      </c>
      <c r="L527" s="11" t="s">
        <v>1560</v>
      </c>
      <c r="M527" s="29"/>
      <c r="N527" s="29"/>
      <c r="O527" s="29"/>
      <c r="P527" s="29"/>
      <c r="Q527" s="29"/>
      <c r="R527" s="29"/>
    </row>
    <row r="528" spans="1:18" ht="15.75" customHeight="1">
      <c r="A528" s="9">
        <f t="shared" si="16"/>
        <v>527</v>
      </c>
      <c r="B528" s="17" t="s">
        <v>1561</v>
      </c>
      <c r="C528" s="17" t="s">
        <v>1562</v>
      </c>
      <c r="D528" s="17" t="s">
        <v>520</v>
      </c>
      <c r="E528" s="17" t="s">
        <v>2347</v>
      </c>
      <c r="F528" s="18" t="s">
        <v>2685</v>
      </c>
      <c r="G528" s="18" t="s">
        <v>2668</v>
      </c>
      <c r="H528" s="19">
        <v>1</v>
      </c>
      <c r="I528" s="19">
        <v>10633</v>
      </c>
      <c r="J528" s="19">
        <v>11633</v>
      </c>
      <c r="K528" s="15">
        <f t="shared" si="17"/>
        <v>9.4046835323991385E-2</v>
      </c>
      <c r="L528" s="11" t="s">
        <v>1563</v>
      </c>
      <c r="M528" s="29"/>
      <c r="N528" s="29"/>
      <c r="O528" s="29"/>
      <c r="P528" s="29"/>
      <c r="Q528" s="29"/>
      <c r="R528" s="29"/>
    </row>
    <row r="529" spans="1:18" ht="15.75" customHeight="1">
      <c r="A529" s="9">
        <f t="shared" si="16"/>
        <v>528</v>
      </c>
      <c r="B529" s="17" t="s">
        <v>1564</v>
      </c>
      <c r="C529" s="17" t="s">
        <v>1565</v>
      </c>
      <c r="D529" s="17" t="s">
        <v>1065</v>
      </c>
      <c r="E529" s="17" t="s">
        <v>2347</v>
      </c>
      <c r="F529" s="18" t="s">
        <v>2686</v>
      </c>
      <c r="G529" s="18" t="s">
        <v>2645</v>
      </c>
      <c r="H529" s="19">
        <v>1</v>
      </c>
      <c r="I529" s="19">
        <v>905613</v>
      </c>
      <c r="J529" s="19">
        <v>906613</v>
      </c>
      <c r="K529" s="15">
        <f t="shared" si="17"/>
        <v>1.1042244314072303E-3</v>
      </c>
      <c r="L529" s="11" t="s">
        <v>1354</v>
      </c>
      <c r="M529" s="29"/>
      <c r="N529" s="29"/>
      <c r="O529" s="29"/>
      <c r="P529" s="29"/>
      <c r="Q529" s="29"/>
      <c r="R529" s="29"/>
    </row>
    <row r="530" spans="1:18" ht="15.75" customHeight="1">
      <c r="A530" s="9">
        <f t="shared" si="16"/>
        <v>529</v>
      </c>
      <c r="B530" s="17" t="s">
        <v>1566</v>
      </c>
      <c r="C530" s="17" t="s">
        <v>1567</v>
      </c>
      <c r="D530" s="17" t="s">
        <v>520</v>
      </c>
      <c r="E530" s="17" t="s">
        <v>2347</v>
      </c>
      <c r="F530" s="18" t="s">
        <v>2687</v>
      </c>
      <c r="G530" s="18" t="s">
        <v>2649</v>
      </c>
      <c r="H530" s="19">
        <v>1</v>
      </c>
      <c r="I530" s="19">
        <v>7089</v>
      </c>
      <c r="J530" s="19">
        <v>8089</v>
      </c>
      <c r="K530" s="15">
        <f t="shared" si="17"/>
        <v>0.14106361969248127</v>
      </c>
      <c r="L530" s="11" t="s">
        <v>1568</v>
      </c>
      <c r="M530" s="29"/>
      <c r="N530" s="29"/>
      <c r="O530" s="29"/>
      <c r="P530" s="29"/>
      <c r="Q530" s="29"/>
      <c r="R530" s="29"/>
    </row>
    <row r="531" spans="1:18" ht="15.75" customHeight="1">
      <c r="A531" s="9">
        <f t="shared" si="16"/>
        <v>530</v>
      </c>
      <c r="B531" s="17" t="s">
        <v>1569</v>
      </c>
      <c r="C531" s="17" t="s">
        <v>1570</v>
      </c>
      <c r="D531" s="17" t="s">
        <v>1065</v>
      </c>
      <c r="E531" s="17" t="s">
        <v>2347</v>
      </c>
      <c r="F531" s="18" t="s">
        <v>2648</v>
      </c>
      <c r="G531" s="18" t="s">
        <v>2644</v>
      </c>
      <c r="H531" s="19">
        <v>1</v>
      </c>
      <c r="I531" s="19">
        <v>66838</v>
      </c>
      <c r="J531" s="19">
        <v>67838</v>
      </c>
      <c r="K531" s="15">
        <f t="shared" si="17"/>
        <v>1.4961548819533821E-2</v>
      </c>
      <c r="L531" s="11" t="s">
        <v>1571</v>
      </c>
      <c r="M531" s="29"/>
      <c r="N531" s="29"/>
      <c r="O531" s="29"/>
      <c r="P531" s="29"/>
      <c r="Q531" s="29"/>
      <c r="R531" s="29"/>
    </row>
    <row r="532" spans="1:18" ht="15.75" customHeight="1">
      <c r="A532" s="9">
        <f t="shared" si="16"/>
        <v>531</v>
      </c>
      <c r="B532" s="17" t="s">
        <v>1572</v>
      </c>
      <c r="C532" s="17" t="s">
        <v>1573</v>
      </c>
      <c r="D532" s="17" t="s">
        <v>510</v>
      </c>
      <c r="E532" s="17" t="s">
        <v>2347</v>
      </c>
      <c r="F532" s="18" t="s">
        <v>2609</v>
      </c>
      <c r="G532" s="18" t="s">
        <v>2636</v>
      </c>
      <c r="H532" s="19">
        <v>1</v>
      </c>
      <c r="I532" s="19">
        <v>905613</v>
      </c>
      <c r="J532" s="19">
        <v>906613</v>
      </c>
      <c r="K532" s="15">
        <f t="shared" si="17"/>
        <v>1.1042244314072303E-3</v>
      </c>
      <c r="L532" s="11" t="s">
        <v>1574</v>
      </c>
      <c r="M532" s="29"/>
      <c r="N532" s="29"/>
      <c r="O532" s="29"/>
      <c r="P532" s="29"/>
      <c r="Q532" s="29"/>
      <c r="R532" s="29"/>
    </row>
    <row r="533" spans="1:18" ht="15.75" customHeight="1">
      <c r="A533" s="9">
        <f t="shared" si="16"/>
        <v>532</v>
      </c>
      <c r="B533" s="17" t="s">
        <v>1575</v>
      </c>
      <c r="C533" s="17" t="s">
        <v>1576</v>
      </c>
      <c r="D533" s="17" t="s">
        <v>520</v>
      </c>
      <c r="E533" s="17" t="s">
        <v>2347</v>
      </c>
      <c r="F533" s="18" t="s">
        <v>2640</v>
      </c>
      <c r="G533" s="18" t="s">
        <v>2641</v>
      </c>
      <c r="H533" s="19">
        <v>1</v>
      </c>
      <c r="I533" s="19">
        <v>905613</v>
      </c>
      <c r="J533" s="19">
        <v>906613</v>
      </c>
      <c r="K533" s="15">
        <f t="shared" si="17"/>
        <v>1.1042244314072303E-3</v>
      </c>
      <c r="L533" s="11" t="s">
        <v>1577</v>
      </c>
      <c r="M533" s="29"/>
      <c r="N533" s="29"/>
      <c r="O533" s="29"/>
      <c r="P533" s="29"/>
      <c r="Q533" s="29"/>
      <c r="R533" s="29"/>
    </row>
    <row r="534" spans="1:18" ht="15.75" customHeight="1">
      <c r="A534" s="9">
        <f t="shared" si="16"/>
        <v>533</v>
      </c>
      <c r="B534" s="17" t="s">
        <v>1578</v>
      </c>
      <c r="C534" s="17" t="s">
        <v>1579</v>
      </c>
      <c r="D534" s="17" t="s">
        <v>1065</v>
      </c>
      <c r="E534" s="17" t="s">
        <v>2347</v>
      </c>
      <c r="F534" s="18" t="s">
        <v>2648</v>
      </c>
      <c r="G534" s="18" t="s">
        <v>2649</v>
      </c>
      <c r="H534" s="19">
        <v>1</v>
      </c>
      <c r="I534" s="19">
        <v>905613</v>
      </c>
      <c r="J534" s="19">
        <v>906613</v>
      </c>
      <c r="K534" s="15">
        <f t="shared" si="17"/>
        <v>1.1042244314072303E-3</v>
      </c>
      <c r="L534" s="11" t="s">
        <v>1580</v>
      </c>
      <c r="M534" s="29"/>
      <c r="N534" s="29"/>
      <c r="O534" s="29"/>
      <c r="P534" s="29"/>
      <c r="Q534" s="29"/>
      <c r="R534" s="29"/>
    </row>
    <row r="535" spans="1:18" ht="15.75" customHeight="1">
      <c r="A535" s="9">
        <f t="shared" si="16"/>
        <v>534</v>
      </c>
      <c r="B535" s="17" t="s">
        <v>1581</v>
      </c>
      <c r="C535" s="17" t="s">
        <v>1582</v>
      </c>
      <c r="D535" s="17" t="s">
        <v>520</v>
      </c>
      <c r="E535" s="17" t="s">
        <v>2347</v>
      </c>
      <c r="F535" s="18" t="s">
        <v>2688</v>
      </c>
      <c r="G535" s="18" t="s">
        <v>2636</v>
      </c>
      <c r="H535" s="19">
        <v>1</v>
      </c>
      <c r="I535" s="19">
        <v>4684</v>
      </c>
      <c r="J535" s="19">
        <v>5684</v>
      </c>
      <c r="K535" s="15">
        <f t="shared" si="17"/>
        <v>0.21349274124679773</v>
      </c>
      <c r="L535" s="11" t="s">
        <v>1583</v>
      </c>
      <c r="M535" s="29"/>
      <c r="N535" s="29"/>
      <c r="O535" s="29"/>
      <c r="P535" s="29"/>
      <c r="Q535" s="29"/>
      <c r="R535" s="29"/>
    </row>
    <row r="536" spans="1:18" ht="15.75" customHeight="1">
      <c r="A536" s="9">
        <f t="shared" si="16"/>
        <v>535</v>
      </c>
      <c r="B536" s="17" t="s">
        <v>1584</v>
      </c>
      <c r="C536" s="17" t="s">
        <v>1585</v>
      </c>
      <c r="D536" s="17" t="s">
        <v>520</v>
      </c>
      <c r="E536" s="17" t="s">
        <v>2347</v>
      </c>
      <c r="F536" s="18" t="s">
        <v>2642</v>
      </c>
      <c r="G536" s="18" t="s">
        <v>2644</v>
      </c>
      <c r="H536" s="19">
        <v>1</v>
      </c>
      <c r="I536" s="19">
        <v>905613</v>
      </c>
      <c r="J536" s="19">
        <v>906613</v>
      </c>
      <c r="K536" s="15">
        <f t="shared" si="17"/>
        <v>1.1042244314072303E-3</v>
      </c>
      <c r="L536" s="11" t="s">
        <v>1586</v>
      </c>
      <c r="M536" s="29"/>
      <c r="N536" s="29"/>
      <c r="O536" s="29"/>
      <c r="P536" s="29"/>
      <c r="Q536" s="29"/>
      <c r="R536" s="29"/>
    </row>
    <row r="537" spans="1:18" ht="15.75" customHeight="1">
      <c r="A537" s="9">
        <f t="shared" si="16"/>
        <v>536</v>
      </c>
      <c r="B537" s="17" t="s">
        <v>1587</v>
      </c>
      <c r="C537" s="17" t="s">
        <v>1588</v>
      </c>
      <c r="D537" s="17" t="s">
        <v>520</v>
      </c>
      <c r="E537" s="17" t="s">
        <v>2347</v>
      </c>
      <c r="F537" s="18" t="s">
        <v>2648</v>
      </c>
      <c r="G537" s="18" t="s">
        <v>2649</v>
      </c>
      <c r="H537" s="19">
        <v>1</v>
      </c>
      <c r="I537" s="19">
        <v>1220</v>
      </c>
      <c r="J537" s="19">
        <v>2220</v>
      </c>
      <c r="K537" s="15">
        <f t="shared" si="17"/>
        <v>0.81967213114754078</v>
      </c>
      <c r="L537" s="11" t="s">
        <v>1589</v>
      </c>
      <c r="M537" s="29"/>
      <c r="N537" s="29"/>
      <c r="O537" s="29"/>
      <c r="P537" s="29"/>
      <c r="Q537" s="29"/>
      <c r="R537" s="29"/>
    </row>
    <row r="538" spans="1:18" ht="15.75" customHeight="1">
      <c r="A538" s="9">
        <f t="shared" si="16"/>
        <v>537</v>
      </c>
      <c r="B538" s="17" t="s">
        <v>1590</v>
      </c>
      <c r="C538" s="17" t="s">
        <v>1591</v>
      </c>
      <c r="D538" s="17" t="s">
        <v>520</v>
      </c>
      <c r="E538" s="17" t="s">
        <v>2347</v>
      </c>
      <c r="F538" s="18" t="s">
        <v>2609</v>
      </c>
      <c r="G538" s="18" t="s">
        <v>2636</v>
      </c>
      <c r="H538" s="19">
        <v>1</v>
      </c>
      <c r="I538" s="19">
        <v>905613</v>
      </c>
      <c r="J538" s="19">
        <v>906613</v>
      </c>
      <c r="K538" s="15">
        <f t="shared" si="17"/>
        <v>1.1042244314072303E-3</v>
      </c>
      <c r="L538" s="11" t="s">
        <v>1592</v>
      </c>
      <c r="M538" s="29"/>
      <c r="N538" s="29"/>
      <c r="O538" s="29"/>
      <c r="P538" s="29"/>
      <c r="Q538" s="29"/>
      <c r="R538" s="29"/>
    </row>
    <row r="539" spans="1:18" ht="15.75" customHeight="1">
      <c r="A539" s="9">
        <f t="shared" si="16"/>
        <v>538</v>
      </c>
      <c r="B539" s="17" t="s">
        <v>1593</v>
      </c>
      <c r="C539" s="17" t="s">
        <v>1594</v>
      </c>
      <c r="D539" s="17" t="s">
        <v>520</v>
      </c>
      <c r="E539" s="17" t="s">
        <v>2347</v>
      </c>
      <c r="F539" s="18" t="s">
        <v>2640</v>
      </c>
      <c r="G539" s="18" t="s">
        <v>2641</v>
      </c>
      <c r="H539" s="19">
        <v>1</v>
      </c>
      <c r="I539" s="19">
        <v>50000</v>
      </c>
      <c r="J539" s="19">
        <v>51000</v>
      </c>
      <c r="K539" s="15">
        <f t="shared" si="17"/>
        <v>2.0000000000000018E-2</v>
      </c>
      <c r="L539" s="11" t="s">
        <v>1595</v>
      </c>
      <c r="M539" s="29"/>
      <c r="N539" s="29"/>
      <c r="O539" s="29"/>
      <c r="P539" s="29"/>
      <c r="Q539" s="29"/>
      <c r="R539" s="29"/>
    </row>
    <row r="540" spans="1:18" ht="15.75" customHeight="1">
      <c r="A540" s="9">
        <f t="shared" si="16"/>
        <v>539</v>
      </c>
      <c r="B540" s="17" t="s">
        <v>1596</v>
      </c>
      <c r="C540" s="17" t="s">
        <v>1597</v>
      </c>
      <c r="D540" s="17" t="s">
        <v>520</v>
      </c>
      <c r="E540" s="17" t="s">
        <v>2347</v>
      </c>
      <c r="F540" s="18" t="s">
        <v>2689</v>
      </c>
      <c r="G540" s="18" t="s">
        <v>2644</v>
      </c>
      <c r="H540" s="19">
        <v>1</v>
      </c>
      <c r="I540" s="19">
        <v>150000</v>
      </c>
      <c r="J540" s="17"/>
      <c r="K540" s="15" t="e">
        <f t="shared" si="17"/>
        <v>#DIV/0!</v>
      </c>
      <c r="L540" s="11" t="s">
        <v>1598</v>
      </c>
      <c r="M540" s="29"/>
      <c r="N540" s="29"/>
      <c r="O540" s="29"/>
      <c r="P540" s="29"/>
      <c r="Q540" s="29"/>
      <c r="R540" s="29"/>
    </row>
    <row r="541" spans="1:18" ht="15.75" customHeight="1">
      <c r="A541" s="9">
        <f t="shared" si="16"/>
        <v>540</v>
      </c>
      <c r="B541" s="17" t="s">
        <v>1599</v>
      </c>
      <c r="C541" s="17" t="s">
        <v>1600</v>
      </c>
      <c r="D541" s="17" t="s">
        <v>520</v>
      </c>
      <c r="E541" s="17" t="s">
        <v>2347</v>
      </c>
      <c r="F541" s="18" t="s">
        <v>2648</v>
      </c>
      <c r="G541" s="18" t="s">
        <v>2649</v>
      </c>
      <c r="H541" s="19">
        <v>1</v>
      </c>
      <c r="I541" s="19">
        <v>22772</v>
      </c>
      <c r="J541" s="19">
        <v>23772</v>
      </c>
      <c r="K541" s="15">
        <f t="shared" si="17"/>
        <v>4.3913578078341953E-2</v>
      </c>
      <c r="L541" s="11" t="s">
        <v>1601</v>
      </c>
      <c r="M541" s="29"/>
      <c r="N541" s="29"/>
      <c r="O541" s="29"/>
      <c r="P541" s="29"/>
      <c r="Q541" s="29"/>
      <c r="R541" s="29"/>
    </row>
    <row r="542" spans="1:18" ht="15.75" customHeight="1">
      <c r="A542" s="9">
        <f t="shared" si="16"/>
        <v>541</v>
      </c>
      <c r="B542" s="17" t="s">
        <v>2690</v>
      </c>
      <c r="C542" s="17" t="s">
        <v>2691</v>
      </c>
      <c r="D542" s="17" t="s">
        <v>520</v>
      </c>
      <c r="E542" s="17" t="s">
        <v>2347</v>
      </c>
      <c r="F542" s="18" t="s">
        <v>2692</v>
      </c>
      <c r="G542" s="18" t="s">
        <v>2660</v>
      </c>
      <c r="H542" s="19">
        <v>1</v>
      </c>
      <c r="I542" s="19">
        <v>332018</v>
      </c>
      <c r="J542" s="19">
        <v>333018</v>
      </c>
      <c r="K542" s="15">
        <f t="shared" si="17"/>
        <v>3.0118848978066826E-3</v>
      </c>
      <c r="L542" s="11" t="s">
        <v>2693</v>
      </c>
      <c r="M542" s="29"/>
      <c r="N542" s="29"/>
      <c r="O542" s="29"/>
      <c r="P542" s="29"/>
      <c r="Q542" s="29"/>
      <c r="R542" s="29"/>
    </row>
    <row r="543" spans="1:18" ht="15.75" customHeight="1">
      <c r="A543" s="9">
        <f t="shared" si="16"/>
        <v>542</v>
      </c>
      <c r="B543" s="17" t="s">
        <v>1602</v>
      </c>
      <c r="C543" s="17" t="s">
        <v>1603</v>
      </c>
      <c r="D543" s="17" t="s">
        <v>520</v>
      </c>
      <c r="E543" s="17" t="s">
        <v>2347</v>
      </c>
      <c r="F543" s="18" t="s">
        <v>2640</v>
      </c>
      <c r="G543" s="18" t="s">
        <v>2641</v>
      </c>
      <c r="H543" s="19">
        <v>1</v>
      </c>
      <c r="I543" s="19">
        <v>22500</v>
      </c>
      <c r="J543" s="19">
        <v>23500</v>
      </c>
      <c r="K543" s="15">
        <f t="shared" si="17"/>
        <v>4.4444444444444287E-2</v>
      </c>
      <c r="L543" s="11" t="s">
        <v>1605</v>
      </c>
      <c r="M543" s="29"/>
      <c r="N543" s="29"/>
      <c r="O543" s="29"/>
      <c r="P543" s="29"/>
      <c r="Q543" s="29"/>
      <c r="R543" s="29"/>
    </row>
    <row r="544" spans="1:18" ht="15.75" customHeight="1">
      <c r="A544" s="9">
        <f t="shared" si="16"/>
        <v>543</v>
      </c>
      <c r="B544" s="17" t="s">
        <v>1606</v>
      </c>
      <c r="C544" s="17" t="s">
        <v>1607</v>
      </c>
      <c r="D544" s="17" t="s">
        <v>1065</v>
      </c>
      <c r="E544" s="17" t="s">
        <v>2347</v>
      </c>
      <c r="F544" s="18" t="s">
        <v>2650</v>
      </c>
      <c r="G544" s="18" t="s">
        <v>2660</v>
      </c>
      <c r="H544" s="19">
        <v>1</v>
      </c>
      <c r="I544" s="19">
        <v>905613</v>
      </c>
      <c r="J544" s="19">
        <v>906613</v>
      </c>
      <c r="K544" s="15">
        <f t="shared" si="17"/>
        <v>1.1042244314072303E-3</v>
      </c>
      <c r="L544" s="11" t="s">
        <v>1608</v>
      </c>
      <c r="M544" s="29"/>
      <c r="N544" s="29"/>
      <c r="O544" s="29"/>
      <c r="P544" s="29"/>
      <c r="Q544" s="29"/>
      <c r="R544" s="29"/>
    </row>
    <row r="545" spans="1:18" ht="15.75" customHeight="1">
      <c r="A545" s="9">
        <f t="shared" si="16"/>
        <v>544</v>
      </c>
      <c r="B545" s="17" t="s">
        <v>1609</v>
      </c>
      <c r="C545" s="17" t="s">
        <v>1610</v>
      </c>
      <c r="D545" s="17" t="s">
        <v>520</v>
      </c>
      <c r="E545" s="17" t="s">
        <v>2347</v>
      </c>
      <c r="F545" s="18" t="s">
        <v>2609</v>
      </c>
      <c r="G545" s="18" t="s">
        <v>2636</v>
      </c>
      <c r="H545" s="19">
        <v>1</v>
      </c>
      <c r="I545" s="19">
        <v>905613</v>
      </c>
      <c r="J545" s="19">
        <v>906613</v>
      </c>
      <c r="K545" s="15">
        <f t="shared" si="17"/>
        <v>1.1042244314072303E-3</v>
      </c>
      <c r="L545" s="11" t="s">
        <v>1467</v>
      </c>
      <c r="M545" s="29"/>
      <c r="N545" s="29"/>
      <c r="O545" s="29"/>
      <c r="P545" s="29"/>
      <c r="Q545" s="29"/>
      <c r="R545" s="29"/>
    </row>
    <row r="546" spans="1:18" ht="15.75" customHeight="1">
      <c r="A546" s="9">
        <f t="shared" si="16"/>
        <v>545</v>
      </c>
      <c r="B546" s="17" t="s">
        <v>1611</v>
      </c>
      <c r="C546" s="17" t="s">
        <v>1612</v>
      </c>
      <c r="D546" s="17" t="s">
        <v>1065</v>
      </c>
      <c r="E546" s="17" t="s">
        <v>2347</v>
      </c>
      <c r="F546" s="18" t="s">
        <v>2609</v>
      </c>
      <c r="G546" s="18" t="s">
        <v>2636</v>
      </c>
      <c r="H546" s="19">
        <v>1</v>
      </c>
      <c r="I546" s="19">
        <v>345000</v>
      </c>
      <c r="J546" s="19">
        <v>346000</v>
      </c>
      <c r="K546" s="15">
        <f t="shared" si="17"/>
        <v>2.8985507246377384E-3</v>
      </c>
      <c r="L546" s="11" t="s">
        <v>1613</v>
      </c>
      <c r="M546" s="29"/>
      <c r="N546" s="29"/>
      <c r="O546" s="29"/>
      <c r="P546" s="29"/>
      <c r="Q546" s="29"/>
      <c r="R546" s="29"/>
    </row>
    <row r="547" spans="1:18" ht="15.75" customHeight="1">
      <c r="A547" s="9">
        <f t="shared" si="16"/>
        <v>546</v>
      </c>
      <c r="B547" s="17" t="s">
        <v>1614</v>
      </c>
      <c r="C547" s="17" t="s">
        <v>1615</v>
      </c>
      <c r="D547" s="17" t="s">
        <v>1065</v>
      </c>
      <c r="E547" s="17" t="s">
        <v>2347</v>
      </c>
      <c r="F547" s="18" t="s">
        <v>2640</v>
      </c>
      <c r="G547" s="18" t="s">
        <v>2641</v>
      </c>
      <c r="H547" s="19">
        <v>1</v>
      </c>
      <c r="I547" s="19">
        <v>905613</v>
      </c>
      <c r="J547" s="19">
        <v>906613</v>
      </c>
      <c r="K547" s="15">
        <f t="shared" si="17"/>
        <v>1.1042244314072303E-3</v>
      </c>
      <c r="L547" s="11" t="s">
        <v>1616</v>
      </c>
      <c r="M547" s="29"/>
      <c r="N547" s="29"/>
      <c r="O547" s="29"/>
      <c r="P547" s="29"/>
      <c r="Q547" s="29"/>
      <c r="R547" s="29"/>
    </row>
    <row r="548" spans="1:18" ht="15.75" customHeight="1">
      <c r="A548" s="9">
        <f t="shared" si="16"/>
        <v>547</v>
      </c>
      <c r="B548" s="17" t="s">
        <v>1617</v>
      </c>
      <c r="C548" s="17" t="s">
        <v>1618</v>
      </c>
      <c r="D548" s="17" t="s">
        <v>1065</v>
      </c>
      <c r="E548" s="17" t="s">
        <v>2347</v>
      </c>
      <c r="F548" s="18" t="s">
        <v>2640</v>
      </c>
      <c r="G548" s="18" t="s">
        <v>2644</v>
      </c>
      <c r="H548" s="19">
        <v>1</v>
      </c>
      <c r="I548" s="19">
        <v>905613</v>
      </c>
      <c r="J548" s="19">
        <v>906613</v>
      </c>
      <c r="K548" s="15">
        <f t="shared" si="17"/>
        <v>1.1042244314072303E-3</v>
      </c>
      <c r="L548" s="11" t="s">
        <v>1619</v>
      </c>
      <c r="M548" s="29"/>
      <c r="N548" s="29"/>
      <c r="O548" s="29"/>
      <c r="P548" s="29"/>
      <c r="Q548" s="29"/>
      <c r="R548" s="29"/>
    </row>
    <row r="549" spans="1:18" ht="15.75" customHeight="1">
      <c r="A549" s="9">
        <f t="shared" si="16"/>
        <v>548</v>
      </c>
      <c r="B549" s="17" t="s">
        <v>1620</v>
      </c>
      <c r="C549" s="17" t="s">
        <v>1621</v>
      </c>
      <c r="D549" s="17" t="s">
        <v>520</v>
      </c>
      <c r="E549" s="17" t="s">
        <v>2347</v>
      </c>
      <c r="F549" s="18" t="s">
        <v>2694</v>
      </c>
      <c r="G549" s="18" t="s">
        <v>2644</v>
      </c>
      <c r="H549" s="19">
        <v>1</v>
      </c>
      <c r="I549" s="19">
        <v>3296</v>
      </c>
      <c r="J549" s="19">
        <v>4296</v>
      </c>
      <c r="K549" s="15">
        <f t="shared" si="17"/>
        <v>0.30339805825242716</v>
      </c>
      <c r="L549" s="11" t="s">
        <v>1622</v>
      </c>
      <c r="M549" s="29"/>
      <c r="N549" s="29"/>
      <c r="O549" s="29"/>
      <c r="P549" s="29"/>
      <c r="Q549" s="29"/>
      <c r="R549" s="29"/>
    </row>
    <row r="550" spans="1:18" ht="15.75" customHeight="1">
      <c r="A550" s="9">
        <f t="shared" si="16"/>
        <v>549</v>
      </c>
      <c r="B550" s="17" t="s">
        <v>1623</v>
      </c>
      <c r="C550" s="17" t="s">
        <v>1624</v>
      </c>
      <c r="D550" s="17" t="s">
        <v>1065</v>
      </c>
      <c r="E550" s="17" t="s">
        <v>2347</v>
      </c>
      <c r="F550" s="18" t="s">
        <v>2648</v>
      </c>
      <c r="G550" s="18" t="s">
        <v>2644</v>
      </c>
      <c r="H550" s="19">
        <v>1</v>
      </c>
      <c r="I550" s="19">
        <v>905613</v>
      </c>
      <c r="J550" s="19">
        <v>906613</v>
      </c>
      <c r="K550" s="15">
        <f t="shared" si="17"/>
        <v>1.1042244314072303E-3</v>
      </c>
      <c r="L550" s="11" t="s">
        <v>1625</v>
      </c>
      <c r="M550" s="29"/>
      <c r="N550" s="29"/>
      <c r="O550" s="29"/>
      <c r="P550" s="29"/>
      <c r="Q550" s="29"/>
      <c r="R550" s="29"/>
    </row>
    <row r="551" spans="1:18" ht="15.75" customHeight="1">
      <c r="A551" s="9">
        <f t="shared" si="16"/>
        <v>550</v>
      </c>
      <c r="B551" s="17" t="s">
        <v>1626</v>
      </c>
      <c r="C551" s="17" t="s">
        <v>1627</v>
      </c>
      <c r="D551" s="17" t="s">
        <v>520</v>
      </c>
      <c r="E551" s="17" t="s">
        <v>2347</v>
      </c>
      <c r="F551" s="18" t="s">
        <v>2661</v>
      </c>
      <c r="G551" s="18" t="s">
        <v>2660</v>
      </c>
      <c r="H551" s="19">
        <v>1</v>
      </c>
      <c r="I551" s="19">
        <v>9400</v>
      </c>
      <c r="J551" s="19">
        <v>10400</v>
      </c>
      <c r="K551" s="15">
        <f t="shared" si="17"/>
        <v>0.1063829787234043</v>
      </c>
      <c r="L551" s="11" t="s">
        <v>1628</v>
      </c>
      <c r="M551" s="29"/>
      <c r="N551" s="29"/>
      <c r="O551" s="29"/>
      <c r="P551" s="29"/>
      <c r="Q551" s="29"/>
      <c r="R551" s="29"/>
    </row>
    <row r="552" spans="1:18" ht="15.75" customHeight="1">
      <c r="A552" s="9">
        <f t="shared" si="16"/>
        <v>551</v>
      </c>
      <c r="B552" s="17" t="s">
        <v>1629</v>
      </c>
      <c r="C552" s="17" t="s">
        <v>1630</v>
      </c>
      <c r="D552" s="17" t="s">
        <v>520</v>
      </c>
      <c r="E552" s="17" t="s">
        <v>2347</v>
      </c>
      <c r="F552" s="18" t="s">
        <v>2676</v>
      </c>
      <c r="G552" s="18" t="s">
        <v>2649</v>
      </c>
      <c r="H552" s="19">
        <v>1</v>
      </c>
      <c r="I552" s="19">
        <v>26000</v>
      </c>
      <c r="J552" s="17"/>
      <c r="K552" s="15" t="e">
        <f t="shared" si="17"/>
        <v>#DIV/0!</v>
      </c>
      <c r="L552" s="11" t="s">
        <v>1631</v>
      </c>
      <c r="M552" s="29"/>
      <c r="N552" s="29"/>
      <c r="O552" s="29"/>
      <c r="P552" s="29"/>
      <c r="Q552" s="29"/>
      <c r="R552" s="29"/>
    </row>
    <row r="553" spans="1:18" ht="15.75" customHeight="1">
      <c r="A553" s="9">
        <f t="shared" si="16"/>
        <v>552</v>
      </c>
      <c r="B553" s="17" t="s">
        <v>1632</v>
      </c>
      <c r="C553" s="17" t="s">
        <v>1633</v>
      </c>
      <c r="D553" s="17" t="s">
        <v>520</v>
      </c>
      <c r="E553" s="17" t="s">
        <v>2347</v>
      </c>
      <c r="F553" s="18" t="s">
        <v>2661</v>
      </c>
      <c r="G553" s="18" t="s">
        <v>2668</v>
      </c>
      <c r="H553" s="19">
        <v>1</v>
      </c>
      <c r="I553" s="19">
        <v>39700</v>
      </c>
      <c r="J553" s="19">
        <v>40700</v>
      </c>
      <c r="K553" s="15">
        <f t="shared" si="17"/>
        <v>2.5188916876574208E-2</v>
      </c>
      <c r="L553" s="11" t="s">
        <v>1634</v>
      </c>
      <c r="M553" s="29"/>
      <c r="N553" s="29"/>
      <c r="O553" s="29"/>
      <c r="P553" s="29"/>
      <c r="Q553" s="29"/>
      <c r="R553" s="29"/>
    </row>
    <row r="554" spans="1:18" ht="15.75" customHeight="1">
      <c r="A554" s="9">
        <f t="shared" si="16"/>
        <v>553</v>
      </c>
      <c r="B554" s="17" t="s">
        <v>1635</v>
      </c>
      <c r="C554" s="17" t="s">
        <v>1636</v>
      </c>
      <c r="D554" s="17" t="s">
        <v>520</v>
      </c>
      <c r="E554" s="17" t="s">
        <v>2347</v>
      </c>
      <c r="F554" s="18" t="s">
        <v>2650</v>
      </c>
      <c r="G554" s="18" t="s">
        <v>2660</v>
      </c>
      <c r="H554" s="19">
        <v>1</v>
      </c>
      <c r="I554" s="19">
        <v>905613</v>
      </c>
      <c r="J554" s="19">
        <v>906613</v>
      </c>
      <c r="K554" s="15">
        <f t="shared" si="17"/>
        <v>1.1042244314072303E-3</v>
      </c>
      <c r="L554" s="11" t="s">
        <v>1637</v>
      </c>
      <c r="M554" s="29"/>
      <c r="N554" s="29"/>
      <c r="O554" s="29"/>
      <c r="P554" s="29"/>
      <c r="Q554" s="29"/>
      <c r="R554" s="29"/>
    </row>
    <row r="555" spans="1:18" ht="15.75" customHeight="1">
      <c r="A555" s="9">
        <f t="shared" si="16"/>
        <v>554</v>
      </c>
      <c r="B555" s="17" t="s">
        <v>1638</v>
      </c>
      <c r="C555" s="17" t="s">
        <v>1639</v>
      </c>
      <c r="D555" s="17" t="s">
        <v>1065</v>
      </c>
      <c r="E555" s="17" t="s">
        <v>2347</v>
      </c>
      <c r="F555" s="18" t="s">
        <v>2650</v>
      </c>
      <c r="G555" s="18" t="s">
        <v>2649</v>
      </c>
      <c r="H555" s="19">
        <v>1</v>
      </c>
      <c r="I555" s="19">
        <v>905613</v>
      </c>
      <c r="J555" s="19">
        <v>906613</v>
      </c>
      <c r="K555" s="15">
        <f t="shared" si="17"/>
        <v>1.1042244314072303E-3</v>
      </c>
      <c r="L555" s="11" t="s">
        <v>1640</v>
      </c>
      <c r="M555" s="29"/>
      <c r="N555" s="29"/>
      <c r="O555" s="29"/>
      <c r="P555" s="29"/>
      <c r="Q555" s="29"/>
      <c r="R555" s="29"/>
    </row>
    <row r="556" spans="1:18" ht="15.75" customHeight="1">
      <c r="A556" s="9">
        <f t="shared" si="16"/>
        <v>555</v>
      </c>
      <c r="B556" s="17" t="s">
        <v>1641</v>
      </c>
      <c r="C556" s="17" t="s">
        <v>1642</v>
      </c>
      <c r="D556" s="17" t="s">
        <v>1065</v>
      </c>
      <c r="E556" s="17" t="s">
        <v>2347</v>
      </c>
      <c r="F556" s="18" t="s">
        <v>2609</v>
      </c>
      <c r="G556" s="18" t="s">
        <v>2636</v>
      </c>
      <c r="H556" s="19">
        <v>1</v>
      </c>
      <c r="I556" s="19">
        <v>905613</v>
      </c>
      <c r="J556" s="19">
        <v>906613</v>
      </c>
      <c r="K556" s="15">
        <f t="shared" si="17"/>
        <v>1.1042244314072303E-3</v>
      </c>
      <c r="L556" s="11" t="s">
        <v>1643</v>
      </c>
      <c r="M556" s="29"/>
      <c r="N556" s="29"/>
      <c r="O556" s="29"/>
      <c r="P556" s="29"/>
      <c r="Q556" s="29"/>
      <c r="R556" s="29"/>
    </row>
    <row r="557" spans="1:18" ht="15.75" customHeight="1">
      <c r="A557" s="9">
        <f t="shared" si="16"/>
        <v>556</v>
      </c>
      <c r="B557" s="17" t="s">
        <v>1327</v>
      </c>
      <c r="C557" s="17" t="s">
        <v>1644</v>
      </c>
      <c r="D557" s="17" t="s">
        <v>1065</v>
      </c>
      <c r="E557" s="17" t="s">
        <v>2347</v>
      </c>
      <c r="F557" s="18" t="s">
        <v>2640</v>
      </c>
      <c r="G557" s="18" t="s">
        <v>2641</v>
      </c>
      <c r="H557" s="19">
        <v>1</v>
      </c>
      <c r="I557" s="19">
        <v>1707</v>
      </c>
      <c r="J557" s="19">
        <v>2707</v>
      </c>
      <c r="K557" s="15">
        <f t="shared" si="17"/>
        <v>0.58582308142940831</v>
      </c>
      <c r="L557" s="11" t="s">
        <v>1645</v>
      </c>
      <c r="M557" s="29"/>
      <c r="N557" s="29"/>
      <c r="O557" s="29"/>
      <c r="P557" s="29"/>
      <c r="Q557" s="29"/>
      <c r="R557" s="29"/>
    </row>
    <row r="558" spans="1:18" ht="15.75" customHeight="1">
      <c r="A558" s="9">
        <f t="shared" si="16"/>
        <v>557</v>
      </c>
      <c r="B558" s="17" t="s">
        <v>1646</v>
      </c>
      <c r="C558" s="17" t="s">
        <v>1647</v>
      </c>
      <c r="D558" s="17" t="s">
        <v>520</v>
      </c>
      <c r="E558" s="17" t="s">
        <v>2347</v>
      </c>
      <c r="F558" s="18" t="s">
        <v>2640</v>
      </c>
      <c r="G558" s="18" t="s">
        <v>2641</v>
      </c>
      <c r="H558" s="19">
        <v>1</v>
      </c>
      <c r="I558" s="19">
        <v>6650</v>
      </c>
      <c r="J558" s="19">
        <v>7650</v>
      </c>
      <c r="K558" s="15">
        <f t="shared" si="17"/>
        <v>0.15037593984962405</v>
      </c>
      <c r="L558" s="11" t="s">
        <v>1648</v>
      </c>
      <c r="M558" s="29"/>
      <c r="N558" s="29"/>
      <c r="O558" s="29"/>
      <c r="P558" s="29"/>
      <c r="Q558" s="29"/>
      <c r="R558" s="29"/>
    </row>
    <row r="559" spans="1:18" ht="15.75" customHeight="1">
      <c r="A559" s="9">
        <f t="shared" si="16"/>
        <v>558</v>
      </c>
      <c r="B559" s="17" t="s">
        <v>1649</v>
      </c>
      <c r="C559" s="17" t="s">
        <v>1650</v>
      </c>
      <c r="D559" s="17" t="s">
        <v>520</v>
      </c>
      <c r="E559" s="17" t="s">
        <v>2347</v>
      </c>
      <c r="F559" s="18" t="s">
        <v>2648</v>
      </c>
      <c r="G559" s="18" t="s">
        <v>2644</v>
      </c>
      <c r="H559" s="19">
        <v>1</v>
      </c>
      <c r="I559" s="19">
        <v>905613</v>
      </c>
      <c r="J559" s="19">
        <v>906613</v>
      </c>
      <c r="K559" s="15">
        <f t="shared" si="17"/>
        <v>1.1042244314072303E-3</v>
      </c>
      <c r="L559" s="11" t="s">
        <v>1435</v>
      </c>
      <c r="M559" s="29"/>
      <c r="N559" s="29"/>
      <c r="O559" s="29"/>
      <c r="P559" s="29"/>
      <c r="Q559" s="29"/>
      <c r="R559" s="29"/>
    </row>
    <row r="560" spans="1:18" ht="15.75" customHeight="1">
      <c r="A560" s="9">
        <f t="shared" si="16"/>
        <v>559</v>
      </c>
      <c r="B560" s="17" t="s">
        <v>1651</v>
      </c>
      <c r="C560" s="17" t="s">
        <v>1652</v>
      </c>
      <c r="D560" s="17" t="s">
        <v>510</v>
      </c>
      <c r="E560" s="17" t="s">
        <v>2347</v>
      </c>
      <c r="F560" s="18" t="s">
        <v>2640</v>
      </c>
      <c r="G560" s="18" t="s">
        <v>2641</v>
      </c>
      <c r="H560" s="19">
        <v>1</v>
      </c>
      <c r="I560" s="19">
        <v>113000</v>
      </c>
      <c r="J560" s="19">
        <v>114000</v>
      </c>
      <c r="K560" s="15">
        <f t="shared" si="17"/>
        <v>8.8495575221239076E-3</v>
      </c>
      <c r="L560" s="11" t="s">
        <v>1653</v>
      </c>
      <c r="M560" s="29"/>
      <c r="N560" s="29"/>
      <c r="O560" s="29"/>
      <c r="P560" s="29"/>
      <c r="Q560" s="29"/>
      <c r="R560" s="29"/>
    </row>
    <row r="561" spans="1:18" ht="15.75" customHeight="1">
      <c r="A561" s="9">
        <f t="shared" si="16"/>
        <v>560</v>
      </c>
      <c r="B561" s="17" t="s">
        <v>1654</v>
      </c>
      <c r="C561" s="17" t="s">
        <v>1655</v>
      </c>
      <c r="D561" s="17" t="s">
        <v>441</v>
      </c>
      <c r="E561" s="17" t="s">
        <v>2347</v>
      </c>
      <c r="F561" s="18" t="s">
        <v>2650</v>
      </c>
      <c r="G561" s="18" t="s">
        <v>2649</v>
      </c>
      <c r="H561" s="19">
        <v>1</v>
      </c>
      <c r="I561" s="19">
        <v>27300</v>
      </c>
      <c r="J561" s="19">
        <v>28300</v>
      </c>
      <c r="K561" s="15">
        <f t="shared" si="17"/>
        <v>3.6630036630036722E-2</v>
      </c>
      <c r="L561" s="11" t="s">
        <v>1656</v>
      </c>
      <c r="M561" s="29"/>
      <c r="N561" s="29"/>
      <c r="O561" s="29"/>
      <c r="P561" s="29"/>
      <c r="Q561" s="29"/>
      <c r="R561" s="29"/>
    </row>
    <row r="562" spans="1:18" ht="15.75" customHeight="1">
      <c r="A562" s="9">
        <f t="shared" si="16"/>
        <v>561</v>
      </c>
      <c r="B562" s="17" t="s">
        <v>1657</v>
      </c>
      <c r="C562" s="17" t="s">
        <v>1658</v>
      </c>
      <c r="D562" s="17" t="s">
        <v>1065</v>
      </c>
      <c r="E562" s="17" t="s">
        <v>2347</v>
      </c>
      <c r="F562" s="18" t="s">
        <v>2642</v>
      </c>
      <c r="G562" s="18" t="s">
        <v>2660</v>
      </c>
      <c r="H562" s="19">
        <v>1</v>
      </c>
      <c r="I562" s="19">
        <v>905613</v>
      </c>
      <c r="J562" s="19">
        <v>906613</v>
      </c>
      <c r="K562" s="15">
        <f t="shared" si="17"/>
        <v>1.1042244314072303E-3</v>
      </c>
      <c r="L562" s="11" t="s">
        <v>1659</v>
      </c>
      <c r="M562" s="29"/>
      <c r="N562" s="29"/>
      <c r="O562" s="29"/>
      <c r="P562" s="29"/>
      <c r="Q562" s="29"/>
      <c r="R562" s="29"/>
    </row>
    <row r="563" spans="1:18" ht="15.75" customHeight="1">
      <c r="A563" s="9">
        <f t="shared" si="16"/>
        <v>562</v>
      </c>
      <c r="B563" s="17" t="s">
        <v>1660</v>
      </c>
      <c r="C563" s="17" t="s">
        <v>1661</v>
      </c>
      <c r="D563" s="17" t="s">
        <v>9</v>
      </c>
      <c r="E563" s="17" t="s">
        <v>2347</v>
      </c>
      <c r="F563" s="18" t="s">
        <v>2609</v>
      </c>
      <c r="G563" s="18" t="s">
        <v>2645</v>
      </c>
      <c r="H563" s="19">
        <v>1</v>
      </c>
      <c r="I563" s="19">
        <v>140717</v>
      </c>
      <c r="J563" s="19">
        <v>141717</v>
      </c>
      <c r="K563" s="15">
        <f t="shared" si="17"/>
        <v>7.1064619058109901E-3</v>
      </c>
      <c r="L563" s="11" t="s">
        <v>1662</v>
      </c>
      <c r="M563" s="29"/>
      <c r="N563" s="29"/>
      <c r="O563" s="29"/>
      <c r="P563" s="29"/>
      <c r="Q563" s="29"/>
      <c r="R563" s="29"/>
    </row>
    <row r="564" spans="1:18" ht="15.75" customHeight="1">
      <c r="A564" s="9">
        <f t="shared" si="16"/>
        <v>563</v>
      </c>
      <c r="B564" s="17" t="s">
        <v>1663</v>
      </c>
      <c r="C564" s="17" t="s">
        <v>1664</v>
      </c>
      <c r="D564" s="17" t="s">
        <v>520</v>
      </c>
      <c r="E564" s="17" t="s">
        <v>2347</v>
      </c>
      <c r="F564" s="18" t="s">
        <v>2695</v>
      </c>
      <c r="G564" s="18" t="s">
        <v>2636</v>
      </c>
      <c r="H564" s="19">
        <v>1</v>
      </c>
      <c r="I564" s="19">
        <v>8783</v>
      </c>
      <c r="J564" s="19">
        <v>9783</v>
      </c>
      <c r="K564" s="15">
        <f t="shared" si="17"/>
        <v>0.11385631333257429</v>
      </c>
      <c r="L564" s="11" t="s">
        <v>1665</v>
      </c>
      <c r="M564" s="29"/>
      <c r="N564" s="29"/>
      <c r="O564" s="29"/>
      <c r="P564" s="29"/>
      <c r="Q564" s="29"/>
      <c r="R564" s="29"/>
    </row>
    <row r="565" spans="1:18" ht="15.75" customHeight="1">
      <c r="A565" s="9">
        <f t="shared" si="16"/>
        <v>564</v>
      </c>
      <c r="B565" s="17" t="s">
        <v>1666</v>
      </c>
      <c r="C565" s="17" t="s">
        <v>1667</v>
      </c>
      <c r="D565" s="17" t="s">
        <v>1065</v>
      </c>
      <c r="E565" s="17" t="s">
        <v>2347</v>
      </c>
      <c r="F565" s="18" t="s">
        <v>2640</v>
      </c>
      <c r="G565" s="18" t="s">
        <v>2636</v>
      </c>
      <c r="H565" s="19">
        <v>1</v>
      </c>
      <c r="I565" s="19">
        <v>905613</v>
      </c>
      <c r="J565" s="19">
        <v>906613</v>
      </c>
      <c r="K565" s="15">
        <f t="shared" si="17"/>
        <v>1.1042244314072303E-3</v>
      </c>
      <c r="L565" s="11" t="s">
        <v>1668</v>
      </c>
      <c r="M565" s="29"/>
      <c r="N565" s="29"/>
      <c r="O565" s="29"/>
      <c r="P565" s="29"/>
      <c r="Q565" s="29"/>
      <c r="R565" s="29"/>
    </row>
    <row r="566" spans="1:18" ht="15.75" customHeight="1">
      <c r="A566" s="9">
        <f t="shared" si="16"/>
        <v>565</v>
      </c>
      <c r="B566" s="17" t="s">
        <v>1321</v>
      </c>
      <c r="C566" s="17" t="s">
        <v>1669</v>
      </c>
      <c r="D566" s="17" t="s">
        <v>1065</v>
      </c>
      <c r="E566" s="17" t="s">
        <v>2347</v>
      </c>
      <c r="F566" s="18" t="s">
        <v>2648</v>
      </c>
      <c r="G566" s="18" t="s">
        <v>2644</v>
      </c>
      <c r="H566" s="19">
        <v>1</v>
      </c>
      <c r="I566" s="19">
        <v>905613</v>
      </c>
      <c r="J566" s="19">
        <v>906613</v>
      </c>
      <c r="K566" s="15">
        <f t="shared" si="17"/>
        <v>1.1042244314072303E-3</v>
      </c>
      <c r="L566" s="11" t="s">
        <v>1670</v>
      </c>
      <c r="M566" s="29"/>
      <c r="N566" s="29"/>
      <c r="O566" s="29"/>
      <c r="P566" s="29"/>
      <c r="Q566" s="29"/>
      <c r="R566" s="29"/>
    </row>
    <row r="567" spans="1:18" ht="15.75" customHeight="1">
      <c r="A567" s="9">
        <f t="shared" si="16"/>
        <v>566</v>
      </c>
      <c r="B567" s="17" t="s">
        <v>1671</v>
      </c>
      <c r="C567" s="17" t="s">
        <v>1672</v>
      </c>
      <c r="D567" s="17" t="s">
        <v>510</v>
      </c>
      <c r="E567" s="17" t="s">
        <v>2347</v>
      </c>
      <c r="F567" s="18" t="s">
        <v>2696</v>
      </c>
      <c r="G567" s="18" t="s">
        <v>2660</v>
      </c>
      <c r="H567" s="19">
        <v>1</v>
      </c>
      <c r="I567" s="19">
        <v>905613</v>
      </c>
      <c r="J567" s="19">
        <v>906613</v>
      </c>
      <c r="K567" s="15">
        <f t="shared" si="17"/>
        <v>1.1042244314072303E-3</v>
      </c>
      <c r="L567" s="11" t="s">
        <v>1673</v>
      </c>
      <c r="M567" s="29"/>
      <c r="N567" s="29"/>
      <c r="O567" s="29"/>
      <c r="P567" s="29"/>
      <c r="Q567" s="29"/>
      <c r="R567" s="29"/>
    </row>
    <row r="568" spans="1:18" ht="15.75" customHeight="1">
      <c r="A568" s="9">
        <f t="shared" si="16"/>
        <v>567</v>
      </c>
      <c r="B568" s="17" t="s">
        <v>1674</v>
      </c>
      <c r="C568" s="17" t="s">
        <v>1675</v>
      </c>
      <c r="D568" s="17" t="s">
        <v>9</v>
      </c>
      <c r="E568" s="17" t="s">
        <v>2347</v>
      </c>
      <c r="F568" s="18" t="s">
        <v>2661</v>
      </c>
      <c r="G568" s="18" t="s">
        <v>2668</v>
      </c>
      <c r="H568" s="19">
        <v>1</v>
      </c>
      <c r="I568" s="19">
        <v>905613</v>
      </c>
      <c r="J568" s="19">
        <v>906613</v>
      </c>
      <c r="K568" s="15">
        <f t="shared" si="17"/>
        <v>1.1042244314072303E-3</v>
      </c>
      <c r="L568" s="11" t="s">
        <v>1676</v>
      </c>
      <c r="M568" s="29"/>
      <c r="N568" s="29"/>
      <c r="O568" s="29"/>
      <c r="P568" s="29"/>
      <c r="Q568" s="29"/>
      <c r="R568" s="29"/>
    </row>
    <row r="569" spans="1:18" ht="15.75" customHeight="1">
      <c r="A569" s="9">
        <f t="shared" si="16"/>
        <v>568</v>
      </c>
      <c r="B569" s="17" t="s">
        <v>1309</v>
      </c>
      <c r="C569" s="17" t="s">
        <v>1677</v>
      </c>
      <c r="D569" s="17" t="s">
        <v>520</v>
      </c>
      <c r="E569" s="17" t="s">
        <v>2347</v>
      </c>
      <c r="F569" s="18" t="s">
        <v>2697</v>
      </c>
      <c r="G569" s="18" t="s">
        <v>2641</v>
      </c>
      <c r="H569" s="19">
        <v>1</v>
      </c>
      <c r="I569" s="19">
        <v>170000</v>
      </c>
      <c r="J569" s="17"/>
      <c r="K569" s="15" t="e">
        <f t="shared" si="17"/>
        <v>#DIV/0!</v>
      </c>
      <c r="L569" s="11" t="s">
        <v>1311</v>
      </c>
      <c r="M569" s="29"/>
      <c r="N569" s="29"/>
      <c r="O569" s="29"/>
      <c r="P569" s="29"/>
      <c r="Q569" s="29"/>
      <c r="R569" s="29"/>
    </row>
    <row r="570" spans="1:18" ht="15.75" customHeight="1">
      <c r="A570" s="9">
        <f t="shared" si="16"/>
        <v>569</v>
      </c>
      <c r="B570" s="17" t="s">
        <v>1678</v>
      </c>
      <c r="C570" s="17" t="s">
        <v>1679</v>
      </c>
      <c r="D570" s="17" t="s">
        <v>520</v>
      </c>
      <c r="E570" s="17" t="s">
        <v>2347</v>
      </c>
      <c r="F570" s="18" t="s">
        <v>2640</v>
      </c>
      <c r="G570" s="18" t="s">
        <v>2644</v>
      </c>
      <c r="H570" s="19">
        <v>1</v>
      </c>
      <c r="I570" s="19">
        <v>52000</v>
      </c>
      <c r="J570" s="19">
        <v>53000</v>
      </c>
      <c r="K570" s="15">
        <f t="shared" si="17"/>
        <v>1.9230769230769162E-2</v>
      </c>
      <c r="L570" s="11" t="s">
        <v>1680</v>
      </c>
      <c r="M570" s="29"/>
      <c r="N570" s="29"/>
      <c r="O570" s="29"/>
      <c r="P570" s="29"/>
      <c r="Q570" s="29"/>
      <c r="R570" s="29"/>
    </row>
    <row r="571" spans="1:18" ht="15.75" customHeight="1">
      <c r="A571" s="9">
        <f t="shared" si="16"/>
        <v>570</v>
      </c>
      <c r="B571" s="17" t="s">
        <v>1681</v>
      </c>
      <c r="C571" s="17" t="s">
        <v>1682</v>
      </c>
      <c r="D571" s="17" t="s">
        <v>1065</v>
      </c>
      <c r="E571" s="17" t="s">
        <v>2347</v>
      </c>
      <c r="F571" s="18" t="s">
        <v>2640</v>
      </c>
      <c r="G571" s="18" t="s">
        <v>2644</v>
      </c>
      <c r="H571" s="19">
        <v>1</v>
      </c>
      <c r="I571" s="19">
        <v>905613</v>
      </c>
      <c r="J571" s="19">
        <v>906613</v>
      </c>
      <c r="K571" s="15">
        <f t="shared" si="17"/>
        <v>1.1042244314072303E-3</v>
      </c>
      <c r="L571" s="11" t="s">
        <v>1683</v>
      </c>
      <c r="M571" s="29"/>
      <c r="N571" s="29"/>
      <c r="O571" s="29"/>
      <c r="P571" s="29"/>
      <c r="Q571" s="29"/>
      <c r="R571" s="29"/>
    </row>
    <row r="572" spans="1:18" ht="15.75" customHeight="1">
      <c r="A572" s="9">
        <f t="shared" si="16"/>
        <v>571</v>
      </c>
      <c r="B572" s="17" t="s">
        <v>1684</v>
      </c>
      <c r="C572" s="17" t="s">
        <v>1685</v>
      </c>
      <c r="D572" s="17" t="s">
        <v>1065</v>
      </c>
      <c r="E572" s="17" t="s">
        <v>2347</v>
      </c>
      <c r="F572" s="18" t="s">
        <v>2698</v>
      </c>
      <c r="G572" s="18" t="s">
        <v>2645</v>
      </c>
      <c r="H572" s="19">
        <v>1</v>
      </c>
      <c r="I572" s="19">
        <v>19200</v>
      </c>
      <c r="J572" s="19">
        <v>20200</v>
      </c>
      <c r="K572" s="15">
        <f t="shared" si="17"/>
        <v>5.2083333333333481E-2</v>
      </c>
      <c r="L572" s="11" t="s">
        <v>1686</v>
      </c>
      <c r="M572" s="29"/>
      <c r="N572" s="29"/>
      <c r="O572" s="29"/>
      <c r="P572" s="29"/>
      <c r="Q572" s="29"/>
      <c r="R572" s="29"/>
    </row>
    <row r="573" spans="1:18" ht="15.75" customHeight="1">
      <c r="A573" s="9">
        <f t="shared" si="16"/>
        <v>572</v>
      </c>
      <c r="B573" s="17" t="s">
        <v>1687</v>
      </c>
      <c r="C573" s="17" t="s">
        <v>1688</v>
      </c>
      <c r="D573" s="17" t="s">
        <v>520</v>
      </c>
      <c r="E573" s="17" t="s">
        <v>2347</v>
      </c>
      <c r="F573" s="18" t="s">
        <v>2699</v>
      </c>
      <c r="G573" s="18" t="s">
        <v>2641</v>
      </c>
      <c r="H573" s="19">
        <v>2</v>
      </c>
      <c r="I573" s="19">
        <v>70000</v>
      </c>
      <c r="J573" s="19">
        <v>80000</v>
      </c>
      <c r="K573" s="15">
        <f t="shared" si="17"/>
        <v>0.14285714285714279</v>
      </c>
      <c r="L573" s="11" t="s">
        <v>1689</v>
      </c>
      <c r="M573" s="29"/>
      <c r="N573" s="29"/>
      <c r="O573" s="29"/>
      <c r="P573" s="29"/>
      <c r="Q573" s="29"/>
      <c r="R573" s="29"/>
    </row>
    <row r="574" spans="1:18" ht="15.75" customHeight="1">
      <c r="A574" s="9">
        <f t="shared" si="16"/>
        <v>573</v>
      </c>
      <c r="B574" s="17" t="s">
        <v>1690</v>
      </c>
      <c r="C574" s="17" t="s">
        <v>1691</v>
      </c>
      <c r="D574" s="17" t="s">
        <v>520</v>
      </c>
      <c r="E574" s="17" t="s">
        <v>2347</v>
      </c>
      <c r="F574" s="18" t="s">
        <v>2700</v>
      </c>
      <c r="G574" s="18" t="s">
        <v>2644</v>
      </c>
      <c r="H574" s="19">
        <v>1</v>
      </c>
      <c r="I574" s="19">
        <v>140000</v>
      </c>
      <c r="J574" s="17"/>
      <c r="K574" s="15" t="e">
        <f t="shared" si="17"/>
        <v>#DIV/0!</v>
      </c>
      <c r="L574" s="11" t="s">
        <v>1692</v>
      </c>
      <c r="M574" s="29"/>
      <c r="N574" s="29"/>
      <c r="O574" s="29"/>
      <c r="P574" s="29"/>
      <c r="Q574" s="29"/>
      <c r="R574" s="29"/>
    </row>
    <row r="575" spans="1:18" ht="15.75" customHeight="1">
      <c r="A575" s="9">
        <f t="shared" si="16"/>
        <v>574</v>
      </c>
      <c r="B575" s="17" t="s">
        <v>1693</v>
      </c>
      <c r="C575" s="17" t="s">
        <v>1694</v>
      </c>
      <c r="D575" s="17" t="s">
        <v>510</v>
      </c>
      <c r="E575" s="17" t="s">
        <v>2347</v>
      </c>
      <c r="F575" s="18" t="s">
        <v>2661</v>
      </c>
      <c r="G575" s="18" t="s">
        <v>2668</v>
      </c>
      <c r="H575" s="19">
        <v>1</v>
      </c>
      <c r="I575" s="19">
        <v>4358</v>
      </c>
      <c r="J575" s="19">
        <v>5358</v>
      </c>
      <c r="K575" s="15">
        <f t="shared" si="17"/>
        <v>0.22946305644791187</v>
      </c>
      <c r="L575" s="11" t="s">
        <v>1695</v>
      </c>
      <c r="M575" s="29"/>
      <c r="N575" s="29"/>
      <c r="O575" s="29"/>
      <c r="P575" s="29"/>
      <c r="Q575" s="29"/>
      <c r="R575" s="29"/>
    </row>
    <row r="576" spans="1:18" ht="15.75" customHeight="1">
      <c r="A576" s="9">
        <f t="shared" si="16"/>
        <v>575</v>
      </c>
      <c r="B576" s="17" t="s">
        <v>1696</v>
      </c>
      <c r="C576" s="17" t="s">
        <v>1697</v>
      </c>
      <c r="D576" s="17" t="s">
        <v>1065</v>
      </c>
      <c r="E576" s="17" t="s">
        <v>2347</v>
      </c>
      <c r="F576" s="18" t="s">
        <v>2701</v>
      </c>
      <c r="G576" s="18" t="s">
        <v>2649</v>
      </c>
      <c r="H576" s="19">
        <v>1</v>
      </c>
      <c r="I576" s="19">
        <v>905613</v>
      </c>
      <c r="J576" s="19">
        <v>906613</v>
      </c>
      <c r="K576" s="15">
        <f t="shared" si="17"/>
        <v>1.1042244314072303E-3</v>
      </c>
      <c r="L576" s="11" t="s">
        <v>1698</v>
      </c>
      <c r="M576" s="29"/>
      <c r="N576" s="29"/>
      <c r="O576" s="29"/>
      <c r="P576" s="29"/>
      <c r="Q576" s="29"/>
      <c r="R576" s="29"/>
    </row>
    <row r="577" spans="1:18" ht="15.75" customHeight="1">
      <c r="A577" s="9">
        <f t="shared" si="16"/>
        <v>576</v>
      </c>
      <c r="B577" s="17" t="s">
        <v>1699</v>
      </c>
      <c r="C577" s="17" t="s">
        <v>1700</v>
      </c>
      <c r="D577" s="17" t="s">
        <v>520</v>
      </c>
      <c r="E577" s="17" t="s">
        <v>2347</v>
      </c>
      <c r="F577" s="18" t="s">
        <v>2676</v>
      </c>
      <c r="G577" s="18" t="s">
        <v>2660</v>
      </c>
      <c r="H577" s="19">
        <v>1</v>
      </c>
      <c r="I577" s="19">
        <v>25840</v>
      </c>
      <c r="J577" s="19">
        <v>26840</v>
      </c>
      <c r="K577" s="15">
        <f t="shared" si="17"/>
        <v>3.8699690402476783E-2</v>
      </c>
      <c r="L577" s="11" t="s">
        <v>1701</v>
      </c>
      <c r="M577" s="29"/>
      <c r="N577" s="29"/>
      <c r="O577" s="29"/>
      <c r="P577" s="29"/>
      <c r="Q577" s="29"/>
      <c r="R577" s="29"/>
    </row>
    <row r="578" spans="1:18" ht="15.75" customHeight="1">
      <c r="A578" s="9">
        <f t="shared" ref="A578:A641" si="18">ROW()-1</f>
        <v>577</v>
      </c>
      <c r="B578" s="17" t="s">
        <v>1702</v>
      </c>
      <c r="C578" s="17" t="s">
        <v>1703</v>
      </c>
      <c r="D578" s="17" t="s">
        <v>1065</v>
      </c>
      <c r="E578" s="17" t="s">
        <v>2347</v>
      </c>
      <c r="F578" s="18" t="s">
        <v>2640</v>
      </c>
      <c r="G578" s="18" t="s">
        <v>2644</v>
      </c>
      <c r="H578" s="19">
        <v>1</v>
      </c>
      <c r="I578" s="19">
        <v>3062</v>
      </c>
      <c r="J578" s="19">
        <v>4062</v>
      </c>
      <c r="K578" s="15">
        <f t="shared" ref="K578:K641" si="19">1/(I578/J578)-1</f>
        <v>0.32658393207054215</v>
      </c>
      <c r="L578" s="11" t="s">
        <v>1363</v>
      </c>
      <c r="M578" s="29"/>
      <c r="N578" s="29"/>
      <c r="O578" s="29"/>
      <c r="P578" s="29"/>
      <c r="Q578" s="29"/>
      <c r="R578" s="29"/>
    </row>
    <row r="579" spans="1:18" ht="15.75" customHeight="1">
      <c r="A579" s="9">
        <f t="shared" si="18"/>
        <v>578</v>
      </c>
      <c r="B579" s="17" t="s">
        <v>1704</v>
      </c>
      <c r="C579" s="17" t="s">
        <v>1705</v>
      </c>
      <c r="D579" s="17" t="s">
        <v>520</v>
      </c>
      <c r="E579" s="17" t="s">
        <v>2347</v>
      </c>
      <c r="F579" s="18" t="s">
        <v>2702</v>
      </c>
      <c r="G579" s="18" t="s">
        <v>2660</v>
      </c>
      <c r="H579" s="19">
        <v>1</v>
      </c>
      <c r="I579" s="19">
        <v>62262</v>
      </c>
      <c r="J579" s="19">
        <v>63262</v>
      </c>
      <c r="K579" s="15">
        <f t="shared" si="19"/>
        <v>1.606116090070997E-2</v>
      </c>
      <c r="L579" s="11" t="s">
        <v>1706</v>
      </c>
      <c r="M579" s="29"/>
      <c r="N579" s="29"/>
      <c r="O579" s="29"/>
      <c r="P579" s="29"/>
      <c r="Q579" s="29"/>
      <c r="R579" s="29"/>
    </row>
    <row r="580" spans="1:18" ht="15.75" customHeight="1">
      <c r="A580" s="9">
        <f t="shared" si="18"/>
        <v>579</v>
      </c>
      <c r="B580" s="17" t="s">
        <v>1707</v>
      </c>
      <c r="C580" s="17" t="s">
        <v>1708</v>
      </c>
      <c r="D580" s="17" t="s">
        <v>520</v>
      </c>
      <c r="E580" s="17" t="s">
        <v>2347</v>
      </c>
      <c r="F580" s="18" t="s">
        <v>2640</v>
      </c>
      <c r="G580" s="18" t="s">
        <v>2641</v>
      </c>
      <c r="H580" s="19">
        <v>1</v>
      </c>
      <c r="I580" s="19">
        <v>905613</v>
      </c>
      <c r="J580" s="19">
        <v>906613</v>
      </c>
      <c r="K580" s="15">
        <f t="shared" si="19"/>
        <v>1.1042244314072303E-3</v>
      </c>
      <c r="L580" s="11" t="s">
        <v>1709</v>
      </c>
      <c r="M580" s="29"/>
      <c r="N580" s="29"/>
      <c r="O580" s="29"/>
      <c r="P580" s="29"/>
      <c r="Q580" s="29"/>
      <c r="R580" s="29"/>
    </row>
    <row r="581" spans="1:18" ht="15.75" customHeight="1">
      <c r="A581" s="9">
        <f t="shared" si="18"/>
        <v>580</v>
      </c>
      <c r="B581" s="17" t="s">
        <v>1710</v>
      </c>
      <c r="C581" s="17" t="s">
        <v>1711</v>
      </c>
      <c r="D581" s="17" t="s">
        <v>520</v>
      </c>
      <c r="E581" s="17" t="s">
        <v>2347</v>
      </c>
      <c r="F581" s="18" t="s">
        <v>2626</v>
      </c>
      <c r="G581" s="18" t="s">
        <v>2644</v>
      </c>
      <c r="H581" s="19">
        <v>1</v>
      </c>
      <c r="I581" s="19">
        <v>4344</v>
      </c>
      <c r="J581" s="19">
        <v>7240</v>
      </c>
      <c r="K581" s="15">
        <f t="shared" si="19"/>
        <v>0.66666666666666674</v>
      </c>
      <c r="L581" s="11" t="s">
        <v>1712</v>
      </c>
      <c r="M581" s="29"/>
      <c r="N581" s="29"/>
      <c r="O581" s="29"/>
      <c r="P581" s="29"/>
      <c r="Q581" s="29"/>
      <c r="R581" s="29"/>
    </row>
    <row r="582" spans="1:18" ht="15.75" customHeight="1">
      <c r="A582" s="9">
        <f t="shared" si="18"/>
        <v>581</v>
      </c>
      <c r="B582" s="17" t="s">
        <v>1713</v>
      </c>
      <c r="C582" s="17" t="s">
        <v>1714</v>
      </c>
      <c r="D582" s="17" t="s">
        <v>1065</v>
      </c>
      <c r="E582" s="17" t="s">
        <v>2347</v>
      </c>
      <c r="F582" s="18" t="s">
        <v>2640</v>
      </c>
      <c r="G582" s="18" t="s">
        <v>2641</v>
      </c>
      <c r="H582" s="19">
        <v>1</v>
      </c>
      <c r="I582" s="19">
        <v>905613</v>
      </c>
      <c r="J582" s="19">
        <v>906613</v>
      </c>
      <c r="K582" s="15">
        <f t="shared" si="19"/>
        <v>1.1042244314072303E-3</v>
      </c>
      <c r="L582" s="11" t="s">
        <v>1715</v>
      </c>
      <c r="M582" s="29"/>
      <c r="N582" s="29"/>
      <c r="O582" s="29"/>
      <c r="P582" s="29"/>
      <c r="Q582" s="29"/>
      <c r="R582" s="29"/>
    </row>
    <row r="583" spans="1:18" ht="15.75" customHeight="1">
      <c r="A583" s="9">
        <f t="shared" si="18"/>
        <v>582</v>
      </c>
      <c r="B583" s="17" t="s">
        <v>1716</v>
      </c>
      <c r="C583" s="17" t="s">
        <v>1717</v>
      </c>
      <c r="D583" s="17" t="s">
        <v>520</v>
      </c>
      <c r="E583" s="17" t="s">
        <v>2347</v>
      </c>
      <c r="F583" s="18" t="s">
        <v>2626</v>
      </c>
      <c r="G583" s="18" t="s">
        <v>2641</v>
      </c>
      <c r="H583" s="19">
        <v>1</v>
      </c>
      <c r="I583" s="19">
        <v>11000</v>
      </c>
      <c r="J583" s="19">
        <v>12000</v>
      </c>
      <c r="K583" s="15">
        <f t="shared" si="19"/>
        <v>9.090909090909105E-2</v>
      </c>
      <c r="L583" s="11" t="s">
        <v>1718</v>
      </c>
      <c r="M583" s="29"/>
      <c r="N583" s="29"/>
      <c r="O583" s="29"/>
      <c r="P583" s="29"/>
      <c r="Q583" s="29"/>
      <c r="R583" s="29"/>
    </row>
    <row r="584" spans="1:18" ht="15.75" customHeight="1">
      <c r="A584" s="9">
        <f t="shared" si="18"/>
        <v>583</v>
      </c>
      <c r="B584" s="17" t="s">
        <v>1719</v>
      </c>
      <c r="C584" s="17" t="s">
        <v>1720</v>
      </c>
      <c r="D584" s="17" t="s">
        <v>1065</v>
      </c>
      <c r="E584" s="17" t="s">
        <v>2347</v>
      </c>
      <c r="F584" s="18" t="s">
        <v>2626</v>
      </c>
      <c r="G584" s="18" t="s">
        <v>2660</v>
      </c>
      <c r="H584" s="19">
        <v>1</v>
      </c>
      <c r="I584" s="19">
        <v>13000</v>
      </c>
      <c r="J584" s="19">
        <v>14000</v>
      </c>
      <c r="K584" s="15">
        <f t="shared" si="19"/>
        <v>7.6923076923076872E-2</v>
      </c>
      <c r="L584" s="11" t="s">
        <v>1686</v>
      </c>
      <c r="M584" s="29"/>
      <c r="N584" s="29"/>
      <c r="O584" s="29"/>
      <c r="P584" s="29"/>
      <c r="Q584" s="29"/>
      <c r="R584" s="29"/>
    </row>
    <row r="585" spans="1:18" ht="15.75" customHeight="1">
      <c r="A585" s="9">
        <f t="shared" si="18"/>
        <v>584</v>
      </c>
      <c r="B585" s="17" t="s">
        <v>1721</v>
      </c>
      <c r="C585" s="17" t="s">
        <v>1722</v>
      </c>
      <c r="D585" s="17" t="s">
        <v>1065</v>
      </c>
      <c r="E585" s="17" t="s">
        <v>2347</v>
      </c>
      <c r="F585" s="18" t="s">
        <v>2626</v>
      </c>
      <c r="G585" s="18" t="s">
        <v>2668</v>
      </c>
      <c r="H585" s="19">
        <v>1</v>
      </c>
      <c r="I585" s="19">
        <v>12000</v>
      </c>
      <c r="J585" s="19">
        <v>13300</v>
      </c>
      <c r="K585" s="15">
        <f t="shared" si="19"/>
        <v>0.10833333333333339</v>
      </c>
      <c r="L585" s="11" t="s">
        <v>1723</v>
      </c>
      <c r="M585" s="29"/>
      <c r="N585" s="29"/>
      <c r="O585" s="29"/>
      <c r="P585" s="29"/>
      <c r="Q585" s="29"/>
      <c r="R585" s="29"/>
    </row>
    <row r="586" spans="1:18" ht="15.75" customHeight="1">
      <c r="A586" s="9">
        <f t="shared" si="18"/>
        <v>585</v>
      </c>
      <c r="B586" s="17" t="s">
        <v>1724</v>
      </c>
      <c r="C586" s="17" t="s">
        <v>1725</v>
      </c>
      <c r="D586" s="17" t="s">
        <v>520</v>
      </c>
      <c r="E586" s="17" t="s">
        <v>2347</v>
      </c>
      <c r="F586" s="18" t="s">
        <v>2626</v>
      </c>
      <c r="G586" s="18" t="s">
        <v>2668</v>
      </c>
      <c r="H586" s="19">
        <v>1</v>
      </c>
      <c r="I586" s="19">
        <v>5500</v>
      </c>
      <c r="J586" s="19">
        <v>7289.24</v>
      </c>
      <c r="K586" s="15">
        <f t="shared" si="19"/>
        <v>0.32531636363636363</v>
      </c>
      <c r="L586" s="11" t="s">
        <v>1399</v>
      </c>
      <c r="M586" s="29"/>
      <c r="N586" s="29"/>
      <c r="O586" s="29"/>
      <c r="P586" s="29"/>
      <c r="Q586" s="29"/>
      <c r="R586" s="29"/>
    </row>
    <row r="587" spans="1:18" ht="15.75" customHeight="1">
      <c r="A587" s="9">
        <f t="shared" si="18"/>
        <v>586</v>
      </c>
      <c r="B587" s="17" t="s">
        <v>1726</v>
      </c>
      <c r="C587" s="17" t="s">
        <v>1727</v>
      </c>
      <c r="D587" s="17" t="s">
        <v>520</v>
      </c>
      <c r="E587" s="17" t="s">
        <v>2347</v>
      </c>
      <c r="F587" s="18" t="s">
        <v>2609</v>
      </c>
      <c r="G587" s="18" t="s">
        <v>2636</v>
      </c>
      <c r="H587" s="19">
        <v>1</v>
      </c>
      <c r="I587" s="19">
        <v>284804</v>
      </c>
      <c r="J587" s="19">
        <v>285804</v>
      </c>
      <c r="K587" s="15">
        <f t="shared" si="19"/>
        <v>3.5111866406369874E-3</v>
      </c>
      <c r="L587" s="11" t="s">
        <v>1728</v>
      </c>
      <c r="M587" s="29"/>
      <c r="N587" s="29"/>
      <c r="O587" s="29"/>
      <c r="P587" s="29"/>
      <c r="Q587" s="29"/>
      <c r="R587" s="29"/>
    </row>
    <row r="588" spans="1:18" ht="15.75" customHeight="1">
      <c r="A588" s="9">
        <f t="shared" si="18"/>
        <v>587</v>
      </c>
      <c r="B588" s="17" t="s">
        <v>1729</v>
      </c>
      <c r="C588" s="17" t="s">
        <v>1730</v>
      </c>
      <c r="D588" s="17" t="s">
        <v>1065</v>
      </c>
      <c r="E588" s="17" t="s">
        <v>2347</v>
      </c>
      <c r="F588" s="18" t="s">
        <v>2626</v>
      </c>
      <c r="G588" s="18" t="s">
        <v>2636</v>
      </c>
      <c r="H588" s="19">
        <v>1</v>
      </c>
      <c r="I588" s="19">
        <v>7000</v>
      </c>
      <c r="J588" s="19">
        <v>10000</v>
      </c>
      <c r="K588" s="15">
        <f t="shared" si="19"/>
        <v>0.4285714285714286</v>
      </c>
      <c r="L588" s="11" t="s">
        <v>1731</v>
      </c>
      <c r="M588" s="29"/>
      <c r="N588" s="29"/>
      <c r="O588" s="29"/>
      <c r="P588" s="29"/>
      <c r="Q588" s="29"/>
      <c r="R588" s="29"/>
    </row>
    <row r="589" spans="1:18" ht="15.75" customHeight="1">
      <c r="A589" s="9">
        <f t="shared" si="18"/>
        <v>588</v>
      </c>
      <c r="B589" s="17" t="s">
        <v>1732</v>
      </c>
      <c r="C589" s="17" t="s">
        <v>1733</v>
      </c>
      <c r="D589" s="17" t="s">
        <v>1065</v>
      </c>
      <c r="E589" s="17" t="s">
        <v>2347</v>
      </c>
      <c r="F589" s="18" t="s">
        <v>2648</v>
      </c>
      <c r="G589" s="18" t="s">
        <v>2649</v>
      </c>
      <c r="H589" s="19">
        <v>1</v>
      </c>
      <c r="I589" s="19">
        <v>905613</v>
      </c>
      <c r="J589" s="19">
        <v>906613</v>
      </c>
      <c r="K589" s="15">
        <f t="shared" si="19"/>
        <v>1.1042244314072303E-3</v>
      </c>
      <c r="L589" s="11" t="s">
        <v>1734</v>
      </c>
      <c r="M589" s="29"/>
      <c r="N589" s="29"/>
      <c r="O589" s="29"/>
      <c r="P589" s="29"/>
      <c r="Q589" s="29"/>
      <c r="R589" s="29"/>
    </row>
    <row r="590" spans="1:18" ht="15.75" customHeight="1">
      <c r="A590" s="9">
        <f t="shared" si="18"/>
        <v>589</v>
      </c>
      <c r="B590" s="17" t="s">
        <v>1735</v>
      </c>
      <c r="C590" s="17" t="s">
        <v>1736</v>
      </c>
      <c r="D590" s="17" t="s">
        <v>51</v>
      </c>
      <c r="E590" s="17" t="s">
        <v>2347</v>
      </c>
      <c r="F590" s="18" t="s">
        <v>2650</v>
      </c>
      <c r="G590" s="18" t="s">
        <v>2649</v>
      </c>
      <c r="H590" s="19">
        <v>1</v>
      </c>
      <c r="I590" s="19">
        <v>905613</v>
      </c>
      <c r="J590" s="19">
        <v>906613</v>
      </c>
      <c r="K590" s="15">
        <f t="shared" si="19"/>
        <v>1.1042244314072303E-3</v>
      </c>
      <c r="L590" s="11" t="s">
        <v>1737</v>
      </c>
      <c r="M590" s="29"/>
      <c r="N590" s="29"/>
      <c r="O590" s="29"/>
      <c r="P590" s="29"/>
      <c r="Q590" s="29"/>
      <c r="R590" s="29"/>
    </row>
    <row r="591" spans="1:18" ht="15.75" customHeight="1">
      <c r="A591" s="9">
        <f t="shared" si="18"/>
        <v>590</v>
      </c>
      <c r="B591" s="17" t="s">
        <v>1738</v>
      </c>
      <c r="C591" s="17" t="s">
        <v>1739</v>
      </c>
      <c r="D591" s="17" t="s">
        <v>520</v>
      </c>
      <c r="E591" s="17" t="s">
        <v>2347</v>
      </c>
      <c r="F591" s="18" t="s">
        <v>2703</v>
      </c>
      <c r="G591" s="18" t="s">
        <v>2660</v>
      </c>
      <c r="H591" s="19">
        <v>1</v>
      </c>
      <c r="I591" s="19">
        <v>9160</v>
      </c>
      <c r="J591" s="19">
        <v>10160</v>
      </c>
      <c r="K591" s="15">
        <f t="shared" si="19"/>
        <v>0.10917030567685604</v>
      </c>
      <c r="L591" s="11" t="s">
        <v>1740</v>
      </c>
      <c r="M591" s="29"/>
      <c r="N591" s="29"/>
      <c r="O591" s="29"/>
      <c r="P591" s="29"/>
      <c r="Q591" s="29"/>
      <c r="R591" s="29"/>
    </row>
    <row r="592" spans="1:18" ht="15.75" customHeight="1">
      <c r="A592" s="9">
        <f t="shared" si="18"/>
        <v>591</v>
      </c>
      <c r="B592" s="17" t="s">
        <v>1741</v>
      </c>
      <c r="C592" s="17" t="s">
        <v>1742</v>
      </c>
      <c r="D592" s="17" t="s">
        <v>441</v>
      </c>
      <c r="E592" s="17" t="s">
        <v>2347</v>
      </c>
      <c r="F592" s="18" t="s">
        <v>2704</v>
      </c>
      <c r="G592" s="18" t="s">
        <v>2641</v>
      </c>
      <c r="H592" s="19">
        <v>1</v>
      </c>
      <c r="I592" s="19">
        <v>10400</v>
      </c>
      <c r="J592" s="19">
        <v>11400</v>
      </c>
      <c r="K592" s="15">
        <f t="shared" si="19"/>
        <v>9.6153846153846256E-2</v>
      </c>
      <c r="L592" s="11" t="s">
        <v>1743</v>
      </c>
      <c r="M592" s="29"/>
      <c r="N592" s="29"/>
      <c r="O592" s="29"/>
      <c r="P592" s="29"/>
      <c r="Q592" s="29"/>
      <c r="R592" s="29"/>
    </row>
    <row r="593" spans="1:18" ht="15.75" customHeight="1">
      <c r="A593" s="9">
        <f t="shared" si="18"/>
        <v>592</v>
      </c>
      <c r="B593" s="17" t="s">
        <v>1587</v>
      </c>
      <c r="C593" s="17" t="s">
        <v>1744</v>
      </c>
      <c r="D593" s="17" t="s">
        <v>520</v>
      </c>
      <c r="E593" s="17" t="s">
        <v>2347</v>
      </c>
      <c r="F593" s="18" t="s">
        <v>2650</v>
      </c>
      <c r="G593" s="18" t="s">
        <v>2660</v>
      </c>
      <c r="H593" s="19">
        <v>1</v>
      </c>
      <c r="I593" s="19">
        <v>1220</v>
      </c>
      <c r="J593" s="19">
        <v>2220</v>
      </c>
      <c r="K593" s="15">
        <f t="shared" si="19"/>
        <v>0.81967213114754078</v>
      </c>
      <c r="L593" s="11" t="s">
        <v>1589</v>
      </c>
      <c r="M593" s="29"/>
      <c r="N593" s="29"/>
      <c r="O593" s="29"/>
      <c r="P593" s="29"/>
      <c r="Q593" s="29"/>
      <c r="R593" s="29"/>
    </row>
    <row r="594" spans="1:18" ht="15.75" customHeight="1">
      <c r="A594" s="9">
        <f t="shared" si="18"/>
        <v>593</v>
      </c>
      <c r="B594" s="17" t="s">
        <v>1745</v>
      </c>
      <c r="C594" s="17" t="s">
        <v>1746</v>
      </c>
      <c r="D594" s="17" t="s">
        <v>1065</v>
      </c>
      <c r="E594" s="17" t="s">
        <v>2347</v>
      </c>
      <c r="F594" s="18" t="s">
        <v>2650</v>
      </c>
      <c r="G594" s="18" t="s">
        <v>2660</v>
      </c>
      <c r="H594" s="19">
        <v>1</v>
      </c>
      <c r="I594" s="19">
        <v>905613</v>
      </c>
      <c r="J594" s="19">
        <v>906613</v>
      </c>
      <c r="K594" s="15">
        <f t="shared" si="19"/>
        <v>1.1042244314072303E-3</v>
      </c>
      <c r="L594" s="11" t="s">
        <v>1747</v>
      </c>
      <c r="M594" s="29"/>
      <c r="N594" s="29"/>
      <c r="O594" s="29"/>
      <c r="P594" s="29"/>
      <c r="Q594" s="29"/>
      <c r="R594" s="29"/>
    </row>
    <row r="595" spans="1:18" ht="15.75" customHeight="1">
      <c r="A595" s="9">
        <f t="shared" si="18"/>
        <v>594</v>
      </c>
      <c r="B595" s="17" t="s">
        <v>1587</v>
      </c>
      <c r="C595" s="17" t="s">
        <v>1748</v>
      </c>
      <c r="D595" s="17" t="s">
        <v>520</v>
      </c>
      <c r="E595" s="17" t="s">
        <v>2347</v>
      </c>
      <c r="F595" s="18" t="s">
        <v>2648</v>
      </c>
      <c r="G595" s="18" t="s">
        <v>2649</v>
      </c>
      <c r="H595" s="19">
        <v>1</v>
      </c>
      <c r="I595" s="19">
        <v>1220</v>
      </c>
      <c r="J595" s="19">
        <v>2220</v>
      </c>
      <c r="K595" s="15">
        <f t="shared" si="19"/>
        <v>0.81967213114754078</v>
      </c>
      <c r="L595" s="11" t="s">
        <v>1589</v>
      </c>
      <c r="M595" s="29"/>
      <c r="N595" s="29"/>
      <c r="O595" s="29"/>
      <c r="P595" s="29"/>
      <c r="Q595" s="29"/>
      <c r="R595" s="29"/>
    </row>
    <row r="596" spans="1:18" ht="15.75" customHeight="1">
      <c r="A596" s="9">
        <f t="shared" si="18"/>
        <v>595</v>
      </c>
      <c r="B596" s="17" t="s">
        <v>1749</v>
      </c>
      <c r="C596" s="17" t="s">
        <v>1750</v>
      </c>
      <c r="D596" s="17" t="s">
        <v>520</v>
      </c>
      <c r="E596" s="17" t="s">
        <v>2347</v>
      </c>
      <c r="F596" s="18" t="s">
        <v>2705</v>
      </c>
      <c r="G596" s="18" t="s">
        <v>2645</v>
      </c>
      <c r="H596" s="19">
        <v>1</v>
      </c>
      <c r="I596" s="19">
        <v>49499</v>
      </c>
      <c r="J596" s="19">
        <v>50499</v>
      </c>
      <c r="K596" s="15">
        <f t="shared" si="19"/>
        <v>2.0202428331885569E-2</v>
      </c>
      <c r="L596" s="11" t="s">
        <v>1423</v>
      </c>
      <c r="M596" s="29"/>
      <c r="N596" s="29"/>
      <c r="O596" s="29"/>
      <c r="P596" s="29"/>
      <c r="Q596" s="29"/>
      <c r="R596" s="29"/>
    </row>
    <row r="597" spans="1:18" ht="15.75" customHeight="1">
      <c r="A597" s="9">
        <f t="shared" si="18"/>
        <v>596</v>
      </c>
      <c r="B597" s="17" t="s">
        <v>1751</v>
      </c>
      <c r="C597" s="17" t="s">
        <v>1752</v>
      </c>
      <c r="D597" s="17" t="s">
        <v>520</v>
      </c>
      <c r="E597" s="17" t="s">
        <v>2347</v>
      </c>
      <c r="F597" s="18" t="s">
        <v>2706</v>
      </c>
      <c r="G597" s="18" t="s">
        <v>2645</v>
      </c>
      <c r="H597" s="19">
        <v>1</v>
      </c>
      <c r="I597" s="19">
        <v>8000</v>
      </c>
      <c r="J597" s="19">
        <v>9000</v>
      </c>
      <c r="K597" s="15">
        <f t="shared" si="19"/>
        <v>0.125</v>
      </c>
      <c r="L597" s="11" t="s">
        <v>1753</v>
      </c>
      <c r="M597" s="29"/>
      <c r="N597" s="29"/>
      <c r="O597" s="29"/>
      <c r="P597" s="29"/>
      <c r="Q597" s="29"/>
      <c r="R597" s="29"/>
    </row>
    <row r="598" spans="1:18" ht="15.75" customHeight="1">
      <c r="A598" s="9">
        <f t="shared" si="18"/>
        <v>597</v>
      </c>
      <c r="B598" s="17" t="s">
        <v>1702</v>
      </c>
      <c r="C598" s="17" t="s">
        <v>1754</v>
      </c>
      <c r="D598" s="17" t="s">
        <v>1065</v>
      </c>
      <c r="E598" s="17" t="s">
        <v>2347</v>
      </c>
      <c r="F598" s="18" t="s">
        <v>2609</v>
      </c>
      <c r="G598" s="18" t="s">
        <v>2645</v>
      </c>
      <c r="H598" s="19">
        <v>1</v>
      </c>
      <c r="I598" s="19">
        <v>3062</v>
      </c>
      <c r="J598" s="19">
        <v>4062</v>
      </c>
      <c r="K598" s="15">
        <f t="shared" si="19"/>
        <v>0.32658393207054215</v>
      </c>
      <c r="L598" s="11" t="s">
        <v>1363</v>
      </c>
      <c r="M598" s="29"/>
      <c r="N598" s="29"/>
      <c r="O598" s="29"/>
      <c r="P598" s="29"/>
      <c r="Q598" s="29"/>
      <c r="R598" s="29"/>
    </row>
    <row r="599" spans="1:18" ht="15.75" customHeight="1">
      <c r="A599" s="9">
        <f t="shared" si="18"/>
        <v>598</v>
      </c>
      <c r="B599" s="17" t="s">
        <v>1755</v>
      </c>
      <c r="C599" s="17" t="s">
        <v>1756</v>
      </c>
      <c r="D599" s="17" t="s">
        <v>520</v>
      </c>
      <c r="E599" s="17" t="s">
        <v>2347</v>
      </c>
      <c r="F599" s="18" t="s">
        <v>2648</v>
      </c>
      <c r="G599" s="18" t="s">
        <v>2644</v>
      </c>
      <c r="H599" s="19">
        <v>1</v>
      </c>
      <c r="I599" s="19">
        <v>905613</v>
      </c>
      <c r="J599" s="19">
        <v>906613</v>
      </c>
      <c r="K599" s="15">
        <f t="shared" si="19"/>
        <v>1.1042244314072303E-3</v>
      </c>
      <c r="L599" s="11" t="s">
        <v>1757</v>
      </c>
      <c r="M599" s="29"/>
      <c r="N599" s="29"/>
      <c r="O599" s="29"/>
      <c r="P599" s="29"/>
      <c r="Q599" s="29"/>
      <c r="R599" s="29"/>
    </row>
    <row r="600" spans="1:18" ht="15.75" customHeight="1">
      <c r="A600" s="9">
        <f t="shared" si="18"/>
        <v>599</v>
      </c>
      <c r="B600" s="17" t="s">
        <v>1297</v>
      </c>
      <c r="C600" s="17" t="s">
        <v>1758</v>
      </c>
      <c r="D600" s="17" t="s">
        <v>520</v>
      </c>
      <c r="E600" s="17" t="s">
        <v>2347</v>
      </c>
      <c r="F600" s="18" t="s">
        <v>2648</v>
      </c>
      <c r="G600" s="18" t="s">
        <v>2649</v>
      </c>
      <c r="H600" s="19">
        <v>1</v>
      </c>
      <c r="I600" s="19">
        <v>905613</v>
      </c>
      <c r="J600" s="19">
        <v>906613</v>
      </c>
      <c r="K600" s="15">
        <f t="shared" si="19"/>
        <v>1.1042244314072303E-3</v>
      </c>
      <c r="L600" s="11" t="s">
        <v>1759</v>
      </c>
      <c r="M600" s="29"/>
      <c r="N600" s="29"/>
      <c r="O600" s="29"/>
      <c r="P600" s="29"/>
      <c r="Q600" s="29"/>
      <c r="R600" s="29"/>
    </row>
    <row r="601" spans="1:18" ht="15.75" customHeight="1">
      <c r="A601" s="9">
        <f t="shared" si="18"/>
        <v>600</v>
      </c>
      <c r="B601" s="17" t="s">
        <v>1760</v>
      </c>
      <c r="C601" s="17" t="s">
        <v>1761</v>
      </c>
      <c r="D601" s="17" t="s">
        <v>9</v>
      </c>
      <c r="E601" s="17" t="s">
        <v>2347</v>
      </c>
      <c r="F601" s="18" t="s">
        <v>2707</v>
      </c>
      <c r="G601" s="18" t="s">
        <v>2636</v>
      </c>
      <c r="H601" s="19">
        <v>1</v>
      </c>
      <c r="I601" s="19">
        <v>61992</v>
      </c>
      <c r="J601" s="19">
        <v>62992</v>
      </c>
      <c r="K601" s="15">
        <f t="shared" si="19"/>
        <v>1.6131113692089416E-2</v>
      </c>
      <c r="L601" s="11" t="s">
        <v>1762</v>
      </c>
      <c r="M601" s="29"/>
      <c r="N601" s="29"/>
      <c r="O601" s="29"/>
      <c r="P601" s="29"/>
      <c r="Q601" s="29"/>
      <c r="R601" s="29"/>
    </row>
    <row r="602" spans="1:18" ht="15.75" customHeight="1">
      <c r="A602" s="9">
        <f t="shared" si="18"/>
        <v>601</v>
      </c>
      <c r="B602" s="17" t="s">
        <v>1763</v>
      </c>
      <c r="C602" s="17" t="s">
        <v>1764</v>
      </c>
      <c r="D602" s="17" t="s">
        <v>1065</v>
      </c>
      <c r="E602" s="17" t="s">
        <v>2347</v>
      </c>
      <c r="F602" s="18" t="s">
        <v>2640</v>
      </c>
      <c r="G602" s="18" t="s">
        <v>2641</v>
      </c>
      <c r="H602" s="19">
        <v>1</v>
      </c>
      <c r="I602" s="19">
        <v>905613</v>
      </c>
      <c r="J602" s="19">
        <v>906613</v>
      </c>
      <c r="K602" s="15">
        <f t="shared" si="19"/>
        <v>1.1042244314072303E-3</v>
      </c>
      <c r="L602" s="11" t="s">
        <v>1765</v>
      </c>
      <c r="M602" s="29"/>
      <c r="N602" s="29"/>
      <c r="O602" s="29"/>
      <c r="P602" s="29"/>
      <c r="Q602" s="29"/>
      <c r="R602" s="29"/>
    </row>
    <row r="603" spans="1:18" ht="15.75" customHeight="1">
      <c r="A603" s="9">
        <f t="shared" si="18"/>
        <v>602</v>
      </c>
      <c r="B603" s="17" t="s">
        <v>1766</v>
      </c>
      <c r="C603" s="17" t="s">
        <v>1767</v>
      </c>
      <c r="D603" s="17" t="s">
        <v>1065</v>
      </c>
      <c r="E603" s="17" t="s">
        <v>2347</v>
      </c>
      <c r="F603" s="18" t="s">
        <v>2650</v>
      </c>
      <c r="G603" s="18" t="s">
        <v>2649</v>
      </c>
      <c r="H603" s="19">
        <v>1</v>
      </c>
      <c r="I603" s="19">
        <v>905613</v>
      </c>
      <c r="J603" s="19">
        <v>906613</v>
      </c>
      <c r="K603" s="15">
        <f t="shared" si="19"/>
        <v>1.1042244314072303E-3</v>
      </c>
      <c r="L603" s="11" t="s">
        <v>1768</v>
      </c>
      <c r="M603" s="29"/>
      <c r="N603" s="29"/>
      <c r="O603" s="29"/>
      <c r="P603" s="29"/>
      <c r="Q603" s="29"/>
      <c r="R603" s="29"/>
    </row>
    <row r="604" spans="1:18" ht="15.75" customHeight="1">
      <c r="A604" s="9">
        <f t="shared" si="18"/>
        <v>603</v>
      </c>
      <c r="B604" s="17" t="s">
        <v>1769</v>
      </c>
      <c r="C604" s="17" t="s">
        <v>1770</v>
      </c>
      <c r="D604" s="17" t="s">
        <v>1065</v>
      </c>
      <c r="E604" s="17" t="s">
        <v>2347</v>
      </c>
      <c r="F604" s="18" t="s">
        <v>2661</v>
      </c>
      <c r="G604" s="18" t="s">
        <v>2660</v>
      </c>
      <c r="H604" s="19">
        <v>1</v>
      </c>
      <c r="I604" s="19">
        <v>905613</v>
      </c>
      <c r="J604" s="19">
        <v>906613</v>
      </c>
      <c r="K604" s="15">
        <f t="shared" si="19"/>
        <v>1.1042244314072303E-3</v>
      </c>
      <c r="L604" s="11" t="s">
        <v>1771</v>
      </c>
      <c r="M604" s="29"/>
      <c r="N604" s="29"/>
      <c r="O604" s="29"/>
      <c r="P604" s="29"/>
      <c r="Q604" s="29"/>
      <c r="R604" s="29"/>
    </row>
    <row r="605" spans="1:18" ht="15.75" customHeight="1">
      <c r="A605" s="9">
        <f t="shared" si="18"/>
        <v>604</v>
      </c>
      <c r="B605" s="17" t="s">
        <v>1772</v>
      </c>
      <c r="C605" s="17" t="s">
        <v>1773</v>
      </c>
      <c r="D605" s="17" t="s">
        <v>520</v>
      </c>
      <c r="E605" s="17" t="s">
        <v>2347</v>
      </c>
      <c r="F605" s="18" t="s">
        <v>2708</v>
      </c>
      <c r="G605" s="18" t="s">
        <v>2668</v>
      </c>
      <c r="H605" s="19">
        <v>1</v>
      </c>
      <c r="I605" s="19">
        <v>53000</v>
      </c>
      <c r="J605" s="19">
        <v>54000</v>
      </c>
      <c r="K605" s="15">
        <f t="shared" si="19"/>
        <v>1.8867924528301883E-2</v>
      </c>
      <c r="L605" s="11" t="s">
        <v>1774</v>
      </c>
      <c r="M605" s="29"/>
      <c r="N605" s="29"/>
      <c r="O605" s="29"/>
      <c r="P605" s="29"/>
      <c r="Q605" s="29"/>
      <c r="R605" s="29"/>
    </row>
    <row r="606" spans="1:18" ht="15.75" customHeight="1">
      <c r="A606" s="9">
        <f t="shared" si="18"/>
        <v>605</v>
      </c>
      <c r="B606" s="17" t="s">
        <v>1775</v>
      </c>
      <c r="C606" s="17" t="s">
        <v>1776</v>
      </c>
      <c r="D606" s="17" t="s">
        <v>520</v>
      </c>
      <c r="E606" s="17" t="s">
        <v>2347</v>
      </c>
      <c r="F606" s="18" t="s">
        <v>2709</v>
      </c>
      <c r="G606" s="18" t="s">
        <v>2636</v>
      </c>
      <c r="H606" s="19">
        <v>1</v>
      </c>
      <c r="I606" s="19">
        <v>905613</v>
      </c>
      <c r="J606" s="19">
        <v>906613</v>
      </c>
      <c r="K606" s="15">
        <f t="shared" si="19"/>
        <v>1.1042244314072303E-3</v>
      </c>
      <c r="L606" s="11" t="s">
        <v>1777</v>
      </c>
      <c r="M606" s="29"/>
      <c r="N606" s="29"/>
      <c r="O606" s="29"/>
      <c r="P606" s="29"/>
      <c r="Q606" s="29"/>
      <c r="R606" s="29"/>
    </row>
    <row r="607" spans="1:18" ht="15.75" customHeight="1">
      <c r="A607" s="9">
        <f t="shared" si="18"/>
        <v>606</v>
      </c>
      <c r="B607" s="17" t="s">
        <v>1778</v>
      </c>
      <c r="C607" s="17" t="s">
        <v>1779</v>
      </c>
      <c r="D607" s="17" t="s">
        <v>520</v>
      </c>
      <c r="E607" s="17" t="s">
        <v>2347</v>
      </c>
      <c r="F607" s="18" t="s">
        <v>2661</v>
      </c>
      <c r="G607" s="18" t="s">
        <v>2660</v>
      </c>
      <c r="H607" s="19">
        <v>1</v>
      </c>
      <c r="I607" s="19">
        <v>905613</v>
      </c>
      <c r="J607" s="19">
        <v>906613</v>
      </c>
      <c r="K607" s="15">
        <f t="shared" si="19"/>
        <v>1.1042244314072303E-3</v>
      </c>
      <c r="L607" s="11" t="s">
        <v>1780</v>
      </c>
      <c r="M607" s="29"/>
      <c r="N607" s="29"/>
      <c r="O607" s="29"/>
      <c r="P607" s="29"/>
      <c r="Q607" s="29"/>
      <c r="R607" s="29"/>
    </row>
    <row r="608" spans="1:18" ht="15.75" customHeight="1">
      <c r="A608" s="9">
        <f t="shared" si="18"/>
        <v>607</v>
      </c>
      <c r="B608" s="17" t="s">
        <v>1781</v>
      </c>
      <c r="C608" s="17" t="s">
        <v>1782</v>
      </c>
      <c r="D608" s="17" t="s">
        <v>520</v>
      </c>
      <c r="E608" s="17" t="s">
        <v>2347</v>
      </c>
      <c r="F608" s="18" t="s">
        <v>2640</v>
      </c>
      <c r="G608" s="18" t="s">
        <v>2641</v>
      </c>
      <c r="H608" s="19">
        <v>1</v>
      </c>
      <c r="I608" s="19">
        <v>1901</v>
      </c>
      <c r="J608" s="19">
        <v>2901</v>
      </c>
      <c r="K608" s="15">
        <f t="shared" si="19"/>
        <v>0.52603892688058917</v>
      </c>
      <c r="L608" s="11" t="s">
        <v>1783</v>
      </c>
      <c r="M608" s="29"/>
      <c r="N608" s="29"/>
      <c r="O608" s="29"/>
      <c r="P608" s="29"/>
      <c r="Q608" s="29"/>
      <c r="R608" s="29"/>
    </row>
    <row r="609" spans="1:18" ht="15.75" customHeight="1">
      <c r="A609" s="9">
        <f t="shared" si="18"/>
        <v>608</v>
      </c>
      <c r="B609" s="17" t="s">
        <v>1784</v>
      </c>
      <c r="C609" s="17" t="s">
        <v>1785</v>
      </c>
      <c r="D609" s="17" t="s">
        <v>520</v>
      </c>
      <c r="E609" s="17" t="s">
        <v>2347</v>
      </c>
      <c r="F609" s="18" t="s">
        <v>2648</v>
      </c>
      <c r="G609" s="18" t="s">
        <v>2644</v>
      </c>
      <c r="H609" s="19">
        <v>1</v>
      </c>
      <c r="I609" s="19">
        <v>17500</v>
      </c>
      <c r="J609" s="19">
        <v>18500</v>
      </c>
      <c r="K609" s="15">
        <f t="shared" si="19"/>
        <v>5.7142857142857162E-2</v>
      </c>
      <c r="L609" s="11" t="s">
        <v>1786</v>
      </c>
      <c r="M609" s="29"/>
      <c r="N609" s="29"/>
      <c r="O609" s="29"/>
      <c r="P609" s="29"/>
      <c r="Q609" s="29"/>
      <c r="R609" s="29"/>
    </row>
    <row r="610" spans="1:18" ht="15.75" customHeight="1">
      <c r="A610" s="9">
        <f t="shared" si="18"/>
        <v>609</v>
      </c>
      <c r="B610" s="17" t="s">
        <v>1787</v>
      </c>
      <c r="C610" s="17" t="s">
        <v>1788</v>
      </c>
      <c r="D610" s="17" t="s">
        <v>1065</v>
      </c>
      <c r="E610" s="17" t="s">
        <v>2347</v>
      </c>
      <c r="F610" s="18" t="s">
        <v>2650</v>
      </c>
      <c r="G610" s="18" t="s">
        <v>2660</v>
      </c>
      <c r="H610" s="19">
        <v>1</v>
      </c>
      <c r="I610" s="19">
        <v>905613</v>
      </c>
      <c r="J610" s="19">
        <v>906613</v>
      </c>
      <c r="K610" s="15">
        <f t="shared" si="19"/>
        <v>1.1042244314072303E-3</v>
      </c>
      <c r="L610" s="11" t="s">
        <v>1789</v>
      </c>
      <c r="M610" s="29"/>
      <c r="N610" s="29"/>
      <c r="O610" s="29"/>
      <c r="P610" s="29"/>
      <c r="Q610" s="29"/>
      <c r="R610" s="29"/>
    </row>
    <row r="611" spans="1:18" ht="15.75" customHeight="1">
      <c r="A611" s="9">
        <f t="shared" si="18"/>
        <v>610</v>
      </c>
      <c r="B611" s="17" t="s">
        <v>1790</v>
      </c>
      <c r="C611" s="17" t="s">
        <v>1791</v>
      </c>
      <c r="D611" s="17" t="s">
        <v>520</v>
      </c>
      <c r="E611" s="17" t="s">
        <v>2347</v>
      </c>
      <c r="F611" s="18" t="s">
        <v>2609</v>
      </c>
      <c r="G611" s="18" t="s">
        <v>2636</v>
      </c>
      <c r="H611" s="19">
        <v>1</v>
      </c>
      <c r="I611" s="19">
        <v>12500</v>
      </c>
      <c r="J611" s="19">
        <v>13500</v>
      </c>
      <c r="K611" s="15">
        <f t="shared" si="19"/>
        <v>8.0000000000000071E-2</v>
      </c>
      <c r="L611" s="11" t="s">
        <v>1792</v>
      </c>
      <c r="M611" s="29"/>
      <c r="N611" s="29"/>
      <c r="O611" s="29"/>
      <c r="P611" s="29"/>
      <c r="Q611" s="29"/>
      <c r="R611" s="29"/>
    </row>
    <row r="612" spans="1:18" ht="15.75" customHeight="1">
      <c r="A612" s="9">
        <f t="shared" si="18"/>
        <v>611</v>
      </c>
      <c r="B612" s="17" t="s">
        <v>1793</v>
      </c>
      <c r="C612" s="17" t="s">
        <v>1794</v>
      </c>
      <c r="D612" s="17" t="s">
        <v>520</v>
      </c>
      <c r="E612" s="17" t="s">
        <v>2347</v>
      </c>
      <c r="F612" s="18" t="s">
        <v>2703</v>
      </c>
      <c r="G612" s="18" t="s">
        <v>2636</v>
      </c>
      <c r="H612" s="19">
        <v>1</v>
      </c>
      <c r="I612" s="19">
        <v>905613</v>
      </c>
      <c r="J612" s="19">
        <v>906613</v>
      </c>
      <c r="K612" s="15">
        <f t="shared" si="19"/>
        <v>1.1042244314072303E-3</v>
      </c>
      <c r="L612" s="11" t="s">
        <v>1795</v>
      </c>
      <c r="M612" s="29"/>
      <c r="N612" s="29"/>
      <c r="O612" s="29"/>
      <c r="P612" s="29"/>
      <c r="Q612" s="29"/>
      <c r="R612" s="29"/>
    </row>
    <row r="613" spans="1:18" ht="15.75" customHeight="1">
      <c r="A613" s="9">
        <f t="shared" si="18"/>
        <v>612</v>
      </c>
      <c r="B613" s="17" t="s">
        <v>1702</v>
      </c>
      <c r="C613" s="17" t="s">
        <v>1796</v>
      </c>
      <c r="D613" s="17" t="s">
        <v>1065</v>
      </c>
      <c r="E613" s="17" t="s">
        <v>2347</v>
      </c>
      <c r="F613" s="18" t="s">
        <v>2650</v>
      </c>
      <c r="G613" s="18" t="s">
        <v>2649</v>
      </c>
      <c r="H613" s="19">
        <v>1</v>
      </c>
      <c r="I613" s="19">
        <v>3062</v>
      </c>
      <c r="J613" s="19">
        <v>4062</v>
      </c>
      <c r="K613" s="15">
        <f t="shared" si="19"/>
        <v>0.32658393207054215</v>
      </c>
      <c r="L613" s="11" t="s">
        <v>1797</v>
      </c>
      <c r="M613" s="29"/>
      <c r="N613" s="29"/>
      <c r="O613" s="29"/>
      <c r="P613" s="29"/>
      <c r="Q613" s="29"/>
      <c r="R613" s="29"/>
    </row>
    <row r="614" spans="1:18" ht="15.75" customHeight="1">
      <c r="A614" s="9">
        <f t="shared" si="18"/>
        <v>613</v>
      </c>
      <c r="B614" s="17" t="s">
        <v>1798</v>
      </c>
      <c r="C614" s="17" t="s">
        <v>1799</v>
      </c>
      <c r="D614" s="17" t="s">
        <v>520</v>
      </c>
      <c r="E614" s="17" t="s">
        <v>2347</v>
      </c>
      <c r="F614" s="18" t="s">
        <v>2640</v>
      </c>
      <c r="G614" s="18" t="s">
        <v>2641</v>
      </c>
      <c r="H614" s="19">
        <v>1</v>
      </c>
      <c r="I614" s="19">
        <v>905613</v>
      </c>
      <c r="J614" s="19">
        <v>906613</v>
      </c>
      <c r="K614" s="15">
        <f t="shared" si="19"/>
        <v>1.1042244314072303E-3</v>
      </c>
      <c r="L614" s="11" t="s">
        <v>1800</v>
      </c>
      <c r="M614" s="29"/>
      <c r="N614" s="29"/>
      <c r="O614" s="29"/>
      <c r="P614" s="29"/>
      <c r="Q614" s="29"/>
      <c r="R614" s="29"/>
    </row>
    <row r="615" spans="1:18" ht="15.75" customHeight="1">
      <c r="A615" s="9">
        <f t="shared" si="18"/>
        <v>614</v>
      </c>
      <c r="B615" s="17" t="s">
        <v>1801</v>
      </c>
      <c r="C615" s="17" t="s">
        <v>1802</v>
      </c>
      <c r="D615" s="17" t="s">
        <v>1065</v>
      </c>
      <c r="E615" s="17" t="s">
        <v>2347</v>
      </c>
      <c r="F615" s="18" t="s">
        <v>2710</v>
      </c>
      <c r="G615" s="18" t="s">
        <v>2660</v>
      </c>
      <c r="H615" s="19">
        <v>1</v>
      </c>
      <c r="I615" s="19">
        <v>7441</v>
      </c>
      <c r="J615" s="19">
        <v>8441</v>
      </c>
      <c r="K615" s="15">
        <f t="shared" si="19"/>
        <v>0.13439053890606112</v>
      </c>
      <c r="L615" s="11" t="s">
        <v>1803</v>
      </c>
      <c r="M615" s="29"/>
      <c r="N615" s="29"/>
      <c r="O615" s="29"/>
      <c r="P615" s="29"/>
      <c r="Q615" s="29"/>
      <c r="R615" s="29"/>
    </row>
    <row r="616" spans="1:18" ht="15.75" customHeight="1">
      <c r="A616" s="9">
        <f t="shared" si="18"/>
        <v>615</v>
      </c>
      <c r="B616" s="17" t="s">
        <v>1804</v>
      </c>
      <c r="C616" s="17" t="s">
        <v>1805</v>
      </c>
      <c r="D616" s="17" t="s">
        <v>1065</v>
      </c>
      <c r="E616" s="17" t="s">
        <v>2347</v>
      </c>
      <c r="F616" s="18" t="s">
        <v>2711</v>
      </c>
      <c r="G616" s="18" t="s">
        <v>2641</v>
      </c>
      <c r="H616" s="19">
        <v>1</v>
      </c>
      <c r="I616" s="19">
        <v>905613</v>
      </c>
      <c r="J616" s="19">
        <v>906613</v>
      </c>
      <c r="K616" s="15">
        <f t="shared" si="19"/>
        <v>1.1042244314072303E-3</v>
      </c>
      <c r="L616" s="11" t="s">
        <v>1806</v>
      </c>
      <c r="M616" s="29"/>
      <c r="N616" s="29"/>
      <c r="O616" s="29"/>
      <c r="P616" s="29"/>
      <c r="Q616" s="29"/>
      <c r="R616" s="29"/>
    </row>
    <row r="617" spans="1:18" ht="15.75" customHeight="1">
      <c r="A617" s="9">
        <f t="shared" si="18"/>
        <v>616</v>
      </c>
      <c r="B617" s="17" t="s">
        <v>1807</v>
      </c>
      <c r="C617" s="17" t="s">
        <v>1808</v>
      </c>
      <c r="D617" s="17" t="s">
        <v>520</v>
      </c>
      <c r="E617" s="17" t="s">
        <v>2347</v>
      </c>
      <c r="F617" s="18" t="s">
        <v>2402</v>
      </c>
      <c r="G617" s="18" t="s">
        <v>2644</v>
      </c>
      <c r="H617" s="19">
        <v>2</v>
      </c>
      <c r="I617" s="19">
        <v>14137</v>
      </c>
      <c r="J617" s="19">
        <v>15137</v>
      </c>
      <c r="K617" s="15">
        <f t="shared" si="19"/>
        <v>7.0736365565537307E-2</v>
      </c>
      <c r="L617" s="11" t="s">
        <v>1809</v>
      </c>
      <c r="M617" s="29"/>
      <c r="N617" s="29"/>
      <c r="O617" s="29"/>
      <c r="P617" s="29"/>
      <c r="Q617" s="29"/>
      <c r="R617" s="29"/>
    </row>
    <row r="618" spans="1:18" ht="15.75" customHeight="1">
      <c r="A618" s="9">
        <f t="shared" si="18"/>
        <v>617</v>
      </c>
      <c r="B618" s="17" t="s">
        <v>1810</v>
      </c>
      <c r="C618" s="17" t="s">
        <v>1811</v>
      </c>
      <c r="D618" s="17" t="s">
        <v>520</v>
      </c>
      <c r="E618" s="17" t="s">
        <v>2347</v>
      </c>
      <c r="F618" s="18" t="s">
        <v>2712</v>
      </c>
      <c r="G618" s="18" t="s">
        <v>2644</v>
      </c>
      <c r="H618" s="19">
        <v>1</v>
      </c>
      <c r="I618" s="19">
        <v>37654</v>
      </c>
      <c r="J618" s="19">
        <v>38654</v>
      </c>
      <c r="K618" s="15">
        <f t="shared" si="19"/>
        <v>2.6557603441865529E-2</v>
      </c>
      <c r="L618" s="11" t="s">
        <v>1812</v>
      </c>
      <c r="M618" s="29"/>
      <c r="N618" s="29"/>
      <c r="O618" s="29"/>
      <c r="P618" s="29"/>
      <c r="Q618" s="29"/>
      <c r="R618" s="29"/>
    </row>
    <row r="619" spans="1:18" ht="15.75" customHeight="1">
      <c r="A619" s="9">
        <f t="shared" si="18"/>
        <v>618</v>
      </c>
      <c r="B619" s="17" t="s">
        <v>1702</v>
      </c>
      <c r="C619" s="17" t="s">
        <v>1813</v>
      </c>
      <c r="D619" s="17" t="s">
        <v>1065</v>
      </c>
      <c r="E619" s="17" t="s">
        <v>2347</v>
      </c>
      <c r="F619" s="18" t="s">
        <v>2650</v>
      </c>
      <c r="G619" s="18" t="s">
        <v>2649</v>
      </c>
      <c r="H619" s="19">
        <v>1</v>
      </c>
      <c r="I619" s="19">
        <v>3062</v>
      </c>
      <c r="J619" s="19">
        <v>4062</v>
      </c>
      <c r="K619" s="15">
        <f t="shared" si="19"/>
        <v>0.32658393207054215</v>
      </c>
      <c r="L619" s="11" t="s">
        <v>1363</v>
      </c>
      <c r="M619" s="29"/>
      <c r="N619" s="29"/>
      <c r="O619" s="29"/>
      <c r="P619" s="29"/>
      <c r="Q619" s="29"/>
      <c r="R619" s="29"/>
    </row>
    <row r="620" spans="1:18" ht="15.75" customHeight="1">
      <c r="A620" s="9">
        <f t="shared" si="18"/>
        <v>619</v>
      </c>
      <c r="B620" s="17" t="s">
        <v>1814</v>
      </c>
      <c r="C620" s="17" t="s">
        <v>1815</v>
      </c>
      <c r="D620" s="17" t="s">
        <v>520</v>
      </c>
      <c r="E620" s="17" t="s">
        <v>2347</v>
      </c>
      <c r="F620" s="18" t="s">
        <v>2713</v>
      </c>
      <c r="G620" s="18" t="s">
        <v>2644</v>
      </c>
      <c r="H620" s="19">
        <v>1</v>
      </c>
      <c r="I620" s="19">
        <v>905613</v>
      </c>
      <c r="J620" s="19">
        <v>906613</v>
      </c>
      <c r="K620" s="15">
        <f t="shared" si="19"/>
        <v>1.1042244314072303E-3</v>
      </c>
      <c r="L620" s="11" t="s">
        <v>1816</v>
      </c>
      <c r="M620" s="29"/>
      <c r="N620" s="29"/>
      <c r="O620" s="29"/>
      <c r="P620" s="29"/>
      <c r="Q620" s="29"/>
      <c r="R620" s="29"/>
    </row>
    <row r="621" spans="1:18" ht="15.75" customHeight="1">
      <c r="A621" s="9">
        <f t="shared" si="18"/>
        <v>620</v>
      </c>
      <c r="B621" s="17" t="s">
        <v>1817</v>
      </c>
      <c r="C621" s="17" t="s">
        <v>1818</v>
      </c>
      <c r="D621" s="17" t="s">
        <v>520</v>
      </c>
      <c r="E621" s="17" t="s">
        <v>2347</v>
      </c>
      <c r="F621" s="18" t="s">
        <v>2648</v>
      </c>
      <c r="G621" s="18" t="s">
        <v>2649</v>
      </c>
      <c r="H621" s="19">
        <v>1</v>
      </c>
      <c r="I621" s="19">
        <v>3966</v>
      </c>
      <c r="J621" s="19">
        <v>4966</v>
      </c>
      <c r="K621" s="15">
        <f t="shared" si="19"/>
        <v>0.25214321734745337</v>
      </c>
      <c r="L621" s="11" t="s">
        <v>1819</v>
      </c>
      <c r="M621" s="29"/>
      <c r="N621" s="29"/>
      <c r="O621" s="29"/>
      <c r="P621" s="29"/>
      <c r="Q621" s="29"/>
      <c r="R621" s="29"/>
    </row>
    <row r="622" spans="1:18" ht="15.75" customHeight="1">
      <c r="A622" s="9">
        <f t="shared" si="18"/>
        <v>621</v>
      </c>
      <c r="B622" s="17" t="s">
        <v>1820</v>
      </c>
      <c r="C622" s="17" t="s">
        <v>1821</v>
      </c>
      <c r="D622" s="17" t="s">
        <v>520</v>
      </c>
      <c r="E622" s="17" t="s">
        <v>2347</v>
      </c>
      <c r="F622" s="18" t="s">
        <v>2609</v>
      </c>
      <c r="G622" s="18" t="s">
        <v>2645</v>
      </c>
      <c r="H622" s="19">
        <v>1</v>
      </c>
      <c r="I622" s="19">
        <v>905613</v>
      </c>
      <c r="J622" s="19">
        <v>906613</v>
      </c>
      <c r="K622" s="15">
        <f t="shared" si="19"/>
        <v>1.1042244314072303E-3</v>
      </c>
      <c r="L622" s="11" t="s">
        <v>1822</v>
      </c>
      <c r="M622" s="29"/>
      <c r="N622" s="29"/>
      <c r="O622" s="29"/>
      <c r="P622" s="29"/>
      <c r="Q622" s="29"/>
      <c r="R622" s="29"/>
    </row>
    <row r="623" spans="1:18" ht="15.75" customHeight="1">
      <c r="A623" s="9">
        <f t="shared" si="18"/>
        <v>622</v>
      </c>
      <c r="B623" s="17" t="s">
        <v>1823</v>
      </c>
      <c r="C623" s="17" t="s">
        <v>1824</v>
      </c>
      <c r="D623" s="17" t="s">
        <v>520</v>
      </c>
      <c r="E623" s="17" t="s">
        <v>2347</v>
      </c>
      <c r="F623" s="18" t="s">
        <v>2609</v>
      </c>
      <c r="G623" s="18" t="s">
        <v>2636</v>
      </c>
      <c r="H623" s="19">
        <v>1</v>
      </c>
      <c r="I623" s="19">
        <v>8337</v>
      </c>
      <c r="J623" s="19">
        <v>9337</v>
      </c>
      <c r="K623" s="15">
        <f t="shared" si="19"/>
        <v>0.11994722322178242</v>
      </c>
      <c r="L623" s="11" t="s">
        <v>1825</v>
      </c>
      <c r="M623" s="29"/>
      <c r="N623" s="29"/>
      <c r="O623" s="29"/>
      <c r="P623" s="29"/>
      <c r="Q623" s="29"/>
      <c r="R623" s="29"/>
    </row>
    <row r="624" spans="1:18" ht="15.75" customHeight="1">
      <c r="A624" s="9">
        <f t="shared" si="18"/>
        <v>623</v>
      </c>
      <c r="B624" s="17" t="s">
        <v>1826</v>
      </c>
      <c r="C624" s="17" t="s">
        <v>1827</v>
      </c>
      <c r="D624" s="17" t="s">
        <v>1065</v>
      </c>
      <c r="E624" s="17" t="s">
        <v>2347</v>
      </c>
      <c r="F624" s="18" t="s">
        <v>2654</v>
      </c>
      <c r="G624" s="18" t="s">
        <v>2641</v>
      </c>
      <c r="H624" s="19">
        <v>1</v>
      </c>
      <c r="I624" s="19">
        <v>905613</v>
      </c>
      <c r="J624" s="19">
        <v>906613</v>
      </c>
      <c r="K624" s="15">
        <f t="shared" si="19"/>
        <v>1.1042244314072303E-3</v>
      </c>
      <c r="L624" s="11" t="s">
        <v>1828</v>
      </c>
      <c r="M624" s="29"/>
      <c r="N624" s="29"/>
      <c r="O624" s="29"/>
      <c r="P624" s="29"/>
      <c r="Q624" s="29"/>
      <c r="R624" s="29"/>
    </row>
    <row r="625" spans="1:18" ht="15.75" customHeight="1">
      <c r="A625" s="9">
        <f t="shared" si="18"/>
        <v>624</v>
      </c>
      <c r="B625" s="17" t="s">
        <v>1829</v>
      </c>
      <c r="C625" s="17" t="s">
        <v>1830</v>
      </c>
      <c r="D625" s="17" t="s">
        <v>1065</v>
      </c>
      <c r="E625" s="17" t="s">
        <v>2347</v>
      </c>
      <c r="F625" s="18" t="s">
        <v>2640</v>
      </c>
      <c r="G625" s="18" t="s">
        <v>2644</v>
      </c>
      <c r="H625" s="19">
        <v>1</v>
      </c>
      <c r="I625" s="19">
        <v>905613</v>
      </c>
      <c r="J625" s="19">
        <v>906613</v>
      </c>
      <c r="K625" s="15">
        <f t="shared" si="19"/>
        <v>1.1042244314072303E-3</v>
      </c>
      <c r="L625" s="11" t="s">
        <v>1831</v>
      </c>
      <c r="M625" s="29"/>
      <c r="N625" s="29"/>
      <c r="O625" s="29"/>
      <c r="P625" s="29"/>
      <c r="Q625" s="29"/>
      <c r="R625" s="29"/>
    </row>
    <row r="626" spans="1:18" ht="15.75" customHeight="1">
      <c r="A626" s="9">
        <f t="shared" si="18"/>
        <v>625</v>
      </c>
      <c r="B626" s="17" t="s">
        <v>1832</v>
      </c>
      <c r="C626" s="17" t="s">
        <v>1833</v>
      </c>
      <c r="D626" s="17" t="s">
        <v>1065</v>
      </c>
      <c r="E626" s="17" t="s">
        <v>2347</v>
      </c>
      <c r="F626" s="18" t="s">
        <v>2667</v>
      </c>
      <c r="G626" s="18" t="s">
        <v>2649</v>
      </c>
      <c r="H626" s="19">
        <v>1</v>
      </c>
      <c r="I626" s="19">
        <v>905613</v>
      </c>
      <c r="J626" s="19">
        <v>906613</v>
      </c>
      <c r="K626" s="15">
        <f t="shared" si="19"/>
        <v>1.1042244314072303E-3</v>
      </c>
      <c r="L626" s="11" t="s">
        <v>1834</v>
      </c>
      <c r="M626" s="29"/>
      <c r="N626" s="29"/>
      <c r="O626" s="29"/>
      <c r="P626" s="29"/>
      <c r="Q626" s="29"/>
      <c r="R626" s="29"/>
    </row>
    <row r="627" spans="1:18" ht="15.75" customHeight="1">
      <c r="A627" s="9">
        <f t="shared" si="18"/>
        <v>626</v>
      </c>
      <c r="B627" s="17" t="s">
        <v>1835</v>
      </c>
      <c r="C627" s="17" t="s">
        <v>1836</v>
      </c>
      <c r="D627" s="17" t="s">
        <v>1065</v>
      </c>
      <c r="E627" s="17" t="s">
        <v>2347</v>
      </c>
      <c r="F627" s="18" t="s">
        <v>2650</v>
      </c>
      <c r="G627" s="18" t="s">
        <v>2649</v>
      </c>
      <c r="H627" s="19">
        <v>1</v>
      </c>
      <c r="I627" s="19">
        <v>905613</v>
      </c>
      <c r="J627" s="19">
        <v>906613</v>
      </c>
      <c r="K627" s="15">
        <f t="shared" si="19"/>
        <v>1.1042244314072303E-3</v>
      </c>
      <c r="L627" s="11" t="s">
        <v>1837</v>
      </c>
      <c r="M627" s="29"/>
      <c r="N627" s="29"/>
      <c r="O627" s="29"/>
      <c r="P627" s="29"/>
      <c r="Q627" s="29"/>
      <c r="R627" s="29"/>
    </row>
    <row r="628" spans="1:18" ht="15.75" customHeight="1">
      <c r="A628" s="9">
        <f t="shared" si="18"/>
        <v>627</v>
      </c>
      <c r="B628" s="17" t="s">
        <v>1838</v>
      </c>
      <c r="C628" s="17" t="s">
        <v>1839</v>
      </c>
      <c r="D628" s="17" t="s">
        <v>1065</v>
      </c>
      <c r="E628" s="17" t="s">
        <v>2347</v>
      </c>
      <c r="F628" s="18" t="s">
        <v>2650</v>
      </c>
      <c r="G628" s="18" t="s">
        <v>2660</v>
      </c>
      <c r="H628" s="19">
        <v>1</v>
      </c>
      <c r="I628" s="19">
        <v>10033</v>
      </c>
      <c r="J628" s="19">
        <v>11033</v>
      </c>
      <c r="K628" s="15">
        <f t="shared" si="19"/>
        <v>9.9671085418120198E-2</v>
      </c>
      <c r="L628" s="11" t="s">
        <v>1490</v>
      </c>
      <c r="M628" s="29"/>
      <c r="N628" s="29"/>
      <c r="O628" s="29"/>
      <c r="P628" s="29"/>
      <c r="Q628" s="29"/>
      <c r="R628" s="29"/>
    </row>
    <row r="629" spans="1:18" ht="15.75" customHeight="1">
      <c r="A629" s="9">
        <f t="shared" si="18"/>
        <v>628</v>
      </c>
      <c r="B629" s="17" t="s">
        <v>1840</v>
      </c>
      <c r="C629" s="17" t="s">
        <v>1841</v>
      </c>
      <c r="D629" s="17" t="s">
        <v>9</v>
      </c>
      <c r="E629" s="17" t="s">
        <v>2347</v>
      </c>
      <c r="F629" s="18" t="s">
        <v>2714</v>
      </c>
      <c r="G629" s="18" t="s">
        <v>2668</v>
      </c>
      <c r="H629" s="19">
        <v>1</v>
      </c>
      <c r="I629" s="19">
        <v>2806</v>
      </c>
      <c r="J629" s="19">
        <v>3806</v>
      </c>
      <c r="K629" s="15">
        <f t="shared" si="19"/>
        <v>0.35637918745545272</v>
      </c>
      <c r="L629" s="11" t="s">
        <v>1842</v>
      </c>
      <c r="M629" s="29"/>
      <c r="N629" s="29"/>
      <c r="O629" s="29"/>
      <c r="P629" s="29"/>
      <c r="Q629" s="29"/>
      <c r="R629" s="29"/>
    </row>
    <row r="630" spans="1:18" ht="15.75" customHeight="1">
      <c r="A630" s="9">
        <f t="shared" si="18"/>
        <v>629</v>
      </c>
      <c r="B630" s="17" t="s">
        <v>1843</v>
      </c>
      <c r="C630" s="17" t="s">
        <v>1844</v>
      </c>
      <c r="D630" s="17" t="s">
        <v>9</v>
      </c>
      <c r="E630" s="17" t="s">
        <v>2347</v>
      </c>
      <c r="F630" s="18" t="s">
        <v>2640</v>
      </c>
      <c r="G630" s="18" t="s">
        <v>2636</v>
      </c>
      <c r="H630" s="19">
        <v>1</v>
      </c>
      <c r="I630" s="19">
        <v>905613</v>
      </c>
      <c r="J630" s="19">
        <v>906613</v>
      </c>
      <c r="K630" s="15">
        <f t="shared" si="19"/>
        <v>1.1042244314072303E-3</v>
      </c>
      <c r="L630" s="11" t="s">
        <v>1845</v>
      </c>
      <c r="M630" s="29"/>
      <c r="N630" s="29"/>
      <c r="O630" s="29"/>
      <c r="P630" s="29"/>
      <c r="Q630" s="29"/>
      <c r="R630" s="29"/>
    </row>
    <row r="631" spans="1:18" ht="15.75" customHeight="1">
      <c r="A631" s="9">
        <f t="shared" si="18"/>
        <v>630</v>
      </c>
      <c r="B631" s="17" t="s">
        <v>1453</v>
      </c>
      <c r="C631" s="17" t="s">
        <v>1846</v>
      </c>
      <c r="D631" s="17" t="s">
        <v>520</v>
      </c>
      <c r="E631" s="17" t="s">
        <v>2347</v>
      </c>
      <c r="F631" s="18" t="s">
        <v>2640</v>
      </c>
      <c r="G631" s="18" t="s">
        <v>2644</v>
      </c>
      <c r="H631" s="19">
        <v>1</v>
      </c>
      <c r="I631" s="19">
        <v>905613</v>
      </c>
      <c r="J631" s="19">
        <v>906613</v>
      </c>
      <c r="K631" s="15">
        <f t="shared" si="19"/>
        <v>1.1042244314072303E-3</v>
      </c>
      <c r="L631" s="11" t="s">
        <v>1847</v>
      </c>
      <c r="M631" s="29"/>
      <c r="N631" s="29"/>
      <c r="O631" s="29"/>
      <c r="P631" s="29"/>
      <c r="Q631" s="29"/>
      <c r="R631" s="29"/>
    </row>
    <row r="632" spans="1:18" ht="15.75" customHeight="1">
      <c r="A632" s="9">
        <f t="shared" si="18"/>
        <v>631</v>
      </c>
      <c r="B632" s="17" t="s">
        <v>1848</v>
      </c>
      <c r="C632" s="17" t="s">
        <v>1849</v>
      </c>
      <c r="D632" s="17" t="s">
        <v>1065</v>
      </c>
      <c r="E632" s="17" t="s">
        <v>2347</v>
      </c>
      <c r="F632" s="18" t="s">
        <v>2715</v>
      </c>
      <c r="G632" s="18" t="s">
        <v>2636</v>
      </c>
      <c r="H632" s="19">
        <v>1</v>
      </c>
      <c r="I632" s="19">
        <v>905613</v>
      </c>
      <c r="J632" s="19">
        <v>906613</v>
      </c>
      <c r="K632" s="15">
        <f t="shared" si="19"/>
        <v>1.1042244314072303E-3</v>
      </c>
      <c r="L632" s="11" t="s">
        <v>1734</v>
      </c>
      <c r="M632" s="29"/>
      <c r="N632" s="29"/>
      <c r="O632" s="29"/>
      <c r="P632" s="29"/>
      <c r="Q632" s="29"/>
      <c r="R632" s="29"/>
    </row>
    <row r="633" spans="1:18" ht="15.75" customHeight="1">
      <c r="A633" s="9">
        <f t="shared" si="18"/>
        <v>632</v>
      </c>
      <c r="B633" s="17" t="s">
        <v>1850</v>
      </c>
      <c r="C633" s="17" t="s">
        <v>1851</v>
      </c>
      <c r="D633" s="17" t="s">
        <v>1065</v>
      </c>
      <c r="E633" s="17" t="s">
        <v>2347</v>
      </c>
      <c r="F633" s="18" t="s">
        <v>2640</v>
      </c>
      <c r="G633" s="18" t="s">
        <v>2641</v>
      </c>
      <c r="H633" s="19">
        <v>1</v>
      </c>
      <c r="I633" s="19">
        <v>9331</v>
      </c>
      <c r="J633" s="19">
        <v>10331</v>
      </c>
      <c r="K633" s="15">
        <f t="shared" si="19"/>
        <v>0.1071696495552461</v>
      </c>
      <c r="L633" s="11" t="s">
        <v>1852</v>
      </c>
      <c r="M633" s="29"/>
      <c r="N633" s="29"/>
      <c r="O633" s="29"/>
      <c r="P633" s="29"/>
      <c r="Q633" s="29"/>
      <c r="R633" s="29"/>
    </row>
    <row r="634" spans="1:18" ht="15.75" customHeight="1">
      <c r="A634" s="9">
        <f t="shared" si="18"/>
        <v>633</v>
      </c>
      <c r="B634" s="17" t="s">
        <v>1853</v>
      </c>
      <c r="C634" s="17" t="s">
        <v>1854</v>
      </c>
      <c r="D634" s="17" t="s">
        <v>520</v>
      </c>
      <c r="E634" s="17" t="s">
        <v>2347</v>
      </c>
      <c r="F634" s="18" t="s">
        <v>2640</v>
      </c>
      <c r="G634" s="18" t="s">
        <v>2641</v>
      </c>
      <c r="H634" s="19">
        <v>1</v>
      </c>
      <c r="I634" s="19">
        <v>7505</v>
      </c>
      <c r="J634" s="19">
        <v>8505</v>
      </c>
      <c r="K634" s="15">
        <f t="shared" si="19"/>
        <v>0.1332445036642238</v>
      </c>
      <c r="L634" s="11" t="s">
        <v>1423</v>
      </c>
      <c r="M634" s="29"/>
      <c r="N634" s="29"/>
      <c r="O634" s="29"/>
      <c r="P634" s="29"/>
      <c r="Q634" s="29"/>
      <c r="R634" s="29"/>
    </row>
    <row r="635" spans="1:18" ht="15.75" customHeight="1">
      <c r="A635" s="9">
        <f t="shared" si="18"/>
        <v>634</v>
      </c>
      <c r="B635" s="17" t="s">
        <v>1327</v>
      </c>
      <c r="C635" s="17" t="s">
        <v>1855</v>
      </c>
      <c r="D635" s="17" t="s">
        <v>1065</v>
      </c>
      <c r="E635" s="17" t="s">
        <v>2347</v>
      </c>
      <c r="F635" s="18" t="s">
        <v>2648</v>
      </c>
      <c r="G635" s="18" t="s">
        <v>2644</v>
      </c>
      <c r="H635" s="19">
        <v>1</v>
      </c>
      <c r="I635" s="19">
        <v>1707</v>
      </c>
      <c r="J635" s="19">
        <v>2707</v>
      </c>
      <c r="K635" s="15">
        <f t="shared" si="19"/>
        <v>0.58582308142940831</v>
      </c>
      <c r="L635" s="11" t="s">
        <v>1645</v>
      </c>
      <c r="M635" s="29"/>
      <c r="N635" s="29"/>
      <c r="O635" s="29"/>
      <c r="P635" s="29"/>
      <c r="Q635" s="29"/>
      <c r="R635" s="29"/>
    </row>
    <row r="636" spans="1:18" ht="15.75" customHeight="1">
      <c r="A636" s="9">
        <f t="shared" si="18"/>
        <v>635</v>
      </c>
      <c r="B636" s="17" t="s">
        <v>1397</v>
      </c>
      <c r="C636" s="17" t="s">
        <v>1856</v>
      </c>
      <c r="D636" s="17" t="s">
        <v>520</v>
      </c>
      <c r="E636" s="17" t="s">
        <v>2347</v>
      </c>
      <c r="F636" s="18" t="s">
        <v>2648</v>
      </c>
      <c r="G636" s="18" t="s">
        <v>2644</v>
      </c>
      <c r="H636" s="19">
        <v>1</v>
      </c>
      <c r="I636" s="19">
        <v>5212</v>
      </c>
      <c r="J636" s="19">
        <v>6212</v>
      </c>
      <c r="K636" s="15">
        <f t="shared" si="19"/>
        <v>0.19186492709132774</v>
      </c>
      <c r="L636" s="11" t="s">
        <v>1857</v>
      </c>
      <c r="M636" s="29"/>
      <c r="N636" s="29"/>
      <c r="O636" s="29"/>
      <c r="P636" s="29"/>
      <c r="Q636" s="29"/>
      <c r="R636" s="29"/>
    </row>
    <row r="637" spans="1:18" ht="15.75" customHeight="1">
      <c r="A637" s="9">
        <f t="shared" si="18"/>
        <v>636</v>
      </c>
      <c r="B637" s="17" t="s">
        <v>1858</v>
      </c>
      <c r="C637" s="17" t="s">
        <v>1859</v>
      </c>
      <c r="D637" s="17" t="s">
        <v>520</v>
      </c>
      <c r="E637" s="17" t="s">
        <v>2347</v>
      </c>
      <c r="F637" s="18" t="s">
        <v>2697</v>
      </c>
      <c r="G637" s="18" t="s">
        <v>2660</v>
      </c>
      <c r="H637" s="19">
        <v>1</v>
      </c>
      <c r="I637" s="19">
        <v>7000</v>
      </c>
      <c r="J637" s="19">
        <v>8000</v>
      </c>
      <c r="K637" s="15">
        <f t="shared" si="19"/>
        <v>0.14285714285714279</v>
      </c>
      <c r="L637" s="11" t="s">
        <v>1860</v>
      </c>
      <c r="M637" s="29"/>
      <c r="N637" s="29"/>
      <c r="O637" s="29"/>
      <c r="P637" s="29"/>
      <c r="Q637" s="29"/>
      <c r="R637" s="29"/>
    </row>
    <row r="638" spans="1:18" ht="15.75" customHeight="1">
      <c r="A638" s="9">
        <f t="shared" si="18"/>
        <v>637</v>
      </c>
      <c r="B638" s="17" t="s">
        <v>1861</v>
      </c>
      <c r="C638" s="17" t="s">
        <v>1862</v>
      </c>
      <c r="D638" s="17" t="s">
        <v>1065</v>
      </c>
      <c r="E638" s="17" t="s">
        <v>2347</v>
      </c>
      <c r="F638" s="18" t="s">
        <v>2640</v>
      </c>
      <c r="G638" s="18" t="s">
        <v>2641</v>
      </c>
      <c r="H638" s="19">
        <v>1</v>
      </c>
      <c r="I638" s="19">
        <v>905613</v>
      </c>
      <c r="J638" s="19">
        <v>906613</v>
      </c>
      <c r="K638" s="15">
        <f t="shared" si="19"/>
        <v>1.1042244314072303E-3</v>
      </c>
      <c r="L638" s="11" t="s">
        <v>1863</v>
      </c>
      <c r="M638" s="29"/>
      <c r="N638" s="29"/>
      <c r="O638" s="29"/>
      <c r="P638" s="29"/>
      <c r="Q638" s="29"/>
      <c r="R638" s="29"/>
    </row>
    <row r="639" spans="1:18" ht="15.75" customHeight="1">
      <c r="A639" s="9">
        <f t="shared" si="18"/>
        <v>638</v>
      </c>
      <c r="B639" s="17" t="s">
        <v>1864</v>
      </c>
      <c r="C639" s="17" t="s">
        <v>1865</v>
      </c>
      <c r="D639" s="17" t="s">
        <v>1065</v>
      </c>
      <c r="E639" s="17" t="s">
        <v>2347</v>
      </c>
      <c r="F639" s="18" t="s">
        <v>2609</v>
      </c>
      <c r="G639" s="18" t="s">
        <v>2636</v>
      </c>
      <c r="H639" s="19">
        <v>1</v>
      </c>
      <c r="I639" s="19">
        <v>905613</v>
      </c>
      <c r="J639" s="19">
        <v>906613</v>
      </c>
      <c r="K639" s="15">
        <f t="shared" si="19"/>
        <v>1.1042244314072303E-3</v>
      </c>
      <c r="L639" s="11" t="s">
        <v>1866</v>
      </c>
      <c r="M639" s="29"/>
      <c r="N639" s="29"/>
      <c r="O639" s="29"/>
      <c r="P639" s="29"/>
      <c r="Q639" s="29"/>
      <c r="R639" s="29"/>
    </row>
    <row r="640" spans="1:18" ht="15.75" customHeight="1">
      <c r="A640" s="9">
        <f t="shared" si="18"/>
        <v>639</v>
      </c>
      <c r="B640" s="17" t="s">
        <v>1867</v>
      </c>
      <c r="C640" s="17" t="s">
        <v>1868</v>
      </c>
      <c r="D640" s="17" t="s">
        <v>510</v>
      </c>
      <c r="E640" s="17" t="s">
        <v>2347</v>
      </c>
      <c r="F640" s="18" t="s">
        <v>2640</v>
      </c>
      <c r="G640" s="18" t="s">
        <v>2641</v>
      </c>
      <c r="H640" s="19">
        <v>1</v>
      </c>
      <c r="I640" s="19">
        <v>33931</v>
      </c>
      <c r="J640" s="19">
        <v>34931</v>
      </c>
      <c r="K640" s="15">
        <f t="shared" si="19"/>
        <v>2.9471574666234401E-2</v>
      </c>
      <c r="L640" s="11" t="s">
        <v>1869</v>
      </c>
      <c r="M640" s="29"/>
      <c r="N640" s="29"/>
      <c r="O640" s="29"/>
      <c r="P640" s="29"/>
      <c r="Q640" s="29"/>
      <c r="R640" s="29"/>
    </row>
    <row r="641" spans="1:18" ht="15.75" customHeight="1">
      <c r="A641" s="9">
        <f t="shared" si="18"/>
        <v>640</v>
      </c>
      <c r="B641" s="17" t="s">
        <v>1870</v>
      </c>
      <c r="C641" s="17" t="s">
        <v>1871</v>
      </c>
      <c r="D641" s="17" t="s">
        <v>1065</v>
      </c>
      <c r="E641" s="17" t="s">
        <v>2347</v>
      </c>
      <c r="F641" s="18" t="s">
        <v>2661</v>
      </c>
      <c r="G641" s="18" t="s">
        <v>2660</v>
      </c>
      <c r="H641" s="19">
        <v>1</v>
      </c>
      <c r="I641" s="19">
        <v>905613</v>
      </c>
      <c r="J641" s="19">
        <v>906613</v>
      </c>
      <c r="K641" s="15">
        <f t="shared" si="19"/>
        <v>1.1042244314072303E-3</v>
      </c>
      <c r="L641" s="11" t="s">
        <v>1872</v>
      </c>
      <c r="M641" s="29"/>
      <c r="N641" s="29"/>
      <c r="O641" s="29"/>
      <c r="P641" s="29"/>
      <c r="Q641" s="29"/>
      <c r="R641" s="29"/>
    </row>
    <row r="642" spans="1:18" ht="15.75" customHeight="1">
      <c r="A642" s="9">
        <f t="shared" ref="A642:A705" si="20">ROW()-1</f>
        <v>641</v>
      </c>
      <c r="B642" s="17" t="s">
        <v>1873</v>
      </c>
      <c r="C642" s="17" t="s">
        <v>1874</v>
      </c>
      <c r="D642" s="17" t="s">
        <v>520</v>
      </c>
      <c r="E642" s="17" t="s">
        <v>2347</v>
      </c>
      <c r="F642" s="18" t="s">
        <v>2661</v>
      </c>
      <c r="G642" s="18" t="s">
        <v>2660</v>
      </c>
      <c r="H642" s="19">
        <v>1</v>
      </c>
      <c r="I642" s="19">
        <v>905613</v>
      </c>
      <c r="J642" s="19">
        <v>906613</v>
      </c>
      <c r="K642" s="15">
        <f t="shared" ref="K642:K705" si="21">1/(I642/J642)-1</f>
        <v>1.1042244314072303E-3</v>
      </c>
      <c r="L642" s="11" t="s">
        <v>1875</v>
      </c>
      <c r="M642" s="29"/>
      <c r="N642" s="29"/>
      <c r="O642" s="29"/>
      <c r="P642" s="29"/>
      <c r="Q642" s="29"/>
      <c r="R642" s="29"/>
    </row>
    <row r="643" spans="1:18" ht="15.75" customHeight="1">
      <c r="A643" s="9">
        <f t="shared" si="20"/>
        <v>642</v>
      </c>
      <c r="B643" s="17" t="s">
        <v>1876</v>
      </c>
      <c r="C643" s="17" t="s">
        <v>1877</v>
      </c>
      <c r="D643" s="17" t="s">
        <v>1065</v>
      </c>
      <c r="E643" s="17" t="s">
        <v>2347</v>
      </c>
      <c r="F643" s="18" t="s">
        <v>2640</v>
      </c>
      <c r="G643" s="18" t="s">
        <v>2641</v>
      </c>
      <c r="H643" s="19">
        <v>1</v>
      </c>
      <c r="I643" s="19">
        <v>905613</v>
      </c>
      <c r="J643" s="19">
        <v>906613</v>
      </c>
      <c r="K643" s="15">
        <f t="shared" si="21"/>
        <v>1.1042244314072303E-3</v>
      </c>
      <c r="L643" s="11" t="s">
        <v>1320</v>
      </c>
      <c r="M643" s="29"/>
      <c r="N643" s="29"/>
      <c r="O643" s="29"/>
      <c r="P643" s="29"/>
      <c r="Q643" s="29"/>
      <c r="R643" s="29"/>
    </row>
    <row r="644" spans="1:18" ht="15.75" customHeight="1">
      <c r="A644" s="9">
        <f t="shared" si="20"/>
        <v>643</v>
      </c>
      <c r="B644" s="17" t="s">
        <v>1878</v>
      </c>
      <c r="C644" s="17" t="s">
        <v>1879</v>
      </c>
      <c r="D644" s="17" t="s">
        <v>520</v>
      </c>
      <c r="E644" s="17" t="s">
        <v>2347</v>
      </c>
      <c r="F644" s="18" t="s">
        <v>2716</v>
      </c>
      <c r="G644" s="18" t="s">
        <v>2660</v>
      </c>
      <c r="H644" s="19">
        <v>1</v>
      </c>
      <c r="I644" s="19">
        <v>16017</v>
      </c>
      <c r="J644" s="19">
        <v>17017</v>
      </c>
      <c r="K644" s="15">
        <f t="shared" si="21"/>
        <v>6.2433664231753783E-2</v>
      </c>
      <c r="L644" s="11" t="s">
        <v>1880</v>
      </c>
      <c r="M644" s="29"/>
      <c r="N644" s="29"/>
      <c r="O644" s="29"/>
      <c r="P644" s="29"/>
      <c r="Q644" s="29"/>
      <c r="R644" s="29"/>
    </row>
    <row r="645" spans="1:18" ht="15.75" customHeight="1">
      <c r="A645" s="9">
        <f t="shared" si="20"/>
        <v>644</v>
      </c>
      <c r="B645" s="17" t="s">
        <v>1881</v>
      </c>
      <c r="C645" s="17" t="s">
        <v>1882</v>
      </c>
      <c r="D645" s="17" t="s">
        <v>1065</v>
      </c>
      <c r="E645" s="17" t="s">
        <v>2347</v>
      </c>
      <c r="F645" s="18" t="s">
        <v>2717</v>
      </c>
      <c r="G645" s="18" t="s">
        <v>2636</v>
      </c>
      <c r="H645" s="19">
        <v>1</v>
      </c>
      <c r="I645" s="19">
        <v>905613</v>
      </c>
      <c r="J645" s="19">
        <v>906613</v>
      </c>
      <c r="K645" s="15">
        <f t="shared" si="21"/>
        <v>1.1042244314072303E-3</v>
      </c>
      <c r="L645" s="11" t="s">
        <v>1883</v>
      </c>
      <c r="M645" s="29"/>
      <c r="N645" s="29"/>
      <c r="O645" s="29"/>
      <c r="P645" s="29"/>
      <c r="Q645" s="29"/>
      <c r="R645" s="29"/>
    </row>
    <row r="646" spans="1:18" ht="15.75" customHeight="1">
      <c r="A646" s="9">
        <f t="shared" si="20"/>
        <v>645</v>
      </c>
      <c r="B646" s="17" t="s">
        <v>1884</v>
      </c>
      <c r="C646" s="17" t="s">
        <v>1885</v>
      </c>
      <c r="D646" s="17" t="s">
        <v>510</v>
      </c>
      <c r="E646" s="17" t="s">
        <v>2347</v>
      </c>
      <c r="F646" s="18" t="s">
        <v>2640</v>
      </c>
      <c r="G646" s="18" t="s">
        <v>2641</v>
      </c>
      <c r="H646" s="19">
        <v>1</v>
      </c>
      <c r="I646" s="19">
        <v>19543</v>
      </c>
      <c r="J646" s="19">
        <v>20543</v>
      </c>
      <c r="K646" s="15">
        <f t="shared" si="21"/>
        <v>5.1169216599293854E-2</v>
      </c>
      <c r="L646" s="11" t="s">
        <v>1574</v>
      </c>
      <c r="M646" s="29"/>
      <c r="N646" s="29"/>
      <c r="O646" s="29"/>
      <c r="P646" s="29"/>
      <c r="Q646" s="29"/>
      <c r="R646" s="29"/>
    </row>
    <row r="647" spans="1:18" ht="15.75" customHeight="1">
      <c r="A647" s="9">
        <f t="shared" si="20"/>
        <v>646</v>
      </c>
      <c r="B647" s="17" t="s">
        <v>1886</v>
      </c>
      <c r="C647" s="17" t="s">
        <v>1887</v>
      </c>
      <c r="D647" s="17" t="s">
        <v>520</v>
      </c>
      <c r="E647" s="17" t="s">
        <v>2347</v>
      </c>
      <c r="F647" s="18" t="s">
        <v>2648</v>
      </c>
      <c r="G647" s="18" t="s">
        <v>2649</v>
      </c>
      <c r="H647" s="19">
        <v>1</v>
      </c>
      <c r="I647" s="19">
        <v>4293</v>
      </c>
      <c r="J647" s="19">
        <v>5293</v>
      </c>
      <c r="K647" s="15">
        <f t="shared" si="21"/>
        <v>0.23293733985557896</v>
      </c>
      <c r="L647" s="11" t="s">
        <v>1888</v>
      </c>
      <c r="M647" s="29"/>
      <c r="N647" s="29"/>
      <c r="O647" s="29"/>
      <c r="P647" s="29"/>
      <c r="Q647" s="29"/>
      <c r="R647" s="29"/>
    </row>
    <row r="648" spans="1:18" ht="15.75" customHeight="1">
      <c r="A648" s="9">
        <f t="shared" si="20"/>
        <v>647</v>
      </c>
      <c r="B648" s="17" t="s">
        <v>2718</v>
      </c>
      <c r="C648" s="17" t="s">
        <v>1890</v>
      </c>
      <c r="D648" s="17" t="s">
        <v>520</v>
      </c>
      <c r="E648" s="17" t="s">
        <v>2347</v>
      </c>
      <c r="F648" s="18" t="s">
        <v>2648</v>
      </c>
      <c r="G648" s="18" t="s">
        <v>2649</v>
      </c>
      <c r="H648" s="19">
        <v>1</v>
      </c>
      <c r="I648" s="19">
        <v>1296</v>
      </c>
      <c r="J648" s="19">
        <v>2296</v>
      </c>
      <c r="K648" s="15">
        <f t="shared" si="21"/>
        <v>0.77160493827160481</v>
      </c>
      <c r="L648" s="11" t="s">
        <v>1891</v>
      </c>
      <c r="M648" s="29"/>
      <c r="N648" s="29"/>
      <c r="O648" s="29"/>
      <c r="P648" s="29"/>
      <c r="Q648" s="29"/>
      <c r="R648" s="29"/>
    </row>
    <row r="649" spans="1:18" ht="15.75" customHeight="1">
      <c r="A649" s="9">
        <f t="shared" si="20"/>
        <v>648</v>
      </c>
      <c r="B649" s="17" t="s">
        <v>1892</v>
      </c>
      <c r="C649" s="17" t="s">
        <v>1893</v>
      </c>
      <c r="D649" s="17" t="s">
        <v>1065</v>
      </c>
      <c r="E649" s="17" t="s">
        <v>2347</v>
      </c>
      <c r="F649" s="18" t="s">
        <v>2648</v>
      </c>
      <c r="G649" s="18" t="s">
        <v>2649</v>
      </c>
      <c r="H649" s="19">
        <v>1</v>
      </c>
      <c r="I649" s="19">
        <v>23340</v>
      </c>
      <c r="J649" s="19">
        <v>24340</v>
      </c>
      <c r="K649" s="15">
        <f t="shared" si="21"/>
        <v>4.2844901456726703E-2</v>
      </c>
      <c r="L649" s="11" t="s">
        <v>1894</v>
      </c>
      <c r="M649" s="29"/>
      <c r="N649" s="29"/>
      <c r="O649" s="29"/>
      <c r="P649" s="29"/>
      <c r="Q649" s="29"/>
      <c r="R649" s="29"/>
    </row>
    <row r="650" spans="1:18" ht="15.75" customHeight="1">
      <c r="A650" s="9">
        <f t="shared" si="20"/>
        <v>649</v>
      </c>
      <c r="B650" s="17" t="s">
        <v>1895</v>
      </c>
      <c r="C650" s="17" t="s">
        <v>1896</v>
      </c>
      <c r="D650" s="17" t="s">
        <v>51</v>
      </c>
      <c r="E650" s="17" t="s">
        <v>2347</v>
      </c>
      <c r="F650" s="18" t="s">
        <v>2719</v>
      </c>
      <c r="G650" s="18" t="s">
        <v>2636</v>
      </c>
      <c r="H650" s="19">
        <v>1</v>
      </c>
      <c r="I650" s="19">
        <v>32075</v>
      </c>
      <c r="J650" s="19">
        <v>33075</v>
      </c>
      <c r="K650" s="15">
        <f t="shared" si="21"/>
        <v>3.117692907248637E-2</v>
      </c>
      <c r="L650" s="11" t="s">
        <v>1897</v>
      </c>
      <c r="M650" s="29"/>
      <c r="N650" s="29"/>
      <c r="O650" s="29"/>
      <c r="P650" s="29"/>
      <c r="Q650" s="29"/>
      <c r="R650" s="29"/>
    </row>
    <row r="651" spans="1:18" ht="15.75" customHeight="1">
      <c r="A651" s="9">
        <f t="shared" si="20"/>
        <v>650</v>
      </c>
      <c r="B651" s="17" t="s">
        <v>1898</v>
      </c>
      <c r="C651" s="17" t="s">
        <v>1899</v>
      </c>
      <c r="D651" s="17" t="s">
        <v>510</v>
      </c>
      <c r="E651" s="17" t="s">
        <v>2347</v>
      </c>
      <c r="F651" s="18" t="s">
        <v>2720</v>
      </c>
      <c r="G651" s="18" t="s">
        <v>2644</v>
      </c>
      <c r="H651" s="19">
        <v>1</v>
      </c>
      <c r="I651" s="19">
        <v>905613</v>
      </c>
      <c r="J651" s="19">
        <v>906613</v>
      </c>
      <c r="K651" s="15">
        <f t="shared" si="21"/>
        <v>1.1042244314072303E-3</v>
      </c>
      <c r="L651" s="11" t="s">
        <v>1900</v>
      </c>
      <c r="M651" s="29"/>
      <c r="N651" s="29"/>
      <c r="O651" s="29"/>
      <c r="P651" s="29"/>
      <c r="Q651" s="29"/>
      <c r="R651" s="29"/>
    </row>
    <row r="652" spans="1:18" ht="15.75" customHeight="1">
      <c r="A652" s="9">
        <f t="shared" si="20"/>
        <v>651</v>
      </c>
      <c r="B652" s="17" t="s">
        <v>1901</v>
      </c>
      <c r="C652" s="17" t="s">
        <v>1902</v>
      </c>
      <c r="D652" s="20" t="s">
        <v>55</v>
      </c>
      <c r="E652" s="17" t="s">
        <v>2347</v>
      </c>
      <c r="F652" s="18" t="s">
        <v>2721</v>
      </c>
      <c r="G652" s="18" t="s">
        <v>2660</v>
      </c>
      <c r="H652" s="19">
        <v>1</v>
      </c>
      <c r="I652" s="19">
        <v>905613</v>
      </c>
      <c r="J652" s="19">
        <v>906613</v>
      </c>
      <c r="K652" s="15">
        <f t="shared" si="21"/>
        <v>1.1042244314072303E-3</v>
      </c>
      <c r="L652" s="11" t="s">
        <v>1903</v>
      </c>
      <c r="M652" s="29"/>
      <c r="N652" s="29"/>
      <c r="O652" s="29"/>
      <c r="P652" s="29"/>
      <c r="Q652" s="29"/>
      <c r="R652" s="29"/>
    </row>
    <row r="653" spans="1:18" ht="15.75" customHeight="1">
      <c r="A653" s="9">
        <f t="shared" si="20"/>
        <v>652</v>
      </c>
      <c r="B653" s="17" t="s">
        <v>1904</v>
      </c>
      <c r="C653" s="17" t="s">
        <v>1905</v>
      </c>
      <c r="D653" s="17" t="s">
        <v>1065</v>
      </c>
      <c r="E653" s="17" t="s">
        <v>2347</v>
      </c>
      <c r="F653" s="18" t="s">
        <v>2650</v>
      </c>
      <c r="G653" s="18" t="s">
        <v>2649</v>
      </c>
      <c r="H653" s="19">
        <v>1</v>
      </c>
      <c r="I653" s="19">
        <v>905613</v>
      </c>
      <c r="J653" s="19">
        <v>906613</v>
      </c>
      <c r="K653" s="15">
        <f t="shared" si="21"/>
        <v>1.1042244314072303E-3</v>
      </c>
      <c r="L653" s="11" t="s">
        <v>1906</v>
      </c>
      <c r="M653" s="29"/>
      <c r="N653" s="29"/>
      <c r="O653" s="29"/>
      <c r="P653" s="29"/>
      <c r="Q653" s="29"/>
      <c r="R653" s="29"/>
    </row>
    <row r="654" spans="1:18" ht="15.75" customHeight="1">
      <c r="A654" s="9">
        <f t="shared" si="20"/>
        <v>653</v>
      </c>
      <c r="B654" s="17" t="s">
        <v>1907</v>
      </c>
      <c r="C654" s="17" t="s">
        <v>1908</v>
      </c>
      <c r="D654" s="17" t="s">
        <v>520</v>
      </c>
      <c r="E654" s="17" t="s">
        <v>2347</v>
      </c>
      <c r="F654" s="18" t="s">
        <v>2648</v>
      </c>
      <c r="G654" s="18" t="s">
        <v>2649</v>
      </c>
      <c r="H654" s="19">
        <v>1</v>
      </c>
      <c r="I654" s="19">
        <v>905613</v>
      </c>
      <c r="J654" s="19">
        <v>906613</v>
      </c>
      <c r="K654" s="15">
        <f t="shared" si="21"/>
        <v>1.1042244314072303E-3</v>
      </c>
      <c r="L654" s="11" t="s">
        <v>1909</v>
      </c>
      <c r="M654" s="29"/>
      <c r="N654" s="29"/>
      <c r="O654" s="29"/>
      <c r="P654" s="29"/>
      <c r="Q654" s="29"/>
      <c r="R654" s="29"/>
    </row>
    <row r="655" spans="1:18" ht="15.75" customHeight="1">
      <c r="A655" s="9">
        <f t="shared" si="20"/>
        <v>654</v>
      </c>
      <c r="B655" s="17" t="s">
        <v>1910</v>
      </c>
      <c r="C655" s="17" t="s">
        <v>1911</v>
      </c>
      <c r="D655" s="17" t="s">
        <v>520</v>
      </c>
      <c r="E655" s="17" t="s">
        <v>2347</v>
      </c>
      <c r="F655" s="18" t="s">
        <v>2650</v>
      </c>
      <c r="G655" s="18" t="s">
        <v>2649</v>
      </c>
      <c r="H655" s="19">
        <v>1</v>
      </c>
      <c r="I655" s="19">
        <v>905613</v>
      </c>
      <c r="J655" s="19">
        <v>906613</v>
      </c>
      <c r="K655" s="15">
        <f t="shared" si="21"/>
        <v>1.1042244314072303E-3</v>
      </c>
      <c r="L655" s="11" t="s">
        <v>1912</v>
      </c>
      <c r="M655" s="29"/>
      <c r="N655" s="29"/>
      <c r="O655" s="29"/>
      <c r="P655" s="29"/>
      <c r="Q655" s="29"/>
      <c r="R655" s="29"/>
    </row>
    <row r="656" spans="1:18" ht="15.75" customHeight="1">
      <c r="A656" s="9">
        <f t="shared" si="20"/>
        <v>655</v>
      </c>
      <c r="B656" s="17" t="s">
        <v>1913</v>
      </c>
      <c r="C656" s="17" t="s">
        <v>1914</v>
      </c>
      <c r="D656" s="17" t="s">
        <v>520</v>
      </c>
      <c r="E656" s="17" t="s">
        <v>2347</v>
      </c>
      <c r="F656" s="18" t="s">
        <v>2650</v>
      </c>
      <c r="G656" s="18" t="s">
        <v>2660</v>
      </c>
      <c r="H656" s="19">
        <v>1</v>
      </c>
      <c r="I656" s="19">
        <v>42027</v>
      </c>
      <c r="J656" s="19">
        <v>43027</v>
      </c>
      <c r="K656" s="15">
        <f t="shared" si="21"/>
        <v>2.3794227520403499E-2</v>
      </c>
      <c r="L656" s="11" t="s">
        <v>1915</v>
      </c>
      <c r="M656" s="29"/>
      <c r="N656" s="29"/>
      <c r="O656" s="29"/>
      <c r="P656" s="29"/>
      <c r="Q656" s="29"/>
      <c r="R656" s="29"/>
    </row>
    <row r="657" spans="1:18" ht="15.75" customHeight="1">
      <c r="A657" s="9">
        <f t="shared" si="20"/>
        <v>656</v>
      </c>
      <c r="B657" s="17" t="s">
        <v>1916</v>
      </c>
      <c r="C657" s="17" t="s">
        <v>1917</v>
      </c>
      <c r="D657" s="17" t="s">
        <v>520</v>
      </c>
      <c r="E657" s="17" t="s">
        <v>2347</v>
      </c>
      <c r="F657" s="18" t="s">
        <v>2661</v>
      </c>
      <c r="G657" s="18" t="s">
        <v>2660</v>
      </c>
      <c r="H657" s="19">
        <v>1</v>
      </c>
      <c r="I657" s="19">
        <v>166936</v>
      </c>
      <c r="J657" s="19">
        <v>167936</v>
      </c>
      <c r="K657" s="15">
        <f t="shared" si="21"/>
        <v>5.99031964345631E-3</v>
      </c>
      <c r="L657" s="11" t="s">
        <v>1918</v>
      </c>
      <c r="M657" s="29"/>
      <c r="N657" s="29"/>
      <c r="O657" s="29"/>
      <c r="P657" s="29"/>
      <c r="Q657" s="29"/>
      <c r="R657" s="29"/>
    </row>
    <row r="658" spans="1:18" ht="15.75" customHeight="1">
      <c r="A658" s="9">
        <f t="shared" si="20"/>
        <v>657</v>
      </c>
      <c r="B658" s="17" t="s">
        <v>1919</v>
      </c>
      <c r="C658" s="17" t="s">
        <v>1920</v>
      </c>
      <c r="D658" s="17" t="s">
        <v>1065</v>
      </c>
      <c r="E658" s="17" t="s">
        <v>2347</v>
      </c>
      <c r="F658" s="18" t="s">
        <v>2650</v>
      </c>
      <c r="G658" s="18" t="s">
        <v>2649</v>
      </c>
      <c r="H658" s="19">
        <v>1</v>
      </c>
      <c r="I658" s="19">
        <v>905613</v>
      </c>
      <c r="J658" s="19">
        <v>906613</v>
      </c>
      <c r="K658" s="15">
        <f t="shared" si="21"/>
        <v>1.1042244314072303E-3</v>
      </c>
      <c r="L658" s="11" t="s">
        <v>1921</v>
      </c>
      <c r="M658" s="29"/>
      <c r="N658" s="29"/>
      <c r="O658" s="29"/>
      <c r="P658" s="29"/>
      <c r="Q658" s="29"/>
      <c r="R658" s="29"/>
    </row>
    <row r="659" spans="1:18" ht="15.75" customHeight="1">
      <c r="A659" s="9">
        <f t="shared" si="20"/>
        <v>658</v>
      </c>
      <c r="B659" s="17" t="s">
        <v>1547</v>
      </c>
      <c r="C659" s="17" t="s">
        <v>1922</v>
      </c>
      <c r="D659" s="17" t="s">
        <v>520</v>
      </c>
      <c r="E659" s="17" t="s">
        <v>2347</v>
      </c>
      <c r="F659" s="18" t="s">
        <v>2722</v>
      </c>
      <c r="G659" s="18" t="s">
        <v>2644</v>
      </c>
      <c r="H659" s="19">
        <v>1</v>
      </c>
      <c r="I659" s="19">
        <v>207111</v>
      </c>
      <c r="J659" s="19">
        <v>208111</v>
      </c>
      <c r="K659" s="15">
        <f t="shared" si="21"/>
        <v>4.8283287705626066E-3</v>
      </c>
      <c r="L659" s="11" t="s">
        <v>1923</v>
      </c>
      <c r="M659" s="29"/>
      <c r="N659" s="29"/>
      <c r="O659" s="29"/>
      <c r="P659" s="29"/>
      <c r="Q659" s="29"/>
      <c r="R659" s="29"/>
    </row>
    <row r="660" spans="1:18" ht="15.75" customHeight="1">
      <c r="A660" s="9">
        <f t="shared" si="20"/>
        <v>659</v>
      </c>
      <c r="B660" s="17" t="s">
        <v>1924</v>
      </c>
      <c r="C660" s="17" t="s">
        <v>1925</v>
      </c>
      <c r="D660" s="17" t="s">
        <v>1065</v>
      </c>
      <c r="E660" s="17" t="s">
        <v>2347</v>
      </c>
      <c r="F660" s="18" t="s">
        <v>2648</v>
      </c>
      <c r="G660" s="18" t="s">
        <v>2644</v>
      </c>
      <c r="H660" s="19">
        <v>1</v>
      </c>
      <c r="I660" s="19">
        <v>905613</v>
      </c>
      <c r="J660" s="19">
        <v>906613</v>
      </c>
      <c r="K660" s="15">
        <f t="shared" si="21"/>
        <v>1.1042244314072303E-3</v>
      </c>
      <c r="L660" s="11" t="s">
        <v>1496</v>
      </c>
      <c r="M660" s="29"/>
      <c r="N660" s="29"/>
      <c r="O660" s="29"/>
      <c r="P660" s="29"/>
      <c r="Q660" s="29"/>
      <c r="R660" s="29"/>
    </row>
    <row r="661" spans="1:18" ht="15.75" customHeight="1">
      <c r="A661" s="9">
        <f t="shared" si="20"/>
        <v>660</v>
      </c>
      <c r="B661" s="17" t="s">
        <v>1926</v>
      </c>
      <c r="C661" s="17" t="s">
        <v>1927</v>
      </c>
      <c r="D661" s="17" t="s">
        <v>520</v>
      </c>
      <c r="E661" s="17" t="s">
        <v>2347</v>
      </c>
      <c r="F661" s="18" t="s">
        <v>2648</v>
      </c>
      <c r="G661" s="18" t="s">
        <v>2644</v>
      </c>
      <c r="H661" s="19">
        <v>1</v>
      </c>
      <c r="I661" s="19">
        <v>905613</v>
      </c>
      <c r="J661" s="19">
        <v>906613</v>
      </c>
      <c r="K661" s="15">
        <f t="shared" si="21"/>
        <v>1.1042244314072303E-3</v>
      </c>
      <c r="L661" s="11" t="s">
        <v>1928</v>
      </c>
      <c r="M661" s="29"/>
      <c r="N661" s="29"/>
      <c r="O661" s="29"/>
      <c r="P661" s="29"/>
      <c r="Q661" s="29"/>
      <c r="R661" s="29"/>
    </row>
    <row r="662" spans="1:18" ht="15.75" customHeight="1">
      <c r="A662" s="9">
        <f t="shared" si="20"/>
        <v>661</v>
      </c>
      <c r="B662" s="17" t="s">
        <v>1929</v>
      </c>
      <c r="C662" s="17" t="s">
        <v>1930</v>
      </c>
      <c r="D662" s="17" t="s">
        <v>1065</v>
      </c>
      <c r="E662" s="17" t="s">
        <v>2347</v>
      </c>
      <c r="F662" s="18" t="s">
        <v>2640</v>
      </c>
      <c r="G662" s="18" t="s">
        <v>2644</v>
      </c>
      <c r="H662" s="19">
        <v>1</v>
      </c>
      <c r="I662" s="19">
        <v>4888</v>
      </c>
      <c r="J662" s="19">
        <v>5888</v>
      </c>
      <c r="K662" s="15">
        <f t="shared" si="21"/>
        <v>0.20458265139116194</v>
      </c>
      <c r="L662" s="11" t="s">
        <v>1931</v>
      </c>
      <c r="M662" s="29"/>
      <c r="N662" s="29"/>
      <c r="O662" s="29"/>
      <c r="P662" s="29"/>
      <c r="Q662" s="29"/>
      <c r="R662" s="29"/>
    </row>
    <row r="663" spans="1:18" ht="15.75" customHeight="1">
      <c r="A663" s="9">
        <f t="shared" si="20"/>
        <v>662</v>
      </c>
      <c r="B663" s="17" t="s">
        <v>1932</v>
      </c>
      <c r="C663" s="17" t="s">
        <v>1933</v>
      </c>
      <c r="D663" s="21" t="s">
        <v>1934</v>
      </c>
      <c r="E663" s="17" t="s">
        <v>2347</v>
      </c>
      <c r="F663" s="18" t="s">
        <v>2648</v>
      </c>
      <c r="G663" s="18" t="s">
        <v>2649</v>
      </c>
      <c r="H663" s="19">
        <v>1</v>
      </c>
      <c r="I663" s="19">
        <v>156269</v>
      </c>
      <c r="J663" s="19">
        <v>157269</v>
      </c>
      <c r="K663" s="15">
        <f t="shared" si="21"/>
        <v>6.3992218546224944E-3</v>
      </c>
      <c r="L663" s="11" t="s">
        <v>1935</v>
      </c>
      <c r="M663" s="29"/>
      <c r="N663" s="29"/>
      <c r="O663" s="29"/>
      <c r="P663" s="29"/>
      <c r="Q663" s="29"/>
      <c r="R663" s="29"/>
    </row>
    <row r="664" spans="1:18" ht="15.75" customHeight="1">
      <c r="A664" s="9">
        <f t="shared" si="20"/>
        <v>663</v>
      </c>
      <c r="B664" s="17" t="s">
        <v>1936</v>
      </c>
      <c r="C664" s="17" t="s">
        <v>1937</v>
      </c>
      <c r="D664" s="17" t="s">
        <v>510</v>
      </c>
      <c r="E664" s="17" t="s">
        <v>2347</v>
      </c>
      <c r="F664" s="18" t="s">
        <v>2703</v>
      </c>
      <c r="G664" s="18" t="s">
        <v>2660</v>
      </c>
      <c r="H664" s="19">
        <v>1</v>
      </c>
      <c r="I664" s="19">
        <v>905613</v>
      </c>
      <c r="J664" s="19">
        <v>906613</v>
      </c>
      <c r="K664" s="15">
        <f t="shared" si="21"/>
        <v>1.1042244314072303E-3</v>
      </c>
      <c r="L664" s="11" t="s">
        <v>1938</v>
      </c>
      <c r="M664" s="29"/>
      <c r="N664" s="29"/>
      <c r="O664" s="29"/>
      <c r="P664" s="29"/>
      <c r="Q664" s="29"/>
      <c r="R664" s="29"/>
    </row>
    <row r="665" spans="1:18" ht="15.75" customHeight="1">
      <c r="A665" s="9">
        <f t="shared" si="20"/>
        <v>664</v>
      </c>
      <c r="B665" s="17" t="s">
        <v>1939</v>
      </c>
      <c r="C665" s="17" t="s">
        <v>1940</v>
      </c>
      <c r="D665" s="17" t="s">
        <v>520</v>
      </c>
      <c r="E665" s="17" t="s">
        <v>2347</v>
      </c>
      <c r="F665" s="18" t="s">
        <v>2723</v>
      </c>
      <c r="G665" s="18" t="s">
        <v>2660</v>
      </c>
      <c r="H665" s="19">
        <v>1</v>
      </c>
      <c r="I665" s="19">
        <v>50000</v>
      </c>
      <c r="J665" s="19">
        <v>51000</v>
      </c>
      <c r="K665" s="15">
        <f t="shared" si="21"/>
        <v>2.0000000000000018E-2</v>
      </c>
      <c r="L665" s="11" t="s">
        <v>1774</v>
      </c>
      <c r="M665" s="29"/>
      <c r="N665" s="29"/>
      <c r="O665" s="29"/>
      <c r="P665" s="29"/>
      <c r="Q665" s="29"/>
      <c r="R665" s="29"/>
    </row>
    <row r="666" spans="1:18" ht="15.75" customHeight="1">
      <c r="A666" s="9">
        <f t="shared" si="20"/>
        <v>665</v>
      </c>
      <c r="B666" s="17" t="s">
        <v>1941</v>
      </c>
      <c r="C666" s="17" t="s">
        <v>1942</v>
      </c>
      <c r="D666" s="17" t="s">
        <v>1065</v>
      </c>
      <c r="E666" s="17" t="s">
        <v>2347</v>
      </c>
      <c r="F666" s="18" t="s">
        <v>2661</v>
      </c>
      <c r="G666" s="18" t="s">
        <v>2660</v>
      </c>
      <c r="H666" s="19">
        <v>1</v>
      </c>
      <c r="I666" s="19">
        <v>905613</v>
      </c>
      <c r="J666" s="19">
        <v>906613</v>
      </c>
      <c r="K666" s="15">
        <f t="shared" si="21"/>
        <v>1.1042244314072303E-3</v>
      </c>
      <c r="L666" s="11" t="s">
        <v>1354</v>
      </c>
      <c r="M666" s="29"/>
      <c r="N666" s="29"/>
      <c r="O666" s="29"/>
      <c r="P666" s="29"/>
      <c r="Q666" s="29"/>
      <c r="R666" s="29"/>
    </row>
    <row r="667" spans="1:18" ht="15.75" customHeight="1">
      <c r="A667" s="9">
        <f t="shared" si="20"/>
        <v>666</v>
      </c>
      <c r="B667" s="17" t="s">
        <v>1424</v>
      </c>
      <c r="C667" s="17" t="s">
        <v>1943</v>
      </c>
      <c r="D667" s="17" t="s">
        <v>9</v>
      </c>
      <c r="E667" s="17" t="s">
        <v>2347</v>
      </c>
      <c r="F667" s="18" t="s">
        <v>2650</v>
      </c>
      <c r="G667" s="18" t="s">
        <v>2660</v>
      </c>
      <c r="H667" s="19">
        <v>1</v>
      </c>
      <c r="I667" s="19">
        <v>905613</v>
      </c>
      <c r="J667" s="19">
        <v>906613</v>
      </c>
      <c r="K667" s="15">
        <f t="shared" si="21"/>
        <v>1.1042244314072303E-3</v>
      </c>
      <c r="L667" s="11" t="s">
        <v>1426</v>
      </c>
      <c r="M667" s="29"/>
      <c r="N667" s="29"/>
      <c r="O667" s="29"/>
      <c r="P667" s="29"/>
      <c r="Q667" s="29"/>
      <c r="R667" s="29"/>
    </row>
    <row r="668" spans="1:18" ht="15.75" customHeight="1">
      <c r="A668" s="9">
        <f t="shared" si="20"/>
        <v>667</v>
      </c>
      <c r="B668" s="17" t="s">
        <v>1671</v>
      </c>
      <c r="C668" s="17" t="s">
        <v>1944</v>
      </c>
      <c r="D668" s="17" t="s">
        <v>510</v>
      </c>
      <c r="E668" s="17" t="s">
        <v>2347</v>
      </c>
      <c r="F668" s="18" t="s">
        <v>2661</v>
      </c>
      <c r="G668" s="18" t="s">
        <v>2668</v>
      </c>
      <c r="H668" s="19">
        <v>1</v>
      </c>
      <c r="I668" s="19">
        <v>905613</v>
      </c>
      <c r="J668" s="19">
        <v>906613</v>
      </c>
      <c r="K668" s="15">
        <f t="shared" si="21"/>
        <v>1.1042244314072303E-3</v>
      </c>
      <c r="L668" s="11" t="s">
        <v>1945</v>
      </c>
      <c r="M668" s="29"/>
      <c r="N668" s="29"/>
      <c r="O668" s="29"/>
      <c r="P668" s="29"/>
      <c r="Q668" s="29"/>
      <c r="R668" s="29"/>
    </row>
    <row r="669" spans="1:18" ht="15.75" customHeight="1">
      <c r="A669" s="9">
        <f t="shared" si="20"/>
        <v>668</v>
      </c>
      <c r="B669" s="17" t="s">
        <v>1946</v>
      </c>
      <c r="C669" s="17" t="s">
        <v>1947</v>
      </c>
      <c r="D669" s="17" t="s">
        <v>1065</v>
      </c>
      <c r="E669" s="17" t="s">
        <v>2347</v>
      </c>
      <c r="F669" s="18" t="s">
        <v>2699</v>
      </c>
      <c r="G669" s="18" t="s">
        <v>2660</v>
      </c>
      <c r="H669" s="19">
        <v>1</v>
      </c>
      <c r="I669" s="19">
        <v>30000</v>
      </c>
      <c r="J669" s="17"/>
      <c r="K669" s="15" t="e">
        <f t="shared" si="21"/>
        <v>#DIV/0!</v>
      </c>
      <c r="L669" s="11" t="s">
        <v>1571</v>
      </c>
      <c r="M669" s="29"/>
      <c r="N669" s="29"/>
      <c r="O669" s="29"/>
      <c r="P669" s="29"/>
      <c r="Q669" s="29"/>
      <c r="R669" s="29"/>
    </row>
    <row r="670" spans="1:18" ht="15.75" customHeight="1">
      <c r="A670" s="9">
        <f t="shared" si="20"/>
        <v>669</v>
      </c>
      <c r="B670" s="17" t="s">
        <v>1521</v>
      </c>
      <c r="C670" s="17" t="s">
        <v>1948</v>
      </c>
      <c r="D670" s="17" t="s">
        <v>1065</v>
      </c>
      <c r="E670" s="17" t="s">
        <v>2347</v>
      </c>
      <c r="F670" s="18" t="s">
        <v>2724</v>
      </c>
      <c r="G670" s="18" t="s">
        <v>2668</v>
      </c>
      <c r="H670" s="19">
        <v>1</v>
      </c>
      <c r="I670" s="19">
        <v>40000</v>
      </c>
      <c r="J670" s="17"/>
      <c r="K670" s="15" t="e">
        <f t="shared" si="21"/>
        <v>#DIV/0!</v>
      </c>
      <c r="L670" s="11" t="s">
        <v>1523</v>
      </c>
      <c r="M670" s="29"/>
      <c r="N670" s="29"/>
      <c r="O670" s="29"/>
      <c r="P670" s="29"/>
      <c r="Q670" s="29"/>
      <c r="R670" s="29"/>
    </row>
    <row r="671" spans="1:18" ht="15.75" customHeight="1">
      <c r="A671" s="9">
        <f t="shared" si="20"/>
        <v>670</v>
      </c>
      <c r="B671" s="17" t="s">
        <v>1949</v>
      </c>
      <c r="C671" s="17" t="s">
        <v>1950</v>
      </c>
      <c r="D671" s="17" t="s">
        <v>1065</v>
      </c>
      <c r="E671" s="17" t="s">
        <v>2347</v>
      </c>
      <c r="F671" s="18" t="s">
        <v>2661</v>
      </c>
      <c r="G671" s="18" t="s">
        <v>2668</v>
      </c>
      <c r="H671" s="19">
        <v>1</v>
      </c>
      <c r="I671" s="19">
        <v>905613</v>
      </c>
      <c r="J671" s="19">
        <v>906613</v>
      </c>
      <c r="K671" s="15">
        <f t="shared" si="21"/>
        <v>1.1042244314072303E-3</v>
      </c>
      <c r="L671" s="11" t="s">
        <v>1951</v>
      </c>
      <c r="M671" s="29"/>
      <c r="N671" s="29"/>
      <c r="O671" s="29"/>
      <c r="P671" s="29"/>
      <c r="Q671" s="29"/>
      <c r="R671" s="29"/>
    </row>
    <row r="672" spans="1:18" ht="15.75" customHeight="1">
      <c r="A672" s="9">
        <f t="shared" si="20"/>
        <v>671</v>
      </c>
      <c r="B672" s="17" t="s">
        <v>1952</v>
      </c>
      <c r="C672" s="17" t="s">
        <v>1953</v>
      </c>
      <c r="D672" s="17" t="s">
        <v>441</v>
      </c>
      <c r="E672" s="17" t="s">
        <v>2347</v>
      </c>
      <c r="F672" s="18" t="s">
        <v>2626</v>
      </c>
      <c r="G672" s="18" t="s">
        <v>2668</v>
      </c>
      <c r="H672" s="19">
        <v>1</v>
      </c>
      <c r="I672" s="19">
        <v>905613</v>
      </c>
      <c r="J672" s="19">
        <v>906613</v>
      </c>
      <c r="K672" s="15">
        <f t="shared" si="21"/>
        <v>1.1042244314072303E-3</v>
      </c>
      <c r="L672" s="11" t="s">
        <v>1954</v>
      </c>
      <c r="M672" s="29"/>
      <c r="N672" s="29"/>
      <c r="O672" s="29"/>
      <c r="P672" s="29"/>
      <c r="Q672" s="29"/>
      <c r="R672" s="29"/>
    </row>
    <row r="673" spans="1:18" ht="15.75" customHeight="1">
      <c r="A673" s="9">
        <f t="shared" si="20"/>
        <v>672</v>
      </c>
      <c r="B673" s="17" t="s">
        <v>1955</v>
      </c>
      <c r="C673" s="17" t="s">
        <v>1956</v>
      </c>
      <c r="D673" s="17" t="s">
        <v>520</v>
      </c>
      <c r="E673" s="17" t="s">
        <v>2347</v>
      </c>
      <c r="F673" s="18" t="s">
        <v>2725</v>
      </c>
      <c r="G673" s="18" t="s">
        <v>2726</v>
      </c>
      <c r="H673" s="19">
        <v>1</v>
      </c>
      <c r="I673" s="19">
        <v>905613</v>
      </c>
      <c r="J673" s="19">
        <v>906613</v>
      </c>
      <c r="K673" s="15">
        <f t="shared" si="21"/>
        <v>1.1042244314072303E-3</v>
      </c>
      <c r="L673" s="11" t="s">
        <v>1957</v>
      </c>
      <c r="M673" s="29"/>
      <c r="N673" s="29"/>
      <c r="O673" s="29"/>
      <c r="P673" s="29"/>
      <c r="Q673" s="29"/>
      <c r="R673" s="29"/>
    </row>
    <row r="674" spans="1:18" ht="15.75" customHeight="1">
      <c r="A674" s="9">
        <f t="shared" si="20"/>
        <v>673</v>
      </c>
      <c r="B674" s="17" t="s">
        <v>1958</v>
      </c>
      <c r="C674" s="17" t="s">
        <v>1959</v>
      </c>
      <c r="D674" s="17" t="s">
        <v>520</v>
      </c>
      <c r="E674" s="17" t="s">
        <v>2347</v>
      </c>
      <c r="F674" s="18" t="s">
        <v>2727</v>
      </c>
      <c r="G674" s="18" t="s">
        <v>2726</v>
      </c>
      <c r="H674" s="19">
        <v>1</v>
      </c>
      <c r="I674" s="19">
        <v>905613</v>
      </c>
      <c r="J674" s="19">
        <v>906613</v>
      </c>
      <c r="K674" s="15">
        <f t="shared" si="21"/>
        <v>1.1042244314072303E-3</v>
      </c>
      <c r="L674" s="11" t="s">
        <v>1960</v>
      </c>
      <c r="M674" s="29"/>
      <c r="N674" s="29"/>
      <c r="O674" s="29"/>
      <c r="P674" s="29"/>
      <c r="Q674" s="29"/>
      <c r="R674" s="29"/>
    </row>
    <row r="675" spans="1:18" ht="15.75" customHeight="1">
      <c r="A675" s="9">
        <f t="shared" si="20"/>
        <v>674</v>
      </c>
      <c r="B675" s="17" t="s">
        <v>1961</v>
      </c>
      <c r="C675" s="17" t="s">
        <v>1962</v>
      </c>
      <c r="D675" s="17" t="s">
        <v>9</v>
      </c>
      <c r="E675" s="17" t="s">
        <v>2347</v>
      </c>
      <c r="F675" s="18" t="s">
        <v>2728</v>
      </c>
      <c r="G675" s="18" t="s">
        <v>2726</v>
      </c>
      <c r="H675" s="19">
        <v>1</v>
      </c>
      <c r="I675" s="19">
        <v>16000</v>
      </c>
      <c r="J675" s="17"/>
      <c r="K675" s="15" t="e">
        <f t="shared" si="21"/>
        <v>#DIV/0!</v>
      </c>
      <c r="L675" s="11" t="s">
        <v>1963</v>
      </c>
      <c r="M675" s="29"/>
      <c r="N675" s="29"/>
      <c r="O675" s="29"/>
      <c r="P675" s="29"/>
      <c r="Q675" s="29"/>
      <c r="R675" s="29"/>
    </row>
    <row r="676" spans="1:18" ht="15.75" customHeight="1">
      <c r="A676" s="9">
        <f t="shared" si="20"/>
        <v>675</v>
      </c>
      <c r="B676" s="17" t="s">
        <v>1964</v>
      </c>
      <c r="C676" s="17" t="s">
        <v>1965</v>
      </c>
      <c r="D676" s="17" t="s">
        <v>520</v>
      </c>
      <c r="E676" s="17" t="s">
        <v>2347</v>
      </c>
      <c r="F676" s="18" t="s">
        <v>2729</v>
      </c>
      <c r="G676" s="18" t="s">
        <v>2726</v>
      </c>
      <c r="H676" s="19">
        <v>1</v>
      </c>
      <c r="I676" s="19">
        <v>16000</v>
      </c>
      <c r="J676" s="17"/>
      <c r="K676" s="15" t="e">
        <f t="shared" si="21"/>
        <v>#DIV/0!</v>
      </c>
      <c r="L676" s="11" t="s">
        <v>1966</v>
      </c>
      <c r="M676" s="29"/>
      <c r="N676" s="29"/>
      <c r="O676" s="29"/>
      <c r="P676" s="29"/>
      <c r="Q676" s="29"/>
      <c r="R676" s="29"/>
    </row>
    <row r="677" spans="1:18" ht="15.75" customHeight="1">
      <c r="A677" s="9">
        <f t="shared" si="20"/>
        <v>676</v>
      </c>
      <c r="B677" s="17" t="s">
        <v>1967</v>
      </c>
      <c r="C677" s="17" t="s">
        <v>1968</v>
      </c>
      <c r="D677" s="17" t="s">
        <v>9</v>
      </c>
      <c r="E677" s="17" t="s">
        <v>2347</v>
      </c>
      <c r="F677" s="18" t="s">
        <v>2674</v>
      </c>
      <c r="G677" s="18" t="s">
        <v>2726</v>
      </c>
      <c r="H677" s="19">
        <v>1</v>
      </c>
      <c r="I677" s="19">
        <v>905613</v>
      </c>
      <c r="J677" s="19">
        <v>906613</v>
      </c>
      <c r="K677" s="15">
        <f t="shared" si="21"/>
        <v>1.1042244314072303E-3</v>
      </c>
      <c r="L677" s="11" t="s">
        <v>1969</v>
      </c>
      <c r="M677" s="29"/>
      <c r="N677" s="29"/>
      <c r="O677" s="29"/>
      <c r="P677" s="29"/>
      <c r="Q677" s="29"/>
      <c r="R677" s="29"/>
    </row>
    <row r="678" spans="1:18" ht="15.75" customHeight="1">
      <c r="A678" s="9">
        <f t="shared" si="20"/>
        <v>677</v>
      </c>
      <c r="B678" s="17" t="s">
        <v>1970</v>
      </c>
      <c r="C678" s="17" t="s">
        <v>1971</v>
      </c>
      <c r="D678" s="17" t="s">
        <v>520</v>
      </c>
      <c r="E678" s="17" t="s">
        <v>2347</v>
      </c>
      <c r="F678" s="18" t="s">
        <v>2402</v>
      </c>
      <c r="G678" s="18" t="s">
        <v>2726</v>
      </c>
      <c r="H678" s="19">
        <v>2</v>
      </c>
      <c r="I678" s="19">
        <v>18000</v>
      </c>
      <c r="J678" s="19">
        <v>21000</v>
      </c>
      <c r="K678" s="15">
        <f t="shared" si="21"/>
        <v>0.16666666666666674</v>
      </c>
      <c r="L678" s="11" t="s">
        <v>1972</v>
      </c>
      <c r="M678" s="29"/>
      <c r="N678" s="29"/>
      <c r="O678" s="29"/>
      <c r="P678" s="29"/>
      <c r="Q678" s="29"/>
      <c r="R678" s="29"/>
    </row>
    <row r="679" spans="1:18" ht="15.75" customHeight="1">
      <c r="A679" s="9">
        <f t="shared" si="20"/>
        <v>678</v>
      </c>
      <c r="B679" s="17" t="s">
        <v>1973</v>
      </c>
      <c r="C679" s="17" t="s">
        <v>1974</v>
      </c>
      <c r="D679" s="17" t="s">
        <v>55</v>
      </c>
      <c r="E679" s="17" t="s">
        <v>2347</v>
      </c>
      <c r="F679" s="18" t="s">
        <v>2676</v>
      </c>
      <c r="G679" s="18" t="s">
        <v>2726</v>
      </c>
      <c r="H679" s="19">
        <v>1</v>
      </c>
      <c r="I679" s="19">
        <v>905613</v>
      </c>
      <c r="J679" s="19">
        <v>906613</v>
      </c>
      <c r="K679" s="15">
        <f t="shared" si="21"/>
        <v>1.1042244314072303E-3</v>
      </c>
      <c r="L679" s="11" t="s">
        <v>1975</v>
      </c>
      <c r="M679" s="29"/>
      <c r="N679" s="29"/>
      <c r="O679" s="29"/>
      <c r="P679" s="29"/>
      <c r="Q679" s="29"/>
      <c r="R679" s="29"/>
    </row>
    <row r="680" spans="1:18" ht="15.75" customHeight="1">
      <c r="A680" s="9">
        <f t="shared" si="20"/>
        <v>679</v>
      </c>
      <c r="B680" s="17" t="s">
        <v>1976</v>
      </c>
      <c r="C680" s="17" t="s">
        <v>1977</v>
      </c>
      <c r="D680" s="17" t="s">
        <v>9</v>
      </c>
      <c r="E680" s="17" t="s">
        <v>2347</v>
      </c>
      <c r="F680" s="18" t="s">
        <v>2730</v>
      </c>
      <c r="G680" s="18" t="s">
        <v>2726</v>
      </c>
      <c r="H680" s="19">
        <v>1</v>
      </c>
      <c r="I680" s="19">
        <v>905613</v>
      </c>
      <c r="J680" s="19">
        <v>906613</v>
      </c>
      <c r="K680" s="15">
        <f t="shared" si="21"/>
        <v>1.1042244314072303E-3</v>
      </c>
      <c r="L680" s="11" t="s">
        <v>1978</v>
      </c>
      <c r="M680" s="29"/>
      <c r="N680" s="29"/>
      <c r="O680" s="29"/>
      <c r="P680" s="29"/>
      <c r="Q680" s="29"/>
      <c r="R680" s="29"/>
    </row>
    <row r="681" spans="1:18" ht="15.75" customHeight="1">
      <c r="A681" s="9">
        <f t="shared" si="20"/>
        <v>680</v>
      </c>
      <c r="B681" s="17" t="s">
        <v>1979</v>
      </c>
      <c r="C681" s="17" t="s">
        <v>1980</v>
      </c>
      <c r="D681" s="17" t="s">
        <v>520</v>
      </c>
      <c r="E681" s="17" t="s">
        <v>2347</v>
      </c>
      <c r="F681" s="18" t="s">
        <v>2731</v>
      </c>
      <c r="G681" s="18" t="s">
        <v>2726</v>
      </c>
      <c r="H681" s="19">
        <v>1</v>
      </c>
      <c r="I681" s="19">
        <v>905613</v>
      </c>
      <c r="J681" s="19">
        <v>906613</v>
      </c>
      <c r="K681" s="15">
        <f t="shared" si="21"/>
        <v>1.1042244314072303E-3</v>
      </c>
      <c r="L681" s="11" t="s">
        <v>1981</v>
      </c>
      <c r="M681" s="29"/>
      <c r="N681" s="29"/>
      <c r="O681" s="29"/>
      <c r="P681" s="29"/>
      <c r="Q681" s="29"/>
      <c r="R681" s="29"/>
    </row>
    <row r="682" spans="1:18" ht="15.75" customHeight="1">
      <c r="A682" s="9">
        <f t="shared" si="20"/>
        <v>681</v>
      </c>
      <c r="B682" s="17" t="s">
        <v>1982</v>
      </c>
      <c r="C682" s="17" t="s">
        <v>1983</v>
      </c>
      <c r="D682" s="17" t="s">
        <v>520</v>
      </c>
      <c r="E682" s="17" t="s">
        <v>2347</v>
      </c>
      <c r="F682" s="18" t="s">
        <v>2732</v>
      </c>
      <c r="G682" s="18" t="s">
        <v>2726</v>
      </c>
      <c r="H682" s="19">
        <v>1</v>
      </c>
      <c r="I682" s="19">
        <v>16000</v>
      </c>
      <c r="J682" s="17"/>
      <c r="K682" s="15" t="e">
        <f t="shared" si="21"/>
        <v>#DIV/0!</v>
      </c>
      <c r="L682" s="11" t="s">
        <v>1984</v>
      </c>
      <c r="M682" s="29"/>
      <c r="N682" s="29"/>
      <c r="O682" s="29"/>
      <c r="P682" s="29"/>
      <c r="Q682" s="29"/>
      <c r="R682" s="29"/>
    </row>
    <row r="683" spans="1:18" ht="15.75" customHeight="1">
      <c r="A683" s="9">
        <f t="shared" si="20"/>
        <v>682</v>
      </c>
      <c r="B683" s="17" t="s">
        <v>1985</v>
      </c>
      <c r="C683" s="17" t="s">
        <v>1986</v>
      </c>
      <c r="D683" s="17" t="s">
        <v>520</v>
      </c>
      <c r="E683" s="17" t="s">
        <v>2347</v>
      </c>
      <c r="F683" s="18" t="s">
        <v>2626</v>
      </c>
      <c r="G683" s="18" t="s">
        <v>2726</v>
      </c>
      <c r="H683" s="19">
        <v>1</v>
      </c>
      <c r="I683" s="19">
        <v>905613</v>
      </c>
      <c r="J683" s="19">
        <v>906613</v>
      </c>
      <c r="K683" s="15">
        <f t="shared" si="21"/>
        <v>1.1042244314072303E-3</v>
      </c>
      <c r="L683" s="11" t="s">
        <v>1987</v>
      </c>
      <c r="M683" s="29"/>
      <c r="N683" s="29"/>
      <c r="O683" s="29"/>
      <c r="P683" s="29"/>
      <c r="Q683" s="29"/>
      <c r="R683" s="29"/>
    </row>
    <row r="684" spans="1:18" ht="15.75" customHeight="1">
      <c r="A684" s="9">
        <f t="shared" si="20"/>
        <v>683</v>
      </c>
      <c r="B684" s="17" t="s">
        <v>1988</v>
      </c>
      <c r="C684" s="17" t="s">
        <v>1989</v>
      </c>
      <c r="D684" s="17" t="s">
        <v>9</v>
      </c>
      <c r="E684" s="17" t="s">
        <v>2347</v>
      </c>
      <c r="F684" s="18" t="s">
        <v>2733</v>
      </c>
      <c r="G684" s="18" t="s">
        <v>2726</v>
      </c>
      <c r="H684" s="19">
        <v>1</v>
      </c>
      <c r="I684" s="19">
        <v>905613</v>
      </c>
      <c r="J684" s="19">
        <v>906613</v>
      </c>
      <c r="K684" s="15">
        <f t="shared" si="21"/>
        <v>1.1042244314072303E-3</v>
      </c>
      <c r="L684" s="11" t="s">
        <v>1969</v>
      </c>
      <c r="M684" s="29"/>
      <c r="N684" s="29"/>
      <c r="O684" s="29"/>
      <c r="P684" s="29"/>
      <c r="Q684" s="29"/>
      <c r="R684" s="29"/>
    </row>
    <row r="685" spans="1:18" ht="15.75" customHeight="1">
      <c r="A685" s="9">
        <f t="shared" si="20"/>
        <v>684</v>
      </c>
      <c r="B685" s="17" t="s">
        <v>1990</v>
      </c>
      <c r="C685" s="17" t="s">
        <v>1991</v>
      </c>
      <c r="D685" s="17" t="s">
        <v>9</v>
      </c>
      <c r="E685" s="17" t="s">
        <v>2347</v>
      </c>
      <c r="F685" s="18" t="s">
        <v>2626</v>
      </c>
      <c r="G685" s="18" t="s">
        <v>2726</v>
      </c>
      <c r="H685" s="19">
        <v>1</v>
      </c>
      <c r="I685" s="19">
        <v>905613</v>
      </c>
      <c r="J685" s="19">
        <v>906613</v>
      </c>
      <c r="K685" s="15">
        <f t="shared" si="21"/>
        <v>1.1042244314072303E-3</v>
      </c>
      <c r="L685" s="11" t="s">
        <v>1992</v>
      </c>
      <c r="M685" s="29"/>
      <c r="N685" s="29"/>
      <c r="O685" s="29"/>
      <c r="P685" s="29"/>
      <c r="Q685" s="29"/>
      <c r="R685" s="29"/>
    </row>
    <row r="686" spans="1:18" ht="15.75" customHeight="1">
      <c r="A686" s="9">
        <f t="shared" si="20"/>
        <v>685</v>
      </c>
      <c r="B686" s="17" t="s">
        <v>1993</v>
      </c>
      <c r="C686" s="17" t="s">
        <v>1994</v>
      </c>
      <c r="D686" s="17" t="s">
        <v>51</v>
      </c>
      <c r="E686" s="17" t="s">
        <v>2347</v>
      </c>
      <c r="F686" s="18" t="s">
        <v>2734</v>
      </c>
      <c r="G686" s="18" t="s">
        <v>2726</v>
      </c>
      <c r="H686" s="19">
        <v>1</v>
      </c>
      <c r="I686" s="19">
        <v>6000</v>
      </c>
      <c r="J686" s="17"/>
      <c r="K686" s="15" t="e">
        <f t="shared" si="21"/>
        <v>#DIV/0!</v>
      </c>
      <c r="L686" s="11" t="s">
        <v>1995</v>
      </c>
      <c r="M686" s="29"/>
      <c r="N686" s="29"/>
      <c r="O686" s="29"/>
      <c r="P686" s="29"/>
      <c r="Q686" s="29"/>
      <c r="R686" s="29"/>
    </row>
    <row r="687" spans="1:18" ht="15.75" customHeight="1">
      <c r="A687" s="9">
        <f t="shared" si="20"/>
        <v>686</v>
      </c>
      <c r="B687" s="17" t="s">
        <v>1996</v>
      </c>
      <c r="C687" s="17" t="s">
        <v>1997</v>
      </c>
      <c r="D687" s="17" t="s">
        <v>441</v>
      </c>
      <c r="E687" s="17" t="s">
        <v>2347</v>
      </c>
      <c r="F687" s="18" t="s">
        <v>2735</v>
      </c>
      <c r="G687" s="18" t="s">
        <v>2726</v>
      </c>
      <c r="H687" s="19">
        <v>1</v>
      </c>
      <c r="I687" s="19">
        <v>905613</v>
      </c>
      <c r="J687" s="19">
        <v>906613</v>
      </c>
      <c r="K687" s="15">
        <f t="shared" si="21"/>
        <v>1.1042244314072303E-3</v>
      </c>
      <c r="L687" s="11" t="s">
        <v>1998</v>
      </c>
      <c r="M687" s="29"/>
      <c r="N687" s="29"/>
      <c r="O687" s="29"/>
      <c r="P687" s="29"/>
      <c r="Q687" s="29"/>
      <c r="R687" s="29"/>
    </row>
    <row r="688" spans="1:18" ht="15.75" customHeight="1">
      <c r="A688" s="9">
        <f t="shared" si="20"/>
        <v>687</v>
      </c>
      <c r="B688" s="17" t="s">
        <v>1999</v>
      </c>
      <c r="C688" s="17" t="s">
        <v>2000</v>
      </c>
      <c r="D688" s="21" t="s">
        <v>1934</v>
      </c>
      <c r="E688" s="17" t="s">
        <v>2347</v>
      </c>
      <c r="F688" s="18" t="s">
        <v>2736</v>
      </c>
      <c r="G688" s="18" t="s">
        <v>2737</v>
      </c>
      <c r="H688" s="19">
        <v>1</v>
      </c>
      <c r="I688" s="19">
        <v>70000</v>
      </c>
      <c r="J688" s="17"/>
      <c r="K688" s="15" t="e">
        <f t="shared" si="21"/>
        <v>#DIV/0!</v>
      </c>
      <c r="L688" s="11" t="s">
        <v>2001</v>
      </c>
      <c r="M688" s="29"/>
      <c r="N688" s="29"/>
      <c r="O688" s="29"/>
      <c r="P688" s="29"/>
      <c r="Q688" s="29"/>
      <c r="R688" s="29"/>
    </row>
    <row r="689" spans="1:18" ht="15.75" customHeight="1">
      <c r="A689" s="9">
        <f t="shared" si="20"/>
        <v>688</v>
      </c>
      <c r="B689" s="17" t="s">
        <v>2002</v>
      </c>
      <c r="C689" s="17" t="s">
        <v>2003</v>
      </c>
      <c r="D689" s="21" t="s">
        <v>1934</v>
      </c>
      <c r="E689" s="17" t="s">
        <v>2347</v>
      </c>
      <c r="F689" s="18" t="s">
        <v>2738</v>
      </c>
      <c r="G689" s="18" t="s">
        <v>2737</v>
      </c>
      <c r="H689" s="19">
        <v>1</v>
      </c>
      <c r="I689" s="19">
        <v>170000</v>
      </c>
      <c r="J689" s="17"/>
      <c r="K689" s="15" t="e">
        <f t="shared" si="21"/>
        <v>#DIV/0!</v>
      </c>
      <c r="L689" s="11" t="s">
        <v>2004</v>
      </c>
      <c r="M689" s="29"/>
      <c r="N689" s="29"/>
      <c r="O689" s="29"/>
      <c r="P689" s="29"/>
      <c r="Q689" s="29"/>
      <c r="R689" s="29"/>
    </row>
    <row r="690" spans="1:18" ht="15.75" customHeight="1">
      <c r="A690" s="9">
        <f t="shared" si="20"/>
        <v>689</v>
      </c>
      <c r="B690" s="17" t="s">
        <v>2005</v>
      </c>
      <c r="C690" s="17" t="s">
        <v>2006</v>
      </c>
      <c r="D690" s="21" t="s">
        <v>1934</v>
      </c>
      <c r="E690" s="17" t="s">
        <v>2347</v>
      </c>
      <c r="F690" s="18" t="s">
        <v>2739</v>
      </c>
      <c r="G690" s="18" t="s">
        <v>2737</v>
      </c>
      <c r="H690" s="19">
        <v>1</v>
      </c>
      <c r="I690" s="19">
        <v>170000</v>
      </c>
      <c r="J690" s="17"/>
      <c r="K690" s="15" t="e">
        <f t="shared" si="21"/>
        <v>#DIV/0!</v>
      </c>
      <c r="L690" s="11" t="s">
        <v>2007</v>
      </c>
      <c r="M690" s="29"/>
      <c r="N690" s="29"/>
      <c r="O690" s="29"/>
      <c r="P690" s="29"/>
      <c r="Q690" s="29"/>
      <c r="R690" s="29"/>
    </row>
    <row r="691" spans="1:18" ht="15.75" customHeight="1">
      <c r="A691" s="9">
        <f t="shared" si="20"/>
        <v>690</v>
      </c>
      <c r="B691" s="17" t="s">
        <v>2008</v>
      </c>
      <c r="C691" s="17" t="s">
        <v>2009</v>
      </c>
      <c r="D691" s="21" t="s">
        <v>1934</v>
      </c>
      <c r="E691" s="17" t="s">
        <v>2347</v>
      </c>
      <c r="F691" s="18" t="s">
        <v>2738</v>
      </c>
      <c r="G691" s="18" t="s">
        <v>2737</v>
      </c>
      <c r="H691" s="19">
        <v>1</v>
      </c>
      <c r="I691" s="19">
        <v>170000</v>
      </c>
      <c r="J691" s="17"/>
      <c r="K691" s="15" t="e">
        <f t="shared" si="21"/>
        <v>#DIV/0!</v>
      </c>
      <c r="L691" s="11" t="s">
        <v>2010</v>
      </c>
      <c r="M691" s="29"/>
      <c r="N691" s="29"/>
      <c r="O691" s="29"/>
      <c r="P691" s="29"/>
      <c r="Q691" s="29"/>
      <c r="R691" s="29"/>
    </row>
    <row r="692" spans="1:18" ht="15.75" customHeight="1">
      <c r="A692" s="9">
        <f t="shared" si="20"/>
        <v>691</v>
      </c>
      <c r="B692" s="17" t="s">
        <v>2011</v>
      </c>
      <c r="C692" s="17" t="s">
        <v>2012</v>
      </c>
      <c r="D692" s="21" t="s">
        <v>1934</v>
      </c>
      <c r="E692" s="17" t="s">
        <v>2347</v>
      </c>
      <c r="F692" s="18" t="s">
        <v>2740</v>
      </c>
      <c r="G692" s="18" t="s">
        <v>2741</v>
      </c>
      <c r="H692" s="19">
        <v>1</v>
      </c>
      <c r="I692" s="19">
        <v>170000</v>
      </c>
      <c r="J692" s="17"/>
      <c r="K692" s="15" t="e">
        <f t="shared" si="21"/>
        <v>#DIV/0!</v>
      </c>
      <c r="L692" s="11" t="s">
        <v>2013</v>
      </c>
      <c r="M692" s="29"/>
      <c r="N692" s="29"/>
      <c r="O692" s="29"/>
      <c r="P692" s="29"/>
      <c r="Q692" s="29"/>
      <c r="R692" s="29"/>
    </row>
    <row r="693" spans="1:18" ht="15.75" customHeight="1">
      <c r="A693" s="9">
        <f t="shared" si="20"/>
        <v>692</v>
      </c>
      <c r="B693" s="17" t="s">
        <v>2014</v>
      </c>
      <c r="C693" s="17" t="s">
        <v>2015</v>
      </c>
      <c r="D693" s="21" t="s">
        <v>1934</v>
      </c>
      <c r="E693" s="17" t="s">
        <v>2347</v>
      </c>
      <c r="F693" s="18" t="s">
        <v>2742</v>
      </c>
      <c r="G693" s="18" t="s">
        <v>2737</v>
      </c>
      <c r="H693" s="19">
        <v>1</v>
      </c>
      <c r="I693" s="19">
        <v>170000</v>
      </c>
      <c r="J693" s="19">
        <v>172000</v>
      </c>
      <c r="K693" s="15">
        <f t="shared" si="21"/>
        <v>1.1764705882352899E-2</v>
      </c>
      <c r="L693" s="11" t="s">
        <v>2016</v>
      </c>
      <c r="M693" s="29"/>
      <c r="N693" s="29"/>
      <c r="O693" s="29"/>
      <c r="P693" s="29"/>
      <c r="Q693" s="29"/>
      <c r="R693" s="29"/>
    </row>
    <row r="694" spans="1:18" ht="15.75" customHeight="1">
      <c r="A694" s="9">
        <f t="shared" si="20"/>
        <v>693</v>
      </c>
      <c r="B694" s="17" t="s">
        <v>2017</v>
      </c>
      <c r="C694" s="17" t="s">
        <v>2018</v>
      </c>
      <c r="D694" s="21" t="s">
        <v>1934</v>
      </c>
      <c r="E694" s="17" t="s">
        <v>2347</v>
      </c>
      <c r="F694" s="18" t="s">
        <v>2743</v>
      </c>
      <c r="G694" s="18" t="s">
        <v>2737</v>
      </c>
      <c r="H694" s="19">
        <v>1</v>
      </c>
      <c r="I694" s="19">
        <v>170000</v>
      </c>
      <c r="J694" s="17"/>
      <c r="K694" s="15" t="e">
        <f t="shared" si="21"/>
        <v>#DIV/0!</v>
      </c>
      <c r="L694" s="11" t="s">
        <v>2004</v>
      </c>
      <c r="M694" s="29"/>
      <c r="N694" s="29"/>
      <c r="O694" s="29"/>
      <c r="P694" s="29"/>
      <c r="Q694" s="29"/>
      <c r="R694" s="29"/>
    </row>
    <row r="695" spans="1:18" ht="15.75" customHeight="1">
      <c r="A695" s="9">
        <f t="shared" si="20"/>
        <v>694</v>
      </c>
      <c r="B695" s="17" t="s">
        <v>2019</v>
      </c>
      <c r="C695" s="17" t="s">
        <v>2020</v>
      </c>
      <c r="D695" s="21" t="s">
        <v>1934</v>
      </c>
      <c r="E695" s="17" t="s">
        <v>2347</v>
      </c>
      <c r="F695" s="18" t="s">
        <v>2744</v>
      </c>
      <c r="G695" s="18" t="s">
        <v>2737</v>
      </c>
      <c r="H695" s="19">
        <v>1</v>
      </c>
      <c r="I695" s="19">
        <v>170000</v>
      </c>
      <c r="J695" s="19">
        <v>175000</v>
      </c>
      <c r="K695" s="15">
        <f t="shared" si="21"/>
        <v>2.941176470588247E-2</v>
      </c>
      <c r="L695" s="11" t="s">
        <v>2021</v>
      </c>
      <c r="M695" s="29"/>
      <c r="N695" s="29"/>
      <c r="O695" s="29"/>
      <c r="P695" s="29"/>
      <c r="Q695" s="29"/>
      <c r="R695" s="29"/>
    </row>
    <row r="696" spans="1:18" ht="15.75" customHeight="1">
      <c r="A696" s="9">
        <f t="shared" si="20"/>
        <v>695</v>
      </c>
      <c r="B696" s="17" t="s">
        <v>2022</v>
      </c>
      <c r="C696" s="17" t="s">
        <v>2023</v>
      </c>
      <c r="D696" s="21" t="s">
        <v>1934</v>
      </c>
      <c r="E696" s="17" t="s">
        <v>2347</v>
      </c>
      <c r="F696" s="18" t="s">
        <v>2745</v>
      </c>
      <c r="G696" s="18" t="s">
        <v>2737</v>
      </c>
      <c r="H696" s="19">
        <v>1</v>
      </c>
      <c r="I696" s="19">
        <v>170000</v>
      </c>
      <c r="J696" s="17"/>
      <c r="K696" s="15" t="e">
        <f t="shared" si="21"/>
        <v>#DIV/0!</v>
      </c>
      <c r="L696" s="11" t="s">
        <v>2024</v>
      </c>
      <c r="M696" s="29"/>
      <c r="N696" s="29"/>
      <c r="O696" s="29"/>
      <c r="P696" s="29"/>
      <c r="Q696" s="29"/>
      <c r="R696" s="29"/>
    </row>
    <row r="697" spans="1:18" ht="15.75" customHeight="1">
      <c r="A697" s="9">
        <f t="shared" si="20"/>
        <v>696</v>
      </c>
      <c r="B697" s="17" t="s">
        <v>2025</v>
      </c>
      <c r="C697" s="17" t="s">
        <v>2026</v>
      </c>
      <c r="D697" s="21" t="s">
        <v>1934</v>
      </c>
      <c r="E697" s="17" t="s">
        <v>2347</v>
      </c>
      <c r="F697" s="18" t="s">
        <v>2746</v>
      </c>
      <c r="G697" s="18" t="s">
        <v>2737</v>
      </c>
      <c r="H697" s="19">
        <v>2</v>
      </c>
      <c r="I697" s="19">
        <v>170000</v>
      </c>
      <c r="J697" s="19">
        <v>171000</v>
      </c>
      <c r="K697" s="15">
        <f t="shared" si="21"/>
        <v>5.8823529411764497E-3</v>
      </c>
      <c r="L697" s="11" t="s">
        <v>2027</v>
      </c>
      <c r="M697" s="29"/>
      <c r="N697" s="29"/>
      <c r="O697" s="29"/>
      <c r="P697" s="29"/>
      <c r="Q697" s="29"/>
      <c r="R697" s="29"/>
    </row>
    <row r="698" spans="1:18" ht="15.75" customHeight="1">
      <c r="A698" s="9">
        <f t="shared" si="20"/>
        <v>697</v>
      </c>
      <c r="B698" s="17" t="s">
        <v>2008</v>
      </c>
      <c r="C698" s="17" t="s">
        <v>2028</v>
      </c>
      <c r="D698" s="21" t="s">
        <v>1934</v>
      </c>
      <c r="E698" s="17" t="s">
        <v>2347</v>
      </c>
      <c r="F698" s="18" t="s">
        <v>2738</v>
      </c>
      <c r="G698" s="18" t="s">
        <v>2737</v>
      </c>
      <c r="H698" s="19">
        <v>1</v>
      </c>
      <c r="I698" s="19">
        <v>170000</v>
      </c>
      <c r="J698" s="17"/>
      <c r="K698" s="15" t="e">
        <f t="shared" si="21"/>
        <v>#DIV/0!</v>
      </c>
      <c r="L698" s="11" t="s">
        <v>2029</v>
      </c>
      <c r="M698" s="29"/>
      <c r="N698" s="29"/>
      <c r="O698" s="29"/>
      <c r="P698" s="29"/>
      <c r="Q698" s="29"/>
      <c r="R698" s="29"/>
    </row>
    <row r="699" spans="1:18" ht="15.75" customHeight="1">
      <c r="A699" s="9">
        <f t="shared" si="20"/>
        <v>698</v>
      </c>
      <c r="B699" s="17" t="s">
        <v>2030</v>
      </c>
      <c r="C699" s="17" t="s">
        <v>2031</v>
      </c>
      <c r="D699" s="21" t="s">
        <v>1934</v>
      </c>
      <c r="E699" s="17" t="s">
        <v>2347</v>
      </c>
      <c r="F699" s="18" t="s">
        <v>2747</v>
      </c>
      <c r="G699" s="18" t="s">
        <v>2737</v>
      </c>
      <c r="H699" s="19">
        <v>1</v>
      </c>
      <c r="I699" s="19">
        <v>170000</v>
      </c>
      <c r="J699" s="17"/>
      <c r="K699" s="15" t="e">
        <f t="shared" si="21"/>
        <v>#DIV/0!</v>
      </c>
      <c r="L699" s="11" t="s">
        <v>2032</v>
      </c>
      <c r="M699" s="29"/>
      <c r="N699" s="29"/>
      <c r="O699" s="29"/>
      <c r="P699" s="29"/>
      <c r="Q699" s="29"/>
      <c r="R699" s="29"/>
    </row>
    <row r="700" spans="1:18" ht="15.75" customHeight="1">
      <c r="A700" s="9">
        <f t="shared" si="20"/>
        <v>699</v>
      </c>
      <c r="B700" s="17" t="s">
        <v>2033</v>
      </c>
      <c r="C700" s="17" t="s">
        <v>2034</v>
      </c>
      <c r="D700" s="21" t="s">
        <v>1934</v>
      </c>
      <c r="E700" s="17" t="s">
        <v>2347</v>
      </c>
      <c r="F700" s="18" t="s">
        <v>2748</v>
      </c>
      <c r="G700" s="18" t="s">
        <v>2741</v>
      </c>
      <c r="H700" s="19">
        <v>1</v>
      </c>
      <c r="I700" s="19">
        <v>170000</v>
      </c>
      <c r="J700" s="17"/>
      <c r="K700" s="15" t="e">
        <f t="shared" si="21"/>
        <v>#DIV/0!</v>
      </c>
      <c r="L700" s="11" t="s">
        <v>2004</v>
      </c>
      <c r="M700" s="29"/>
      <c r="N700" s="29"/>
      <c r="O700" s="29"/>
      <c r="P700" s="29"/>
      <c r="Q700" s="29"/>
      <c r="R700" s="29"/>
    </row>
    <row r="701" spans="1:18" ht="15.75" customHeight="1">
      <c r="A701" s="9">
        <f t="shared" si="20"/>
        <v>700</v>
      </c>
      <c r="B701" s="17" t="s">
        <v>2035</v>
      </c>
      <c r="C701" s="17" t="s">
        <v>2036</v>
      </c>
      <c r="D701" s="21" t="s">
        <v>1934</v>
      </c>
      <c r="E701" s="17" t="s">
        <v>2347</v>
      </c>
      <c r="F701" s="18" t="s">
        <v>2749</v>
      </c>
      <c r="G701" s="18" t="s">
        <v>2737</v>
      </c>
      <c r="H701" s="19">
        <v>1</v>
      </c>
      <c r="I701" s="19">
        <v>9000</v>
      </c>
      <c r="J701" s="19">
        <v>9001</v>
      </c>
      <c r="K701" s="15">
        <f t="shared" si="21"/>
        <v>1.1111111111117289E-4</v>
      </c>
      <c r="L701" s="11" t="s">
        <v>2037</v>
      </c>
      <c r="M701" s="29"/>
      <c r="N701" s="29"/>
      <c r="O701" s="29"/>
      <c r="P701" s="29"/>
      <c r="Q701" s="29"/>
      <c r="R701" s="29"/>
    </row>
    <row r="702" spans="1:18" ht="15.75" customHeight="1">
      <c r="A702" s="9">
        <f t="shared" si="20"/>
        <v>701</v>
      </c>
      <c r="B702" s="17" t="s">
        <v>2038</v>
      </c>
      <c r="C702" s="17" t="s">
        <v>2039</v>
      </c>
      <c r="D702" s="21" t="s">
        <v>1934</v>
      </c>
      <c r="E702" s="17" t="s">
        <v>2347</v>
      </c>
      <c r="F702" s="18" t="s">
        <v>2750</v>
      </c>
      <c r="G702" s="18" t="s">
        <v>2737</v>
      </c>
      <c r="H702" s="19">
        <v>1</v>
      </c>
      <c r="I702" s="19">
        <v>170000</v>
      </c>
      <c r="J702" s="19">
        <v>171000</v>
      </c>
      <c r="K702" s="15">
        <f t="shared" si="21"/>
        <v>5.8823529411764497E-3</v>
      </c>
      <c r="L702" s="11" t="s">
        <v>2040</v>
      </c>
      <c r="M702" s="29"/>
      <c r="N702" s="29"/>
      <c r="O702" s="29"/>
      <c r="P702" s="29"/>
      <c r="Q702" s="29"/>
      <c r="R702" s="29"/>
    </row>
    <row r="703" spans="1:18" ht="15.75" customHeight="1">
      <c r="A703" s="9">
        <f t="shared" si="20"/>
        <v>702</v>
      </c>
      <c r="B703" s="17" t="s">
        <v>2041</v>
      </c>
      <c r="C703" s="17" t="s">
        <v>2042</v>
      </c>
      <c r="D703" s="21" t="s">
        <v>1934</v>
      </c>
      <c r="E703" s="17" t="s">
        <v>2347</v>
      </c>
      <c r="F703" s="18" t="s">
        <v>2748</v>
      </c>
      <c r="G703" s="18" t="s">
        <v>2737</v>
      </c>
      <c r="H703" s="19">
        <v>1</v>
      </c>
      <c r="I703" s="19">
        <v>50000</v>
      </c>
      <c r="J703" s="17"/>
      <c r="K703" s="15" t="e">
        <f t="shared" si="21"/>
        <v>#DIV/0!</v>
      </c>
      <c r="L703" s="11" t="s">
        <v>2043</v>
      </c>
      <c r="M703" s="29"/>
      <c r="N703" s="29"/>
      <c r="O703" s="29"/>
      <c r="P703" s="29"/>
      <c r="Q703" s="29"/>
      <c r="R703" s="29"/>
    </row>
    <row r="704" spans="1:18" ht="15.75" customHeight="1">
      <c r="A704" s="9">
        <f t="shared" si="20"/>
        <v>703</v>
      </c>
      <c r="B704" s="17" t="s">
        <v>2002</v>
      </c>
      <c r="C704" s="17" t="s">
        <v>2044</v>
      </c>
      <c r="D704" s="21" t="s">
        <v>1934</v>
      </c>
      <c r="E704" s="17" t="s">
        <v>2347</v>
      </c>
      <c r="F704" s="18" t="s">
        <v>2748</v>
      </c>
      <c r="G704" s="18" t="s">
        <v>2741</v>
      </c>
      <c r="H704" s="19">
        <v>1</v>
      </c>
      <c r="I704" s="19">
        <v>170000</v>
      </c>
      <c r="J704" s="17"/>
      <c r="K704" s="15" t="e">
        <f t="shared" si="21"/>
        <v>#DIV/0!</v>
      </c>
      <c r="L704" s="11" t="s">
        <v>2004</v>
      </c>
      <c r="M704" s="29"/>
      <c r="N704" s="29"/>
      <c r="O704" s="29"/>
      <c r="P704" s="29"/>
      <c r="Q704" s="29"/>
      <c r="R704" s="29"/>
    </row>
    <row r="705" spans="1:18" ht="15.75" customHeight="1">
      <c r="A705" s="9">
        <f t="shared" si="20"/>
        <v>704</v>
      </c>
      <c r="B705" s="17" t="s">
        <v>2045</v>
      </c>
      <c r="C705" s="17" t="s">
        <v>2046</v>
      </c>
      <c r="D705" s="21" t="s">
        <v>1934</v>
      </c>
      <c r="E705" s="17" t="s">
        <v>2347</v>
      </c>
      <c r="F705" s="18" t="s">
        <v>2751</v>
      </c>
      <c r="G705" s="18" t="s">
        <v>2737</v>
      </c>
      <c r="H705" s="19">
        <v>2</v>
      </c>
      <c r="I705" s="19">
        <v>170000</v>
      </c>
      <c r="J705" s="19">
        <v>171000</v>
      </c>
      <c r="K705" s="15">
        <f t="shared" si="21"/>
        <v>5.8823529411764497E-3</v>
      </c>
      <c r="L705" s="11" t="s">
        <v>2047</v>
      </c>
      <c r="M705" s="29"/>
      <c r="N705" s="29"/>
      <c r="O705" s="29"/>
      <c r="P705" s="29"/>
      <c r="Q705" s="29"/>
      <c r="R705" s="29"/>
    </row>
    <row r="706" spans="1:18" ht="15.75" customHeight="1">
      <c r="A706" s="9">
        <f t="shared" ref="A706:A769" si="22">ROW()-1</f>
        <v>705</v>
      </c>
      <c r="B706" s="17" t="s">
        <v>2048</v>
      </c>
      <c r="C706" s="17" t="s">
        <v>2049</v>
      </c>
      <c r="D706" s="21" t="s">
        <v>1934</v>
      </c>
      <c r="E706" s="17" t="s">
        <v>2347</v>
      </c>
      <c r="F706" s="18" t="s">
        <v>2752</v>
      </c>
      <c r="G706" s="18" t="s">
        <v>2737</v>
      </c>
      <c r="H706" s="19">
        <v>1</v>
      </c>
      <c r="I706" s="19">
        <v>4000</v>
      </c>
      <c r="J706" s="19">
        <v>4001</v>
      </c>
      <c r="K706" s="15">
        <f t="shared" ref="K706:K769" si="23">1/(I706/J706)-1</f>
        <v>2.5000000000008349E-4</v>
      </c>
      <c r="L706" s="11" t="s">
        <v>2050</v>
      </c>
      <c r="M706" s="29"/>
      <c r="N706" s="29"/>
      <c r="O706" s="29"/>
      <c r="P706" s="29"/>
      <c r="Q706" s="29"/>
      <c r="R706" s="29"/>
    </row>
    <row r="707" spans="1:18" ht="15.75" customHeight="1">
      <c r="A707" s="9">
        <f t="shared" si="22"/>
        <v>706</v>
      </c>
      <c r="B707" s="17" t="s">
        <v>2051</v>
      </c>
      <c r="C707" s="17" t="s">
        <v>2052</v>
      </c>
      <c r="D707" s="21" t="s">
        <v>1934</v>
      </c>
      <c r="E707" s="17" t="s">
        <v>2347</v>
      </c>
      <c r="F707" s="18" t="s">
        <v>2697</v>
      </c>
      <c r="G707" s="18" t="s">
        <v>2741</v>
      </c>
      <c r="H707" s="19">
        <v>1</v>
      </c>
      <c r="I707" s="19">
        <v>170000</v>
      </c>
      <c r="J707" s="17"/>
      <c r="K707" s="15" t="e">
        <f t="shared" si="23"/>
        <v>#DIV/0!</v>
      </c>
      <c r="L707" s="11" t="s">
        <v>2053</v>
      </c>
      <c r="M707" s="29"/>
      <c r="N707" s="29"/>
      <c r="O707" s="29"/>
      <c r="P707" s="29"/>
      <c r="Q707" s="29"/>
      <c r="R707" s="29"/>
    </row>
    <row r="708" spans="1:18" ht="15.75" customHeight="1">
      <c r="A708" s="9">
        <f t="shared" si="22"/>
        <v>707</v>
      </c>
      <c r="B708" s="17" t="s">
        <v>2054</v>
      </c>
      <c r="C708" s="17" t="s">
        <v>2055</v>
      </c>
      <c r="D708" s="21" t="s">
        <v>1934</v>
      </c>
      <c r="E708" s="17" t="s">
        <v>2347</v>
      </c>
      <c r="F708" s="18" t="s">
        <v>2753</v>
      </c>
      <c r="G708" s="18" t="s">
        <v>2741</v>
      </c>
      <c r="H708" s="19">
        <v>1</v>
      </c>
      <c r="I708" s="19">
        <v>170000</v>
      </c>
      <c r="J708" s="19">
        <v>171000</v>
      </c>
      <c r="K708" s="15">
        <f t="shared" si="23"/>
        <v>5.8823529411764497E-3</v>
      </c>
      <c r="L708" s="11" t="s">
        <v>2004</v>
      </c>
      <c r="M708" s="29"/>
      <c r="N708" s="29"/>
      <c r="O708" s="29"/>
      <c r="P708" s="29"/>
      <c r="Q708" s="29"/>
      <c r="R708" s="29"/>
    </row>
    <row r="709" spans="1:18" ht="15.75" customHeight="1">
      <c r="A709" s="9">
        <f t="shared" si="22"/>
        <v>708</v>
      </c>
      <c r="B709" s="17" t="s">
        <v>2056</v>
      </c>
      <c r="C709" s="17" t="s">
        <v>2057</v>
      </c>
      <c r="D709" s="21" t="s">
        <v>1934</v>
      </c>
      <c r="E709" s="17" t="s">
        <v>2347</v>
      </c>
      <c r="F709" s="18" t="s">
        <v>2754</v>
      </c>
      <c r="G709" s="18" t="s">
        <v>2737</v>
      </c>
      <c r="H709" s="19">
        <v>1</v>
      </c>
      <c r="I709" s="19">
        <v>170000</v>
      </c>
      <c r="J709" s="17"/>
      <c r="K709" s="15" t="e">
        <f t="shared" si="23"/>
        <v>#DIV/0!</v>
      </c>
      <c r="L709" s="11" t="s">
        <v>2004</v>
      </c>
      <c r="M709" s="29"/>
      <c r="N709" s="29"/>
      <c r="O709" s="29"/>
      <c r="P709" s="29"/>
      <c r="Q709" s="29"/>
      <c r="R709" s="29"/>
    </row>
    <row r="710" spans="1:18" ht="15.75" customHeight="1">
      <c r="A710" s="9">
        <f t="shared" si="22"/>
        <v>709</v>
      </c>
      <c r="B710" s="17" t="s">
        <v>2058</v>
      </c>
      <c r="C710" s="17" t="s">
        <v>2059</v>
      </c>
      <c r="D710" s="21" t="s">
        <v>1934</v>
      </c>
      <c r="E710" s="17" t="s">
        <v>2347</v>
      </c>
      <c r="F710" s="18" t="s">
        <v>2755</v>
      </c>
      <c r="G710" s="18" t="s">
        <v>2737</v>
      </c>
      <c r="H710" s="19">
        <v>1</v>
      </c>
      <c r="I710" s="19">
        <v>170000</v>
      </c>
      <c r="J710" s="19">
        <v>171000</v>
      </c>
      <c r="K710" s="15">
        <f t="shared" si="23"/>
        <v>5.8823529411764497E-3</v>
      </c>
      <c r="L710" s="11" t="s">
        <v>2060</v>
      </c>
      <c r="M710" s="29"/>
      <c r="N710" s="29"/>
      <c r="O710" s="29"/>
      <c r="P710" s="29"/>
      <c r="Q710" s="29"/>
      <c r="R710" s="29"/>
    </row>
    <row r="711" spans="1:18" ht="15.75" customHeight="1">
      <c r="A711" s="9">
        <f t="shared" si="22"/>
        <v>710</v>
      </c>
      <c r="B711" s="17" t="s">
        <v>2061</v>
      </c>
      <c r="C711" s="17" t="s">
        <v>2062</v>
      </c>
      <c r="D711" s="21" t="s">
        <v>1934</v>
      </c>
      <c r="E711" s="17" t="s">
        <v>2347</v>
      </c>
      <c r="F711" s="18" t="s">
        <v>2756</v>
      </c>
      <c r="G711" s="18" t="s">
        <v>2741</v>
      </c>
      <c r="H711" s="19">
        <v>1</v>
      </c>
      <c r="I711" s="19">
        <v>9000</v>
      </c>
      <c r="J711" s="19">
        <v>9001</v>
      </c>
      <c r="K711" s="15">
        <f t="shared" si="23"/>
        <v>1.1111111111117289E-4</v>
      </c>
      <c r="L711" s="11" t="s">
        <v>2063</v>
      </c>
      <c r="M711" s="29"/>
      <c r="N711" s="29"/>
      <c r="O711" s="29"/>
      <c r="P711" s="29"/>
      <c r="Q711" s="29"/>
      <c r="R711" s="29"/>
    </row>
    <row r="712" spans="1:18" ht="15.75" customHeight="1">
      <c r="A712" s="9">
        <f t="shared" si="22"/>
        <v>711</v>
      </c>
      <c r="B712" s="17" t="s">
        <v>2064</v>
      </c>
      <c r="C712" s="17" t="s">
        <v>2065</v>
      </c>
      <c r="D712" s="21" t="s">
        <v>1934</v>
      </c>
      <c r="E712" s="17" t="s">
        <v>2347</v>
      </c>
      <c r="F712" s="18" t="s">
        <v>2743</v>
      </c>
      <c r="G712" s="18" t="s">
        <v>2737</v>
      </c>
      <c r="H712" s="19">
        <v>1</v>
      </c>
      <c r="I712" s="19">
        <v>190000</v>
      </c>
      <c r="J712" s="19">
        <v>200000</v>
      </c>
      <c r="K712" s="15">
        <f t="shared" si="23"/>
        <v>5.2631578947368363E-2</v>
      </c>
      <c r="L712" s="11" t="s">
        <v>2066</v>
      </c>
      <c r="M712" s="29"/>
      <c r="N712" s="29"/>
      <c r="O712" s="29"/>
      <c r="P712" s="29"/>
      <c r="Q712" s="29"/>
      <c r="R712" s="29"/>
    </row>
    <row r="713" spans="1:18" ht="15.75" customHeight="1">
      <c r="A713" s="9">
        <f t="shared" si="22"/>
        <v>712</v>
      </c>
      <c r="B713" s="17" t="s">
        <v>2067</v>
      </c>
      <c r="C713" s="17" t="s">
        <v>2068</v>
      </c>
      <c r="D713" s="21" t="s">
        <v>1934</v>
      </c>
      <c r="E713" s="17" t="s">
        <v>2347</v>
      </c>
      <c r="F713" s="18" t="s">
        <v>2402</v>
      </c>
      <c r="G713" s="18" t="s">
        <v>2741</v>
      </c>
      <c r="H713" s="19">
        <v>2</v>
      </c>
      <c r="I713" s="19">
        <v>180000</v>
      </c>
      <c r="J713" s="19">
        <v>201000</v>
      </c>
      <c r="K713" s="15">
        <f t="shared" si="23"/>
        <v>0.1166666666666667</v>
      </c>
      <c r="L713" s="11" t="s">
        <v>2069</v>
      </c>
      <c r="M713" s="29"/>
      <c r="N713" s="29"/>
      <c r="O713" s="29"/>
      <c r="P713" s="29"/>
      <c r="Q713" s="29"/>
      <c r="R713" s="29"/>
    </row>
    <row r="714" spans="1:18" ht="15.75" customHeight="1">
      <c r="A714" s="9">
        <f t="shared" si="22"/>
        <v>713</v>
      </c>
      <c r="B714" s="17" t="s">
        <v>2070</v>
      </c>
      <c r="C714" s="17" t="s">
        <v>2071</v>
      </c>
      <c r="D714" s="21" t="s">
        <v>1934</v>
      </c>
      <c r="E714" s="17" t="s">
        <v>2347</v>
      </c>
      <c r="F714" s="18" t="s">
        <v>2754</v>
      </c>
      <c r="G714" s="18" t="s">
        <v>2737</v>
      </c>
      <c r="H714" s="19">
        <v>1</v>
      </c>
      <c r="I714" s="19">
        <v>170000</v>
      </c>
      <c r="J714" s="17"/>
      <c r="K714" s="15" t="e">
        <f t="shared" si="23"/>
        <v>#DIV/0!</v>
      </c>
      <c r="L714" s="11" t="s">
        <v>2072</v>
      </c>
      <c r="M714" s="29"/>
      <c r="N714" s="29"/>
      <c r="O714" s="29"/>
      <c r="P714" s="29"/>
      <c r="Q714" s="29"/>
      <c r="R714" s="29"/>
    </row>
    <row r="715" spans="1:18" ht="15.75" customHeight="1">
      <c r="A715" s="9">
        <f t="shared" si="22"/>
        <v>714</v>
      </c>
      <c r="B715" s="17" t="s">
        <v>2073</v>
      </c>
      <c r="C715" s="17" t="s">
        <v>2074</v>
      </c>
      <c r="D715" s="21" t="s">
        <v>1934</v>
      </c>
      <c r="E715" s="17" t="s">
        <v>2347</v>
      </c>
      <c r="F715" s="18" t="s">
        <v>2754</v>
      </c>
      <c r="G715" s="18" t="s">
        <v>2737</v>
      </c>
      <c r="H715" s="19">
        <v>1</v>
      </c>
      <c r="I715" s="19">
        <v>170000</v>
      </c>
      <c r="J715" s="17"/>
      <c r="K715" s="15" t="e">
        <f t="shared" si="23"/>
        <v>#DIV/0!</v>
      </c>
      <c r="L715" s="11" t="s">
        <v>2075</v>
      </c>
      <c r="M715" s="29"/>
      <c r="N715" s="29"/>
      <c r="O715" s="29"/>
      <c r="P715" s="29"/>
      <c r="Q715" s="29"/>
      <c r="R715" s="29"/>
    </row>
    <row r="716" spans="1:18" ht="15.75" customHeight="1">
      <c r="A716" s="9">
        <f t="shared" si="22"/>
        <v>715</v>
      </c>
      <c r="B716" s="17" t="s">
        <v>2076</v>
      </c>
      <c r="C716" s="17" t="s">
        <v>2077</v>
      </c>
      <c r="D716" s="17" t="s">
        <v>510</v>
      </c>
      <c r="E716" s="17" t="s">
        <v>2347</v>
      </c>
      <c r="F716" s="18" t="s">
        <v>2757</v>
      </c>
      <c r="G716" s="18" t="s">
        <v>2758</v>
      </c>
      <c r="H716" s="19">
        <v>1</v>
      </c>
      <c r="I716" s="19">
        <v>38000</v>
      </c>
      <c r="J716" s="19">
        <v>99613</v>
      </c>
      <c r="K716" s="15">
        <f t="shared" si="23"/>
        <v>1.6213947368421056</v>
      </c>
      <c r="L716" s="11" t="s">
        <v>2078</v>
      </c>
      <c r="M716" s="29"/>
      <c r="N716" s="29"/>
      <c r="O716" s="29"/>
      <c r="P716" s="29"/>
      <c r="Q716" s="29"/>
      <c r="R716" s="29"/>
    </row>
    <row r="717" spans="1:18" ht="15.75" customHeight="1">
      <c r="A717" s="9">
        <f t="shared" si="22"/>
        <v>716</v>
      </c>
      <c r="B717" s="17" t="s">
        <v>2079</v>
      </c>
      <c r="C717" s="17" t="s">
        <v>2080</v>
      </c>
      <c r="D717" s="17" t="s">
        <v>520</v>
      </c>
      <c r="E717" s="17" t="s">
        <v>2347</v>
      </c>
      <c r="F717" s="18" t="s">
        <v>2759</v>
      </c>
      <c r="G717" s="18" t="s">
        <v>2760</v>
      </c>
      <c r="H717" s="19">
        <v>1</v>
      </c>
      <c r="I717" s="19">
        <v>18000</v>
      </c>
      <c r="J717" s="19">
        <v>90613</v>
      </c>
      <c r="K717" s="15">
        <f t="shared" si="23"/>
        <v>4.0340555555555557</v>
      </c>
      <c r="L717" s="11" t="s">
        <v>2081</v>
      </c>
      <c r="M717" s="29"/>
      <c r="N717" s="29"/>
      <c r="O717" s="29"/>
      <c r="P717" s="29"/>
      <c r="Q717" s="29"/>
      <c r="R717" s="29"/>
    </row>
    <row r="718" spans="1:18" ht="15.75" customHeight="1">
      <c r="A718" s="9">
        <f t="shared" si="22"/>
        <v>717</v>
      </c>
      <c r="B718" s="17" t="s">
        <v>2082</v>
      </c>
      <c r="C718" s="17" t="s">
        <v>2083</v>
      </c>
      <c r="D718" s="21" t="s">
        <v>1934</v>
      </c>
      <c r="E718" s="17" t="s">
        <v>2347</v>
      </c>
      <c r="F718" s="18" t="s">
        <v>2761</v>
      </c>
      <c r="G718" s="18" t="s">
        <v>2762</v>
      </c>
      <c r="H718" s="19">
        <v>2</v>
      </c>
      <c r="I718" s="19">
        <v>170000</v>
      </c>
      <c r="J718" s="17"/>
      <c r="K718" s="15" t="e">
        <f t="shared" si="23"/>
        <v>#DIV/0!</v>
      </c>
      <c r="L718" s="11" t="s">
        <v>2084</v>
      </c>
      <c r="M718" s="29"/>
      <c r="N718" s="29"/>
      <c r="O718" s="29"/>
      <c r="P718" s="29"/>
      <c r="Q718" s="29"/>
      <c r="R718" s="29"/>
    </row>
    <row r="719" spans="1:18" ht="15.75" customHeight="1">
      <c r="A719" s="9">
        <f t="shared" si="22"/>
        <v>718</v>
      </c>
      <c r="B719" s="17" t="s">
        <v>2085</v>
      </c>
      <c r="C719" s="17" t="s">
        <v>2086</v>
      </c>
      <c r="D719" s="21" t="s">
        <v>1934</v>
      </c>
      <c r="E719" s="17" t="s">
        <v>2347</v>
      </c>
      <c r="F719" s="18" t="s">
        <v>2763</v>
      </c>
      <c r="G719" s="18" t="s">
        <v>2762</v>
      </c>
      <c r="H719" s="19">
        <v>1</v>
      </c>
      <c r="I719" s="19">
        <v>170000</v>
      </c>
      <c r="J719" s="17"/>
      <c r="K719" s="15" t="e">
        <f t="shared" si="23"/>
        <v>#DIV/0!</v>
      </c>
      <c r="L719" s="11" t="s">
        <v>2087</v>
      </c>
      <c r="M719" s="29"/>
      <c r="N719" s="29"/>
      <c r="O719" s="29"/>
      <c r="P719" s="29"/>
      <c r="Q719" s="29"/>
      <c r="R719" s="29"/>
    </row>
    <row r="720" spans="1:18" ht="15.75" customHeight="1">
      <c r="A720" s="9">
        <f t="shared" si="22"/>
        <v>719</v>
      </c>
      <c r="B720" s="17" t="s">
        <v>2088</v>
      </c>
      <c r="C720" s="17" t="s">
        <v>2089</v>
      </c>
      <c r="D720" s="21" t="s">
        <v>1934</v>
      </c>
      <c r="E720" s="17" t="s">
        <v>2347</v>
      </c>
      <c r="F720" s="18" t="s">
        <v>2764</v>
      </c>
      <c r="G720" s="18" t="s">
        <v>2762</v>
      </c>
      <c r="H720" s="19">
        <v>2</v>
      </c>
      <c r="I720" s="19">
        <v>170000</v>
      </c>
      <c r="J720" s="17"/>
      <c r="K720" s="15" t="e">
        <f t="shared" si="23"/>
        <v>#DIV/0!</v>
      </c>
      <c r="L720" s="11" t="s">
        <v>2090</v>
      </c>
      <c r="M720" s="29"/>
      <c r="N720" s="29"/>
      <c r="O720" s="29"/>
      <c r="P720" s="29"/>
      <c r="Q720" s="29"/>
      <c r="R720" s="29"/>
    </row>
    <row r="721" spans="1:18" ht="15.75" customHeight="1">
      <c r="A721" s="9">
        <f t="shared" si="22"/>
        <v>720</v>
      </c>
      <c r="B721" s="17" t="s">
        <v>2091</v>
      </c>
      <c r="C721" s="17" t="s">
        <v>2092</v>
      </c>
      <c r="D721" s="21" t="s">
        <v>1934</v>
      </c>
      <c r="E721" s="17" t="s">
        <v>2347</v>
      </c>
      <c r="F721" s="18" t="s">
        <v>2765</v>
      </c>
      <c r="G721" s="18" t="s">
        <v>2762</v>
      </c>
      <c r="H721" s="19">
        <v>1</v>
      </c>
      <c r="I721" s="19">
        <v>10000</v>
      </c>
      <c r="J721" s="19">
        <v>11000</v>
      </c>
      <c r="K721" s="15">
        <f t="shared" si="23"/>
        <v>0.10000000000000009</v>
      </c>
      <c r="L721" s="11" t="s">
        <v>2093</v>
      </c>
      <c r="M721" s="29"/>
      <c r="N721" s="29"/>
      <c r="O721" s="29"/>
      <c r="P721" s="29"/>
      <c r="Q721" s="29"/>
      <c r="R721" s="29"/>
    </row>
    <row r="722" spans="1:18" ht="15.75" customHeight="1">
      <c r="A722" s="9">
        <f t="shared" si="22"/>
        <v>721</v>
      </c>
      <c r="B722" s="17" t="s">
        <v>2094</v>
      </c>
      <c r="C722" s="17" t="s">
        <v>2095</v>
      </c>
      <c r="D722" s="21" t="s">
        <v>1934</v>
      </c>
      <c r="E722" s="17" t="s">
        <v>2347</v>
      </c>
      <c r="F722" s="18" t="s">
        <v>2766</v>
      </c>
      <c r="G722" s="18" t="s">
        <v>2767</v>
      </c>
      <c r="H722" s="19">
        <v>1</v>
      </c>
      <c r="I722" s="19">
        <v>170000</v>
      </c>
      <c r="J722" s="19">
        <v>171000</v>
      </c>
      <c r="K722" s="15">
        <f t="shared" si="23"/>
        <v>5.8823529411764497E-3</v>
      </c>
      <c r="L722" s="11" t="s">
        <v>2096</v>
      </c>
      <c r="M722" s="29"/>
      <c r="N722" s="29"/>
      <c r="O722" s="29"/>
      <c r="P722" s="29"/>
      <c r="Q722" s="29"/>
      <c r="R722" s="29"/>
    </row>
    <row r="723" spans="1:18" ht="15.75" customHeight="1">
      <c r="A723" s="9">
        <f t="shared" si="22"/>
        <v>722</v>
      </c>
      <c r="B723" s="17" t="s">
        <v>2097</v>
      </c>
      <c r="C723" s="17" t="s">
        <v>2098</v>
      </c>
      <c r="D723" s="17" t="s">
        <v>520</v>
      </c>
      <c r="E723" s="17" t="s">
        <v>2347</v>
      </c>
      <c r="F723" s="18" t="s">
        <v>2768</v>
      </c>
      <c r="G723" s="18" t="s">
        <v>2769</v>
      </c>
      <c r="H723" s="19">
        <v>1</v>
      </c>
      <c r="I723" s="19">
        <v>905613</v>
      </c>
      <c r="J723" s="19">
        <v>906613</v>
      </c>
      <c r="K723" s="15">
        <f t="shared" si="23"/>
        <v>1.1042244314072303E-3</v>
      </c>
      <c r="L723" s="11" t="s">
        <v>2099</v>
      </c>
      <c r="M723" s="29"/>
      <c r="N723" s="29"/>
      <c r="O723" s="29"/>
      <c r="P723" s="29"/>
      <c r="Q723" s="29"/>
      <c r="R723" s="29"/>
    </row>
    <row r="724" spans="1:18" ht="15.75" customHeight="1">
      <c r="A724" s="9">
        <f t="shared" si="22"/>
        <v>723</v>
      </c>
      <c r="B724" s="17" t="s">
        <v>2100</v>
      </c>
      <c r="C724" s="17" t="s">
        <v>2101</v>
      </c>
      <c r="D724" s="21" t="s">
        <v>1934</v>
      </c>
      <c r="E724" s="17" t="s">
        <v>2347</v>
      </c>
      <c r="F724" s="18" t="s">
        <v>2770</v>
      </c>
      <c r="G724" s="18" t="s">
        <v>2767</v>
      </c>
      <c r="H724" s="19">
        <v>2</v>
      </c>
      <c r="I724" s="19">
        <v>100000</v>
      </c>
      <c r="J724" s="19">
        <v>110000</v>
      </c>
      <c r="K724" s="15">
        <f t="shared" si="23"/>
        <v>0.10000000000000009</v>
      </c>
      <c r="L724" s="11" t="s">
        <v>2102</v>
      </c>
      <c r="M724" s="29"/>
      <c r="N724" s="29"/>
      <c r="O724" s="29"/>
      <c r="P724" s="29"/>
      <c r="Q724" s="29"/>
      <c r="R724" s="29"/>
    </row>
    <row r="725" spans="1:18" ht="15.75" customHeight="1">
      <c r="A725" s="9">
        <f t="shared" si="22"/>
        <v>724</v>
      </c>
      <c r="B725" s="17" t="s">
        <v>2103</v>
      </c>
      <c r="C725" s="17" t="s">
        <v>2104</v>
      </c>
      <c r="D725" s="21" t="s">
        <v>1934</v>
      </c>
      <c r="E725" s="17" t="s">
        <v>2347</v>
      </c>
      <c r="F725" s="18" t="s">
        <v>2771</v>
      </c>
      <c r="G725" s="18" t="s">
        <v>2772</v>
      </c>
      <c r="H725" s="19">
        <v>1</v>
      </c>
      <c r="I725" s="19">
        <v>170000</v>
      </c>
      <c r="J725" s="17"/>
      <c r="K725" s="15" t="e">
        <f t="shared" si="23"/>
        <v>#DIV/0!</v>
      </c>
      <c r="L725" s="11" t="s">
        <v>2105</v>
      </c>
      <c r="M725" s="29"/>
      <c r="N725" s="29"/>
      <c r="O725" s="29"/>
      <c r="P725" s="29"/>
      <c r="Q725" s="29"/>
      <c r="R725" s="29"/>
    </row>
    <row r="726" spans="1:18" ht="15.75" customHeight="1">
      <c r="A726" s="9">
        <f t="shared" si="22"/>
        <v>725</v>
      </c>
      <c r="B726" s="17" t="s">
        <v>2106</v>
      </c>
      <c r="C726" s="17" t="s">
        <v>2107</v>
      </c>
      <c r="D726" s="21" t="s">
        <v>1934</v>
      </c>
      <c r="E726" s="17" t="s">
        <v>2347</v>
      </c>
      <c r="F726" s="18" t="s">
        <v>2754</v>
      </c>
      <c r="G726" s="18" t="s">
        <v>2772</v>
      </c>
      <c r="H726" s="19">
        <v>1</v>
      </c>
      <c r="I726" s="19">
        <v>170000</v>
      </c>
      <c r="J726" s="17"/>
      <c r="K726" s="15" t="e">
        <f t="shared" si="23"/>
        <v>#DIV/0!</v>
      </c>
      <c r="L726" s="11" t="s">
        <v>2108</v>
      </c>
      <c r="M726" s="29"/>
      <c r="N726" s="29"/>
      <c r="O726" s="29"/>
      <c r="P726" s="29"/>
      <c r="Q726" s="29"/>
      <c r="R726" s="29"/>
    </row>
    <row r="727" spans="1:18" ht="15.75" customHeight="1">
      <c r="A727" s="9">
        <f t="shared" si="22"/>
        <v>726</v>
      </c>
      <c r="B727" s="17" t="s">
        <v>2109</v>
      </c>
      <c r="C727" s="17" t="s">
        <v>2110</v>
      </c>
      <c r="D727" s="21" t="s">
        <v>1934</v>
      </c>
      <c r="E727" s="17" t="s">
        <v>2347</v>
      </c>
      <c r="F727" s="18" t="s">
        <v>2773</v>
      </c>
      <c r="G727" s="18" t="s">
        <v>2772</v>
      </c>
      <c r="H727" s="19">
        <v>1</v>
      </c>
      <c r="I727" s="19">
        <v>170000</v>
      </c>
      <c r="J727" s="17"/>
      <c r="K727" s="15" t="e">
        <f t="shared" si="23"/>
        <v>#DIV/0!</v>
      </c>
      <c r="L727" s="11" t="s">
        <v>2111</v>
      </c>
      <c r="M727" s="29"/>
      <c r="N727" s="29"/>
      <c r="O727" s="29"/>
      <c r="P727" s="29"/>
      <c r="Q727" s="29"/>
      <c r="R727" s="29"/>
    </row>
    <row r="728" spans="1:18" ht="15.75" customHeight="1">
      <c r="A728" s="9">
        <f t="shared" si="22"/>
        <v>727</v>
      </c>
      <c r="B728" s="17" t="s">
        <v>2112</v>
      </c>
      <c r="C728" s="17" t="s">
        <v>2113</v>
      </c>
      <c r="D728" s="21" t="s">
        <v>1934</v>
      </c>
      <c r="E728" s="17" t="s">
        <v>2347</v>
      </c>
      <c r="F728" s="18" t="s">
        <v>2774</v>
      </c>
      <c r="G728" s="18" t="s">
        <v>2772</v>
      </c>
      <c r="H728" s="19">
        <v>1</v>
      </c>
      <c r="I728" s="19">
        <v>170000</v>
      </c>
      <c r="J728" s="19">
        <v>171000</v>
      </c>
      <c r="K728" s="15">
        <f t="shared" si="23"/>
        <v>5.8823529411764497E-3</v>
      </c>
      <c r="L728" s="11" t="s">
        <v>2114</v>
      </c>
      <c r="M728" s="29"/>
      <c r="N728" s="29"/>
      <c r="O728" s="29"/>
      <c r="P728" s="29"/>
      <c r="Q728" s="29"/>
      <c r="R728" s="29"/>
    </row>
    <row r="729" spans="1:18" ht="15.75" customHeight="1">
      <c r="A729" s="9">
        <f t="shared" si="22"/>
        <v>728</v>
      </c>
      <c r="B729" s="17" t="s">
        <v>2115</v>
      </c>
      <c r="C729" s="17" t="s">
        <v>2116</v>
      </c>
      <c r="D729" s="21" t="s">
        <v>1934</v>
      </c>
      <c r="E729" s="17" t="s">
        <v>2347</v>
      </c>
      <c r="F729" s="18" t="s">
        <v>2775</v>
      </c>
      <c r="G729" s="18" t="s">
        <v>2772</v>
      </c>
      <c r="H729" s="19">
        <v>1</v>
      </c>
      <c r="I729" s="19">
        <v>170000</v>
      </c>
      <c r="J729" s="17"/>
      <c r="K729" s="15" t="e">
        <f t="shared" si="23"/>
        <v>#DIV/0!</v>
      </c>
      <c r="L729" s="11" t="s">
        <v>2117</v>
      </c>
      <c r="M729" s="29"/>
      <c r="N729" s="29"/>
      <c r="O729" s="29"/>
      <c r="P729" s="29"/>
      <c r="Q729" s="29"/>
      <c r="R729" s="29"/>
    </row>
    <row r="730" spans="1:18" ht="15.75" customHeight="1">
      <c r="A730" s="9">
        <f t="shared" si="22"/>
        <v>729</v>
      </c>
      <c r="B730" s="17" t="s">
        <v>2085</v>
      </c>
      <c r="C730" s="17" t="s">
        <v>2118</v>
      </c>
      <c r="D730" s="21" t="s">
        <v>1934</v>
      </c>
      <c r="E730" s="17" t="s">
        <v>2347</v>
      </c>
      <c r="F730" s="18" t="s">
        <v>2776</v>
      </c>
      <c r="G730" s="18" t="s">
        <v>2772</v>
      </c>
      <c r="H730" s="19">
        <v>1</v>
      </c>
      <c r="I730" s="19">
        <v>200000</v>
      </c>
      <c r="J730" s="19">
        <v>201000</v>
      </c>
      <c r="K730" s="15">
        <f t="shared" si="23"/>
        <v>4.9999999999998934E-3</v>
      </c>
      <c r="L730" s="11" t="s">
        <v>2119</v>
      </c>
      <c r="M730" s="29"/>
      <c r="N730" s="29"/>
      <c r="O730" s="29"/>
      <c r="P730" s="29"/>
      <c r="Q730" s="29"/>
      <c r="R730" s="29"/>
    </row>
    <row r="731" spans="1:18" ht="15.75" customHeight="1">
      <c r="A731" s="9">
        <f t="shared" si="22"/>
        <v>730</v>
      </c>
      <c r="B731" s="17" t="s">
        <v>2120</v>
      </c>
      <c r="C731" s="17" t="s">
        <v>2121</v>
      </c>
      <c r="D731" s="21" t="s">
        <v>1934</v>
      </c>
      <c r="E731" s="17" t="s">
        <v>2347</v>
      </c>
      <c r="F731" s="18" t="s">
        <v>2777</v>
      </c>
      <c r="G731" s="18" t="s">
        <v>2772</v>
      </c>
      <c r="H731" s="19">
        <v>1</v>
      </c>
      <c r="I731" s="19">
        <v>34000</v>
      </c>
      <c r="J731" s="19">
        <v>35000</v>
      </c>
      <c r="K731" s="15">
        <f t="shared" si="23"/>
        <v>2.941176470588247E-2</v>
      </c>
      <c r="L731" s="11" t="s">
        <v>2122</v>
      </c>
      <c r="M731" s="29"/>
      <c r="N731" s="29"/>
      <c r="O731" s="29"/>
      <c r="P731" s="29"/>
      <c r="Q731" s="29"/>
      <c r="R731" s="29"/>
    </row>
    <row r="732" spans="1:18" ht="15.75" customHeight="1">
      <c r="A732" s="9">
        <f t="shared" si="22"/>
        <v>731</v>
      </c>
      <c r="B732" s="17" t="s">
        <v>2123</v>
      </c>
      <c r="C732" s="17" t="s">
        <v>2124</v>
      </c>
      <c r="D732" s="21" t="s">
        <v>1934</v>
      </c>
      <c r="E732" s="17" t="s">
        <v>2347</v>
      </c>
      <c r="F732" s="18" t="s">
        <v>2775</v>
      </c>
      <c r="G732" s="18" t="s">
        <v>2772</v>
      </c>
      <c r="H732" s="19">
        <v>1</v>
      </c>
      <c r="I732" s="19">
        <v>170000</v>
      </c>
      <c r="J732" s="17"/>
      <c r="K732" s="15" t="e">
        <f t="shared" si="23"/>
        <v>#DIV/0!</v>
      </c>
      <c r="L732" s="11" t="s">
        <v>2125</v>
      </c>
      <c r="M732" s="29"/>
      <c r="N732" s="29"/>
      <c r="O732" s="29"/>
      <c r="P732" s="29"/>
      <c r="Q732" s="29"/>
      <c r="R732" s="29"/>
    </row>
    <row r="733" spans="1:18" ht="15.75" customHeight="1">
      <c r="A733" s="9">
        <f t="shared" si="22"/>
        <v>732</v>
      </c>
      <c r="B733" s="17" t="s">
        <v>2126</v>
      </c>
      <c r="C733" s="17" t="s">
        <v>2127</v>
      </c>
      <c r="D733" s="21" t="s">
        <v>1934</v>
      </c>
      <c r="E733" s="17" t="s">
        <v>2347</v>
      </c>
      <c r="F733" s="18" t="s">
        <v>2778</v>
      </c>
      <c r="G733" s="18" t="s">
        <v>2772</v>
      </c>
      <c r="H733" s="19">
        <v>1</v>
      </c>
      <c r="I733" s="19">
        <v>170000</v>
      </c>
      <c r="J733" s="17"/>
      <c r="K733" s="15" t="e">
        <f t="shared" si="23"/>
        <v>#DIV/0!</v>
      </c>
      <c r="L733" s="11" t="s">
        <v>2128</v>
      </c>
      <c r="M733" s="29"/>
      <c r="N733" s="29"/>
      <c r="O733" s="29"/>
      <c r="P733" s="29"/>
      <c r="Q733" s="29"/>
      <c r="R733" s="29"/>
    </row>
    <row r="734" spans="1:18" ht="15.75" customHeight="1">
      <c r="A734" s="9">
        <f t="shared" si="22"/>
        <v>733</v>
      </c>
      <c r="B734" s="17" t="s">
        <v>2129</v>
      </c>
      <c r="C734" s="17" t="s">
        <v>2130</v>
      </c>
      <c r="D734" s="17" t="s">
        <v>441</v>
      </c>
      <c r="E734" s="17" t="s">
        <v>2347</v>
      </c>
      <c r="F734" s="18" t="s">
        <v>2779</v>
      </c>
      <c r="G734" s="18" t="s">
        <v>2780</v>
      </c>
      <c r="H734" s="19">
        <v>2</v>
      </c>
      <c r="I734" s="19">
        <v>999999</v>
      </c>
      <c r="J734" s="17"/>
      <c r="K734" s="15" t="e">
        <f t="shared" si="23"/>
        <v>#DIV/0!</v>
      </c>
      <c r="L734" s="11" t="s">
        <v>2131</v>
      </c>
      <c r="M734" s="29"/>
      <c r="N734" s="29"/>
      <c r="O734" s="29"/>
      <c r="P734" s="29"/>
      <c r="Q734" s="29"/>
      <c r="R734" s="29"/>
    </row>
    <row r="735" spans="1:18" ht="15.75" customHeight="1">
      <c r="A735" s="9">
        <f t="shared" si="22"/>
        <v>734</v>
      </c>
      <c r="B735" s="17" t="s">
        <v>2132</v>
      </c>
      <c r="C735" s="17" t="s">
        <v>2133</v>
      </c>
      <c r="D735" s="17" t="s">
        <v>520</v>
      </c>
      <c r="E735" s="17" t="s">
        <v>2347</v>
      </c>
      <c r="F735" s="18" t="s">
        <v>2781</v>
      </c>
      <c r="G735" s="18" t="s">
        <v>2780</v>
      </c>
      <c r="H735" s="19">
        <v>2</v>
      </c>
      <c r="I735" s="19">
        <v>1100000</v>
      </c>
      <c r="J735" s="17"/>
      <c r="K735" s="15" t="e">
        <f t="shared" si="23"/>
        <v>#DIV/0!</v>
      </c>
      <c r="L735" s="11" t="s">
        <v>2134</v>
      </c>
      <c r="M735" s="29"/>
      <c r="N735" s="29"/>
      <c r="O735" s="29"/>
      <c r="P735" s="29"/>
      <c r="Q735" s="29"/>
      <c r="R735" s="29"/>
    </row>
    <row r="736" spans="1:18" ht="15.75" customHeight="1">
      <c r="A736" s="9">
        <f t="shared" si="22"/>
        <v>735</v>
      </c>
      <c r="B736" s="17" t="s">
        <v>2135</v>
      </c>
      <c r="C736" s="17" t="s">
        <v>2136</v>
      </c>
      <c r="D736" s="17" t="s">
        <v>2137</v>
      </c>
      <c r="E736" s="17" t="s">
        <v>2347</v>
      </c>
      <c r="F736" s="18" t="s">
        <v>2402</v>
      </c>
      <c r="G736" s="18" t="s">
        <v>2780</v>
      </c>
      <c r="H736" s="19">
        <v>2</v>
      </c>
      <c r="I736" s="19">
        <v>350000</v>
      </c>
      <c r="J736" s="19">
        <v>360000</v>
      </c>
      <c r="K736" s="15">
        <f t="shared" si="23"/>
        <v>2.8571428571428692E-2</v>
      </c>
      <c r="L736" s="11" t="s">
        <v>2138</v>
      </c>
      <c r="M736" s="29"/>
      <c r="N736" s="29"/>
      <c r="O736" s="29"/>
      <c r="P736" s="29"/>
      <c r="Q736" s="29"/>
      <c r="R736" s="29"/>
    </row>
    <row r="737" spans="1:18" ht="15.75" customHeight="1">
      <c r="A737" s="9">
        <f t="shared" si="22"/>
        <v>736</v>
      </c>
      <c r="B737" s="17" t="s">
        <v>2139</v>
      </c>
      <c r="C737" s="17" t="s">
        <v>2140</v>
      </c>
      <c r="D737" s="17" t="s">
        <v>2137</v>
      </c>
      <c r="E737" s="17" t="s">
        <v>2347</v>
      </c>
      <c r="F737" s="18" t="s">
        <v>2402</v>
      </c>
      <c r="G737" s="18" t="s">
        <v>2780</v>
      </c>
      <c r="H737" s="19">
        <v>2</v>
      </c>
      <c r="I737" s="19">
        <v>240000</v>
      </c>
      <c r="J737" s="19">
        <v>250000</v>
      </c>
      <c r="K737" s="15">
        <f t="shared" si="23"/>
        <v>4.1666666666666741E-2</v>
      </c>
      <c r="L737" s="11" t="s">
        <v>2141</v>
      </c>
      <c r="M737" s="29"/>
      <c r="N737" s="29"/>
      <c r="O737" s="29"/>
      <c r="P737" s="29"/>
      <c r="Q737" s="29"/>
      <c r="R737" s="29"/>
    </row>
    <row r="738" spans="1:18" ht="15.75" customHeight="1">
      <c r="A738" s="9">
        <f t="shared" si="22"/>
        <v>737</v>
      </c>
      <c r="B738" s="17" t="s">
        <v>2142</v>
      </c>
      <c r="C738" s="17" t="s">
        <v>2143</v>
      </c>
      <c r="D738" s="17" t="s">
        <v>2144</v>
      </c>
      <c r="E738" s="17" t="s">
        <v>2347</v>
      </c>
      <c r="F738" s="18" t="s">
        <v>2782</v>
      </c>
      <c r="G738" s="18" t="s">
        <v>2780</v>
      </c>
      <c r="H738" s="19">
        <v>2</v>
      </c>
      <c r="I738" s="19">
        <v>1200000</v>
      </c>
      <c r="J738" s="19">
        <v>1250000</v>
      </c>
      <c r="K738" s="15">
        <f t="shared" si="23"/>
        <v>4.1666666666666741E-2</v>
      </c>
      <c r="L738" s="11" t="s">
        <v>2145</v>
      </c>
      <c r="M738" s="29"/>
      <c r="N738" s="29"/>
      <c r="O738" s="29"/>
      <c r="P738" s="29"/>
      <c r="Q738" s="29"/>
      <c r="R738" s="29"/>
    </row>
    <row r="739" spans="1:18" ht="15.75" customHeight="1">
      <c r="A739" s="9">
        <f t="shared" si="22"/>
        <v>738</v>
      </c>
      <c r="B739" s="17" t="s">
        <v>2146</v>
      </c>
      <c r="C739" s="17" t="s">
        <v>2147</v>
      </c>
      <c r="D739" s="17" t="s">
        <v>2137</v>
      </c>
      <c r="E739" s="17" t="s">
        <v>2347</v>
      </c>
      <c r="F739" s="18" t="s">
        <v>2402</v>
      </c>
      <c r="G739" s="18" t="s">
        <v>2780</v>
      </c>
      <c r="H739" s="19">
        <v>2</v>
      </c>
      <c r="I739" s="19">
        <v>1500000</v>
      </c>
      <c r="J739" s="19">
        <v>3500000</v>
      </c>
      <c r="K739" s="15">
        <f t="shared" si="23"/>
        <v>1.3333333333333335</v>
      </c>
      <c r="L739" s="11" t="s">
        <v>2148</v>
      </c>
      <c r="M739" s="29"/>
      <c r="N739" s="29"/>
      <c r="O739" s="29"/>
      <c r="P739" s="29"/>
      <c r="Q739" s="29"/>
      <c r="R739" s="29"/>
    </row>
    <row r="740" spans="1:18" ht="15.75" customHeight="1">
      <c r="A740" s="9">
        <f t="shared" si="22"/>
        <v>739</v>
      </c>
      <c r="B740" s="17" t="s">
        <v>2149</v>
      </c>
      <c r="C740" s="17" t="s">
        <v>2150</v>
      </c>
      <c r="D740" s="17" t="s">
        <v>843</v>
      </c>
      <c r="E740" s="17" t="s">
        <v>2347</v>
      </c>
      <c r="F740" s="18" t="s">
        <v>2402</v>
      </c>
      <c r="G740" s="18" t="s">
        <v>2780</v>
      </c>
      <c r="H740" s="19">
        <v>2</v>
      </c>
      <c r="I740" s="19">
        <v>4500000</v>
      </c>
      <c r="J740" s="19">
        <v>4550000</v>
      </c>
      <c r="K740" s="15">
        <f t="shared" si="23"/>
        <v>1.1111111111111072E-2</v>
      </c>
      <c r="L740" s="11" t="s">
        <v>2151</v>
      </c>
      <c r="M740" s="29"/>
      <c r="N740" s="29"/>
      <c r="O740" s="29"/>
      <c r="P740" s="29"/>
      <c r="Q740" s="29"/>
      <c r="R740" s="29"/>
    </row>
    <row r="741" spans="1:18" ht="15.75" customHeight="1">
      <c r="A741" s="9">
        <f t="shared" si="22"/>
        <v>740</v>
      </c>
      <c r="B741" s="17" t="s">
        <v>2152</v>
      </c>
      <c r="C741" s="17" t="s">
        <v>2153</v>
      </c>
      <c r="D741" s="17" t="s">
        <v>2137</v>
      </c>
      <c r="E741" s="17" t="s">
        <v>2347</v>
      </c>
      <c r="F741" s="18" t="s">
        <v>2782</v>
      </c>
      <c r="G741" s="18" t="s">
        <v>2780</v>
      </c>
      <c r="H741" s="19">
        <v>2</v>
      </c>
      <c r="I741" s="19">
        <v>400000</v>
      </c>
      <c r="J741" s="19">
        <v>401000</v>
      </c>
      <c r="K741" s="15">
        <f t="shared" si="23"/>
        <v>2.4999999999999467E-3</v>
      </c>
      <c r="L741" s="11" t="s">
        <v>2154</v>
      </c>
      <c r="M741" s="29"/>
      <c r="N741" s="29"/>
      <c r="O741" s="29"/>
      <c r="P741" s="29"/>
      <c r="Q741" s="29"/>
      <c r="R741" s="29"/>
    </row>
    <row r="742" spans="1:18" ht="15.75" customHeight="1">
      <c r="A742" s="9">
        <f t="shared" si="22"/>
        <v>741</v>
      </c>
      <c r="B742" s="17" t="s">
        <v>2142</v>
      </c>
      <c r="C742" s="17" t="s">
        <v>2155</v>
      </c>
      <c r="D742" s="17" t="s">
        <v>2144</v>
      </c>
      <c r="E742" s="17" t="s">
        <v>2347</v>
      </c>
      <c r="F742" s="18" t="s">
        <v>2783</v>
      </c>
      <c r="G742" s="18" t="s">
        <v>2780</v>
      </c>
      <c r="H742" s="19">
        <v>2</v>
      </c>
      <c r="I742" s="19">
        <v>340000</v>
      </c>
      <c r="J742" s="19">
        <v>360000</v>
      </c>
      <c r="K742" s="15">
        <f t="shared" si="23"/>
        <v>5.8823529411764719E-2</v>
      </c>
      <c r="L742" s="11" t="s">
        <v>2156</v>
      </c>
      <c r="M742" s="29"/>
      <c r="N742" s="29"/>
      <c r="O742" s="29"/>
      <c r="P742" s="29"/>
      <c r="Q742" s="29"/>
      <c r="R742" s="29"/>
    </row>
    <row r="743" spans="1:18" ht="15.75" customHeight="1">
      <c r="A743" s="9">
        <f t="shared" si="22"/>
        <v>742</v>
      </c>
      <c r="B743" s="17" t="s">
        <v>2157</v>
      </c>
      <c r="C743" s="17" t="s">
        <v>2158</v>
      </c>
      <c r="D743" s="17" t="s">
        <v>843</v>
      </c>
      <c r="E743" s="17" t="s">
        <v>2347</v>
      </c>
      <c r="F743" s="18" t="s">
        <v>2402</v>
      </c>
      <c r="G743" s="18" t="s">
        <v>2780</v>
      </c>
      <c r="H743" s="19">
        <v>2</v>
      </c>
      <c r="I743" s="19">
        <v>970000</v>
      </c>
      <c r="J743" s="19">
        <v>971000</v>
      </c>
      <c r="K743" s="15">
        <f t="shared" si="23"/>
        <v>1.0309278350515427E-3</v>
      </c>
      <c r="L743" s="11" t="s">
        <v>2159</v>
      </c>
      <c r="M743" s="29"/>
      <c r="N743" s="29"/>
      <c r="O743" s="29"/>
      <c r="P743" s="29"/>
      <c r="Q743" s="29"/>
      <c r="R743" s="29"/>
    </row>
    <row r="744" spans="1:18" ht="15.75" customHeight="1">
      <c r="A744" s="9">
        <f t="shared" si="22"/>
        <v>743</v>
      </c>
      <c r="B744" s="17" t="s">
        <v>2160</v>
      </c>
      <c r="C744" s="17" t="s">
        <v>2161</v>
      </c>
      <c r="D744" s="17" t="s">
        <v>843</v>
      </c>
      <c r="E744" s="17" t="s">
        <v>2347</v>
      </c>
      <c r="F744" s="18" t="s">
        <v>2402</v>
      </c>
      <c r="G744" s="18" t="s">
        <v>2780</v>
      </c>
      <c r="H744" s="19">
        <v>2</v>
      </c>
      <c r="I744" s="19">
        <v>1200000</v>
      </c>
      <c r="J744" s="17"/>
      <c r="K744" s="15" t="e">
        <f t="shared" si="23"/>
        <v>#DIV/0!</v>
      </c>
      <c r="L744" s="11" t="s">
        <v>2162</v>
      </c>
      <c r="M744" s="29"/>
      <c r="N744" s="29"/>
      <c r="O744" s="29"/>
      <c r="P744" s="29"/>
      <c r="Q744" s="29"/>
      <c r="R744" s="29"/>
    </row>
    <row r="745" spans="1:18" ht="15.75" customHeight="1">
      <c r="A745" s="9">
        <f t="shared" si="22"/>
        <v>744</v>
      </c>
      <c r="B745" s="17" t="s">
        <v>2163</v>
      </c>
      <c r="C745" s="17" t="s">
        <v>2164</v>
      </c>
      <c r="D745" s="17" t="s">
        <v>441</v>
      </c>
      <c r="E745" s="17" t="s">
        <v>2347</v>
      </c>
      <c r="F745" s="18" t="s">
        <v>2784</v>
      </c>
      <c r="G745" s="18" t="s">
        <v>2780</v>
      </c>
      <c r="H745" s="19">
        <v>1</v>
      </c>
      <c r="I745" s="19">
        <v>190000</v>
      </c>
      <c r="J745" s="19">
        <v>191000</v>
      </c>
      <c r="K745" s="15">
        <f t="shared" si="23"/>
        <v>5.2631578947368585E-3</v>
      </c>
      <c r="L745" s="11" t="s">
        <v>2165</v>
      </c>
      <c r="M745" s="29"/>
      <c r="N745" s="29"/>
      <c r="O745" s="29"/>
      <c r="P745" s="29"/>
      <c r="Q745" s="29"/>
      <c r="R745" s="29"/>
    </row>
    <row r="746" spans="1:18" ht="15.75" customHeight="1">
      <c r="A746" s="9">
        <f t="shared" si="22"/>
        <v>745</v>
      </c>
      <c r="B746" s="17" t="s">
        <v>2142</v>
      </c>
      <c r="C746" s="17" t="s">
        <v>2166</v>
      </c>
      <c r="D746" s="17" t="s">
        <v>2137</v>
      </c>
      <c r="E746" s="17" t="s">
        <v>2347</v>
      </c>
      <c r="F746" s="18" t="s">
        <v>2785</v>
      </c>
      <c r="G746" s="18" t="s">
        <v>2780</v>
      </c>
      <c r="H746" s="19">
        <v>2</v>
      </c>
      <c r="I746" s="19">
        <v>1600000</v>
      </c>
      <c r="J746" s="19">
        <v>1650000</v>
      </c>
      <c r="K746" s="15">
        <f t="shared" si="23"/>
        <v>3.125E-2</v>
      </c>
      <c r="L746" s="11" t="s">
        <v>2167</v>
      </c>
      <c r="M746" s="29"/>
      <c r="N746" s="29"/>
      <c r="O746" s="29"/>
      <c r="P746" s="29"/>
      <c r="Q746" s="29"/>
      <c r="R746" s="29"/>
    </row>
    <row r="747" spans="1:18" ht="15.75" customHeight="1">
      <c r="A747" s="9">
        <f t="shared" si="22"/>
        <v>746</v>
      </c>
      <c r="B747" s="17" t="s">
        <v>2168</v>
      </c>
      <c r="C747" s="17" t="s">
        <v>2169</v>
      </c>
      <c r="D747" s="17" t="s">
        <v>441</v>
      </c>
      <c r="E747" s="17" t="s">
        <v>2347</v>
      </c>
      <c r="F747" s="18" t="s">
        <v>2402</v>
      </c>
      <c r="G747" s="18" t="s">
        <v>2780</v>
      </c>
      <c r="H747" s="19">
        <v>2</v>
      </c>
      <c r="I747" s="19">
        <v>140000</v>
      </c>
      <c r="J747" s="19">
        <v>150000</v>
      </c>
      <c r="K747" s="15">
        <f t="shared" si="23"/>
        <v>7.1428571428571397E-2</v>
      </c>
      <c r="L747" s="11" t="s">
        <v>2170</v>
      </c>
      <c r="M747" s="29"/>
      <c r="N747" s="29"/>
      <c r="O747" s="29"/>
      <c r="P747" s="29"/>
      <c r="Q747" s="29"/>
      <c r="R747" s="29"/>
    </row>
    <row r="748" spans="1:18" ht="15.75" customHeight="1">
      <c r="A748" s="9">
        <f t="shared" si="22"/>
        <v>747</v>
      </c>
      <c r="B748" s="17" t="s">
        <v>2142</v>
      </c>
      <c r="C748" s="17" t="s">
        <v>2171</v>
      </c>
      <c r="D748" s="17" t="s">
        <v>2144</v>
      </c>
      <c r="E748" s="17" t="s">
        <v>2347</v>
      </c>
      <c r="F748" s="18" t="s">
        <v>2785</v>
      </c>
      <c r="G748" s="18" t="s">
        <v>2780</v>
      </c>
      <c r="H748" s="19">
        <v>2</v>
      </c>
      <c r="I748" s="19">
        <v>1400000</v>
      </c>
      <c r="J748" s="19">
        <v>1450000</v>
      </c>
      <c r="K748" s="15">
        <f t="shared" si="23"/>
        <v>3.5714285714285587E-2</v>
      </c>
      <c r="L748" s="11" t="s">
        <v>2172</v>
      </c>
      <c r="M748" s="29"/>
      <c r="N748" s="29"/>
      <c r="O748" s="29"/>
      <c r="P748" s="29"/>
      <c r="Q748" s="29"/>
      <c r="R748" s="29"/>
    </row>
    <row r="749" spans="1:18" ht="15.75" customHeight="1">
      <c r="A749" s="9">
        <f t="shared" si="22"/>
        <v>748</v>
      </c>
      <c r="B749" s="17" t="s">
        <v>2135</v>
      </c>
      <c r="C749" s="17" t="s">
        <v>2173</v>
      </c>
      <c r="D749" s="17" t="s">
        <v>2137</v>
      </c>
      <c r="E749" s="17" t="s">
        <v>2347</v>
      </c>
      <c r="F749" s="18" t="s">
        <v>2786</v>
      </c>
      <c r="G749" s="18" t="s">
        <v>2780</v>
      </c>
      <c r="H749" s="19">
        <v>2</v>
      </c>
      <c r="I749" s="19">
        <v>250000</v>
      </c>
      <c r="J749" s="19">
        <v>260000</v>
      </c>
      <c r="K749" s="15">
        <f t="shared" si="23"/>
        <v>4.0000000000000036E-2</v>
      </c>
      <c r="L749" s="11" t="s">
        <v>2174</v>
      </c>
      <c r="M749" s="29"/>
      <c r="N749" s="29"/>
      <c r="O749" s="29"/>
      <c r="P749" s="29"/>
      <c r="Q749" s="29"/>
      <c r="R749" s="29"/>
    </row>
    <row r="750" spans="1:18" ht="15.75" customHeight="1">
      <c r="A750" s="9">
        <f t="shared" si="22"/>
        <v>749</v>
      </c>
      <c r="B750" s="17" t="s">
        <v>2175</v>
      </c>
      <c r="C750" s="17" t="s">
        <v>2176</v>
      </c>
      <c r="D750" s="17" t="s">
        <v>441</v>
      </c>
      <c r="E750" s="17" t="s">
        <v>2347</v>
      </c>
      <c r="F750" s="18" t="s">
        <v>2402</v>
      </c>
      <c r="G750" s="18" t="s">
        <v>2780</v>
      </c>
      <c r="H750" s="19">
        <v>2</v>
      </c>
      <c r="I750" s="19">
        <v>1000000</v>
      </c>
      <c r="J750" s="19">
        <v>1100000</v>
      </c>
      <c r="K750" s="15">
        <f t="shared" si="23"/>
        <v>0.10000000000000009</v>
      </c>
      <c r="L750" s="11" t="s">
        <v>2177</v>
      </c>
      <c r="M750" s="29"/>
      <c r="N750" s="29"/>
      <c r="O750" s="29"/>
      <c r="P750" s="29"/>
      <c r="Q750" s="29"/>
      <c r="R750" s="29"/>
    </row>
    <row r="751" spans="1:18" ht="15.75" customHeight="1">
      <c r="A751" s="9">
        <f t="shared" si="22"/>
        <v>750</v>
      </c>
      <c r="B751" s="17" t="s">
        <v>2178</v>
      </c>
      <c r="C751" s="17" t="s">
        <v>2179</v>
      </c>
      <c r="D751" s="17" t="s">
        <v>843</v>
      </c>
      <c r="E751" s="17" t="s">
        <v>2347</v>
      </c>
      <c r="F751" s="18" t="s">
        <v>2787</v>
      </c>
      <c r="G751" s="18" t="s">
        <v>2780</v>
      </c>
      <c r="H751" s="19">
        <v>2</v>
      </c>
      <c r="I751" s="19">
        <v>1200000</v>
      </c>
      <c r="J751" s="19">
        <v>1300000</v>
      </c>
      <c r="K751" s="15">
        <f t="shared" si="23"/>
        <v>8.3333333333333259E-2</v>
      </c>
      <c r="L751" s="11" t="s">
        <v>2180</v>
      </c>
      <c r="M751" s="29"/>
      <c r="N751" s="29"/>
      <c r="O751" s="29"/>
      <c r="P751" s="29"/>
      <c r="Q751" s="29"/>
      <c r="R751" s="29"/>
    </row>
    <row r="752" spans="1:18" ht="15.75" customHeight="1">
      <c r="A752" s="9">
        <f t="shared" si="22"/>
        <v>751</v>
      </c>
      <c r="B752" s="17" t="s">
        <v>2181</v>
      </c>
      <c r="C752" s="17" t="s">
        <v>2182</v>
      </c>
      <c r="D752" s="17" t="s">
        <v>843</v>
      </c>
      <c r="E752" s="17" t="s">
        <v>2347</v>
      </c>
      <c r="F752" s="18" t="s">
        <v>2779</v>
      </c>
      <c r="G752" s="18" t="s">
        <v>2780</v>
      </c>
      <c r="H752" s="19">
        <v>2</v>
      </c>
      <c r="I752" s="19">
        <v>1190000</v>
      </c>
      <c r="J752" s="19">
        <v>1191000</v>
      </c>
      <c r="K752" s="15">
        <f t="shared" si="23"/>
        <v>8.4033613445377853E-4</v>
      </c>
      <c r="L752" s="11" t="s">
        <v>2183</v>
      </c>
      <c r="M752" s="29"/>
      <c r="N752" s="29"/>
      <c r="O752" s="29"/>
      <c r="P752" s="29"/>
      <c r="Q752" s="29"/>
      <c r="R752" s="29"/>
    </row>
    <row r="753" spans="1:18" ht="15.75" customHeight="1">
      <c r="A753" s="9">
        <f t="shared" si="22"/>
        <v>752</v>
      </c>
      <c r="B753" s="17" t="s">
        <v>2184</v>
      </c>
      <c r="C753" s="17" t="s">
        <v>2185</v>
      </c>
      <c r="D753" s="17" t="s">
        <v>441</v>
      </c>
      <c r="E753" s="17" t="s">
        <v>2347</v>
      </c>
      <c r="F753" s="18" t="s">
        <v>2402</v>
      </c>
      <c r="G753" s="18" t="s">
        <v>2780</v>
      </c>
      <c r="H753" s="19">
        <v>2</v>
      </c>
      <c r="I753" s="19">
        <v>4500000</v>
      </c>
      <c r="J753" s="19">
        <v>4550000</v>
      </c>
      <c r="K753" s="15">
        <f t="shared" si="23"/>
        <v>1.1111111111111072E-2</v>
      </c>
      <c r="L753" s="11" t="s">
        <v>2186</v>
      </c>
      <c r="M753" s="29"/>
      <c r="N753" s="29"/>
      <c r="O753" s="29"/>
      <c r="P753" s="29"/>
      <c r="Q753" s="29"/>
      <c r="R753" s="29"/>
    </row>
    <row r="754" spans="1:18" ht="15.75" customHeight="1">
      <c r="A754" s="9">
        <f t="shared" si="22"/>
        <v>753</v>
      </c>
      <c r="B754" s="17" t="s">
        <v>2187</v>
      </c>
      <c r="C754" s="17" t="s">
        <v>2188</v>
      </c>
      <c r="D754" s="21" t="s">
        <v>1934</v>
      </c>
      <c r="E754" s="17" t="s">
        <v>2347</v>
      </c>
      <c r="F754" s="18" t="s">
        <v>2788</v>
      </c>
      <c r="G754" s="18" t="s">
        <v>2789</v>
      </c>
      <c r="H754" s="19">
        <v>1</v>
      </c>
      <c r="I754" s="19">
        <v>160000</v>
      </c>
      <c r="J754" s="19">
        <v>161000</v>
      </c>
      <c r="K754" s="15">
        <f t="shared" si="23"/>
        <v>6.2500000000000888E-3</v>
      </c>
      <c r="L754" s="11" t="s">
        <v>2189</v>
      </c>
      <c r="M754" s="29"/>
      <c r="N754" s="29"/>
      <c r="O754" s="29"/>
      <c r="P754" s="29"/>
      <c r="Q754" s="29"/>
      <c r="R754" s="29"/>
    </row>
    <row r="755" spans="1:18" ht="15.75" customHeight="1">
      <c r="A755" s="9">
        <f t="shared" si="22"/>
        <v>754</v>
      </c>
      <c r="B755" s="17" t="s">
        <v>2190</v>
      </c>
      <c r="C755" s="17" t="s">
        <v>2191</v>
      </c>
      <c r="D755" s="21" t="s">
        <v>1934</v>
      </c>
      <c r="E755" s="17" t="s">
        <v>2347</v>
      </c>
      <c r="F755" s="18" t="s">
        <v>2790</v>
      </c>
      <c r="G755" s="18" t="s">
        <v>2791</v>
      </c>
      <c r="H755" s="19">
        <v>1</v>
      </c>
      <c r="I755" s="19">
        <v>160000</v>
      </c>
      <c r="J755" s="19">
        <v>161000</v>
      </c>
      <c r="K755" s="15">
        <f t="shared" si="23"/>
        <v>6.2500000000000888E-3</v>
      </c>
      <c r="L755" s="11" t="s">
        <v>2192</v>
      </c>
      <c r="M755" s="29"/>
      <c r="N755" s="29"/>
      <c r="O755" s="29"/>
      <c r="P755" s="29"/>
      <c r="Q755" s="29"/>
      <c r="R755" s="29"/>
    </row>
    <row r="756" spans="1:18" ht="15.75" customHeight="1">
      <c r="A756" s="9">
        <f t="shared" si="22"/>
        <v>755</v>
      </c>
      <c r="B756" s="17" t="s">
        <v>2193</v>
      </c>
      <c r="C756" s="17" t="s">
        <v>2194</v>
      </c>
      <c r="D756" s="21" t="s">
        <v>1934</v>
      </c>
      <c r="E756" s="17" t="s">
        <v>2347</v>
      </c>
      <c r="F756" s="18" t="s">
        <v>2792</v>
      </c>
      <c r="G756" s="18" t="s">
        <v>2793</v>
      </c>
      <c r="H756" s="19">
        <v>1</v>
      </c>
      <c r="I756" s="19">
        <v>160000</v>
      </c>
      <c r="J756" s="19">
        <v>161000</v>
      </c>
      <c r="K756" s="15">
        <f t="shared" si="23"/>
        <v>6.2500000000000888E-3</v>
      </c>
      <c r="L756" s="11" t="s">
        <v>2195</v>
      </c>
      <c r="M756" s="29"/>
      <c r="N756" s="29"/>
      <c r="O756" s="29"/>
      <c r="P756" s="29"/>
      <c r="Q756" s="29"/>
      <c r="R756" s="29"/>
    </row>
    <row r="757" spans="1:18" ht="15.75" customHeight="1">
      <c r="A757" s="9">
        <f t="shared" si="22"/>
        <v>756</v>
      </c>
      <c r="B757" s="17" t="s">
        <v>2196</v>
      </c>
      <c r="C757" s="17" t="s">
        <v>2197</v>
      </c>
      <c r="D757" s="21" t="s">
        <v>1934</v>
      </c>
      <c r="E757" s="17" t="s">
        <v>2347</v>
      </c>
      <c r="F757" s="18" t="s">
        <v>2794</v>
      </c>
      <c r="G757" s="18" t="s">
        <v>2793</v>
      </c>
      <c r="H757" s="19">
        <v>1</v>
      </c>
      <c r="I757" s="19">
        <v>160000</v>
      </c>
      <c r="J757" s="19">
        <v>161000</v>
      </c>
      <c r="K757" s="15">
        <f t="shared" si="23"/>
        <v>6.2500000000000888E-3</v>
      </c>
      <c r="L757" s="11" t="s">
        <v>2198</v>
      </c>
      <c r="M757" s="29"/>
      <c r="N757" s="29"/>
      <c r="O757" s="29"/>
      <c r="P757" s="29"/>
      <c r="Q757" s="29"/>
      <c r="R757" s="29"/>
    </row>
    <row r="758" spans="1:18" ht="15.75" customHeight="1">
      <c r="A758" s="9">
        <f t="shared" si="22"/>
        <v>757</v>
      </c>
      <c r="B758" s="17" t="s">
        <v>2199</v>
      </c>
      <c r="C758" s="17" t="s">
        <v>2200</v>
      </c>
      <c r="D758" s="21" t="s">
        <v>1934</v>
      </c>
      <c r="E758" s="17" t="s">
        <v>2347</v>
      </c>
      <c r="F758" s="18" t="s">
        <v>2795</v>
      </c>
      <c r="G758" s="18" t="s">
        <v>2791</v>
      </c>
      <c r="H758" s="19">
        <v>1</v>
      </c>
      <c r="I758" s="19">
        <v>160000</v>
      </c>
      <c r="J758" s="19">
        <v>161000</v>
      </c>
      <c r="K758" s="15">
        <f t="shared" si="23"/>
        <v>6.2500000000000888E-3</v>
      </c>
      <c r="L758" s="11" t="s">
        <v>2201</v>
      </c>
      <c r="M758" s="29"/>
      <c r="N758" s="29"/>
      <c r="O758" s="29"/>
      <c r="P758" s="29"/>
      <c r="Q758" s="29"/>
      <c r="R758" s="29"/>
    </row>
    <row r="759" spans="1:18" ht="15.75" customHeight="1">
      <c r="A759" s="9">
        <f t="shared" si="22"/>
        <v>758</v>
      </c>
      <c r="B759" s="17" t="s">
        <v>2202</v>
      </c>
      <c r="C759" s="17" t="s">
        <v>2203</v>
      </c>
      <c r="D759" s="21" t="s">
        <v>1934</v>
      </c>
      <c r="E759" s="17" t="s">
        <v>2347</v>
      </c>
      <c r="F759" s="18" t="s">
        <v>2792</v>
      </c>
      <c r="G759" s="18" t="s">
        <v>2793</v>
      </c>
      <c r="H759" s="19">
        <v>1</v>
      </c>
      <c r="I759" s="19">
        <v>160000</v>
      </c>
      <c r="J759" s="19">
        <v>161000</v>
      </c>
      <c r="K759" s="15">
        <f t="shared" si="23"/>
        <v>6.2500000000000888E-3</v>
      </c>
      <c r="L759" s="11" t="s">
        <v>2204</v>
      </c>
      <c r="M759" s="29"/>
      <c r="N759" s="29"/>
      <c r="O759" s="29"/>
      <c r="P759" s="29"/>
      <c r="Q759" s="29"/>
      <c r="R759" s="29"/>
    </row>
    <row r="760" spans="1:18" ht="15.75" customHeight="1">
      <c r="A760" s="9">
        <f t="shared" si="22"/>
        <v>759</v>
      </c>
      <c r="B760" s="17" t="s">
        <v>2205</v>
      </c>
      <c r="C760" s="17" t="s">
        <v>2206</v>
      </c>
      <c r="D760" s="21" t="s">
        <v>1934</v>
      </c>
      <c r="E760" s="17" t="s">
        <v>2347</v>
      </c>
      <c r="F760" s="18" t="s">
        <v>2796</v>
      </c>
      <c r="G760" s="18" t="s">
        <v>2791</v>
      </c>
      <c r="H760" s="19">
        <v>1</v>
      </c>
      <c r="I760" s="19">
        <v>160000</v>
      </c>
      <c r="J760" s="19">
        <v>161000</v>
      </c>
      <c r="K760" s="15">
        <f t="shared" si="23"/>
        <v>6.2500000000000888E-3</v>
      </c>
      <c r="L760" s="11" t="s">
        <v>2207</v>
      </c>
      <c r="M760" s="29"/>
      <c r="N760" s="29"/>
      <c r="O760" s="29"/>
      <c r="P760" s="29"/>
      <c r="Q760" s="29"/>
      <c r="R760" s="29"/>
    </row>
    <row r="761" spans="1:18" ht="15.75" customHeight="1">
      <c r="A761" s="9">
        <f t="shared" si="22"/>
        <v>760</v>
      </c>
      <c r="B761" s="17" t="s">
        <v>2208</v>
      </c>
      <c r="C761" s="17" t="s">
        <v>2209</v>
      </c>
      <c r="D761" s="21" t="s">
        <v>1934</v>
      </c>
      <c r="E761" s="17" t="s">
        <v>2347</v>
      </c>
      <c r="F761" s="18" t="s">
        <v>2797</v>
      </c>
      <c r="G761" s="18" t="s">
        <v>2793</v>
      </c>
      <c r="H761" s="19">
        <v>1</v>
      </c>
      <c r="I761" s="19">
        <v>160000</v>
      </c>
      <c r="J761" s="19">
        <v>161000</v>
      </c>
      <c r="K761" s="15">
        <f t="shared" si="23"/>
        <v>6.2500000000000888E-3</v>
      </c>
      <c r="L761" s="11" t="s">
        <v>2210</v>
      </c>
      <c r="M761" s="29"/>
      <c r="N761" s="29"/>
      <c r="O761" s="29"/>
      <c r="P761" s="29"/>
      <c r="Q761" s="29"/>
      <c r="R761" s="29"/>
    </row>
    <row r="762" spans="1:18" ht="15.75" customHeight="1">
      <c r="A762" s="9">
        <f t="shared" si="22"/>
        <v>761</v>
      </c>
      <c r="B762" s="17" t="s">
        <v>2211</v>
      </c>
      <c r="C762" s="17" t="s">
        <v>2212</v>
      </c>
      <c r="D762" s="21" t="s">
        <v>1934</v>
      </c>
      <c r="E762" s="17" t="s">
        <v>2347</v>
      </c>
      <c r="F762" s="18" t="s">
        <v>2792</v>
      </c>
      <c r="G762" s="18" t="s">
        <v>2793</v>
      </c>
      <c r="H762" s="19">
        <v>1</v>
      </c>
      <c r="I762" s="19">
        <v>160000</v>
      </c>
      <c r="J762" s="19">
        <v>161000</v>
      </c>
      <c r="K762" s="15">
        <f t="shared" si="23"/>
        <v>6.2500000000000888E-3</v>
      </c>
      <c r="L762" s="11" t="s">
        <v>2213</v>
      </c>
      <c r="M762" s="29"/>
      <c r="N762" s="29"/>
      <c r="O762" s="29"/>
      <c r="P762" s="29"/>
      <c r="Q762" s="29"/>
      <c r="R762" s="29"/>
    </row>
    <row r="763" spans="1:18" ht="15.75" customHeight="1">
      <c r="A763" s="9">
        <f t="shared" si="22"/>
        <v>762</v>
      </c>
      <c r="B763" s="17" t="s">
        <v>2214</v>
      </c>
      <c r="C763" s="17" t="s">
        <v>2215</v>
      </c>
      <c r="D763" s="21" t="s">
        <v>1934</v>
      </c>
      <c r="E763" s="17" t="s">
        <v>2347</v>
      </c>
      <c r="F763" s="18" t="s">
        <v>2792</v>
      </c>
      <c r="G763" s="18" t="s">
        <v>2793</v>
      </c>
      <c r="H763" s="19">
        <v>1</v>
      </c>
      <c r="I763" s="19">
        <v>160000</v>
      </c>
      <c r="J763" s="19">
        <v>161000</v>
      </c>
      <c r="K763" s="15">
        <f t="shared" si="23"/>
        <v>6.2500000000000888E-3</v>
      </c>
      <c r="L763" s="11" t="s">
        <v>2216</v>
      </c>
      <c r="M763" s="29"/>
      <c r="N763" s="29"/>
      <c r="O763" s="29"/>
      <c r="P763" s="29"/>
      <c r="Q763" s="29"/>
      <c r="R763" s="29"/>
    </row>
    <row r="764" spans="1:18" ht="15.75" customHeight="1">
      <c r="A764" s="9">
        <f t="shared" si="22"/>
        <v>763</v>
      </c>
      <c r="B764" s="17" t="s">
        <v>2217</v>
      </c>
      <c r="C764" s="17" t="s">
        <v>2218</v>
      </c>
      <c r="D764" s="21" t="s">
        <v>1934</v>
      </c>
      <c r="E764" s="17" t="s">
        <v>2347</v>
      </c>
      <c r="F764" s="18" t="s">
        <v>2402</v>
      </c>
      <c r="G764" s="18" t="s">
        <v>2793</v>
      </c>
      <c r="H764" s="19">
        <v>2</v>
      </c>
      <c r="I764" s="19">
        <v>160000</v>
      </c>
      <c r="J764" s="19">
        <v>161000</v>
      </c>
      <c r="K764" s="15">
        <f t="shared" si="23"/>
        <v>6.2500000000000888E-3</v>
      </c>
      <c r="L764" s="11" t="s">
        <v>2219</v>
      </c>
      <c r="M764" s="29"/>
      <c r="N764" s="29"/>
      <c r="O764" s="29"/>
      <c r="P764" s="29"/>
      <c r="Q764" s="29"/>
      <c r="R764" s="29"/>
    </row>
    <row r="765" spans="1:18" ht="15.75" customHeight="1">
      <c r="A765" s="9">
        <f t="shared" si="22"/>
        <v>764</v>
      </c>
      <c r="B765" s="17" t="s">
        <v>2220</v>
      </c>
      <c r="C765" s="17" t="s">
        <v>2221</v>
      </c>
      <c r="D765" s="21" t="s">
        <v>1934</v>
      </c>
      <c r="E765" s="17" t="s">
        <v>2347</v>
      </c>
      <c r="F765" s="18" t="s">
        <v>2798</v>
      </c>
      <c r="G765" s="18" t="s">
        <v>2793</v>
      </c>
      <c r="H765" s="19">
        <v>1</v>
      </c>
      <c r="I765" s="19">
        <v>160000</v>
      </c>
      <c r="J765" s="19">
        <v>161000</v>
      </c>
      <c r="K765" s="15">
        <f t="shared" si="23"/>
        <v>6.2500000000000888E-3</v>
      </c>
      <c r="L765" s="11" t="s">
        <v>2222</v>
      </c>
      <c r="M765" s="29"/>
      <c r="N765" s="29"/>
      <c r="O765" s="29"/>
      <c r="P765" s="29"/>
      <c r="Q765" s="29"/>
      <c r="R765" s="29"/>
    </row>
    <row r="766" spans="1:18" ht="15.75" customHeight="1">
      <c r="A766" s="9">
        <f t="shared" si="22"/>
        <v>765</v>
      </c>
      <c r="B766" s="17" t="s">
        <v>2223</v>
      </c>
      <c r="C766" s="17" t="s">
        <v>2224</v>
      </c>
      <c r="D766" s="21" t="s">
        <v>1934</v>
      </c>
      <c r="E766" s="17" t="s">
        <v>2347</v>
      </c>
      <c r="F766" s="18" t="s">
        <v>2799</v>
      </c>
      <c r="G766" s="18" t="s">
        <v>2793</v>
      </c>
      <c r="H766" s="19">
        <v>1</v>
      </c>
      <c r="I766" s="19">
        <v>160000</v>
      </c>
      <c r="J766" s="19">
        <v>161000</v>
      </c>
      <c r="K766" s="15">
        <f t="shared" si="23"/>
        <v>6.2500000000000888E-3</v>
      </c>
      <c r="L766" s="11" t="s">
        <v>2225</v>
      </c>
      <c r="M766" s="29"/>
      <c r="N766" s="29"/>
      <c r="O766" s="29"/>
      <c r="P766" s="29"/>
      <c r="Q766" s="29"/>
      <c r="R766" s="29"/>
    </row>
    <row r="767" spans="1:18" ht="15.75" customHeight="1">
      <c r="A767" s="9">
        <f t="shared" si="22"/>
        <v>766</v>
      </c>
      <c r="B767" s="17" t="s">
        <v>2226</v>
      </c>
      <c r="C767" s="17" t="s">
        <v>2227</v>
      </c>
      <c r="D767" s="21" t="s">
        <v>1934</v>
      </c>
      <c r="E767" s="17" t="s">
        <v>2347</v>
      </c>
      <c r="F767" s="18" t="s">
        <v>2800</v>
      </c>
      <c r="G767" s="18" t="s">
        <v>2793</v>
      </c>
      <c r="H767" s="19">
        <v>1</v>
      </c>
      <c r="I767" s="19">
        <v>160000</v>
      </c>
      <c r="J767" s="19">
        <v>161000</v>
      </c>
      <c r="K767" s="15">
        <f t="shared" si="23"/>
        <v>6.2500000000000888E-3</v>
      </c>
      <c r="L767" s="11" t="s">
        <v>2228</v>
      </c>
      <c r="M767" s="29"/>
      <c r="N767" s="29"/>
      <c r="O767" s="29"/>
      <c r="P767" s="29"/>
      <c r="Q767" s="29"/>
      <c r="R767" s="29"/>
    </row>
    <row r="768" spans="1:18" ht="15.75" customHeight="1">
      <c r="A768" s="9">
        <f t="shared" si="22"/>
        <v>767</v>
      </c>
      <c r="B768" s="17" t="s">
        <v>2229</v>
      </c>
      <c r="C768" s="17" t="s">
        <v>2230</v>
      </c>
      <c r="D768" s="21" t="s">
        <v>1934</v>
      </c>
      <c r="E768" s="17" t="s">
        <v>2347</v>
      </c>
      <c r="F768" s="18" t="s">
        <v>2801</v>
      </c>
      <c r="G768" s="18" t="s">
        <v>2791</v>
      </c>
      <c r="H768" s="19">
        <v>1</v>
      </c>
      <c r="I768" s="19">
        <v>160000</v>
      </c>
      <c r="J768" s="19">
        <v>161000</v>
      </c>
      <c r="K768" s="15">
        <f t="shared" si="23"/>
        <v>6.2500000000000888E-3</v>
      </c>
      <c r="L768" s="11" t="s">
        <v>2231</v>
      </c>
      <c r="M768" s="29"/>
      <c r="N768" s="29"/>
      <c r="O768" s="29"/>
      <c r="P768" s="29"/>
      <c r="Q768" s="29"/>
      <c r="R768" s="29"/>
    </row>
    <row r="769" spans="1:18" ht="15.75" customHeight="1">
      <c r="A769" s="9">
        <f t="shared" si="22"/>
        <v>768</v>
      </c>
      <c r="B769" s="17" t="s">
        <v>2232</v>
      </c>
      <c r="C769" s="17" t="s">
        <v>2233</v>
      </c>
      <c r="D769" s="21" t="s">
        <v>1934</v>
      </c>
      <c r="E769" s="17" t="s">
        <v>2347</v>
      </c>
      <c r="F769" s="18" t="s">
        <v>2802</v>
      </c>
      <c r="G769" s="18" t="s">
        <v>2793</v>
      </c>
      <c r="H769" s="19">
        <v>1</v>
      </c>
      <c r="I769" s="19">
        <v>160000</v>
      </c>
      <c r="J769" s="19">
        <v>161000</v>
      </c>
      <c r="K769" s="15">
        <f t="shared" si="23"/>
        <v>6.2500000000000888E-3</v>
      </c>
      <c r="L769" s="11" t="s">
        <v>2234</v>
      </c>
      <c r="M769" s="29"/>
      <c r="N769" s="29"/>
      <c r="O769" s="29"/>
      <c r="P769" s="29"/>
      <c r="Q769" s="29"/>
      <c r="R769" s="29"/>
    </row>
    <row r="770" spans="1:18" ht="15.75" customHeight="1">
      <c r="A770" s="9">
        <f t="shared" ref="A770:A804" si="24">ROW()-1</f>
        <v>769</v>
      </c>
      <c r="B770" s="17" t="s">
        <v>2235</v>
      </c>
      <c r="C770" s="17" t="s">
        <v>2236</v>
      </c>
      <c r="D770" s="21" t="s">
        <v>1934</v>
      </c>
      <c r="E770" s="17" t="s">
        <v>2347</v>
      </c>
      <c r="F770" s="18" t="s">
        <v>2629</v>
      </c>
      <c r="G770" s="18" t="s">
        <v>2793</v>
      </c>
      <c r="H770" s="19">
        <v>1</v>
      </c>
      <c r="I770" s="19">
        <v>160000</v>
      </c>
      <c r="J770" s="19">
        <v>161000</v>
      </c>
      <c r="K770" s="15">
        <f t="shared" ref="K770:K833" si="25">1/(I770/J770)-1</f>
        <v>6.2500000000000888E-3</v>
      </c>
      <c r="L770" s="11" t="s">
        <v>2237</v>
      </c>
      <c r="M770" s="29"/>
      <c r="N770" s="29"/>
      <c r="O770" s="29"/>
      <c r="P770" s="29"/>
      <c r="Q770" s="29"/>
      <c r="R770" s="29"/>
    </row>
    <row r="771" spans="1:18" ht="15.75" customHeight="1">
      <c r="A771" s="9">
        <f t="shared" si="24"/>
        <v>770</v>
      </c>
      <c r="B771" s="17" t="s">
        <v>2238</v>
      </c>
      <c r="C771" s="17" t="s">
        <v>2239</v>
      </c>
      <c r="D771" s="21" t="s">
        <v>1934</v>
      </c>
      <c r="E771" s="17" t="s">
        <v>2347</v>
      </c>
      <c r="F771" s="18" t="s">
        <v>2803</v>
      </c>
      <c r="G771" s="18" t="s">
        <v>2793</v>
      </c>
      <c r="H771" s="19">
        <v>1</v>
      </c>
      <c r="I771" s="19">
        <v>160000</v>
      </c>
      <c r="J771" s="19">
        <v>161000</v>
      </c>
      <c r="K771" s="15">
        <f t="shared" si="25"/>
        <v>6.2500000000000888E-3</v>
      </c>
      <c r="L771" s="11" t="s">
        <v>2240</v>
      </c>
      <c r="M771" s="29"/>
      <c r="N771" s="29"/>
      <c r="O771" s="29"/>
      <c r="P771" s="29"/>
      <c r="Q771" s="29"/>
      <c r="R771" s="29"/>
    </row>
    <row r="772" spans="1:18" ht="15.75" customHeight="1">
      <c r="A772" s="9">
        <f t="shared" si="24"/>
        <v>771</v>
      </c>
      <c r="B772" s="17" t="s">
        <v>2241</v>
      </c>
      <c r="C772" s="17" t="s">
        <v>2242</v>
      </c>
      <c r="D772" s="21" t="s">
        <v>1934</v>
      </c>
      <c r="E772" s="17" t="s">
        <v>2347</v>
      </c>
      <c r="F772" s="18" t="s">
        <v>2804</v>
      </c>
      <c r="G772" s="18" t="s">
        <v>2789</v>
      </c>
      <c r="H772" s="19">
        <v>1</v>
      </c>
      <c r="I772" s="19">
        <v>160000</v>
      </c>
      <c r="J772" s="19">
        <v>161000</v>
      </c>
      <c r="K772" s="15">
        <f t="shared" si="25"/>
        <v>6.2500000000000888E-3</v>
      </c>
      <c r="L772" s="11" t="s">
        <v>2243</v>
      </c>
      <c r="M772" s="29"/>
      <c r="N772" s="29"/>
      <c r="O772" s="29"/>
      <c r="P772" s="29"/>
      <c r="Q772" s="29"/>
      <c r="R772" s="29"/>
    </row>
    <row r="773" spans="1:18" ht="15.75" customHeight="1">
      <c r="A773" s="9">
        <f t="shared" si="24"/>
        <v>772</v>
      </c>
      <c r="B773" s="17" t="s">
        <v>2244</v>
      </c>
      <c r="C773" s="17" t="s">
        <v>2245</v>
      </c>
      <c r="D773" s="21" t="s">
        <v>1934</v>
      </c>
      <c r="E773" s="17" t="s">
        <v>2347</v>
      </c>
      <c r="F773" s="18" t="s">
        <v>2805</v>
      </c>
      <c r="G773" s="18" t="s">
        <v>2791</v>
      </c>
      <c r="H773" s="19">
        <v>1</v>
      </c>
      <c r="I773" s="19">
        <v>160000</v>
      </c>
      <c r="J773" s="19">
        <v>161000</v>
      </c>
      <c r="K773" s="15">
        <f t="shared" si="25"/>
        <v>6.2500000000000888E-3</v>
      </c>
      <c r="L773" s="11" t="s">
        <v>2246</v>
      </c>
      <c r="M773" s="29"/>
      <c r="N773" s="29"/>
      <c r="O773" s="29"/>
      <c r="P773" s="29"/>
      <c r="Q773" s="29"/>
      <c r="R773" s="29"/>
    </row>
    <row r="774" spans="1:18" ht="15.75" customHeight="1">
      <c r="A774" s="9">
        <f t="shared" si="24"/>
        <v>773</v>
      </c>
      <c r="B774" s="17" t="s">
        <v>2247</v>
      </c>
      <c r="C774" s="17" t="s">
        <v>2248</v>
      </c>
      <c r="D774" s="21" t="s">
        <v>1934</v>
      </c>
      <c r="E774" s="17" t="s">
        <v>2347</v>
      </c>
      <c r="F774" s="18" t="s">
        <v>2806</v>
      </c>
      <c r="G774" s="18" t="s">
        <v>2793</v>
      </c>
      <c r="H774" s="19">
        <v>1</v>
      </c>
      <c r="I774" s="19">
        <v>160000</v>
      </c>
      <c r="J774" s="19">
        <v>161000</v>
      </c>
      <c r="K774" s="15">
        <f t="shared" si="25"/>
        <v>6.2500000000000888E-3</v>
      </c>
      <c r="L774" s="11" t="s">
        <v>2249</v>
      </c>
      <c r="M774" s="29"/>
      <c r="N774" s="29"/>
      <c r="O774" s="29"/>
      <c r="P774" s="29"/>
      <c r="Q774" s="29"/>
      <c r="R774" s="29"/>
    </row>
    <row r="775" spans="1:18" ht="15.75" customHeight="1">
      <c r="A775" s="9">
        <f t="shared" si="24"/>
        <v>774</v>
      </c>
      <c r="B775" s="17" t="s">
        <v>2250</v>
      </c>
      <c r="C775" s="17" t="s">
        <v>2251</v>
      </c>
      <c r="D775" s="21" t="s">
        <v>1934</v>
      </c>
      <c r="E775" s="17" t="s">
        <v>2347</v>
      </c>
      <c r="F775" s="18" t="s">
        <v>2807</v>
      </c>
      <c r="G775" s="18" t="s">
        <v>2793</v>
      </c>
      <c r="H775" s="19">
        <v>1</v>
      </c>
      <c r="I775" s="19">
        <v>160000</v>
      </c>
      <c r="J775" s="19">
        <v>161000</v>
      </c>
      <c r="K775" s="15">
        <f t="shared" si="25"/>
        <v>6.2500000000000888E-3</v>
      </c>
      <c r="L775" s="11" t="s">
        <v>2252</v>
      </c>
      <c r="M775" s="29"/>
      <c r="N775" s="29"/>
      <c r="O775" s="29"/>
      <c r="P775" s="29"/>
      <c r="Q775" s="29"/>
      <c r="R775" s="29"/>
    </row>
    <row r="776" spans="1:18" ht="15.75" customHeight="1">
      <c r="A776" s="9">
        <f t="shared" si="24"/>
        <v>775</v>
      </c>
      <c r="B776" s="17" t="s">
        <v>2253</v>
      </c>
      <c r="C776" s="17" t="s">
        <v>2254</v>
      </c>
      <c r="D776" s="21" t="s">
        <v>1934</v>
      </c>
      <c r="E776" s="17" t="s">
        <v>2347</v>
      </c>
      <c r="F776" s="18" t="s">
        <v>2808</v>
      </c>
      <c r="G776" s="18" t="s">
        <v>2791</v>
      </c>
      <c r="H776" s="19">
        <v>1</v>
      </c>
      <c r="I776" s="19">
        <v>160000</v>
      </c>
      <c r="J776" s="19">
        <v>161000</v>
      </c>
      <c r="K776" s="15">
        <f t="shared" si="25"/>
        <v>6.2500000000000888E-3</v>
      </c>
      <c r="L776" s="11" t="s">
        <v>2255</v>
      </c>
      <c r="M776" s="29"/>
      <c r="N776" s="29"/>
      <c r="O776" s="29"/>
      <c r="P776" s="29"/>
      <c r="Q776" s="29"/>
      <c r="R776" s="29"/>
    </row>
    <row r="777" spans="1:18" ht="15.75" customHeight="1">
      <c r="A777" s="9">
        <f t="shared" si="24"/>
        <v>776</v>
      </c>
      <c r="B777" s="17" t="s">
        <v>2256</v>
      </c>
      <c r="C777" s="17" t="s">
        <v>2257</v>
      </c>
      <c r="D777" s="21" t="s">
        <v>1934</v>
      </c>
      <c r="E777" s="17" t="s">
        <v>2347</v>
      </c>
      <c r="F777" s="18" t="s">
        <v>2792</v>
      </c>
      <c r="G777" s="18" t="s">
        <v>2793</v>
      </c>
      <c r="H777" s="19">
        <v>1</v>
      </c>
      <c r="I777" s="19">
        <v>160000</v>
      </c>
      <c r="J777" s="19">
        <v>161000</v>
      </c>
      <c r="K777" s="15">
        <f t="shared" si="25"/>
        <v>6.2500000000000888E-3</v>
      </c>
      <c r="L777" s="11" t="s">
        <v>2258</v>
      </c>
      <c r="M777" s="29"/>
      <c r="N777" s="29"/>
      <c r="O777" s="29"/>
      <c r="P777" s="29"/>
      <c r="Q777" s="29"/>
      <c r="R777" s="29"/>
    </row>
    <row r="778" spans="1:18" ht="15.75" customHeight="1">
      <c r="A778" s="9">
        <f t="shared" si="24"/>
        <v>777</v>
      </c>
      <c r="B778" s="17" t="s">
        <v>2259</v>
      </c>
      <c r="C778" s="17" t="s">
        <v>2260</v>
      </c>
      <c r="D778" s="17" t="s">
        <v>2261</v>
      </c>
      <c r="E778" s="17" t="s">
        <v>2347</v>
      </c>
      <c r="F778" s="18" t="s">
        <v>2809</v>
      </c>
      <c r="G778" s="18" t="s">
        <v>2810</v>
      </c>
      <c r="H778" s="19">
        <v>1</v>
      </c>
      <c r="I778" s="19">
        <v>160000</v>
      </c>
      <c r="J778" s="19">
        <v>161000</v>
      </c>
      <c r="K778" s="15">
        <f t="shared" si="25"/>
        <v>6.2500000000000888E-3</v>
      </c>
      <c r="L778" s="11" t="s">
        <v>2262</v>
      </c>
      <c r="M778" s="29"/>
      <c r="N778" s="29"/>
      <c r="O778" s="29"/>
      <c r="P778" s="29"/>
      <c r="Q778" s="29"/>
      <c r="R778" s="29"/>
    </row>
    <row r="779" spans="1:18" ht="15.75" customHeight="1">
      <c r="A779" s="9">
        <f t="shared" si="24"/>
        <v>778</v>
      </c>
      <c r="B779" s="17" t="s">
        <v>2263</v>
      </c>
      <c r="C779" s="17" t="s">
        <v>2264</v>
      </c>
      <c r="D779" s="21" t="s">
        <v>1934</v>
      </c>
      <c r="E779" s="17" t="s">
        <v>2347</v>
      </c>
      <c r="F779" s="18" t="s">
        <v>2811</v>
      </c>
      <c r="G779" s="18" t="s">
        <v>2793</v>
      </c>
      <c r="H779" s="19">
        <v>1</v>
      </c>
      <c r="I779" s="19">
        <v>160000</v>
      </c>
      <c r="J779" s="19">
        <v>161000</v>
      </c>
      <c r="K779" s="15">
        <f t="shared" si="25"/>
        <v>6.2500000000000888E-3</v>
      </c>
      <c r="L779" s="11" t="s">
        <v>2265</v>
      </c>
      <c r="M779" s="29"/>
      <c r="N779" s="29"/>
      <c r="O779" s="29"/>
      <c r="P779" s="29"/>
      <c r="Q779" s="29"/>
      <c r="R779" s="29"/>
    </row>
    <row r="780" spans="1:18" ht="15.75" customHeight="1">
      <c r="A780" s="9">
        <f t="shared" si="24"/>
        <v>779</v>
      </c>
      <c r="B780" s="17" t="s">
        <v>2266</v>
      </c>
      <c r="C780" s="17" t="s">
        <v>2267</v>
      </c>
      <c r="D780" s="21" t="s">
        <v>1934</v>
      </c>
      <c r="E780" s="17" t="s">
        <v>2347</v>
      </c>
      <c r="F780" s="18" t="s">
        <v>2812</v>
      </c>
      <c r="G780" s="18" t="s">
        <v>2791</v>
      </c>
      <c r="H780" s="19">
        <v>1</v>
      </c>
      <c r="I780" s="19">
        <v>160000</v>
      </c>
      <c r="J780" s="19">
        <v>161000</v>
      </c>
      <c r="K780" s="15">
        <f t="shared" si="25"/>
        <v>6.2500000000000888E-3</v>
      </c>
      <c r="L780" s="11" t="s">
        <v>2268</v>
      </c>
      <c r="M780" s="29"/>
      <c r="N780" s="29"/>
      <c r="O780" s="29"/>
      <c r="P780" s="29"/>
      <c r="Q780" s="29"/>
      <c r="R780" s="29"/>
    </row>
    <row r="781" spans="1:18" ht="15.75" customHeight="1">
      <c r="A781" s="9">
        <f t="shared" si="24"/>
        <v>780</v>
      </c>
      <c r="B781" s="17" t="s">
        <v>2269</v>
      </c>
      <c r="C781" s="17" t="s">
        <v>2270</v>
      </c>
      <c r="D781" s="21" t="s">
        <v>1934</v>
      </c>
      <c r="E781" s="17" t="s">
        <v>2347</v>
      </c>
      <c r="F781" s="18" t="s">
        <v>2813</v>
      </c>
      <c r="G781" s="18" t="s">
        <v>2793</v>
      </c>
      <c r="H781" s="19">
        <v>1</v>
      </c>
      <c r="I781" s="19">
        <v>160000</v>
      </c>
      <c r="J781" s="19">
        <v>161000</v>
      </c>
      <c r="K781" s="15">
        <f t="shared" si="25"/>
        <v>6.2500000000000888E-3</v>
      </c>
      <c r="L781" s="11" t="s">
        <v>2271</v>
      </c>
      <c r="M781" s="29"/>
      <c r="N781" s="29"/>
      <c r="O781" s="29"/>
      <c r="P781" s="29"/>
      <c r="Q781" s="29"/>
      <c r="R781" s="29"/>
    </row>
    <row r="782" spans="1:18" ht="15.75" customHeight="1">
      <c r="A782" s="9">
        <f t="shared" si="24"/>
        <v>781</v>
      </c>
      <c r="B782" s="17" t="s">
        <v>2272</v>
      </c>
      <c r="C782" s="17" t="s">
        <v>2273</v>
      </c>
      <c r="D782" s="21" t="s">
        <v>1934</v>
      </c>
      <c r="E782" s="17" t="s">
        <v>2347</v>
      </c>
      <c r="F782" s="18" t="s">
        <v>2814</v>
      </c>
      <c r="G782" s="18" t="s">
        <v>2793</v>
      </c>
      <c r="H782" s="19">
        <v>1</v>
      </c>
      <c r="I782" s="19">
        <v>160000</v>
      </c>
      <c r="J782" s="19">
        <v>161000</v>
      </c>
      <c r="K782" s="15">
        <f t="shared" si="25"/>
        <v>6.2500000000000888E-3</v>
      </c>
      <c r="L782" s="11" t="s">
        <v>2274</v>
      </c>
      <c r="M782" s="29"/>
      <c r="N782" s="29"/>
      <c r="O782" s="29"/>
      <c r="P782" s="29"/>
      <c r="Q782" s="29"/>
      <c r="R782" s="29"/>
    </row>
    <row r="783" spans="1:18" ht="15.75" customHeight="1">
      <c r="A783" s="9">
        <f t="shared" si="24"/>
        <v>782</v>
      </c>
      <c r="B783" s="17" t="s">
        <v>2275</v>
      </c>
      <c r="C783" s="17" t="s">
        <v>2276</v>
      </c>
      <c r="D783" s="17" t="s">
        <v>2261</v>
      </c>
      <c r="E783" s="17" t="s">
        <v>2347</v>
      </c>
      <c r="F783" s="18" t="s">
        <v>2815</v>
      </c>
      <c r="G783" s="18" t="s">
        <v>2793</v>
      </c>
      <c r="H783" s="19">
        <v>2</v>
      </c>
      <c r="I783" s="19">
        <v>40000</v>
      </c>
      <c r="J783" s="19">
        <v>161000</v>
      </c>
      <c r="K783" s="15">
        <f t="shared" si="25"/>
        <v>3.0250000000000004</v>
      </c>
      <c r="L783" s="11" t="s">
        <v>2277</v>
      </c>
      <c r="M783" s="29"/>
      <c r="N783" s="29"/>
      <c r="O783" s="29"/>
      <c r="P783" s="29"/>
      <c r="Q783" s="29"/>
      <c r="R783" s="29"/>
    </row>
    <row r="784" spans="1:18" ht="15.75" customHeight="1">
      <c r="A784" s="9">
        <f t="shared" si="24"/>
        <v>783</v>
      </c>
      <c r="B784" s="17" t="s">
        <v>2278</v>
      </c>
      <c r="C784" s="17" t="s">
        <v>2279</v>
      </c>
      <c r="D784" s="21" t="s">
        <v>1934</v>
      </c>
      <c r="E784" s="17" t="s">
        <v>2347</v>
      </c>
      <c r="F784" s="18" t="s">
        <v>2792</v>
      </c>
      <c r="G784" s="18" t="s">
        <v>2793</v>
      </c>
      <c r="H784" s="19">
        <v>1</v>
      </c>
      <c r="I784" s="19">
        <v>160000</v>
      </c>
      <c r="J784" s="19">
        <v>161000</v>
      </c>
      <c r="K784" s="15">
        <f t="shared" si="25"/>
        <v>6.2500000000000888E-3</v>
      </c>
      <c r="L784" s="11" t="s">
        <v>2280</v>
      </c>
      <c r="M784" s="29"/>
      <c r="N784" s="29"/>
      <c r="O784" s="29"/>
      <c r="P784" s="29"/>
      <c r="Q784" s="29"/>
      <c r="R784" s="29"/>
    </row>
    <row r="785" spans="1:18" ht="15.75" customHeight="1">
      <c r="A785" s="9">
        <f t="shared" si="24"/>
        <v>784</v>
      </c>
      <c r="B785" s="17" t="s">
        <v>2281</v>
      </c>
      <c r="C785" s="17" t="s">
        <v>2282</v>
      </c>
      <c r="D785" s="21" t="s">
        <v>1934</v>
      </c>
      <c r="E785" s="17" t="s">
        <v>2347</v>
      </c>
      <c r="F785" s="18" t="s">
        <v>2792</v>
      </c>
      <c r="G785" s="18" t="s">
        <v>2793</v>
      </c>
      <c r="H785" s="19">
        <v>1</v>
      </c>
      <c r="I785" s="19">
        <v>160000</v>
      </c>
      <c r="J785" s="19">
        <v>161000</v>
      </c>
      <c r="K785" s="15">
        <f t="shared" si="25"/>
        <v>6.2500000000000888E-3</v>
      </c>
      <c r="L785" s="11" t="s">
        <v>2283</v>
      </c>
      <c r="M785" s="29"/>
      <c r="N785" s="29"/>
      <c r="O785" s="29"/>
      <c r="P785" s="29"/>
      <c r="Q785" s="29"/>
      <c r="R785" s="29"/>
    </row>
    <row r="786" spans="1:18" ht="15.75" customHeight="1">
      <c r="A786" s="9">
        <f t="shared" si="24"/>
        <v>785</v>
      </c>
      <c r="B786" s="17" t="s">
        <v>2284</v>
      </c>
      <c r="C786" s="17" t="s">
        <v>2285</v>
      </c>
      <c r="D786" s="21" t="s">
        <v>1934</v>
      </c>
      <c r="E786" s="17" t="s">
        <v>2347</v>
      </c>
      <c r="F786" s="18" t="s">
        <v>2816</v>
      </c>
      <c r="G786" s="18" t="s">
        <v>2793</v>
      </c>
      <c r="H786" s="19">
        <v>1</v>
      </c>
      <c r="I786" s="19">
        <v>160000</v>
      </c>
      <c r="J786" s="19">
        <v>161000</v>
      </c>
      <c r="K786" s="15">
        <f t="shared" si="25"/>
        <v>6.2500000000000888E-3</v>
      </c>
      <c r="L786" s="11" t="s">
        <v>2286</v>
      </c>
      <c r="M786" s="29"/>
      <c r="N786" s="29"/>
      <c r="O786" s="29"/>
      <c r="P786" s="29"/>
      <c r="Q786" s="29"/>
      <c r="R786" s="29"/>
    </row>
    <row r="787" spans="1:18" ht="15.75" customHeight="1">
      <c r="A787" s="9">
        <f t="shared" si="24"/>
        <v>786</v>
      </c>
      <c r="B787" s="17" t="s">
        <v>2287</v>
      </c>
      <c r="C787" s="17" t="s">
        <v>2288</v>
      </c>
      <c r="D787" s="21" t="s">
        <v>1934</v>
      </c>
      <c r="E787" s="17" t="s">
        <v>2347</v>
      </c>
      <c r="F787" s="18" t="s">
        <v>2817</v>
      </c>
      <c r="G787" s="18" t="s">
        <v>2791</v>
      </c>
      <c r="H787" s="19">
        <v>1</v>
      </c>
      <c r="I787" s="19">
        <v>160000</v>
      </c>
      <c r="J787" s="19">
        <v>161000</v>
      </c>
      <c r="K787" s="15">
        <f t="shared" si="25"/>
        <v>6.2500000000000888E-3</v>
      </c>
      <c r="L787" s="11" t="s">
        <v>2289</v>
      </c>
      <c r="M787" s="29"/>
      <c r="N787" s="29"/>
      <c r="O787" s="29"/>
      <c r="P787" s="29"/>
      <c r="Q787" s="29"/>
      <c r="R787" s="29"/>
    </row>
    <row r="788" spans="1:18" ht="15.75" customHeight="1">
      <c r="A788" s="9">
        <f t="shared" si="24"/>
        <v>787</v>
      </c>
      <c r="B788" s="17" t="s">
        <v>2290</v>
      </c>
      <c r="C788" s="17" t="s">
        <v>2291</v>
      </c>
      <c r="D788" s="21" t="s">
        <v>1934</v>
      </c>
      <c r="E788" s="17" t="s">
        <v>2347</v>
      </c>
      <c r="F788" s="18" t="s">
        <v>2792</v>
      </c>
      <c r="G788" s="18" t="s">
        <v>2793</v>
      </c>
      <c r="H788" s="19">
        <v>1</v>
      </c>
      <c r="I788" s="19">
        <v>160000</v>
      </c>
      <c r="J788" s="19">
        <v>161000</v>
      </c>
      <c r="K788" s="15">
        <f t="shared" si="25"/>
        <v>6.2500000000000888E-3</v>
      </c>
      <c r="L788" s="11" t="s">
        <v>2292</v>
      </c>
      <c r="M788" s="29"/>
      <c r="N788" s="29"/>
      <c r="O788" s="29"/>
      <c r="P788" s="29"/>
      <c r="Q788" s="29"/>
      <c r="R788" s="29"/>
    </row>
    <row r="789" spans="1:18" ht="15.75" customHeight="1">
      <c r="A789" s="9">
        <f t="shared" si="24"/>
        <v>788</v>
      </c>
      <c r="B789" s="17" t="s">
        <v>2293</v>
      </c>
      <c r="C789" s="17" t="s">
        <v>2294</v>
      </c>
      <c r="D789" s="21" t="s">
        <v>1934</v>
      </c>
      <c r="E789" s="17" t="s">
        <v>2347</v>
      </c>
      <c r="F789" s="18" t="s">
        <v>2818</v>
      </c>
      <c r="G789" s="18" t="s">
        <v>2791</v>
      </c>
      <c r="H789" s="19">
        <v>2</v>
      </c>
      <c r="I789" s="19">
        <v>160000</v>
      </c>
      <c r="J789" s="19">
        <v>161000</v>
      </c>
      <c r="K789" s="15">
        <f t="shared" si="25"/>
        <v>6.2500000000000888E-3</v>
      </c>
      <c r="L789" s="11" t="s">
        <v>2295</v>
      </c>
      <c r="M789" s="29"/>
      <c r="N789" s="29"/>
      <c r="O789" s="29"/>
      <c r="P789" s="29"/>
      <c r="Q789" s="29"/>
      <c r="R789" s="29"/>
    </row>
    <row r="790" spans="1:18" ht="15.75" customHeight="1">
      <c r="A790" s="9">
        <f t="shared" si="24"/>
        <v>789</v>
      </c>
      <c r="B790" s="17" t="s">
        <v>2296</v>
      </c>
      <c r="C790" s="17" t="s">
        <v>2297</v>
      </c>
      <c r="D790" s="21" t="s">
        <v>1934</v>
      </c>
      <c r="E790" s="17" t="s">
        <v>2347</v>
      </c>
      <c r="F790" s="18" t="s">
        <v>2819</v>
      </c>
      <c r="G790" s="18" t="s">
        <v>2791</v>
      </c>
      <c r="H790" s="19">
        <v>1</v>
      </c>
      <c r="I790" s="19">
        <v>160000</v>
      </c>
      <c r="J790" s="19">
        <v>161000</v>
      </c>
      <c r="K790" s="15">
        <f t="shared" si="25"/>
        <v>6.2500000000000888E-3</v>
      </c>
      <c r="L790" s="11" t="s">
        <v>2298</v>
      </c>
      <c r="M790" s="29"/>
      <c r="N790" s="29"/>
      <c r="O790" s="29"/>
      <c r="P790" s="29"/>
      <c r="Q790" s="29"/>
      <c r="R790" s="29"/>
    </row>
    <row r="791" spans="1:18" ht="15.75" customHeight="1">
      <c r="A791" s="9">
        <f t="shared" si="24"/>
        <v>790</v>
      </c>
      <c r="B791" s="17" t="s">
        <v>2299</v>
      </c>
      <c r="C791" s="17" t="s">
        <v>2300</v>
      </c>
      <c r="D791" s="21" t="s">
        <v>1934</v>
      </c>
      <c r="E791" s="17" t="s">
        <v>2347</v>
      </c>
      <c r="F791" s="18" t="s">
        <v>2820</v>
      </c>
      <c r="G791" s="18" t="s">
        <v>2793</v>
      </c>
      <c r="H791" s="19">
        <v>1</v>
      </c>
      <c r="I791" s="19">
        <v>160000</v>
      </c>
      <c r="J791" s="19">
        <v>161000</v>
      </c>
      <c r="K791" s="15">
        <f t="shared" si="25"/>
        <v>6.2500000000000888E-3</v>
      </c>
      <c r="L791" s="11" t="s">
        <v>2301</v>
      </c>
      <c r="M791" s="29"/>
      <c r="N791" s="29"/>
      <c r="O791" s="29"/>
      <c r="P791" s="29"/>
      <c r="Q791" s="29"/>
      <c r="R791" s="29"/>
    </row>
    <row r="792" spans="1:18" ht="15.75" customHeight="1">
      <c r="A792" s="9">
        <f t="shared" si="24"/>
        <v>791</v>
      </c>
      <c r="B792" s="17" t="s">
        <v>2302</v>
      </c>
      <c r="C792" s="17" t="s">
        <v>2303</v>
      </c>
      <c r="D792" s="21" t="s">
        <v>1934</v>
      </c>
      <c r="E792" s="17" t="s">
        <v>2347</v>
      </c>
      <c r="F792" s="18" t="s">
        <v>2775</v>
      </c>
      <c r="G792" s="18" t="s">
        <v>2821</v>
      </c>
      <c r="H792" s="19">
        <v>3</v>
      </c>
      <c r="I792" s="19">
        <v>170000</v>
      </c>
      <c r="J792" s="17"/>
      <c r="K792" s="15" t="e">
        <f t="shared" si="25"/>
        <v>#DIV/0!</v>
      </c>
      <c r="L792" s="11" t="s">
        <v>2304</v>
      </c>
      <c r="M792" s="29"/>
      <c r="N792" s="29"/>
      <c r="O792" s="29"/>
      <c r="P792" s="29"/>
      <c r="Q792" s="29"/>
      <c r="R792" s="29"/>
    </row>
    <row r="793" spans="1:18" ht="15.75" customHeight="1">
      <c r="A793" s="9">
        <f t="shared" si="24"/>
        <v>792</v>
      </c>
      <c r="B793" s="17" t="s">
        <v>2305</v>
      </c>
      <c r="C793" s="17" t="s">
        <v>2306</v>
      </c>
      <c r="D793" s="21" t="s">
        <v>1934</v>
      </c>
      <c r="E793" s="17" t="s">
        <v>2347</v>
      </c>
      <c r="F793" s="18" t="s">
        <v>2822</v>
      </c>
      <c r="G793" s="18" t="s">
        <v>2821</v>
      </c>
      <c r="H793" s="19">
        <v>3</v>
      </c>
      <c r="I793" s="19">
        <v>170000</v>
      </c>
      <c r="J793" s="17"/>
      <c r="K793" s="15" t="e">
        <f t="shared" si="25"/>
        <v>#DIV/0!</v>
      </c>
      <c r="L793" s="11" t="s">
        <v>2307</v>
      </c>
      <c r="M793" s="29"/>
      <c r="N793" s="29"/>
      <c r="O793" s="29"/>
      <c r="P793" s="29"/>
      <c r="Q793" s="29"/>
      <c r="R793" s="29"/>
    </row>
    <row r="794" spans="1:18" ht="15.75" customHeight="1">
      <c r="A794" s="9">
        <f t="shared" si="24"/>
        <v>793</v>
      </c>
      <c r="B794" s="17" t="s">
        <v>2308</v>
      </c>
      <c r="C794" s="17" t="s">
        <v>2309</v>
      </c>
      <c r="D794" s="21" t="s">
        <v>1934</v>
      </c>
      <c r="E794" s="17" t="s">
        <v>2347</v>
      </c>
      <c r="F794" s="18" t="s">
        <v>2822</v>
      </c>
      <c r="G794" s="18" t="s">
        <v>2821</v>
      </c>
      <c r="H794" s="19">
        <v>3</v>
      </c>
      <c r="I794" s="19">
        <v>170000</v>
      </c>
      <c r="J794" s="17"/>
      <c r="K794" s="15" t="e">
        <f t="shared" si="25"/>
        <v>#DIV/0!</v>
      </c>
      <c r="L794" s="11" t="s">
        <v>2310</v>
      </c>
      <c r="M794" s="29"/>
      <c r="N794" s="29"/>
      <c r="O794" s="29"/>
      <c r="P794" s="29"/>
      <c r="Q794" s="29"/>
      <c r="R794" s="29"/>
    </row>
    <row r="795" spans="1:18" ht="15.75" customHeight="1">
      <c r="A795" s="9">
        <f t="shared" si="24"/>
        <v>794</v>
      </c>
      <c r="B795" s="17" t="s">
        <v>2311</v>
      </c>
      <c r="C795" s="17" t="s">
        <v>2312</v>
      </c>
      <c r="D795" s="17" t="s">
        <v>1065</v>
      </c>
      <c r="E795" s="17" t="s">
        <v>2347</v>
      </c>
      <c r="F795" s="18" t="s">
        <v>2402</v>
      </c>
      <c r="G795" s="18" t="s">
        <v>2821</v>
      </c>
      <c r="H795" s="19">
        <v>3</v>
      </c>
      <c r="I795" s="19">
        <v>105613</v>
      </c>
      <c r="J795" s="19">
        <v>106613</v>
      </c>
      <c r="K795" s="15">
        <f t="shared" si="25"/>
        <v>9.4685313361044798E-3</v>
      </c>
      <c r="L795" s="11" t="s">
        <v>2313</v>
      </c>
      <c r="M795" s="29"/>
      <c r="N795" s="29"/>
      <c r="O795" s="29"/>
      <c r="P795" s="29"/>
      <c r="Q795" s="29"/>
      <c r="R795" s="29"/>
    </row>
    <row r="796" spans="1:18" ht="15.75" customHeight="1">
      <c r="A796" s="9">
        <f t="shared" si="24"/>
        <v>795</v>
      </c>
      <c r="B796" s="17" t="s">
        <v>2314</v>
      </c>
      <c r="C796" s="17" t="s">
        <v>2315</v>
      </c>
      <c r="D796" s="21" t="s">
        <v>1934</v>
      </c>
      <c r="E796" s="17" t="s">
        <v>2347</v>
      </c>
      <c r="F796" s="18" t="s">
        <v>2822</v>
      </c>
      <c r="G796" s="18" t="s">
        <v>2821</v>
      </c>
      <c r="H796" s="19">
        <v>3</v>
      </c>
      <c r="I796" s="19">
        <v>170000</v>
      </c>
      <c r="J796" s="17"/>
      <c r="K796" s="15" t="e">
        <f t="shared" si="25"/>
        <v>#DIV/0!</v>
      </c>
      <c r="L796" s="11" t="s">
        <v>2316</v>
      </c>
      <c r="M796" s="29"/>
      <c r="N796" s="29"/>
      <c r="O796" s="29"/>
      <c r="P796" s="29"/>
      <c r="Q796" s="29"/>
      <c r="R796" s="29"/>
    </row>
    <row r="797" spans="1:18" ht="15.75" customHeight="1">
      <c r="A797" s="9">
        <f t="shared" si="24"/>
        <v>796</v>
      </c>
      <c r="B797" s="17" t="s">
        <v>2317</v>
      </c>
      <c r="C797" s="17" t="s">
        <v>2318</v>
      </c>
      <c r="D797" s="17" t="s">
        <v>9</v>
      </c>
      <c r="E797" s="17" t="s">
        <v>2347</v>
      </c>
      <c r="F797" s="18" t="s">
        <v>2402</v>
      </c>
      <c r="G797" s="18" t="s">
        <v>2823</v>
      </c>
      <c r="H797" s="19">
        <v>1</v>
      </c>
      <c r="I797" s="19">
        <v>340000</v>
      </c>
      <c r="J797" s="19">
        <v>370000</v>
      </c>
      <c r="K797" s="15">
        <f t="shared" si="25"/>
        <v>8.8235294117646967E-2</v>
      </c>
      <c r="L797" s="11" t="s">
        <v>2319</v>
      </c>
      <c r="M797" s="29"/>
      <c r="N797" s="29"/>
      <c r="O797" s="29"/>
      <c r="P797" s="29"/>
      <c r="Q797" s="29"/>
      <c r="R797" s="29"/>
    </row>
    <row r="798" spans="1:18" ht="15.75" customHeight="1">
      <c r="A798" s="9">
        <f t="shared" si="24"/>
        <v>797</v>
      </c>
      <c r="B798" s="17" t="s">
        <v>2320</v>
      </c>
      <c r="C798" s="17" t="s">
        <v>2321</v>
      </c>
      <c r="D798" s="17" t="s">
        <v>520</v>
      </c>
      <c r="E798" s="17" t="s">
        <v>2347</v>
      </c>
      <c r="F798" s="18" t="s">
        <v>2402</v>
      </c>
      <c r="G798" s="18" t="s">
        <v>2823</v>
      </c>
      <c r="H798" s="19">
        <v>2</v>
      </c>
      <c r="I798" s="19">
        <v>16000</v>
      </c>
      <c r="J798" s="19">
        <v>17000</v>
      </c>
      <c r="K798" s="15">
        <f t="shared" si="25"/>
        <v>6.25E-2</v>
      </c>
      <c r="L798" s="11" t="s">
        <v>2322</v>
      </c>
      <c r="M798" s="29"/>
      <c r="N798" s="29"/>
      <c r="O798" s="29"/>
      <c r="P798" s="29"/>
      <c r="Q798" s="29"/>
      <c r="R798" s="29"/>
    </row>
    <row r="799" spans="1:18" ht="15.75" customHeight="1">
      <c r="A799" s="9">
        <f t="shared" si="24"/>
        <v>798</v>
      </c>
      <c r="B799" s="17" t="s">
        <v>2323</v>
      </c>
      <c r="C799" s="17" t="s">
        <v>2324</v>
      </c>
      <c r="D799" s="17" t="s">
        <v>441</v>
      </c>
      <c r="E799" s="17" t="s">
        <v>2347</v>
      </c>
      <c r="F799" s="18" t="s">
        <v>2402</v>
      </c>
      <c r="G799" s="18" t="s">
        <v>2823</v>
      </c>
      <c r="H799" s="19">
        <v>2</v>
      </c>
      <c r="I799" s="19">
        <v>70000</v>
      </c>
      <c r="J799" s="19">
        <v>91000</v>
      </c>
      <c r="K799" s="15">
        <f t="shared" si="25"/>
        <v>0.29999999999999982</v>
      </c>
      <c r="L799" s="11" t="s">
        <v>2325</v>
      </c>
      <c r="M799" s="29"/>
      <c r="N799" s="29"/>
      <c r="O799" s="29"/>
      <c r="P799" s="29"/>
      <c r="Q799" s="29"/>
      <c r="R799" s="29"/>
    </row>
    <row r="800" spans="1:18" ht="15.75" customHeight="1">
      <c r="A800" s="9">
        <f t="shared" si="24"/>
        <v>799</v>
      </c>
      <c r="B800" s="17" t="s">
        <v>2326</v>
      </c>
      <c r="C800" s="17" t="s">
        <v>2327</v>
      </c>
      <c r="D800" s="17" t="s">
        <v>520</v>
      </c>
      <c r="E800" s="17" t="s">
        <v>2347</v>
      </c>
      <c r="F800" s="18" t="s">
        <v>2402</v>
      </c>
      <c r="G800" s="18" t="s">
        <v>2823</v>
      </c>
      <c r="H800" s="19">
        <v>1</v>
      </c>
      <c r="I800" s="19">
        <v>190000</v>
      </c>
      <c r="J800" s="19">
        <v>241000</v>
      </c>
      <c r="K800" s="15">
        <f t="shared" si="25"/>
        <v>0.26842105263157889</v>
      </c>
      <c r="L800" s="11" t="s">
        <v>2328</v>
      </c>
      <c r="M800" s="29"/>
      <c r="N800" s="29"/>
      <c r="O800" s="29"/>
      <c r="P800" s="29"/>
      <c r="Q800" s="29"/>
      <c r="R800" s="29"/>
    </row>
    <row r="801" spans="1:18" ht="15.75" customHeight="1">
      <c r="A801" s="9">
        <f t="shared" si="24"/>
        <v>800</v>
      </c>
      <c r="B801" s="17" t="s">
        <v>2329</v>
      </c>
      <c r="C801" s="17" t="s">
        <v>2330</v>
      </c>
      <c r="D801" s="17" t="s">
        <v>520</v>
      </c>
      <c r="E801" s="17" t="s">
        <v>2347</v>
      </c>
      <c r="F801" s="18" t="s">
        <v>2402</v>
      </c>
      <c r="G801" s="18" t="s">
        <v>2823</v>
      </c>
      <c r="H801" s="19">
        <v>2</v>
      </c>
      <c r="I801" s="19">
        <v>2400</v>
      </c>
      <c r="J801" s="19">
        <v>2500</v>
      </c>
      <c r="K801" s="15">
        <f t="shared" si="25"/>
        <v>4.1666666666666741E-2</v>
      </c>
      <c r="L801" s="11" t="s">
        <v>2331</v>
      </c>
      <c r="M801" s="29"/>
      <c r="N801" s="29"/>
      <c r="O801" s="29"/>
      <c r="P801" s="29"/>
      <c r="Q801" s="29"/>
      <c r="R801" s="29"/>
    </row>
    <row r="802" spans="1:18" ht="15.75" customHeight="1">
      <c r="A802" s="9">
        <f t="shared" si="24"/>
        <v>801</v>
      </c>
      <c r="B802" s="17" t="s">
        <v>2332</v>
      </c>
      <c r="C802" s="17" t="s">
        <v>2333</v>
      </c>
      <c r="D802" s="17" t="s">
        <v>520</v>
      </c>
      <c r="E802" s="17" t="s">
        <v>2347</v>
      </c>
      <c r="F802" s="18" t="s">
        <v>2402</v>
      </c>
      <c r="G802" s="18" t="s">
        <v>2823</v>
      </c>
      <c r="H802" s="19">
        <v>2</v>
      </c>
      <c r="I802" s="19">
        <v>24000</v>
      </c>
      <c r="J802" s="19">
        <v>25000</v>
      </c>
      <c r="K802" s="15">
        <f t="shared" si="25"/>
        <v>4.1666666666666741E-2</v>
      </c>
      <c r="L802" s="11" t="s">
        <v>2334</v>
      </c>
      <c r="M802" s="29"/>
      <c r="N802" s="29"/>
      <c r="O802" s="29"/>
      <c r="P802" s="29"/>
      <c r="Q802" s="29"/>
      <c r="R802" s="29"/>
    </row>
    <row r="803" spans="1:18" ht="15.75" customHeight="1">
      <c r="A803" s="9">
        <f t="shared" si="24"/>
        <v>802</v>
      </c>
      <c r="B803" s="17" t="s">
        <v>2335</v>
      </c>
      <c r="C803" s="17" t="s">
        <v>2336</v>
      </c>
      <c r="D803" s="17" t="s">
        <v>2137</v>
      </c>
      <c r="E803" s="17" t="s">
        <v>2347</v>
      </c>
      <c r="F803" s="18" t="s">
        <v>2402</v>
      </c>
      <c r="G803" s="18" t="s">
        <v>2824</v>
      </c>
      <c r="H803" s="19">
        <v>1</v>
      </c>
      <c r="I803" s="19">
        <v>280000</v>
      </c>
      <c r="J803" s="19">
        <v>500000</v>
      </c>
      <c r="K803" s="15">
        <f t="shared" si="25"/>
        <v>0.78571428571428559</v>
      </c>
      <c r="L803" s="11" t="s">
        <v>2337</v>
      </c>
      <c r="M803" s="29"/>
      <c r="N803" s="29"/>
      <c r="O803" s="29"/>
      <c r="P803" s="29"/>
      <c r="Q803" s="29"/>
      <c r="R803" s="29"/>
    </row>
    <row r="804" spans="1:18" ht="15.75" customHeight="1">
      <c r="A804" s="9">
        <f t="shared" si="24"/>
        <v>803</v>
      </c>
      <c r="B804" s="17" t="s">
        <v>2338</v>
      </c>
      <c r="C804" s="17" t="s">
        <v>2339</v>
      </c>
      <c r="D804" s="17" t="s">
        <v>441</v>
      </c>
      <c r="E804" s="17" t="s">
        <v>2347</v>
      </c>
      <c r="F804" s="18" t="s">
        <v>2402</v>
      </c>
      <c r="G804" s="18" t="s">
        <v>2825</v>
      </c>
      <c r="H804" s="19">
        <v>2</v>
      </c>
      <c r="I804" s="19">
        <v>781</v>
      </c>
      <c r="J804" s="19">
        <v>1781</v>
      </c>
      <c r="K804" s="15">
        <f t="shared" si="25"/>
        <v>1.2804097311139566</v>
      </c>
      <c r="L804" s="11" t="s">
        <v>2340</v>
      </c>
      <c r="M804" s="29"/>
      <c r="N804" s="29"/>
      <c r="O804" s="29"/>
      <c r="P804" s="29"/>
      <c r="Q804" s="29"/>
      <c r="R804" s="29"/>
    </row>
    <row r="805" spans="1:18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30"/>
      <c r="L805" s="23"/>
    </row>
    <row r="806" spans="1:18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30"/>
      <c r="L806" s="23"/>
    </row>
    <row r="807" spans="1:18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30"/>
      <c r="L807" s="23"/>
    </row>
    <row r="808" spans="1:1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30"/>
      <c r="L808" s="23"/>
    </row>
    <row r="809" spans="1:18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30"/>
      <c r="L809" s="23"/>
    </row>
    <row r="810" spans="1:18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30"/>
      <c r="L810" s="23"/>
    </row>
    <row r="811" spans="1:18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30"/>
      <c r="L811" s="23"/>
    </row>
    <row r="812" spans="1:18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30"/>
      <c r="L812" s="23"/>
    </row>
    <row r="813" spans="1:18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30"/>
      <c r="L813" s="23"/>
    </row>
    <row r="814" spans="1:18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30"/>
      <c r="L814" s="23"/>
    </row>
    <row r="815" spans="1:18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30"/>
      <c r="L815" s="23"/>
    </row>
    <row r="816" spans="1:18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30"/>
      <c r="L816" s="23"/>
    </row>
    <row r="817" spans="1:12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30"/>
      <c r="L817" s="23"/>
    </row>
    <row r="818" spans="1:12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30"/>
      <c r="L818" s="23"/>
    </row>
    <row r="819" spans="1:12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30"/>
      <c r="L819" s="23"/>
    </row>
    <row r="820" spans="1:12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30"/>
      <c r="L820" s="23"/>
    </row>
    <row r="821" spans="1:12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30"/>
      <c r="L821" s="23"/>
    </row>
    <row r="822" spans="1:1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30"/>
      <c r="L822" s="23"/>
    </row>
    <row r="823" spans="1:12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30"/>
      <c r="L823" s="23"/>
    </row>
    <row r="824" spans="1:12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30"/>
      <c r="L824" s="23"/>
    </row>
    <row r="825" spans="1:12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30"/>
      <c r="L825" s="23"/>
    </row>
    <row r="826" spans="1:12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30"/>
      <c r="L826" s="23"/>
    </row>
    <row r="827" spans="1:12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30"/>
      <c r="L827" s="23"/>
    </row>
    <row r="828" spans="1:12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30"/>
      <c r="L828" s="23"/>
    </row>
    <row r="829" spans="1:12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30"/>
      <c r="L829" s="23"/>
    </row>
    <row r="830" spans="1:12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30"/>
      <c r="L830" s="23"/>
    </row>
    <row r="831" spans="1:12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30"/>
      <c r="L831" s="23"/>
    </row>
    <row r="832" spans="1:1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30"/>
      <c r="L832" s="23"/>
    </row>
    <row r="833" spans="1:12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30"/>
      <c r="L833" s="23"/>
    </row>
    <row r="834" spans="1:12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30"/>
      <c r="L834" s="23"/>
    </row>
    <row r="835" spans="1:12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30"/>
      <c r="L835" s="23"/>
    </row>
    <row r="836" spans="1:12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30"/>
      <c r="L836" s="23"/>
    </row>
    <row r="837" spans="1:12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30"/>
      <c r="L837" s="23"/>
    </row>
    <row r="838" spans="1:12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30"/>
      <c r="L838" s="23"/>
    </row>
    <row r="839" spans="1:12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30"/>
      <c r="L839" s="23"/>
    </row>
    <row r="840" spans="1:12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30"/>
      <c r="L840" s="23"/>
    </row>
    <row r="841" spans="1:12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30"/>
      <c r="L841" s="23"/>
    </row>
    <row r="842" spans="1:1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30"/>
      <c r="L842" s="23"/>
    </row>
    <row r="843" spans="1:12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30"/>
      <c r="L843" s="23"/>
    </row>
    <row r="844" spans="1:12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30"/>
      <c r="L844" s="23"/>
    </row>
    <row r="845" spans="1:12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30"/>
      <c r="L845" s="23"/>
    </row>
    <row r="846" spans="1:12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30"/>
      <c r="L846" s="23"/>
    </row>
    <row r="847" spans="1:12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30"/>
      <c r="L847" s="23"/>
    </row>
    <row r="848" spans="1:12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30"/>
      <c r="L848" s="23"/>
    </row>
    <row r="849" spans="1:12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30"/>
      <c r="L849" s="23"/>
    </row>
    <row r="850" spans="1:12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30"/>
      <c r="L850" s="23"/>
    </row>
    <row r="851" spans="1:12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30"/>
      <c r="L851" s="23"/>
    </row>
    <row r="852" spans="1:1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30"/>
      <c r="L852" s="23"/>
    </row>
    <row r="853" spans="1:12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30"/>
      <c r="L853" s="23"/>
    </row>
    <row r="854" spans="1:12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30"/>
      <c r="L854" s="23"/>
    </row>
    <row r="855" spans="1:12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30"/>
      <c r="L855" s="23"/>
    </row>
    <row r="856" spans="1:12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30"/>
      <c r="L856" s="23"/>
    </row>
    <row r="857" spans="1:12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30"/>
      <c r="L857" s="23"/>
    </row>
    <row r="858" spans="1:12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30"/>
      <c r="L858" s="23"/>
    </row>
    <row r="859" spans="1:12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30"/>
      <c r="L859" s="23"/>
    </row>
    <row r="860" spans="1:12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30"/>
      <c r="L860" s="23"/>
    </row>
    <row r="861" spans="1:12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30"/>
      <c r="L861" s="23"/>
    </row>
    <row r="862" spans="1:1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30"/>
      <c r="L862" s="23"/>
    </row>
    <row r="863" spans="1:12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30"/>
      <c r="L863" s="23"/>
    </row>
    <row r="864" spans="1:12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30"/>
      <c r="L864" s="23"/>
    </row>
    <row r="865" spans="1:12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30"/>
      <c r="L865" s="23"/>
    </row>
    <row r="866" spans="1:12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30"/>
      <c r="L866" s="23"/>
    </row>
    <row r="867" spans="1:12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30"/>
      <c r="L867" s="23"/>
    </row>
    <row r="868" spans="1:12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30"/>
      <c r="L868" s="23"/>
    </row>
    <row r="869" spans="1:12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30"/>
      <c r="L869" s="23"/>
    </row>
    <row r="870" spans="1:12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30"/>
      <c r="L870" s="23"/>
    </row>
    <row r="871" spans="1:12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30"/>
      <c r="L871" s="23"/>
    </row>
    <row r="872" spans="1:1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30"/>
      <c r="L872" s="23"/>
    </row>
    <row r="873" spans="1:12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30"/>
      <c r="L873" s="23"/>
    </row>
    <row r="874" spans="1:12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30"/>
      <c r="L874" s="23"/>
    </row>
    <row r="875" spans="1:12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30"/>
      <c r="L875" s="23"/>
    </row>
    <row r="876" spans="1:12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30"/>
      <c r="L876" s="23"/>
    </row>
    <row r="877" spans="1:12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30"/>
      <c r="L877" s="23"/>
    </row>
    <row r="878" spans="1:12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30"/>
      <c r="L878" s="23"/>
    </row>
    <row r="879" spans="1:12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30"/>
      <c r="L879" s="23"/>
    </row>
    <row r="880" spans="1:12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30"/>
      <c r="L880" s="23"/>
    </row>
    <row r="881" spans="1:12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30"/>
      <c r="L881" s="23"/>
    </row>
    <row r="882" spans="1:1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30"/>
      <c r="L882" s="23"/>
    </row>
    <row r="883" spans="1:12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30"/>
      <c r="L883" s="23"/>
    </row>
    <row r="884" spans="1:12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30"/>
      <c r="L884" s="23"/>
    </row>
    <row r="885" spans="1:12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30"/>
      <c r="L885" s="23"/>
    </row>
    <row r="886" spans="1:12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30"/>
      <c r="L886" s="23"/>
    </row>
    <row r="887" spans="1:12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30"/>
      <c r="L887" s="23"/>
    </row>
    <row r="888" spans="1:12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30"/>
      <c r="L888" s="23"/>
    </row>
    <row r="889" spans="1:12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30"/>
      <c r="L889" s="23"/>
    </row>
    <row r="890" spans="1:12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30"/>
      <c r="L890" s="23"/>
    </row>
    <row r="891" spans="1:12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30"/>
      <c r="L891" s="23"/>
    </row>
    <row r="892" spans="1:1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30"/>
      <c r="L892" s="23"/>
    </row>
    <row r="893" spans="1:12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30"/>
      <c r="L893" s="23"/>
    </row>
    <row r="894" spans="1:12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30"/>
      <c r="L894" s="23"/>
    </row>
    <row r="895" spans="1:12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30"/>
      <c r="L895" s="23"/>
    </row>
    <row r="896" spans="1:12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30"/>
      <c r="L896" s="23"/>
    </row>
    <row r="897" spans="1:12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30"/>
      <c r="L897" s="23"/>
    </row>
    <row r="898" spans="1:12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30"/>
      <c r="L898" s="23"/>
    </row>
    <row r="899" spans="1:12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30"/>
      <c r="L899" s="23"/>
    </row>
    <row r="900" spans="1:12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30"/>
      <c r="L900" s="23"/>
    </row>
    <row r="901" spans="1:12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30"/>
      <c r="L901" s="23"/>
    </row>
    <row r="902" spans="1:1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30"/>
      <c r="L902" s="23"/>
    </row>
    <row r="903" spans="1:12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30"/>
      <c r="L903" s="23"/>
    </row>
    <row r="904" spans="1:12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30"/>
      <c r="L904" s="23"/>
    </row>
    <row r="905" spans="1:12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30"/>
      <c r="L905" s="23"/>
    </row>
    <row r="906" spans="1:12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30"/>
      <c r="L906" s="23"/>
    </row>
    <row r="907" spans="1:12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30"/>
      <c r="L907" s="23"/>
    </row>
    <row r="908" spans="1:12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30"/>
      <c r="L908" s="23"/>
    </row>
    <row r="909" spans="1:12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30"/>
      <c r="L909" s="23"/>
    </row>
    <row r="910" spans="1:12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30"/>
      <c r="L910" s="23"/>
    </row>
    <row r="911" spans="1:12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30"/>
      <c r="L911" s="23"/>
    </row>
    <row r="912" spans="1: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30"/>
      <c r="L912" s="23"/>
    </row>
    <row r="913" spans="1:12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30"/>
      <c r="L913" s="23"/>
    </row>
    <row r="914" spans="1:12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30"/>
      <c r="L914" s="23"/>
    </row>
    <row r="915" spans="1:12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30"/>
      <c r="L915" s="23"/>
    </row>
    <row r="916" spans="1:12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30"/>
      <c r="L916" s="23"/>
    </row>
    <row r="917" spans="1:12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30"/>
      <c r="L917" s="23"/>
    </row>
    <row r="918" spans="1:12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30"/>
      <c r="L918" s="23"/>
    </row>
    <row r="919" spans="1:12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30"/>
      <c r="L919" s="23"/>
    </row>
    <row r="920" spans="1:12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30"/>
      <c r="L920" s="23"/>
    </row>
    <row r="921" spans="1:12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30"/>
      <c r="L921" s="23"/>
    </row>
    <row r="922" spans="1:1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30"/>
      <c r="L922" s="23"/>
    </row>
    <row r="923" spans="1:12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30"/>
      <c r="L923" s="23"/>
    </row>
    <row r="924" spans="1:12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30"/>
      <c r="L924" s="23"/>
    </row>
    <row r="925" spans="1:12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30"/>
      <c r="L925" s="23"/>
    </row>
    <row r="926" spans="1:12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30"/>
      <c r="L926" s="23"/>
    </row>
    <row r="927" spans="1:12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30"/>
      <c r="L927" s="23"/>
    </row>
    <row r="928" spans="1:12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30"/>
      <c r="L928" s="23"/>
    </row>
    <row r="929" spans="1:12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30"/>
      <c r="L929" s="23"/>
    </row>
    <row r="930" spans="1:12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30"/>
      <c r="L930" s="23"/>
    </row>
    <row r="931" spans="1:12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30"/>
      <c r="L931" s="23"/>
    </row>
    <row r="932" spans="1:1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30"/>
      <c r="L932" s="23"/>
    </row>
    <row r="933" spans="1:12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30"/>
      <c r="L933" s="23"/>
    </row>
    <row r="934" spans="1:12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30"/>
      <c r="L934" s="23"/>
    </row>
    <row r="935" spans="1:12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30"/>
      <c r="L935" s="23"/>
    </row>
    <row r="936" spans="1:12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30"/>
      <c r="L936" s="23"/>
    </row>
    <row r="937" spans="1:12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30"/>
      <c r="L937" s="23"/>
    </row>
    <row r="938" spans="1:12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30"/>
      <c r="L938" s="23"/>
    </row>
    <row r="939" spans="1:12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30"/>
      <c r="L939" s="23"/>
    </row>
    <row r="940" spans="1:12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30"/>
      <c r="L940" s="23"/>
    </row>
    <row r="941" spans="1:12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30"/>
      <c r="L941" s="23"/>
    </row>
    <row r="942" spans="1:1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30"/>
      <c r="L942" s="23"/>
    </row>
    <row r="943" spans="1:12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30"/>
      <c r="L943" s="23"/>
    </row>
    <row r="944" spans="1:12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30"/>
      <c r="L944" s="23"/>
    </row>
    <row r="945" spans="1:12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30"/>
      <c r="L945" s="23"/>
    </row>
    <row r="946" spans="1:12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30"/>
      <c r="L946" s="23"/>
    </row>
    <row r="947" spans="1:12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30"/>
      <c r="L947" s="23"/>
    </row>
    <row r="948" spans="1:12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30"/>
      <c r="L948" s="23"/>
    </row>
    <row r="949" spans="1:12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30"/>
      <c r="L949" s="23"/>
    </row>
    <row r="950" spans="1:12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30"/>
      <c r="L950" s="23"/>
    </row>
    <row r="951" spans="1:12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30"/>
      <c r="L951" s="23"/>
    </row>
    <row r="952" spans="1:1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30"/>
      <c r="L952" s="23"/>
    </row>
    <row r="953" spans="1:12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30"/>
      <c r="L953" s="23"/>
    </row>
    <row r="954" spans="1:12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30"/>
      <c r="L954" s="23"/>
    </row>
    <row r="955" spans="1:12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30"/>
      <c r="L955" s="23"/>
    </row>
    <row r="956" spans="1:12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30"/>
      <c r="L956" s="23"/>
    </row>
    <row r="957" spans="1:12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30"/>
      <c r="L957" s="23"/>
    </row>
    <row r="958" spans="1:12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30"/>
      <c r="L958" s="23"/>
    </row>
    <row r="959" spans="1:12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30"/>
      <c r="L959" s="23"/>
    </row>
    <row r="960" spans="1:12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30"/>
      <c r="L960" s="23"/>
    </row>
    <row r="961" spans="1:12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30"/>
      <c r="L961" s="23"/>
    </row>
    <row r="962" spans="1:1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30"/>
      <c r="L962" s="23"/>
    </row>
    <row r="963" spans="1:12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30"/>
      <c r="L963" s="23"/>
    </row>
    <row r="964" spans="1:12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30"/>
      <c r="L964" s="23"/>
    </row>
    <row r="965" spans="1:12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30"/>
      <c r="L965" s="23"/>
    </row>
    <row r="966" spans="1:12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30"/>
      <c r="L966" s="23"/>
    </row>
    <row r="967" spans="1:12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30"/>
      <c r="L967" s="23"/>
    </row>
    <row r="968" spans="1:12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30"/>
      <c r="L968" s="23"/>
    </row>
    <row r="969" spans="1:12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30"/>
      <c r="L969" s="23"/>
    </row>
    <row r="970" spans="1:12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30"/>
      <c r="L970" s="23"/>
    </row>
    <row r="971" spans="1:12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30"/>
      <c r="L971" s="23"/>
    </row>
    <row r="972" spans="1:1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30"/>
      <c r="L972" s="23"/>
    </row>
    <row r="973" spans="1:12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30"/>
      <c r="L973" s="23"/>
    </row>
    <row r="974" spans="1:12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30"/>
      <c r="L974" s="23"/>
    </row>
    <row r="975" spans="1:12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30"/>
      <c r="L975" s="23"/>
    </row>
    <row r="976" spans="1:12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30"/>
      <c r="L976" s="23"/>
    </row>
    <row r="977" spans="1:12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30"/>
      <c r="L977" s="23"/>
    </row>
    <row r="978" spans="1:12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30"/>
      <c r="L978" s="23"/>
    </row>
    <row r="979" spans="1:12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30"/>
      <c r="L979" s="23"/>
    </row>
    <row r="980" spans="1:12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30"/>
      <c r="L980" s="23"/>
    </row>
    <row r="981" spans="1:12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30"/>
      <c r="L981" s="23"/>
    </row>
    <row r="982" spans="1:1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30"/>
      <c r="L982" s="23"/>
    </row>
    <row r="983" spans="1:12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30"/>
      <c r="L983" s="23"/>
    </row>
    <row r="984" spans="1:12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30"/>
      <c r="L984" s="23"/>
    </row>
    <row r="985" spans="1:12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30"/>
      <c r="L985" s="23"/>
    </row>
    <row r="986" spans="1:12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30"/>
      <c r="L986" s="23"/>
    </row>
    <row r="987" spans="1:12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30"/>
      <c r="L987" s="23"/>
    </row>
    <row r="988" spans="1:12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30"/>
      <c r="L988" s="23"/>
    </row>
    <row r="989" spans="1:12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30"/>
      <c r="L989" s="23"/>
    </row>
    <row r="990" spans="1:12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30"/>
      <c r="L990" s="23"/>
    </row>
    <row r="991" spans="1:12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30"/>
      <c r="L991" s="23"/>
    </row>
    <row r="992" spans="1:1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30"/>
      <c r="L992" s="23"/>
    </row>
    <row r="993" spans="1:12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30"/>
      <c r="L993" s="23"/>
    </row>
    <row r="994" spans="1:12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30"/>
      <c r="L994" s="23"/>
    </row>
    <row r="995" spans="1:12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30"/>
      <c r="L995" s="23"/>
    </row>
    <row r="996" spans="1:12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30"/>
      <c r="L996" s="23"/>
    </row>
    <row r="997" spans="1:12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30"/>
      <c r="L997" s="23"/>
    </row>
    <row r="998" spans="1:12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30"/>
      <c r="L998" s="23"/>
    </row>
    <row r="999" spans="1:12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30"/>
      <c r="L999" s="23"/>
    </row>
  </sheetData>
  <autoFilter ref="B1:J804" xr:uid="{00000000-0009-0000-0000-000001000000}"/>
  <conditionalFormatting sqref="D1:D999 B291">
    <cfRule type="cellIs" dxfId="7" priority="4" operator="equal">
      <formula>"Мотор редукторы"</formula>
    </cfRule>
  </conditionalFormatting>
  <conditionalFormatting sqref="D1:D999 B291">
    <cfRule type="cellIs" dxfId="6" priority="3" operator="equal">
      <formula>"Вибрационный двигатель"</formula>
    </cfRule>
  </conditionalFormatting>
  <conditionalFormatting sqref="D1:D999 B291">
    <cfRule type="cellIs" dxfId="5" priority="2" operator="equal">
      <formula>"Электроника"</formula>
    </cfRule>
  </conditionalFormatting>
  <conditionalFormatting sqref="D1:D999 B291">
    <cfRule type="cellIs" dxfId="4" priority="1" operator="equal">
      <formula>"Электродвигатели"</formula>
    </cfRule>
  </conditionalFormatting>
  <hyperlinks>
    <hyperlink ref="L10" r:id="rId1" xr:uid="{00000000-0004-0000-0100-000000000000}"/>
    <hyperlink ref="L100" r:id="rId2" xr:uid="{00000000-0004-0000-0100-000001000000}"/>
    <hyperlink ref="L101" r:id="rId3" xr:uid="{00000000-0004-0000-0100-000002000000}"/>
    <hyperlink ref="L102" r:id="rId4" xr:uid="{00000000-0004-0000-0100-000003000000}"/>
    <hyperlink ref="L103" r:id="rId5" xr:uid="{00000000-0004-0000-0100-000004000000}"/>
    <hyperlink ref="L104" r:id="rId6" xr:uid="{00000000-0004-0000-0100-000005000000}"/>
    <hyperlink ref="L105" r:id="rId7" xr:uid="{00000000-0004-0000-0100-000006000000}"/>
    <hyperlink ref="L106" r:id="rId8" xr:uid="{00000000-0004-0000-0100-000007000000}"/>
    <hyperlink ref="L107" r:id="rId9" xr:uid="{00000000-0004-0000-0100-000008000000}"/>
    <hyperlink ref="L108" r:id="rId10" xr:uid="{00000000-0004-0000-0100-000009000000}"/>
    <hyperlink ref="L109" r:id="rId11" xr:uid="{00000000-0004-0000-0100-00000A000000}"/>
    <hyperlink ref="L11" r:id="rId12" xr:uid="{00000000-0004-0000-0100-00000B000000}"/>
    <hyperlink ref="L110" r:id="rId13" xr:uid="{00000000-0004-0000-0100-00000C000000}"/>
    <hyperlink ref="L111" r:id="rId14" xr:uid="{00000000-0004-0000-0100-00000D000000}"/>
    <hyperlink ref="L112" r:id="rId15" xr:uid="{00000000-0004-0000-0100-00000E000000}"/>
    <hyperlink ref="L113" r:id="rId16" xr:uid="{00000000-0004-0000-0100-00000F000000}"/>
    <hyperlink ref="L114" r:id="rId17" xr:uid="{00000000-0004-0000-0100-000010000000}"/>
    <hyperlink ref="L115" r:id="rId18" xr:uid="{00000000-0004-0000-0100-000011000000}"/>
    <hyperlink ref="L116" r:id="rId19" xr:uid="{00000000-0004-0000-0100-000012000000}"/>
    <hyperlink ref="L117" r:id="rId20" xr:uid="{00000000-0004-0000-0100-000013000000}"/>
    <hyperlink ref="L118" r:id="rId21" xr:uid="{00000000-0004-0000-0100-000014000000}"/>
    <hyperlink ref="L119" r:id="rId22" xr:uid="{00000000-0004-0000-0100-000015000000}"/>
    <hyperlink ref="L12" r:id="rId23" xr:uid="{00000000-0004-0000-0100-000016000000}"/>
    <hyperlink ref="L120" r:id="rId24" xr:uid="{00000000-0004-0000-0100-000017000000}"/>
    <hyperlink ref="L121" r:id="rId25" xr:uid="{00000000-0004-0000-0100-000018000000}"/>
    <hyperlink ref="L122" r:id="rId26" xr:uid="{00000000-0004-0000-0100-000019000000}"/>
    <hyperlink ref="L123" r:id="rId27" xr:uid="{00000000-0004-0000-0100-00001A000000}"/>
    <hyperlink ref="L124" r:id="rId28" xr:uid="{00000000-0004-0000-0100-00001B000000}"/>
    <hyperlink ref="L125" r:id="rId29" xr:uid="{00000000-0004-0000-0100-00001C000000}"/>
    <hyperlink ref="L126" r:id="rId30" xr:uid="{00000000-0004-0000-0100-00001D000000}"/>
    <hyperlink ref="L127" r:id="rId31" xr:uid="{00000000-0004-0000-0100-00001E000000}"/>
    <hyperlink ref="L128" r:id="rId32" xr:uid="{00000000-0004-0000-0100-00001F000000}"/>
    <hyperlink ref="L129" r:id="rId33" xr:uid="{00000000-0004-0000-0100-000020000000}"/>
    <hyperlink ref="L13" r:id="rId34" xr:uid="{00000000-0004-0000-0100-000021000000}"/>
    <hyperlink ref="L130" r:id="rId35" xr:uid="{00000000-0004-0000-0100-000022000000}"/>
    <hyperlink ref="L131" r:id="rId36" xr:uid="{00000000-0004-0000-0100-000023000000}"/>
    <hyperlink ref="L132" r:id="rId37" xr:uid="{00000000-0004-0000-0100-000024000000}"/>
    <hyperlink ref="L133" r:id="rId38" xr:uid="{00000000-0004-0000-0100-000025000000}"/>
    <hyperlink ref="L134" r:id="rId39" xr:uid="{00000000-0004-0000-0100-000026000000}"/>
    <hyperlink ref="L135" r:id="rId40" xr:uid="{00000000-0004-0000-0100-000027000000}"/>
    <hyperlink ref="L136" r:id="rId41" xr:uid="{00000000-0004-0000-0100-000028000000}"/>
    <hyperlink ref="L137" r:id="rId42" xr:uid="{00000000-0004-0000-0100-000029000000}"/>
    <hyperlink ref="L138" r:id="rId43" xr:uid="{00000000-0004-0000-0100-00002A000000}"/>
    <hyperlink ref="L139" r:id="rId44" xr:uid="{00000000-0004-0000-0100-00002B000000}"/>
    <hyperlink ref="L14" r:id="rId45" xr:uid="{00000000-0004-0000-0100-00002C000000}"/>
    <hyperlink ref="L140" r:id="rId46" xr:uid="{00000000-0004-0000-0100-00002D000000}"/>
    <hyperlink ref="L141" r:id="rId47" xr:uid="{00000000-0004-0000-0100-00002E000000}"/>
    <hyperlink ref="L142" r:id="rId48" xr:uid="{00000000-0004-0000-0100-00002F000000}"/>
    <hyperlink ref="L143" r:id="rId49" xr:uid="{00000000-0004-0000-0100-000030000000}"/>
    <hyperlink ref="L144" r:id="rId50" xr:uid="{00000000-0004-0000-0100-000031000000}"/>
    <hyperlink ref="L145" r:id="rId51" xr:uid="{00000000-0004-0000-0100-000032000000}"/>
    <hyperlink ref="L146" r:id="rId52" xr:uid="{00000000-0004-0000-0100-000033000000}"/>
    <hyperlink ref="L147" r:id="rId53" xr:uid="{00000000-0004-0000-0100-000034000000}"/>
    <hyperlink ref="L148" r:id="rId54" xr:uid="{00000000-0004-0000-0100-000035000000}"/>
    <hyperlink ref="L149" r:id="rId55" xr:uid="{00000000-0004-0000-0100-000036000000}"/>
    <hyperlink ref="L15" r:id="rId56" xr:uid="{00000000-0004-0000-0100-000037000000}"/>
    <hyperlink ref="L150" r:id="rId57" xr:uid="{00000000-0004-0000-0100-000038000000}"/>
    <hyperlink ref="L151" r:id="rId58" xr:uid="{00000000-0004-0000-0100-000039000000}"/>
    <hyperlink ref="L152" r:id="rId59" xr:uid="{00000000-0004-0000-0100-00003A000000}"/>
    <hyperlink ref="L153" r:id="rId60" xr:uid="{00000000-0004-0000-0100-00003B000000}"/>
    <hyperlink ref="L154" r:id="rId61" xr:uid="{00000000-0004-0000-0100-00003C000000}"/>
    <hyperlink ref="L155" r:id="rId62" xr:uid="{00000000-0004-0000-0100-00003D000000}"/>
    <hyperlink ref="L156" r:id="rId63" xr:uid="{00000000-0004-0000-0100-00003E000000}"/>
    <hyperlink ref="L157" r:id="rId64" xr:uid="{00000000-0004-0000-0100-00003F000000}"/>
    <hyperlink ref="L158" r:id="rId65" xr:uid="{00000000-0004-0000-0100-000040000000}"/>
    <hyperlink ref="L159" r:id="rId66" xr:uid="{00000000-0004-0000-0100-000041000000}"/>
    <hyperlink ref="L16" r:id="rId67" xr:uid="{00000000-0004-0000-0100-000042000000}"/>
    <hyperlink ref="L160" r:id="rId68" xr:uid="{00000000-0004-0000-0100-000043000000}"/>
    <hyperlink ref="L161" r:id="rId69" xr:uid="{00000000-0004-0000-0100-000044000000}"/>
    <hyperlink ref="L162" r:id="rId70" xr:uid="{00000000-0004-0000-0100-000045000000}"/>
    <hyperlink ref="L163" r:id="rId71" xr:uid="{00000000-0004-0000-0100-000046000000}"/>
    <hyperlink ref="L164" r:id="rId72" xr:uid="{00000000-0004-0000-0100-000047000000}"/>
    <hyperlink ref="L165" r:id="rId73" xr:uid="{00000000-0004-0000-0100-000048000000}"/>
    <hyperlink ref="L166" r:id="rId74" xr:uid="{00000000-0004-0000-0100-000049000000}"/>
    <hyperlink ref="L167" r:id="rId75" xr:uid="{00000000-0004-0000-0100-00004A000000}"/>
    <hyperlink ref="L168" r:id="rId76" xr:uid="{00000000-0004-0000-0100-00004B000000}"/>
    <hyperlink ref="L169" r:id="rId77" xr:uid="{00000000-0004-0000-0100-00004C000000}"/>
    <hyperlink ref="L17" r:id="rId78" xr:uid="{00000000-0004-0000-0100-00004D000000}"/>
    <hyperlink ref="L170" r:id="rId79" xr:uid="{00000000-0004-0000-0100-00004E000000}"/>
    <hyperlink ref="L171" r:id="rId80" xr:uid="{00000000-0004-0000-0100-00004F000000}"/>
    <hyperlink ref="L172" r:id="rId81" xr:uid="{00000000-0004-0000-0100-000050000000}"/>
    <hyperlink ref="L173" r:id="rId82" xr:uid="{00000000-0004-0000-0100-000051000000}"/>
    <hyperlink ref="L174" r:id="rId83" xr:uid="{00000000-0004-0000-0100-000052000000}"/>
    <hyperlink ref="L175" r:id="rId84" xr:uid="{00000000-0004-0000-0100-000053000000}"/>
    <hyperlink ref="L176" r:id="rId85" xr:uid="{00000000-0004-0000-0100-000054000000}"/>
    <hyperlink ref="L177" r:id="rId86" xr:uid="{00000000-0004-0000-0100-000055000000}"/>
    <hyperlink ref="L178" r:id="rId87" xr:uid="{00000000-0004-0000-0100-000056000000}"/>
    <hyperlink ref="L179" r:id="rId88" xr:uid="{00000000-0004-0000-0100-000057000000}"/>
    <hyperlink ref="L18" r:id="rId89" xr:uid="{00000000-0004-0000-0100-000058000000}"/>
    <hyperlink ref="L180" r:id="rId90" xr:uid="{00000000-0004-0000-0100-000059000000}"/>
    <hyperlink ref="L181" r:id="rId91" xr:uid="{00000000-0004-0000-0100-00005A000000}"/>
    <hyperlink ref="L182" r:id="rId92" xr:uid="{00000000-0004-0000-0100-00005B000000}"/>
    <hyperlink ref="L183" r:id="rId93" xr:uid="{00000000-0004-0000-0100-00005C000000}"/>
    <hyperlink ref="L184" r:id="rId94" xr:uid="{00000000-0004-0000-0100-00005D000000}"/>
    <hyperlink ref="L185" r:id="rId95" xr:uid="{00000000-0004-0000-0100-00005E000000}"/>
    <hyperlink ref="L186" r:id="rId96" xr:uid="{00000000-0004-0000-0100-00005F000000}"/>
    <hyperlink ref="L187" r:id="rId97" xr:uid="{00000000-0004-0000-0100-000060000000}"/>
    <hyperlink ref="L188" r:id="rId98" xr:uid="{00000000-0004-0000-0100-000061000000}"/>
    <hyperlink ref="L189" r:id="rId99" xr:uid="{00000000-0004-0000-0100-000062000000}"/>
    <hyperlink ref="L19" r:id="rId100" xr:uid="{00000000-0004-0000-0100-000063000000}"/>
    <hyperlink ref="L190" r:id="rId101" xr:uid="{00000000-0004-0000-0100-000064000000}"/>
    <hyperlink ref="L191" r:id="rId102" xr:uid="{00000000-0004-0000-0100-000065000000}"/>
    <hyperlink ref="L192" r:id="rId103" xr:uid="{00000000-0004-0000-0100-000066000000}"/>
    <hyperlink ref="L193" r:id="rId104" xr:uid="{00000000-0004-0000-0100-000067000000}"/>
    <hyperlink ref="L194" r:id="rId105" xr:uid="{00000000-0004-0000-0100-000068000000}"/>
    <hyperlink ref="L195" r:id="rId106" xr:uid="{00000000-0004-0000-0100-000069000000}"/>
    <hyperlink ref="L196" r:id="rId107" xr:uid="{00000000-0004-0000-0100-00006A000000}"/>
    <hyperlink ref="L197" r:id="rId108" xr:uid="{00000000-0004-0000-0100-00006B000000}"/>
    <hyperlink ref="L198" r:id="rId109" xr:uid="{00000000-0004-0000-0100-00006C000000}"/>
    <hyperlink ref="L199" r:id="rId110" xr:uid="{00000000-0004-0000-0100-00006D000000}"/>
    <hyperlink ref="L2" r:id="rId111" xr:uid="{00000000-0004-0000-0100-00006E000000}"/>
    <hyperlink ref="L20" r:id="rId112" xr:uid="{00000000-0004-0000-0100-00006F000000}"/>
    <hyperlink ref="L200" r:id="rId113" xr:uid="{00000000-0004-0000-0100-000070000000}"/>
    <hyperlink ref="L201" r:id="rId114" xr:uid="{00000000-0004-0000-0100-000071000000}"/>
    <hyperlink ref="L202" r:id="rId115" xr:uid="{00000000-0004-0000-0100-000072000000}"/>
    <hyperlink ref="L203" r:id="rId116" xr:uid="{00000000-0004-0000-0100-000073000000}"/>
    <hyperlink ref="L204" r:id="rId117" xr:uid="{00000000-0004-0000-0100-000074000000}"/>
    <hyperlink ref="L205" r:id="rId118" xr:uid="{00000000-0004-0000-0100-000075000000}"/>
    <hyperlink ref="L206" r:id="rId119" xr:uid="{00000000-0004-0000-0100-000076000000}"/>
    <hyperlink ref="L207" r:id="rId120" xr:uid="{00000000-0004-0000-0100-000077000000}"/>
    <hyperlink ref="L208" r:id="rId121" xr:uid="{00000000-0004-0000-0100-000078000000}"/>
    <hyperlink ref="L209" r:id="rId122" xr:uid="{00000000-0004-0000-0100-000079000000}"/>
    <hyperlink ref="L21" r:id="rId123" xr:uid="{00000000-0004-0000-0100-00007A000000}"/>
    <hyperlink ref="L210" r:id="rId124" xr:uid="{00000000-0004-0000-0100-00007B000000}"/>
    <hyperlink ref="L211" r:id="rId125" xr:uid="{00000000-0004-0000-0100-00007C000000}"/>
    <hyperlink ref="L212" r:id="rId126" xr:uid="{00000000-0004-0000-0100-00007D000000}"/>
    <hyperlink ref="L213" r:id="rId127" xr:uid="{00000000-0004-0000-0100-00007E000000}"/>
    <hyperlink ref="L214" r:id="rId128" xr:uid="{00000000-0004-0000-0100-00007F000000}"/>
    <hyperlink ref="L215" r:id="rId129" xr:uid="{00000000-0004-0000-0100-000080000000}"/>
    <hyperlink ref="L216" r:id="rId130" xr:uid="{00000000-0004-0000-0100-000081000000}"/>
    <hyperlink ref="L217" r:id="rId131" xr:uid="{00000000-0004-0000-0100-000082000000}"/>
    <hyperlink ref="L218" r:id="rId132" xr:uid="{00000000-0004-0000-0100-000083000000}"/>
    <hyperlink ref="L219" r:id="rId133" xr:uid="{00000000-0004-0000-0100-000084000000}"/>
    <hyperlink ref="L22" r:id="rId134" xr:uid="{00000000-0004-0000-0100-000085000000}"/>
    <hyperlink ref="L220" r:id="rId135" xr:uid="{00000000-0004-0000-0100-000086000000}"/>
    <hyperlink ref="L221" r:id="rId136" xr:uid="{00000000-0004-0000-0100-000087000000}"/>
    <hyperlink ref="L222" r:id="rId137" xr:uid="{00000000-0004-0000-0100-000088000000}"/>
    <hyperlink ref="L223" r:id="rId138" xr:uid="{00000000-0004-0000-0100-000089000000}"/>
    <hyperlink ref="L224" r:id="rId139" xr:uid="{00000000-0004-0000-0100-00008A000000}"/>
    <hyperlink ref="L225" r:id="rId140" xr:uid="{00000000-0004-0000-0100-00008B000000}"/>
    <hyperlink ref="L226" r:id="rId141" xr:uid="{00000000-0004-0000-0100-00008C000000}"/>
    <hyperlink ref="L227" r:id="rId142" xr:uid="{00000000-0004-0000-0100-00008D000000}"/>
    <hyperlink ref="L228" r:id="rId143" xr:uid="{00000000-0004-0000-0100-00008E000000}"/>
    <hyperlink ref="L229" r:id="rId144" xr:uid="{00000000-0004-0000-0100-00008F000000}"/>
    <hyperlink ref="L23" r:id="rId145" xr:uid="{00000000-0004-0000-0100-000090000000}"/>
    <hyperlink ref="L230" r:id="rId146" xr:uid="{00000000-0004-0000-0100-000091000000}"/>
    <hyperlink ref="L231" r:id="rId147" xr:uid="{00000000-0004-0000-0100-000092000000}"/>
    <hyperlink ref="L232" r:id="rId148" xr:uid="{00000000-0004-0000-0100-000093000000}"/>
    <hyperlink ref="L233" r:id="rId149" xr:uid="{00000000-0004-0000-0100-000094000000}"/>
    <hyperlink ref="L234" r:id="rId150" xr:uid="{00000000-0004-0000-0100-000095000000}"/>
    <hyperlink ref="L235" r:id="rId151" xr:uid="{00000000-0004-0000-0100-000096000000}"/>
    <hyperlink ref="L236" r:id="rId152" xr:uid="{00000000-0004-0000-0100-000097000000}"/>
    <hyperlink ref="L237" r:id="rId153" xr:uid="{00000000-0004-0000-0100-000098000000}"/>
    <hyperlink ref="L238" r:id="rId154" xr:uid="{00000000-0004-0000-0100-000099000000}"/>
    <hyperlink ref="L239" r:id="rId155" xr:uid="{00000000-0004-0000-0100-00009A000000}"/>
    <hyperlink ref="L24" r:id="rId156" xr:uid="{00000000-0004-0000-0100-00009B000000}"/>
    <hyperlink ref="L240" r:id="rId157" xr:uid="{00000000-0004-0000-0100-00009C000000}"/>
    <hyperlink ref="L241" r:id="rId158" xr:uid="{00000000-0004-0000-0100-00009D000000}"/>
    <hyperlink ref="L242" r:id="rId159" xr:uid="{00000000-0004-0000-0100-00009E000000}"/>
    <hyperlink ref="L243" r:id="rId160" xr:uid="{00000000-0004-0000-0100-00009F000000}"/>
    <hyperlink ref="L244" r:id="rId161" xr:uid="{00000000-0004-0000-0100-0000A0000000}"/>
    <hyperlink ref="L245" r:id="rId162" xr:uid="{00000000-0004-0000-0100-0000A1000000}"/>
    <hyperlink ref="L246" r:id="rId163" xr:uid="{00000000-0004-0000-0100-0000A2000000}"/>
    <hyperlink ref="L247" r:id="rId164" xr:uid="{00000000-0004-0000-0100-0000A3000000}"/>
    <hyperlink ref="L248" r:id="rId165" xr:uid="{00000000-0004-0000-0100-0000A4000000}"/>
    <hyperlink ref="L249" r:id="rId166" xr:uid="{00000000-0004-0000-0100-0000A5000000}"/>
    <hyperlink ref="L25" r:id="rId167" xr:uid="{00000000-0004-0000-0100-0000A6000000}"/>
    <hyperlink ref="L250" r:id="rId168" xr:uid="{00000000-0004-0000-0100-0000A7000000}"/>
    <hyperlink ref="L251" r:id="rId169" xr:uid="{00000000-0004-0000-0100-0000A8000000}"/>
    <hyperlink ref="L252" r:id="rId170" xr:uid="{00000000-0004-0000-0100-0000A9000000}"/>
    <hyperlink ref="L253" r:id="rId171" xr:uid="{00000000-0004-0000-0100-0000AA000000}"/>
    <hyperlink ref="L254" r:id="rId172" xr:uid="{00000000-0004-0000-0100-0000AB000000}"/>
    <hyperlink ref="L255" r:id="rId173" xr:uid="{00000000-0004-0000-0100-0000AC000000}"/>
    <hyperlink ref="L256" r:id="rId174" xr:uid="{00000000-0004-0000-0100-0000AD000000}"/>
    <hyperlink ref="L257" r:id="rId175" xr:uid="{00000000-0004-0000-0100-0000AE000000}"/>
    <hyperlink ref="L258" r:id="rId176" xr:uid="{00000000-0004-0000-0100-0000AF000000}"/>
    <hyperlink ref="L259" r:id="rId177" xr:uid="{00000000-0004-0000-0100-0000B0000000}"/>
    <hyperlink ref="L26" r:id="rId178" xr:uid="{00000000-0004-0000-0100-0000B1000000}"/>
    <hyperlink ref="L260" r:id="rId179" xr:uid="{00000000-0004-0000-0100-0000B2000000}"/>
    <hyperlink ref="L261" r:id="rId180" xr:uid="{00000000-0004-0000-0100-0000B3000000}"/>
    <hyperlink ref="L262" r:id="rId181" xr:uid="{00000000-0004-0000-0100-0000B4000000}"/>
    <hyperlink ref="L263" r:id="rId182" xr:uid="{00000000-0004-0000-0100-0000B5000000}"/>
    <hyperlink ref="L264" r:id="rId183" xr:uid="{00000000-0004-0000-0100-0000B6000000}"/>
    <hyperlink ref="L265" r:id="rId184" xr:uid="{00000000-0004-0000-0100-0000B7000000}"/>
    <hyperlink ref="L266" r:id="rId185" xr:uid="{00000000-0004-0000-0100-0000B8000000}"/>
    <hyperlink ref="L267" r:id="rId186" xr:uid="{00000000-0004-0000-0100-0000B9000000}"/>
    <hyperlink ref="L268" r:id="rId187" xr:uid="{00000000-0004-0000-0100-0000BA000000}"/>
    <hyperlink ref="L269" r:id="rId188" xr:uid="{00000000-0004-0000-0100-0000BB000000}"/>
    <hyperlink ref="L27" r:id="rId189" xr:uid="{00000000-0004-0000-0100-0000BC000000}"/>
    <hyperlink ref="L270" r:id="rId190" xr:uid="{00000000-0004-0000-0100-0000BD000000}"/>
    <hyperlink ref="L271" r:id="rId191" xr:uid="{00000000-0004-0000-0100-0000BE000000}"/>
    <hyperlink ref="L272" r:id="rId192" xr:uid="{00000000-0004-0000-0100-0000BF000000}"/>
    <hyperlink ref="L273" r:id="rId193" xr:uid="{00000000-0004-0000-0100-0000C0000000}"/>
    <hyperlink ref="L274" r:id="rId194" xr:uid="{00000000-0004-0000-0100-0000C1000000}"/>
    <hyperlink ref="L275" r:id="rId195" xr:uid="{00000000-0004-0000-0100-0000C2000000}"/>
    <hyperlink ref="L276" r:id="rId196" xr:uid="{00000000-0004-0000-0100-0000C3000000}"/>
    <hyperlink ref="L277" r:id="rId197" xr:uid="{00000000-0004-0000-0100-0000C4000000}"/>
    <hyperlink ref="L278" r:id="rId198" xr:uid="{00000000-0004-0000-0100-0000C5000000}"/>
    <hyperlink ref="L279" r:id="rId199" xr:uid="{00000000-0004-0000-0100-0000C6000000}"/>
    <hyperlink ref="L28" r:id="rId200" xr:uid="{00000000-0004-0000-0100-0000C7000000}"/>
    <hyperlink ref="L280" r:id="rId201" xr:uid="{00000000-0004-0000-0100-0000C8000000}"/>
    <hyperlink ref="L281" r:id="rId202" xr:uid="{00000000-0004-0000-0100-0000C9000000}"/>
    <hyperlink ref="L282" r:id="rId203" xr:uid="{00000000-0004-0000-0100-0000CA000000}"/>
    <hyperlink ref="L283" r:id="rId204" xr:uid="{00000000-0004-0000-0100-0000CB000000}"/>
    <hyperlink ref="L284" r:id="rId205" xr:uid="{00000000-0004-0000-0100-0000CC000000}"/>
    <hyperlink ref="L285" r:id="rId206" xr:uid="{00000000-0004-0000-0100-0000CD000000}"/>
    <hyperlink ref="L286" r:id="rId207" xr:uid="{00000000-0004-0000-0100-0000CE000000}"/>
    <hyperlink ref="L287" r:id="rId208" xr:uid="{00000000-0004-0000-0100-0000CF000000}"/>
    <hyperlink ref="L288" r:id="rId209" xr:uid="{00000000-0004-0000-0100-0000D0000000}"/>
    <hyperlink ref="L289" r:id="rId210" xr:uid="{00000000-0004-0000-0100-0000D1000000}"/>
    <hyperlink ref="L29" r:id="rId211" xr:uid="{00000000-0004-0000-0100-0000D2000000}"/>
    <hyperlink ref="L290" r:id="rId212" xr:uid="{00000000-0004-0000-0100-0000D3000000}"/>
    <hyperlink ref="L291" r:id="rId213" xr:uid="{00000000-0004-0000-0100-0000D4000000}"/>
    <hyperlink ref="L292" r:id="rId214" xr:uid="{00000000-0004-0000-0100-0000D5000000}"/>
    <hyperlink ref="L293" r:id="rId215" xr:uid="{00000000-0004-0000-0100-0000D6000000}"/>
    <hyperlink ref="L294" r:id="rId216" xr:uid="{00000000-0004-0000-0100-0000D7000000}"/>
    <hyperlink ref="L295" r:id="rId217" xr:uid="{00000000-0004-0000-0100-0000D8000000}"/>
    <hyperlink ref="L296" r:id="rId218" xr:uid="{00000000-0004-0000-0100-0000D9000000}"/>
    <hyperlink ref="L297" r:id="rId219" xr:uid="{00000000-0004-0000-0100-0000DA000000}"/>
    <hyperlink ref="L298" r:id="rId220" xr:uid="{00000000-0004-0000-0100-0000DB000000}"/>
    <hyperlink ref="L299" r:id="rId221" xr:uid="{00000000-0004-0000-0100-0000DC000000}"/>
    <hyperlink ref="L3" r:id="rId222" xr:uid="{00000000-0004-0000-0100-0000DD000000}"/>
    <hyperlink ref="L30" r:id="rId223" xr:uid="{00000000-0004-0000-0100-0000DE000000}"/>
    <hyperlink ref="L300" r:id="rId224" xr:uid="{00000000-0004-0000-0100-0000DF000000}"/>
    <hyperlink ref="L301" r:id="rId225" xr:uid="{00000000-0004-0000-0100-0000E0000000}"/>
    <hyperlink ref="L302" r:id="rId226" xr:uid="{00000000-0004-0000-0100-0000E1000000}"/>
    <hyperlink ref="L303" r:id="rId227" xr:uid="{00000000-0004-0000-0100-0000E2000000}"/>
    <hyperlink ref="L304" r:id="rId228" xr:uid="{00000000-0004-0000-0100-0000E3000000}"/>
    <hyperlink ref="L305" r:id="rId229" xr:uid="{00000000-0004-0000-0100-0000E4000000}"/>
    <hyperlink ref="L306" r:id="rId230" xr:uid="{00000000-0004-0000-0100-0000E5000000}"/>
    <hyperlink ref="L307" r:id="rId231" xr:uid="{00000000-0004-0000-0100-0000E6000000}"/>
    <hyperlink ref="L308" r:id="rId232" xr:uid="{00000000-0004-0000-0100-0000E7000000}"/>
    <hyperlink ref="L309" r:id="rId233" xr:uid="{00000000-0004-0000-0100-0000E8000000}"/>
    <hyperlink ref="L31" r:id="rId234" xr:uid="{00000000-0004-0000-0100-0000E9000000}"/>
    <hyperlink ref="L310" r:id="rId235" xr:uid="{00000000-0004-0000-0100-0000EA000000}"/>
    <hyperlink ref="L311" r:id="rId236" xr:uid="{00000000-0004-0000-0100-0000EB000000}"/>
    <hyperlink ref="L312" r:id="rId237" xr:uid="{00000000-0004-0000-0100-0000EC000000}"/>
    <hyperlink ref="L313" r:id="rId238" xr:uid="{00000000-0004-0000-0100-0000ED000000}"/>
    <hyperlink ref="L314" r:id="rId239" xr:uid="{00000000-0004-0000-0100-0000EE000000}"/>
    <hyperlink ref="L315" r:id="rId240" xr:uid="{00000000-0004-0000-0100-0000EF000000}"/>
    <hyperlink ref="L316" r:id="rId241" xr:uid="{00000000-0004-0000-0100-0000F0000000}"/>
    <hyperlink ref="L317" r:id="rId242" xr:uid="{00000000-0004-0000-0100-0000F1000000}"/>
    <hyperlink ref="L318" r:id="rId243" xr:uid="{00000000-0004-0000-0100-0000F2000000}"/>
    <hyperlink ref="L319" r:id="rId244" xr:uid="{00000000-0004-0000-0100-0000F3000000}"/>
    <hyperlink ref="L32" r:id="rId245" xr:uid="{00000000-0004-0000-0100-0000F4000000}"/>
    <hyperlink ref="L320" r:id="rId246" xr:uid="{00000000-0004-0000-0100-0000F5000000}"/>
    <hyperlink ref="L321" r:id="rId247" xr:uid="{00000000-0004-0000-0100-0000F6000000}"/>
    <hyperlink ref="L322" r:id="rId248" xr:uid="{00000000-0004-0000-0100-0000F7000000}"/>
    <hyperlink ref="L323" r:id="rId249" xr:uid="{00000000-0004-0000-0100-0000F8000000}"/>
    <hyperlink ref="L324" r:id="rId250" xr:uid="{00000000-0004-0000-0100-0000F9000000}"/>
    <hyperlink ref="L325" r:id="rId251" xr:uid="{00000000-0004-0000-0100-0000FA000000}"/>
    <hyperlink ref="L326" r:id="rId252" xr:uid="{00000000-0004-0000-0100-0000FB000000}"/>
    <hyperlink ref="L327" r:id="rId253" xr:uid="{00000000-0004-0000-0100-0000FC000000}"/>
    <hyperlink ref="L328" r:id="rId254" xr:uid="{00000000-0004-0000-0100-0000FD000000}"/>
    <hyperlink ref="L329" r:id="rId255" xr:uid="{00000000-0004-0000-0100-0000FE000000}"/>
    <hyperlink ref="L33" r:id="rId256" xr:uid="{00000000-0004-0000-0100-0000FF000000}"/>
    <hyperlink ref="L330" r:id="rId257" xr:uid="{00000000-0004-0000-0100-000000010000}"/>
    <hyperlink ref="L331" r:id="rId258" xr:uid="{00000000-0004-0000-0100-000001010000}"/>
    <hyperlink ref="L332" r:id="rId259" xr:uid="{00000000-0004-0000-0100-000002010000}"/>
    <hyperlink ref="L333" r:id="rId260" xr:uid="{00000000-0004-0000-0100-000003010000}"/>
    <hyperlink ref="L334" r:id="rId261" xr:uid="{00000000-0004-0000-0100-000004010000}"/>
    <hyperlink ref="L335" r:id="rId262" xr:uid="{00000000-0004-0000-0100-000005010000}"/>
    <hyperlink ref="L336" r:id="rId263" xr:uid="{00000000-0004-0000-0100-000006010000}"/>
    <hyperlink ref="L337" r:id="rId264" xr:uid="{00000000-0004-0000-0100-000007010000}"/>
    <hyperlink ref="L338" r:id="rId265" xr:uid="{00000000-0004-0000-0100-000008010000}"/>
    <hyperlink ref="L339" r:id="rId266" xr:uid="{00000000-0004-0000-0100-000009010000}"/>
    <hyperlink ref="L34" r:id="rId267" xr:uid="{00000000-0004-0000-0100-00000A010000}"/>
    <hyperlink ref="L340" r:id="rId268" xr:uid="{00000000-0004-0000-0100-00000B010000}"/>
    <hyperlink ref="L341" r:id="rId269" xr:uid="{00000000-0004-0000-0100-00000C010000}"/>
    <hyperlink ref="L342" r:id="rId270" xr:uid="{00000000-0004-0000-0100-00000D010000}"/>
    <hyperlink ref="L343" r:id="rId271" xr:uid="{00000000-0004-0000-0100-00000E010000}"/>
    <hyperlink ref="L344" r:id="rId272" xr:uid="{00000000-0004-0000-0100-00000F010000}"/>
    <hyperlink ref="L345" r:id="rId273" xr:uid="{00000000-0004-0000-0100-000010010000}"/>
    <hyperlink ref="L346" r:id="rId274" xr:uid="{00000000-0004-0000-0100-000011010000}"/>
    <hyperlink ref="L347" r:id="rId275" xr:uid="{00000000-0004-0000-0100-000012010000}"/>
    <hyperlink ref="L348" r:id="rId276" xr:uid="{00000000-0004-0000-0100-000013010000}"/>
    <hyperlink ref="L349" r:id="rId277" xr:uid="{00000000-0004-0000-0100-000014010000}"/>
    <hyperlink ref="L35" r:id="rId278" xr:uid="{00000000-0004-0000-0100-000015010000}"/>
    <hyperlink ref="L350" r:id="rId279" xr:uid="{00000000-0004-0000-0100-000016010000}"/>
    <hyperlink ref="L351" r:id="rId280" xr:uid="{00000000-0004-0000-0100-000017010000}"/>
    <hyperlink ref="L352" r:id="rId281" xr:uid="{00000000-0004-0000-0100-000018010000}"/>
    <hyperlink ref="L353" r:id="rId282" xr:uid="{00000000-0004-0000-0100-000019010000}"/>
    <hyperlink ref="L354" r:id="rId283" xr:uid="{00000000-0004-0000-0100-00001A010000}"/>
    <hyperlink ref="L355" r:id="rId284" xr:uid="{00000000-0004-0000-0100-00001B010000}"/>
    <hyperlink ref="L356" r:id="rId285" xr:uid="{00000000-0004-0000-0100-00001C010000}"/>
    <hyperlink ref="L357" r:id="rId286" xr:uid="{00000000-0004-0000-0100-00001D010000}"/>
    <hyperlink ref="L358" r:id="rId287" xr:uid="{00000000-0004-0000-0100-00001E010000}"/>
    <hyperlink ref="L359" r:id="rId288" xr:uid="{00000000-0004-0000-0100-00001F010000}"/>
    <hyperlink ref="L36" r:id="rId289" xr:uid="{00000000-0004-0000-0100-000020010000}"/>
    <hyperlink ref="L360" r:id="rId290" xr:uid="{00000000-0004-0000-0100-000021010000}"/>
    <hyperlink ref="L361" r:id="rId291" xr:uid="{00000000-0004-0000-0100-000022010000}"/>
    <hyperlink ref="L362" r:id="rId292" xr:uid="{00000000-0004-0000-0100-000023010000}"/>
    <hyperlink ref="L363" r:id="rId293" xr:uid="{00000000-0004-0000-0100-000024010000}"/>
    <hyperlink ref="L364" r:id="rId294" xr:uid="{00000000-0004-0000-0100-000025010000}"/>
    <hyperlink ref="L365" r:id="rId295" xr:uid="{00000000-0004-0000-0100-000026010000}"/>
    <hyperlink ref="L366" r:id="rId296" xr:uid="{00000000-0004-0000-0100-000027010000}"/>
    <hyperlink ref="L367" r:id="rId297" xr:uid="{00000000-0004-0000-0100-000028010000}"/>
    <hyperlink ref="L368" r:id="rId298" xr:uid="{00000000-0004-0000-0100-000029010000}"/>
    <hyperlink ref="L369" r:id="rId299" xr:uid="{00000000-0004-0000-0100-00002A010000}"/>
    <hyperlink ref="L37" r:id="rId300" xr:uid="{00000000-0004-0000-0100-00002B010000}"/>
    <hyperlink ref="L370" r:id="rId301" xr:uid="{00000000-0004-0000-0100-00002C010000}"/>
    <hyperlink ref="L371" r:id="rId302" xr:uid="{00000000-0004-0000-0100-00002D010000}"/>
    <hyperlink ref="L372" r:id="rId303" xr:uid="{00000000-0004-0000-0100-00002E010000}"/>
    <hyperlink ref="L373" r:id="rId304" xr:uid="{00000000-0004-0000-0100-00002F010000}"/>
    <hyperlink ref="L374" r:id="rId305" xr:uid="{00000000-0004-0000-0100-000030010000}"/>
    <hyperlink ref="L375" r:id="rId306" xr:uid="{00000000-0004-0000-0100-000031010000}"/>
    <hyperlink ref="L376" r:id="rId307" xr:uid="{00000000-0004-0000-0100-000032010000}"/>
    <hyperlink ref="L377" r:id="rId308" xr:uid="{00000000-0004-0000-0100-000033010000}"/>
    <hyperlink ref="L378" r:id="rId309" xr:uid="{00000000-0004-0000-0100-000034010000}"/>
    <hyperlink ref="L379" r:id="rId310" xr:uid="{00000000-0004-0000-0100-000035010000}"/>
    <hyperlink ref="L38" r:id="rId311" xr:uid="{00000000-0004-0000-0100-000036010000}"/>
    <hyperlink ref="L380" r:id="rId312" xr:uid="{00000000-0004-0000-0100-000037010000}"/>
    <hyperlink ref="L381" r:id="rId313" xr:uid="{00000000-0004-0000-0100-000038010000}"/>
    <hyperlink ref="L382" r:id="rId314" xr:uid="{00000000-0004-0000-0100-000039010000}"/>
    <hyperlink ref="L383" r:id="rId315" xr:uid="{00000000-0004-0000-0100-00003A010000}"/>
    <hyperlink ref="L384" r:id="rId316" xr:uid="{00000000-0004-0000-0100-00003B010000}"/>
    <hyperlink ref="L385" r:id="rId317" xr:uid="{00000000-0004-0000-0100-00003C010000}"/>
    <hyperlink ref="L386" r:id="rId318" xr:uid="{00000000-0004-0000-0100-00003D010000}"/>
    <hyperlink ref="L387" r:id="rId319" xr:uid="{00000000-0004-0000-0100-00003E010000}"/>
    <hyperlink ref="L388" r:id="rId320" xr:uid="{00000000-0004-0000-0100-00003F010000}"/>
    <hyperlink ref="L389" r:id="rId321" xr:uid="{00000000-0004-0000-0100-000040010000}"/>
    <hyperlink ref="L39" r:id="rId322" xr:uid="{00000000-0004-0000-0100-000041010000}"/>
    <hyperlink ref="L390" r:id="rId323" xr:uid="{00000000-0004-0000-0100-000042010000}"/>
    <hyperlink ref="L391" r:id="rId324" xr:uid="{00000000-0004-0000-0100-000043010000}"/>
    <hyperlink ref="L392" r:id="rId325" xr:uid="{00000000-0004-0000-0100-000044010000}"/>
    <hyperlink ref="L393" r:id="rId326" xr:uid="{00000000-0004-0000-0100-000045010000}"/>
    <hyperlink ref="L394" r:id="rId327" xr:uid="{00000000-0004-0000-0100-000046010000}"/>
    <hyperlink ref="L395" r:id="rId328" xr:uid="{00000000-0004-0000-0100-000047010000}"/>
    <hyperlink ref="L396" r:id="rId329" xr:uid="{00000000-0004-0000-0100-000048010000}"/>
    <hyperlink ref="L397" r:id="rId330" xr:uid="{00000000-0004-0000-0100-000049010000}"/>
    <hyperlink ref="L398" r:id="rId331" xr:uid="{00000000-0004-0000-0100-00004A010000}"/>
    <hyperlink ref="L399" r:id="rId332" xr:uid="{00000000-0004-0000-0100-00004B010000}"/>
    <hyperlink ref="L4" r:id="rId333" xr:uid="{00000000-0004-0000-0100-00004C010000}"/>
    <hyperlink ref="L40" r:id="rId334" xr:uid="{00000000-0004-0000-0100-00004D010000}"/>
    <hyperlink ref="L400" r:id="rId335" xr:uid="{00000000-0004-0000-0100-00004E010000}"/>
    <hyperlink ref="L401" r:id="rId336" xr:uid="{00000000-0004-0000-0100-00004F010000}"/>
    <hyperlink ref="L402" r:id="rId337" xr:uid="{00000000-0004-0000-0100-000050010000}"/>
    <hyperlink ref="L403" r:id="rId338" xr:uid="{00000000-0004-0000-0100-000051010000}"/>
    <hyperlink ref="L404" r:id="rId339" xr:uid="{00000000-0004-0000-0100-000052010000}"/>
    <hyperlink ref="L405" r:id="rId340" xr:uid="{00000000-0004-0000-0100-000053010000}"/>
    <hyperlink ref="L406" r:id="rId341" xr:uid="{00000000-0004-0000-0100-000054010000}"/>
    <hyperlink ref="L407" r:id="rId342" xr:uid="{00000000-0004-0000-0100-000055010000}"/>
    <hyperlink ref="L408" r:id="rId343" xr:uid="{00000000-0004-0000-0100-000056010000}"/>
    <hyperlink ref="L409" r:id="rId344" xr:uid="{00000000-0004-0000-0100-000057010000}"/>
    <hyperlink ref="L41" r:id="rId345" xr:uid="{00000000-0004-0000-0100-000058010000}"/>
    <hyperlink ref="L410" r:id="rId346" xr:uid="{00000000-0004-0000-0100-000059010000}"/>
    <hyperlink ref="L411" r:id="rId347" xr:uid="{00000000-0004-0000-0100-00005A010000}"/>
    <hyperlink ref="L412" r:id="rId348" xr:uid="{00000000-0004-0000-0100-00005B010000}"/>
    <hyperlink ref="L413" r:id="rId349" xr:uid="{00000000-0004-0000-0100-00005C010000}"/>
    <hyperlink ref="L414" r:id="rId350" xr:uid="{00000000-0004-0000-0100-00005D010000}"/>
    <hyperlink ref="L415" r:id="rId351" xr:uid="{00000000-0004-0000-0100-00005E010000}"/>
    <hyperlink ref="L416" r:id="rId352" xr:uid="{00000000-0004-0000-0100-00005F010000}"/>
    <hyperlink ref="L417" r:id="rId353" xr:uid="{00000000-0004-0000-0100-000060010000}"/>
    <hyperlink ref="L418" r:id="rId354" xr:uid="{00000000-0004-0000-0100-000061010000}"/>
    <hyperlink ref="L419" r:id="rId355" xr:uid="{00000000-0004-0000-0100-000062010000}"/>
    <hyperlink ref="L42" r:id="rId356" xr:uid="{00000000-0004-0000-0100-000063010000}"/>
    <hyperlink ref="L420" r:id="rId357" xr:uid="{00000000-0004-0000-0100-000064010000}"/>
    <hyperlink ref="L421" r:id="rId358" xr:uid="{00000000-0004-0000-0100-000065010000}"/>
    <hyperlink ref="L422" r:id="rId359" xr:uid="{00000000-0004-0000-0100-000066010000}"/>
    <hyperlink ref="L423" r:id="rId360" xr:uid="{00000000-0004-0000-0100-000067010000}"/>
    <hyperlink ref="L424" r:id="rId361" xr:uid="{00000000-0004-0000-0100-000068010000}"/>
    <hyperlink ref="L425" r:id="rId362" xr:uid="{00000000-0004-0000-0100-000069010000}"/>
    <hyperlink ref="L426" r:id="rId363" xr:uid="{00000000-0004-0000-0100-00006A010000}"/>
    <hyperlink ref="L427" r:id="rId364" xr:uid="{00000000-0004-0000-0100-00006B010000}"/>
    <hyperlink ref="L428" r:id="rId365" xr:uid="{00000000-0004-0000-0100-00006C010000}"/>
    <hyperlink ref="L429" r:id="rId366" xr:uid="{00000000-0004-0000-0100-00006D010000}"/>
    <hyperlink ref="L43" r:id="rId367" xr:uid="{00000000-0004-0000-0100-00006E010000}"/>
    <hyperlink ref="L430" r:id="rId368" xr:uid="{00000000-0004-0000-0100-00006F010000}"/>
    <hyperlink ref="L431" r:id="rId369" xr:uid="{00000000-0004-0000-0100-000070010000}"/>
    <hyperlink ref="L432" r:id="rId370" xr:uid="{00000000-0004-0000-0100-000071010000}"/>
    <hyperlink ref="L433" r:id="rId371" xr:uid="{00000000-0004-0000-0100-000072010000}"/>
    <hyperlink ref="L434" r:id="rId372" xr:uid="{00000000-0004-0000-0100-000073010000}"/>
    <hyperlink ref="L435" r:id="rId373" xr:uid="{00000000-0004-0000-0100-000074010000}"/>
    <hyperlink ref="L436" r:id="rId374" xr:uid="{00000000-0004-0000-0100-000075010000}"/>
    <hyperlink ref="L437" r:id="rId375" xr:uid="{00000000-0004-0000-0100-000076010000}"/>
    <hyperlink ref="L438" r:id="rId376" xr:uid="{00000000-0004-0000-0100-000077010000}"/>
    <hyperlink ref="L439" r:id="rId377" xr:uid="{00000000-0004-0000-0100-000078010000}"/>
    <hyperlink ref="L44" r:id="rId378" xr:uid="{00000000-0004-0000-0100-000079010000}"/>
    <hyperlink ref="L440" r:id="rId379" xr:uid="{00000000-0004-0000-0100-00007A010000}"/>
    <hyperlink ref="L441" r:id="rId380" xr:uid="{00000000-0004-0000-0100-00007B010000}"/>
    <hyperlink ref="L442" r:id="rId381" xr:uid="{00000000-0004-0000-0100-00007C010000}"/>
    <hyperlink ref="L443" r:id="rId382" xr:uid="{00000000-0004-0000-0100-00007D010000}"/>
    <hyperlink ref="L444" r:id="rId383" xr:uid="{00000000-0004-0000-0100-00007E010000}"/>
    <hyperlink ref="L445" r:id="rId384" xr:uid="{00000000-0004-0000-0100-00007F010000}"/>
    <hyperlink ref="L446" r:id="rId385" xr:uid="{00000000-0004-0000-0100-000080010000}"/>
    <hyperlink ref="L447" r:id="rId386" xr:uid="{00000000-0004-0000-0100-000081010000}"/>
    <hyperlink ref="L448" r:id="rId387" xr:uid="{00000000-0004-0000-0100-000082010000}"/>
    <hyperlink ref="L449" r:id="rId388" xr:uid="{00000000-0004-0000-0100-000083010000}"/>
    <hyperlink ref="L45" r:id="rId389" xr:uid="{00000000-0004-0000-0100-000084010000}"/>
    <hyperlink ref="L450" r:id="rId390" xr:uid="{00000000-0004-0000-0100-000085010000}"/>
    <hyperlink ref="L451" r:id="rId391" xr:uid="{00000000-0004-0000-0100-000086010000}"/>
    <hyperlink ref="L452" r:id="rId392" xr:uid="{00000000-0004-0000-0100-000087010000}"/>
    <hyperlink ref="L453" r:id="rId393" xr:uid="{00000000-0004-0000-0100-000088010000}"/>
    <hyperlink ref="L454" r:id="rId394" xr:uid="{00000000-0004-0000-0100-000089010000}"/>
    <hyperlink ref="L455" r:id="rId395" xr:uid="{00000000-0004-0000-0100-00008A010000}"/>
    <hyperlink ref="L456" r:id="rId396" xr:uid="{00000000-0004-0000-0100-00008B010000}"/>
    <hyperlink ref="L457" r:id="rId397" xr:uid="{00000000-0004-0000-0100-00008C010000}"/>
    <hyperlink ref="L458" r:id="rId398" xr:uid="{00000000-0004-0000-0100-00008D010000}"/>
    <hyperlink ref="L459" r:id="rId399" xr:uid="{00000000-0004-0000-0100-00008E010000}"/>
    <hyperlink ref="L46" r:id="rId400" xr:uid="{00000000-0004-0000-0100-00008F010000}"/>
    <hyperlink ref="L460" r:id="rId401" xr:uid="{00000000-0004-0000-0100-000090010000}"/>
    <hyperlink ref="L461" r:id="rId402" xr:uid="{00000000-0004-0000-0100-000091010000}"/>
    <hyperlink ref="L462" r:id="rId403" xr:uid="{00000000-0004-0000-0100-000092010000}"/>
    <hyperlink ref="L463" r:id="rId404" xr:uid="{00000000-0004-0000-0100-000093010000}"/>
    <hyperlink ref="L464" r:id="rId405" xr:uid="{00000000-0004-0000-0100-000094010000}"/>
    <hyperlink ref="L465" r:id="rId406" xr:uid="{00000000-0004-0000-0100-000095010000}"/>
    <hyperlink ref="L466" r:id="rId407" xr:uid="{00000000-0004-0000-0100-000096010000}"/>
    <hyperlink ref="L467" r:id="rId408" xr:uid="{00000000-0004-0000-0100-000097010000}"/>
    <hyperlink ref="L468" r:id="rId409" xr:uid="{00000000-0004-0000-0100-000098010000}"/>
    <hyperlink ref="L469" r:id="rId410" xr:uid="{00000000-0004-0000-0100-000099010000}"/>
    <hyperlink ref="L47" r:id="rId411" xr:uid="{00000000-0004-0000-0100-00009A010000}"/>
    <hyperlink ref="L470" r:id="rId412" xr:uid="{00000000-0004-0000-0100-00009B010000}"/>
    <hyperlink ref="L471" r:id="rId413" xr:uid="{00000000-0004-0000-0100-00009C010000}"/>
    <hyperlink ref="L472" r:id="rId414" xr:uid="{00000000-0004-0000-0100-00009D010000}"/>
    <hyperlink ref="L473" r:id="rId415" xr:uid="{00000000-0004-0000-0100-00009E010000}"/>
    <hyperlink ref="L474" r:id="rId416" xr:uid="{00000000-0004-0000-0100-00009F010000}"/>
    <hyperlink ref="L475" r:id="rId417" xr:uid="{00000000-0004-0000-0100-0000A0010000}"/>
    <hyperlink ref="L476" r:id="rId418" xr:uid="{00000000-0004-0000-0100-0000A1010000}"/>
    <hyperlink ref="L477" r:id="rId419" xr:uid="{00000000-0004-0000-0100-0000A2010000}"/>
    <hyperlink ref="L478" r:id="rId420" xr:uid="{00000000-0004-0000-0100-0000A3010000}"/>
    <hyperlink ref="L479" r:id="rId421" xr:uid="{00000000-0004-0000-0100-0000A4010000}"/>
    <hyperlink ref="L48" r:id="rId422" xr:uid="{00000000-0004-0000-0100-0000A5010000}"/>
    <hyperlink ref="L480" r:id="rId423" xr:uid="{00000000-0004-0000-0100-0000A6010000}"/>
    <hyperlink ref="L481" r:id="rId424" xr:uid="{00000000-0004-0000-0100-0000A7010000}"/>
    <hyperlink ref="L482" r:id="rId425" xr:uid="{00000000-0004-0000-0100-0000A8010000}"/>
    <hyperlink ref="L483" r:id="rId426" xr:uid="{00000000-0004-0000-0100-0000A9010000}"/>
    <hyperlink ref="L484" r:id="rId427" xr:uid="{00000000-0004-0000-0100-0000AA010000}"/>
    <hyperlink ref="L485" r:id="rId428" xr:uid="{00000000-0004-0000-0100-0000AB010000}"/>
    <hyperlink ref="L486" r:id="rId429" xr:uid="{00000000-0004-0000-0100-0000AC010000}"/>
    <hyperlink ref="L487" r:id="rId430" xr:uid="{00000000-0004-0000-0100-0000AD010000}"/>
    <hyperlink ref="L488" r:id="rId431" xr:uid="{00000000-0004-0000-0100-0000AE010000}"/>
    <hyperlink ref="L489" r:id="rId432" xr:uid="{00000000-0004-0000-0100-0000AF010000}"/>
    <hyperlink ref="L49" r:id="rId433" xr:uid="{00000000-0004-0000-0100-0000B0010000}"/>
    <hyperlink ref="L490" r:id="rId434" xr:uid="{00000000-0004-0000-0100-0000B1010000}"/>
    <hyperlink ref="L491" r:id="rId435" xr:uid="{00000000-0004-0000-0100-0000B2010000}"/>
    <hyperlink ref="L492" r:id="rId436" xr:uid="{00000000-0004-0000-0100-0000B3010000}"/>
    <hyperlink ref="L493" r:id="rId437" xr:uid="{00000000-0004-0000-0100-0000B4010000}"/>
    <hyperlink ref="L494" r:id="rId438" xr:uid="{00000000-0004-0000-0100-0000B5010000}"/>
    <hyperlink ref="L495" r:id="rId439" xr:uid="{00000000-0004-0000-0100-0000B6010000}"/>
    <hyperlink ref="L496" r:id="rId440" xr:uid="{00000000-0004-0000-0100-0000B7010000}"/>
    <hyperlink ref="L497" r:id="rId441" xr:uid="{00000000-0004-0000-0100-0000B8010000}"/>
    <hyperlink ref="L498" r:id="rId442" xr:uid="{00000000-0004-0000-0100-0000B9010000}"/>
    <hyperlink ref="L499" r:id="rId443" xr:uid="{00000000-0004-0000-0100-0000BA010000}"/>
    <hyperlink ref="L5" r:id="rId444" xr:uid="{00000000-0004-0000-0100-0000BB010000}"/>
    <hyperlink ref="L50" r:id="rId445" xr:uid="{00000000-0004-0000-0100-0000BC010000}"/>
    <hyperlink ref="L500" r:id="rId446" xr:uid="{00000000-0004-0000-0100-0000BD010000}"/>
    <hyperlink ref="L501" r:id="rId447" xr:uid="{00000000-0004-0000-0100-0000BE010000}"/>
    <hyperlink ref="L502" r:id="rId448" xr:uid="{00000000-0004-0000-0100-0000BF010000}"/>
    <hyperlink ref="L503" r:id="rId449" xr:uid="{00000000-0004-0000-0100-0000C0010000}"/>
    <hyperlink ref="L504" r:id="rId450" xr:uid="{00000000-0004-0000-0100-0000C1010000}"/>
    <hyperlink ref="L505" r:id="rId451" xr:uid="{00000000-0004-0000-0100-0000C2010000}"/>
    <hyperlink ref="L506" r:id="rId452" xr:uid="{00000000-0004-0000-0100-0000C3010000}"/>
    <hyperlink ref="L507" r:id="rId453" xr:uid="{00000000-0004-0000-0100-0000C4010000}"/>
    <hyperlink ref="L508" r:id="rId454" xr:uid="{00000000-0004-0000-0100-0000C5010000}"/>
    <hyperlink ref="L509" r:id="rId455" xr:uid="{00000000-0004-0000-0100-0000C6010000}"/>
    <hyperlink ref="L51" r:id="rId456" xr:uid="{00000000-0004-0000-0100-0000C7010000}"/>
    <hyperlink ref="L510" r:id="rId457" xr:uid="{00000000-0004-0000-0100-0000C8010000}"/>
    <hyperlink ref="L511" r:id="rId458" xr:uid="{00000000-0004-0000-0100-0000C9010000}"/>
    <hyperlink ref="L512" r:id="rId459" xr:uid="{00000000-0004-0000-0100-0000CA010000}"/>
    <hyperlink ref="L513" r:id="rId460" xr:uid="{00000000-0004-0000-0100-0000CB010000}"/>
    <hyperlink ref="L514" r:id="rId461" xr:uid="{00000000-0004-0000-0100-0000CC010000}"/>
    <hyperlink ref="L515" r:id="rId462" xr:uid="{00000000-0004-0000-0100-0000CD010000}"/>
    <hyperlink ref="L516" r:id="rId463" xr:uid="{00000000-0004-0000-0100-0000CE010000}"/>
    <hyperlink ref="L517" r:id="rId464" xr:uid="{00000000-0004-0000-0100-0000CF010000}"/>
    <hyperlink ref="L518" r:id="rId465" xr:uid="{00000000-0004-0000-0100-0000D0010000}"/>
    <hyperlink ref="L519" r:id="rId466" xr:uid="{00000000-0004-0000-0100-0000D1010000}"/>
    <hyperlink ref="L52" r:id="rId467" xr:uid="{00000000-0004-0000-0100-0000D2010000}"/>
    <hyperlink ref="L520" r:id="rId468" xr:uid="{00000000-0004-0000-0100-0000D3010000}"/>
    <hyperlink ref="L521" r:id="rId469" xr:uid="{00000000-0004-0000-0100-0000D4010000}"/>
    <hyperlink ref="L522" r:id="rId470" xr:uid="{00000000-0004-0000-0100-0000D5010000}"/>
    <hyperlink ref="L523" r:id="rId471" xr:uid="{00000000-0004-0000-0100-0000D6010000}"/>
    <hyperlink ref="L524" r:id="rId472" xr:uid="{00000000-0004-0000-0100-0000D7010000}"/>
    <hyperlink ref="L525" r:id="rId473" xr:uid="{00000000-0004-0000-0100-0000D8010000}"/>
    <hyperlink ref="L526" r:id="rId474" xr:uid="{00000000-0004-0000-0100-0000D9010000}"/>
    <hyperlink ref="L527" r:id="rId475" xr:uid="{00000000-0004-0000-0100-0000DA010000}"/>
    <hyperlink ref="L528" r:id="rId476" xr:uid="{00000000-0004-0000-0100-0000DB010000}"/>
    <hyperlink ref="L529" r:id="rId477" xr:uid="{00000000-0004-0000-0100-0000DC010000}"/>
    <hyperlink ref="L53" r:id="rId478" xr:uid="{00000000-0004-0000-0100-0000DD010000}"/>
    <hyperlink ref="L530" r:id="rId479" xr:uid="{00000000-0004-0000-0100-0000DE010000}"/>
    <hyperlink ref="L531" r:id="rId480" xr:uid="{00000000-0004-0000-0100-0000DF010000}"/>
    <hyperlink ref="L532" r:id="rId481" xr:uid="{00000000-0004-0000-0100-0000E0010000}"/>
    <hyperlink ref="L533" r:id="rId482" xr:uid="{00000000-0004-0000-0100-0000E1010000}"/>
    <hyperlink ref="L534" r:id="rId483" xr:uid="{00000000-0004-0000-0100-0000E2010000}"/>
    <hyperlink ref="L535" r:id="rId484" xr:uid="{00000000-0004-0000-0100-0000E3010000}"/>
    <hyperlink ref="L536" r:id="rId485" xr:uid="{00000000-0004-0000-0100-0000E4010000}"/>
    <hyperlink ref="L537" r:id="rId486" xr:uid="{00000000-0004-0000-0100-0000E5010000}"/>
    <hyperlink ref="L538" r:id="rId487" xr:uid="{00000000-0004-0000-0100-0000E6010000}"/>
    <hyperlink ref="L539" r:id="rId488" xr:uid="{00000000-0004-0000-0100-0000E7010000}"/>
    <hyperlink ref="L54" r:id="rId489" xr:uid="{00000000-0004-0000-0100-0000E8010000}"/>
    <hyperlink ref="L540" r:id="rId490" xr:uid="{00000000-0004-0000-0100-0000E9010000}"/>
    <hyperlink ref="L541" r:id="rId491" xr:uid="{00000000-0004-0000-0100-0000EA010000}"/>
    <hyperlink ref="L542" r:id="rId492" xr:uid="{00000000-0004-0000-0100-0000EB010000}"/>
    <hyperlink ref="L543" r:id="rId493" xr:uid="{00000000-0004-0000-0100-0000EC010000}"/>
    <hyperlink ref="L544" r:id="rId494" xr:uid="{00000000-0004-0000-0100-0000ED010000}"/>
    <hyperlink ref="L545" r:id="rId495" xr:uid="{00000000-0004-0000-0100-0000EE010000}"/>
    <hyperlink ref="L546" r:id="rId496" xr:uid="{00000000-0004-0000-0100-0000EF010000}"/>
    <hyperlink ref="L547" r:id="rId497" xr:uid="{00000000-0004-0000-0100-0000F0010000}"/>
    <hyperlink ref="L548" r:id="rId498" xr:uid="{00000000-0004-0000-0100-0000F1010000}"/>
    <hyperlink ref="L549" r:id="rId499" xr:uid="{00000000-0004-0000-0100-0000F2010000}"/>
    <hyperlink ref="L55" r:id="rId500" xr:uid="{00000000-0004-0000-0100-0000F3010000}"/>
    <hyperlink ref="L550" r:id="rId501" xr:uid="{00000000-0004-0000-0100-0000F4010000}"/>
    <hyperlink ref="L551" r:id="rId502" xr:uid="{00000000-0004-0000-0100-0000F5010000}"/>
    <hyperlink ref="L552" r:id="rId503" xr:uid="{00000000-0004-0000-0100-0000F6010000}"/>
    <hyperlink ref="L553" r:id="rId504" xr:uid="{00000000-0004-0000-0100-0000F7010000}"/>
    <hyperlink ref="L554" r:id="rId505" xr:uid="{00000000-0004-0000-0100-0000F8010000}"/>
    <hyperlink ref="L555" r:id="rId506" xr:uid="{00000000-0004-0000-0100-0000F9010000}"/>
    <hyperlink ref="L556" r:id="rId507" xr:uid="{00000000-0004-0000-0100-0000FA010000}"/>
    <hyperlink ref="L557" r:id="rId508" xr:uid="{00000000-0004-0000-0100-0000FB010000}"/>
    <hyperlink ref="L558" r:id="rId509" xr:uid="{00000000-0004-0000-0100-0000FC010000}"/>
    <hyperlink ref="L559" r:id="rId510" xr:uid="{00000000-0004-0000-0100-0000FD010000}"/>
    <hyperlink ref="L56" r:id="rId511" xr:uid="{00000000-0004-0000-0100-0000FE010000}"/>
    <hyperlink ref="L560" r:id="rId512" xr:uid="{00000000-0004-0000-0100-0000FF010000}"/>
    <hyperlink ref="L561" r:id="rId513" xr:uid="{00000000-0004-0000-0100-000000020000}"/>
    <hyperlink ref="L562" r:id="rId514" xr:uid="{00000000-0004-0000-0100-000001020000}"/>
    <hyperlink ref="L563" r:id="rId515" xr:uid="{00000000-0004-0000-0100-000002020000}"/>
    <hyperlink ref="L564" r:id="rId516" xr:uid="{00000000-0004-0000-0100-000003020000}"/>
    <hyperlink ref="L565" r:id="rId517" xr:uid="{00000000-0004-0000-0100-000004020000}"/>
    <hyperlink ref="L566" r:id="rId518" xr:uid="{00000000-0004-0000-0100-000005020000}"/>
    <hyperlink ref="L567" r:id="rId519" xr:uid="{00000000-0004-0000-0100-000006020000}"/>
    <hyperlink ref="L568" r:id="rId520" xr:uid="{00000000-0004-0000-0100-000007020000}"/>
    <hyperlink ref="L569" r:id="rId521" xr:uid="{00000000-0004-0000-0100-000008020000}"/>
    <hyperlink ref="L57" r:id="rId522" xr:uid="{00000000-0004-0000-0100-000009020000}"/>
    <hyperlink ref="L570" r:id="rId523" xr:uid="{00000000-0004-0000-0100-00000A020000}"/>
    <hyperlink ref="L571" r:id="rId524" xr:uid="{00000000-0004-0000-0100-00000B020000}"/>
    <hyperlink ref="L572" r:id="rId525" xr:uid="{00000000-0004-0000-0100-00000C020000}"/>
    <hyperlink ref="L573" r:id="rId526" xr:uid="{00000000-0004-0000-0100-00000D020000}"/>
    <hyperlink ref="L574" r:id="rId527" xr:uid="{00000000-0004-0000-0100-00000E020000}"/>
    <hyperlink ref="L575" r:id="rId528" xr:uid="{00000000-0004-0000-0100-00000F020000}"/>
    <hyperlink ref="L576" r:id="rId529" xr:uid="{00000000-0004-0000-0100-000010020000}"/>
    <hyperlink ref="L577" r:id="rId530" xr:uid="{00000000-0004-0000-0100-000011020000}"/>
    <hyperlink ref="L578" r:id="rId531" xr:uid="{00000000-0004-0000-0100-000012020000}"/>
    <hyperlink ref="L579" r:id="rId532" xr:uid="{00000000-0004-0000-0100-000013020000}"/>
    <hyperlink ref="L58" r:id="rId533" xr:uid="{00000000-0004-0000-0100-000014020000}"/>
    <hyperlink ref="L580" r:id="rId534" xr:uid="{00000000-0004-0000-0100-000015020000}"/>
    <hyperlink ref="L581" r:id="rId535" xr:uid="{00000000-0004-0000-0100-000016020000}"/>
    <hyperlink ref="L582" r:id="rId536" xr:uid="{00000000-0004-0000-0100-000017020000}"/>
    <hyperlink ref="L583" r:id="rId537" xr:uid="{00000000-0004-0000-0100-000018020000}"/>
    <hyperlink ref="L584" r:id="rId538" xr:uid="{00000000-0004-0000-0100-000019020000}"/>
    <hyperlink ref="L585" r:id="rId539" xr:uid="{00000000-0004-0000-0100-00001A020000}"/>
    <hyperlink ref="L586" r:id="rId540" xr:uid="{00000000-0004-0000-0100-00001B020000}"/>
    <hyperlink ref="L587" r:id="rId541" xr:uid="{00000000-0004-0000-0100-00001C020000}"/>
    <hyperlink ref="L588" r:id="rId542" xr:uid="{00000000-0004-0000-0100-00001D020000}"/>
    <hyperlink ref="L589" r:id="rId543" xr:uid="{00000000-0004-0000-0100-00001E020000}"/>
    <hyperlink ref="L59" r:id="rId544" xr:uid="{00000000-0004-0000-0100-00001F020000}"/>
    <hyperlink ref="L590" r:id="rId545" xr:uid="{00000000-0004-0000-0100-000020020000}"/>
    <hyperlink ref="L591" r:id="rId546" xr:uid="{00000000-0004-0000-0100-000021020000}"/>
    <hyperlink ref="L592" r:id="rId547" xr:uid="{00000000-0004-0000-0100-000022020000}"/>
    <hyperlink ref="L593" r:id="rId548" xr:uid="{00000000-0004-0000-0100-000023020000}"/>
    <hyperlink ref="L594" r:id="rId549" xr:uid="{00000000-0004-0000-0100-000024020000}"/>
    <hyperlink ref="L595" r:id="rId550" xr:uid="{00000000-0004-0000-0100-000025020000}"/>
    <hyperlink ref="L596" r:id="rId551" xr:uid="{00000000-0004-0000-0100-000026020000}"/>
    <hyperlink ref="L597" r:id="rId552" xr:uid="{00000000-0004-0000-0100-000027020000}"/>
    <hyperlink ref="L598" r:id="rId553" xr:uid="{00000000-0004-0000-0100-000028020000}"/>
    <hyperlink ref="L599" r:id="rId554" xr:uid="{00000000-0004-0000-0100-000029020000}"/>
    <hyperlink ref="L6" r:id="rId555" xr:uid="{00000000-0004-0000-0100-00002A020000}"/>
    <hyperlink ref="L60" r:id="rId556" xr:uid="{00000000-0004-0000-0100-00002B020000}"/>
    <hyperlink ref="L600" r:id="rId557" xr:uid="{00000000-0004-0000-0100-00002C020000}"/>
    <hyperlink ref="L601" r:id="rId558" xr:uid="{00000000-0004-0000-0100-00002D020000}"/>
    <hyperlink ref="L602" r:id="rId559" xr:uid="{00000000-0004-0000-0100-00002E020000}"/>
    <hyperlink ref="L603" r:id="rId560" xr:uid="{00000000-0004-0000-0100-00002F020000}"/>
    <hyperlink ref="L604" r:id="rId561" xr:uid="{00000000-0004-0000-0100-000030020000}"/>
    <hyperlink ref="L605" r:id="rId562" xr:uid="{00000000-0004-0000-0100-000031020000}"/>
    <hyperlink ref="L606" r:id="rId563" xr:uid="{00000000-0004-0000-0100-000032020000}"/>
    <hyperlink ref="L607" r:id="rId564" xr:uid="{00000000-0004-0000-0100-000033020000}"/>
    <hyperlink ref="L608" r:id="rId565" xr:uid="{00000000-0004-0000-0100-000034020000}"/>
    <hyperlink ref="L609" r:id="rId566" xr:uid="{00000000-0004-0000-0100-000035020000}"/>
    <hyperlink ref="L61" r:id="rId567" xr:uid="{00000000-0004-0000-0100-000036020000}"/>
    <hyperlink ref="L610" r:id="rId568" xr:uid="{00000000-0004-0000-0100-000037020000}"/>
    <hyperlink ref="L611" r:id="rId569" xr:uid="{00000000-0004-0000-0100-000038020000}"/>
    <hyperlink ref="L612" r:id="rId570" xr:uid="{00000000-0004-0000-0100-000039020000}"/>
    <hyperlink ref="L613" r:id="rId571" xr:uid="{00000000-0004-0000-0100-00003A020000}"/>
    <hyperlink ref="L614" r:id="rId572" xr:uid="{00000000-0004-0000-0100-00003B020000}"/>
    <hyperlink ref="L615" r:id="rId573" xr:uid="{00000000-0004-0000-0100-00003C020000}"/>
    <hyperlink ref="L616" r:id="rId574" xr:uid="{00000000-0004-0000-0100-00003D020000}"/>
    <hyperlink ref="L617" r:id="rId575" xr:uid="{00000000-0004-0000-0100-00003E020000}"/>
    <hyperlink ref="L618" r:id="rId576" xr:uid="{00000000-0004-0000-0100-00003F020000}"/>
    <hyperlink ref="L619" r:id="rId577" xr:uid="{00000000-0004-0000-0100-000040020000}"/>
    <hyperlink ref="L62" r:id="rId578" xr:uid="{00000000-0004-0000-0100-000041020000}"/>
    <hyperlink ref="L620" r:id="rId579" xr:uid="{00000000-0004-0000-0100-000042020000}"/>
    <hyperlink ref="L621" r:id="rId580" xr:uid="{00000000-0004-0000-0100-000043020000}"/>
    <hyperlink ref="L622" r:id="rId581" xr:uid="{00000000-0004-0000-0100-000044020000}"/>
    <hyperlink ref="L623" r:id="rId582" xr:uid="{00000000-0004-0000-0100-000045020000}"/>
    <hyperlink ref="L624" r:id="rId583" xr:uid="{00000000-0004-0000-0100-000046020000}"/>
    <hyperlink ref="L625" r:id="rId584" xr:uid="{00000000-0004-0000-0100-000047020000}"/>
    <hyperlink ref="L626" r:id="rId585" xr:uid="{00000000-0004-0000-0100-000048020000}"/>
    <hyperlink ref="L627" r:id="rId586" xr:uid="{00000000-0004-0000-0100-000049020000}"/>
    <hyperlink ref="L628" r:id="rId587" xr:uid="{00000000-0004-0000-0100-00004A020000}"/>
    <hyperlink ref="L629" r:id="rId588" xr:uid="{00000000-0004-0000-0100-00004B020000}"/>
    <hyperlink ref="L63" r:id="rId589" xr:uid="{00000000-0004-0000-0100-00004C020000}"/>
    <hyperlink ref="L630" r:id="rId590" xr:uid="{00000000-0004-0000-0100-00004D020000}"/>
    <hyperlink ref="L631" r:id="rId591" xr:uid="{00000000-0004-0000-0100-00004E020000}"/>
    <hyperlink ref="L632" r:id="rId592" xr:uid="{00000000-0004-0000-0100-00004F020000}"/>
    <hyperlink ref="L633" r:id="rId593" xr:uid="{00000000-0004-0000-0100-000050020000}"/>
    <hyperlink ref="L634" r:id="rId594" xr:uid="{00000000-0004-0000-0100-000051020000}"/>
    <hyperlink ref="L635" r:id="rId595" xr:uid="{00000000-0004-0000-0100-000052020000}"/>
    <hyperlink ref="L636" r:id="rId596" xr:uid="{00000000-0004-0000-0100-000053020000}"/>
    <hyperlink ref="L637" r:id="rId597" xr:uid="{00000000-0004-0000-0100-000054020000}"/>
    <hyperlink ref="L638" r:id="rId598" xr:uid="{00000000-0004-0000-0100-000055020000}"/>
    <hyperlink ref="L639" r:id="rId599" xr:uid="{00000000-0004-0000-0100-000056020000}"/>
    <hyperlink ref="L64" r:id="rId600" xr:uid="{00000000-0004-0000-0100-000057020000}"/>
    <hyperlink ref="L640" r:id="rId601" xr:uid="{00000000-0004-0000-0100-000058020000}"/>
    <hyperlink ref="L641" r:id="rId602" xr:uid="{00000000-0004-0000-0100-000059020000}"/>
    <hyperlink ref="L642" r:id="rId603" xr:uid="{00000000-0004-0000-0100-00005A020000}"/>
    <hyperlink ref="L643" r:id="rId604" xr:uid="{00000000-0004-0000-0100-00005B020000}"/>
    <hyperlink ref="L644" r:id="rId605" xr:uid="{00000000-0004-0000-0100-00005C020000}"/>
    <hyperlink ref="L645" r:id="rId606" xr:uid="{00000000-0004-0000-0100-00005D020000}"/>
    <hyperlink ref="L646" r:id="rId607" xr:uid="{00000000-0004-0000-0100-00005E020000}"/>
    <hyperlink ref="L647" r:id="rId608" xr:uid="{00000000-0004-0000-0100-00005F020000}"/>
    <hyperlink ref="L648" r:id="rId609" xr:uid="{00000000-0004-0000-0100-000060020000}"/>
    <hyperlink ref="L649" r:id="rId610" xr:uid="{00000000-0004-0000-0100-000061020000}"/>
    <hyperlink ref="L65" r:id="rId611" xr:uid="{00000000-0004-0000-0100-000062020000}"/>
    <hyperlink ref="L650" r:id="rId612" xr:uid="{00000000-0004-0000-0100-000063020000}"/>
    <hyperlink ref="L651" r:id="rId613" xr:uid="{00000000-0004-0000-0100-000064020000}"/>
    <hyperlink ref="L652" r:id="rId614" xr:uid="{00000000-0004-0000-0100-000065020000}"/>
    <hyperlink ref="L653" r:id="rId615" xr:uid="{00000000-0004-0000-0100-000066020000}"/>
    <hyperlink ref="L654" r:id="rId616" xr:uid="{00000000-0004-0000-0100-000067020000}"/>
    <hyperlink ref="L655" r:id="rId617" xr:uid="{00000000-0004-0000-0100-000068020000}"/>
    <hyperlink ref="L656" r:id="rId618" xr:uid="{00000000-0004-0000-0100-000069020000}"/>
    <hyperlink ref="L657" r:id="rId619" xr:uid="{00000000-0004-0000-0100-00006A020000}"/>
    <hyperlink ref="L658" r:id="rId620" xr:uid="{00000000-0004-0000-0100-00006B020000}"/>
    <hyperlink ref="L659" r:id="rId621" xr:uid="{00000000-0004-0000-0100-00006C020000}"/>
    <hyperlink ref="L66" r:id="rId622" xr:uid="{00000000-0004-0000-0100-00006D020000}"/>
    <hyperlink ref="L660" r:id="rId623" xr:uid="{00000000-0004-0000-0100-00006E020000}"/>
    <hyperlink ref="L661" r:id="rId624" xr:uid="{00000000-0004-0000-0100-00006F020000}"/>
    <hyperlink ref="L662" r:id="rId625" xr:uid="{00000000-0004-0000-0100-000070020000}"/>
    <hyperlink ref="L663" r:id="rId626" xr:uid="{00000000-0004-0000-0100-000071020000}"/>
    <hyperlink ref="L664" r:id="rId627" xr:uid="{00000000-0004-0000-0100-000072020000}"/>
    <hyperlink ref="L665" r:id="rId628" xr:uid="{00000000-0004-0000-0100-000073020000}"/>
    <hyperlink ref="L666" r:id="rId629" xr:uid="{00000000-0004-0000-0100-000074020000}"/>
    <hyperlink ref="L667" r:id="rId630" xr:uid="{00000000-0004-0000-0100-000075020000}"/>
    <hyperlink ref="L668" r:id="rId631" xr:uid="{00000000-0004-0000-0100-000076020000}"/>
    <hyperlink ref="L669" r:id="rId632" xr:uid="{00000000-0004-0000-0100-000077020000}"/>
    <hyperlink ref="L67" r:id="rId633" xr:uid="{00000000-0004-0000-0100-000078020000}"/>
    <hyperlink ref="L670" r:id="rId634" xr:uid="{00000000-0004-0000-0100-000079020000}"/>
    <hyperlink ref="L671" r:id="rId635" xr:uid="{00000000-0004-0000-0100-00007A020000}"/>
    <hyperlink ref="L672" r:id="rId636" xr:uid="{00000000-0004-0000-0100-00007B020000}"/>
    <hyperlink ref="L673" r:id="rId637" xr:uid="{00000000-0004-0000-0100-00007C020000}"/>
    <hyperlink ref="L674" r:id="rId638" xr:uid="{00000000-0004-0000-0100-00007D020000}"/>
    <hyperlink ref="L675" r:id="rId639" xr:uid="{00000000-0004-0000-0100-00007E020000}"/>
    <hyperlink ref="L676" r:id="rId640" xr:uid="{00000000-0004-0000-0100-00007F020000}"/>
    <hyperlink ref="L677" r:id="rId641" xr:uid="{00000000-0004-0000-0100-000080020000}"/>
    <hyperlink ref="L678" r:id="rId642" xr:uid="{00000000-0004-0000-0100-000081020000}"/>
    <hyperlink ref="L679" r:id="rId643" xr:uid="{00000000-0004-0000-0100-000082020000}"/>
    <hyperlink ref="L68" r:id="rId644" xr:uid="{00000000-0004-0000-0100-000083020000}"/>
    <hyperlink ref="L680" r:id="rId645" xr:uid="{00000000-0004-0000-0100-000084020000}"/>
    <hyperlink ref="L681" r:id="rId646" xr:uid="{00000000-0004-0000-0100-000085020000}"/>
    <hyperlink ref="L682" r:id="rId647" xr:uid="{00000000-0004-0000-0100-000086020000}"/>
    <hyperlink ref="L683" r:id="rId648" xr:uid="{00000000-0004-0000-0100-000087020000}"/>
    <hyperlink ref="L684" r:id="rId649" xr:uid="{00000000-0004-0000-0100-000088020000}"/>
    <hyperlink ref="L685" r:id="rId650" xr:uid="{00000000-0004-0000-0100-000089020000}"/>
    <hyperlink ref="L686" r:id="rId651" xr:uid="{00000000-0004-0000-0100-00008A020000}"/>
    <hyperlink ref="L687" r:id="rId652" xr:uid="{00000000-0004-0000-0100-00008B020000}"/>
    <hyperlink ref="L688" r:id="rId653" xr:uid="{00000000-0004-0000-0100-00008C020000}"/>
    <hyperlink ref="L689" r:id="rId654" xr:uid="{00000000-0004-0000-0100-00008D020000}"/>
    <hyperlink ref="L69" r:id="rId655" xr:uid="{00000000-0004-0000-0100-00008E020000}"/>
    <hyperlink ref="L690" r:id="rId656" xr:uid="{00000000-0004-0000-0100-00008F020000}"/>
    <hyperlink ref="L691" r:id="rId657" xr:uid="{00000000-0004-0000-0100-000090020000}"/>
    <hyperlink ref="L692" r:id="rId658" xr:uid="{00000000-0004-0000-0100-000091020000}"/>
    <hyperlink ref="L693" r:id="rId659" xr:uid="{00000000-0004-0000-0100-000092020000}"/>
    <hyperlink ref="L694" r:id="rId660" xr:uid="{00000000-0004-0000-0100-000093020000}"/>
    <hyperlink ref="L695" r:id="rId661" xr:uid="{00000000-0004-0000-0100-000094020000}"/>
    <hyperlink ref="L696" r:id="rId662" xr:uid="{00000000-0004-0000-0100-000095020000}"/>
    <hyperlink ref="L697" r:id="rId663" xr:uid="{00000000-0004-0000-0100-000096020000}"/>
    <hyperlink ref="L698" r:id="rId664" xr:uid="{00000000-0004-0000-0100-000097020000}"/>
    <hyperlink ref="L699" r:id="rId665" xr:uid="{00000000-0004-0000-0100-000098020000}"/>
    <hyperlink ref="L7" r:id="rId666" xr:uid="{00000000-0004-0000-0100-000099020000}"/>
    <hyperlink ref="L70" r:id="rId667" xr:uid="{00000000-0004-0000-0100-00009A020000}"/>
    <hyperlink ref="L700" r:id="rId668" xr:uid="{00000000-0004-0000-0100-00009B020000}"/>
    <hyperlink ref="L701" r:id="rId669" xr:uid="{00000000-0004-0000-0100-00009C020000}"/>
    <hyperlink ref="L702" r:id="rId670" xr:uid="{00000000-0004-0000-0100-00009D020000}"/>
    <hyperlink ref="L703" r:id="rId671" xr:uid="{00000000-0004-0000-0100-00009E020000}"/>
    <hyperlink ref="L704" r:id="rId672" xr:uid="{00000000-0004-0000-0100-00009F020000}"/>
    <hyperlink ref="L705" r:id="rId673" xr:uid="{00000000-0004-0000-0100-0000A0020000}"/>
    <hyperlink ref="L706" r:id="rId674" xr:uid="{00000000-0004-0000-0100-0000A1020000}"/>
    <hyperlink ref="L707" r:id="rId675" xr:uid="{00000000-0004-0000-0100-0000A2020000}"/>
    <hyperlink ref="L708" r:id="rId676" xr:uid="{00000000-0004-0000-0100-0000A3020000}"/>
    <hyperlink ref="L709" r:id="rId677" xr:uid="{00000000-0004-0000-0100-0000A4020000}"/>
    <hyperlink ref="L71" r:id="rId678" xr:uid="{00000000-0004-0000-0100-0000A5020000}"/>
    <hyperlink ref="L710" r:id="rId679" xr:uid="{00000000-0004-0000-0100-0000A6020000}"/>
    <hyperlink ref="L711" r:id="rId680" xr:uid="{00000000-0004-0000-0100-0000A7020000}"/>
    <hyperlink ref="L712" r:id="rId681" xr:uid="{00000000-0004-0000-0100-0000A8020000}"/>
    <hyperlink ref="L713" r:id="rId682" xr:uid="{00000000-0004-0000-0100-0000A9020000}"/>
    <hyperlink ref="L714" r:id="rId683" xr:uid="{00000000-0004-0000-0100-0000AA020000}"/>
    <hyperlink ref="L715" r:id="rId684" xr:uid="{00000000-0004-0000-0100-0000AB020000}"/>
    <hyperlink ref="L716" r:id="rId685" xr:uid="{00000000-0004-0000-0100-0000AC020000}"/>
    <hyperlink ref="L717" r:id="rId686" xr:uid="{00000000-0004-0000-0100-0000AD020000}"/>
    <hyperlink ref="L718" r:id="rId687" xr:uid="{00000000-0004-0000-0100-0000AE020000}"/>
    <hyperlink ref="L719" r:id="rId688" xr:uid="{00000000-0004-0000-0100-0000AF020000}"/>
    <hyperlink ref="L72" r:id="rId689" xr:uid="{00000000-0004-0000-0100-0000B0020000}"/>
    <hyperlink ref="L720" r:id="rId690" xr:uid="{00000000-0004-0000-0100-0000B1020000}"/>
    <hyperlink ref="L721" r:id="rId691" xr:uid="{00000000-0004-0000-0100-0000B2020000}"/>
    <hyperlink ref="L722" r:id="rId692" xr:uid="{00000000-0004-0000-0100-0000B3020000}"/>
    <hyperlink ref="L723" r:id="rId693" xr:uid="{00000000-0004-0000-0100-0000B4020000}"/>
    <hyperlink ref="L724" r:id="rId694" xr:uid="{00000000-0004-0000-0100-0000B5020000}"/>
    <hyperlink ref="L725" r:id="rId695" xr:uid="{00000000-0004-0000-0100-0000B6020000}"/>
    <hyperlink ref="L726" r:id="rId696" xr:uid="{00000000-0004-0000-0100-0000B7020000}"/>
    <hyperlink ref="L727" r:id="rId697" xr:uid="{00000000-0004-0000-0100-0000B8020000}"/>
    <hyperlink ref="L728" r:id="rId698" xr:uid="{00000000-0004-0000-0100-0000B9020000}"/>
    <hyperlink ref="L729" r:id="rId699" xr:uid="{00000000-0004-0000-0100-0000BA020000}"/>
    <hyperlink ref="L73" r:id="rId700" xr:uid="{00000000-0004-0000-0100-0000BB020000}"/>
    <hyperlink ref="L730" r:id="rId701" xr:uid="{00000000-0004-0000-0100-0000BC020000}"/>
    <hyperlink ref="L731" r:id="rId702" xr:uid="{00000000-0004-0000-0100-0000BD020000}"/>
    <hyperlink ref="L732" r:id="rId703" xr:uid="{00000000-0004-0000-0100-0000BE020000}"/>
    <hyperlink ref="L733" r:id="rId704" xr:uid="{00000000-0004-0000-0100-0000BF020000}"/>
    <hyperlink ref="L734" r:id="rId705" xr:uid="{00000000-0004-0000-0100-0000C0020000}"/>
    <hyperlink ref="L735" r:id="rId706" xr:uid="{00000000-0004-0000-0100-0000C1020000}"/>
    <hyperlink ref="L736" r:id="rId707" xr:uid="{00000000-0004-0000-0100-0000C2020000}"/>
    <hyperlink ref="L737" r:id="rId708" xr:uid="{00000000-0004-0000-0100-0000C3020000}"/>
    <hyperlink ref="L738" r:id="rId709" xr:uid="{00000000-0004-0000-0100-0000C4020000}"/>
    <hyperlink ref="L739" r:id="rId710" xr:uid="{00000000-0004-0000-0100-0000C5020000}"/>
    <hyperlink ref="L74" r:id="rId711" xr:uid="{00000000-0004-0000-0100-0000C6020000}"/>
    <hyperlink ref="L740" r:id="rId712" xr:uid="{00000000-0004-0000-0100-0000C7020000}"/>
    <hyperlink ref="L741" r:id="rId713" xr:uid="{00000000-0004-0000-0100-0000C8020000}"/>
    <hyperlink ref="L742" r:id="rId714" xr:uid="{00000000-0004-0000-0100-0000C9020000}"/>
    <hyperlink ref="L743" r:id="rId715" xr:uid="{00000000-0004-0000-0100-0000CA020000}"/>
    <hyperlink ref="L744" r:id="rId716" xr:uid="{00000000-0004-0000-0100-0000CB020000}"/>
    <hyperlink ref="L745" r:id="rId717" xr:uid="{00000000-0004-0000-0100-0000CC020000}"/>
    <hyperlink ref="L746" r:id="rId718" xr:uid="{00000000-0004-0000-0100-0000CD020000}"/>
    <hyperlink ref="L747" r:id="rId719" xr:uid="{00000000-0004-0000-0100-0000CE020000}"/>
    <hyperlink ref="L748" r:id="rId720" xr:uid="{00000000-0004-0000-0100-0000CF020000}"/>
    <hyperlink ref="L749" r:id="rId721" xr:uid="{00000000-0004-0000-0100-0000D0020000}"/>
    <hyperlink ref="L75" r:id="rId722" xr:uid="{00000000-0004-0000-0100-0000D1020000}"/>
    <hyperlink ref="L750" r:id="rId723" xr:uid="{00000000-0004-0000-0100-0000D2020000}"/>
    <hyperlink ref="L751" r:id="rId724" xr:uid="{00000000-0004-0000-0100-0000D3020000}"/>
    <hyperlink ref="L752" r:id="rId725" xr:uid="{00000000-0004-0000-0100-0000D4020000}"/>
    <hyperlink ref="L753" r:id="rId726" xr:uid="{00000000-0004-0000-0100-0000D5020000}"/>
    <hyperlink ref="L754" r:id="rId727" xr:uid="{00000000-0004-0000-0100-0000D6020000}"/>
    <hyperlink ref="L755" r:id="rId728" xr:uid="{00000000-0004-0000-0100-0000D7020000}"/>
    <hyperlink ref="L756" r:id="rId729" xr:uid="{00000000-0004-0000-0100-0000D8020000}"/>
    <hyperlink ref="L757" r:id="rId730" xr:uid="{00000000-0004-0000-0100-0000D9020000}"/>
    <hyperlink ref="L758" r:id="rId731" xr:uid="{00000000-0004-0000-0100-0000DA020000}"/>
    <hyperlink ref="L759" r:id="rId732" xr:uid="{00000000-0004-0000-0100-0000DB020000}"/>
    <hyperlink ref="L76" r:id="rId733" xr:uid="{00000000-0004-0000-0100-0000DC020000}"/>
    <hyperlink ref="L760" r:id="rId734" xr:uid="{00000000-0004-0000-0100-0000DD020000}"/>
    <hyperlink ref="L761" r:id="rId735" xr:uid="{00000000-0004-0000-0100-0000DE020000}"/>
    <hyperlink ref="L762" r:id="rId736" xr:uid="{00000000-0004-0000-0100-0000DF020000}"/>
    <hyperlink ref="L763" r:id="rId737" xr:uid="{00000000-0004-0000-0100-0000E0020000}"/>
    <hyperlink ref="L764" r:id="rId738" xr:uid="{00000000-0004-0000-0100-0000E1020000}"/>
    <hyperlink ref="L765" r:id="rId739" xr:uid="{00000000-0004-0000-0100-0000E2020000}"/>
    <hyperlink ref="L766" r:id="rId740" xr:uid="{00000000-0004-0000-0100-0000E3020000}"/>
    <hyperlink ref="L767" r:id="rId741" xr:uid="{00000000-0004-0000-0100-0000E4020000}"/>
    <hyperlink ref="L768" r:id="rId742" xr:uid="{00000000-0004-0000-0100-0000E5020000}"/>
    <hyperlink ref="L769" r:id="rId743" xr:uid="{00000000-0004-0000-0100-0000E6020000}"/>
    <hyperlink ref="L77" r:id="rId744" xr:uid="{00000000-0004-0000-0100-0000E7020000}"/>
    <hyperlink ref="L770" r:id="rId745" xr:uid="{00000000-0004-0000-0100-0000E8020000}"/>
    <hyperlink ref="L771" r:id="rId746" xr:uid="{00000000-0004-0000-0100-0000E9020000}"/>
    <hyperlink ref="L772" r:id="rId747" xr:uid="{00000000-0004-0000-0100-0000EA020000}"/>
    <hyperlink ref="L773" r:id="rId748" xr:uid="{00000000-0004-0000-0100-0000EB020000}"/>
    <hyperlink ref="L774" r:id="rId749" xr:uid="{00000000-0004-0000-0100-0000EC020000}"/>
    <hyperlink ref="L775" r:id="rId750" xr:uid="{00000000-0004-0000-0100-0000ED020000}"/>
    <hyperlink ref="L776" r:id="rId751" xr:uid="{00000000-0004-0000-0100-0000EE020000}"/>
    <hyperlink ref="L777" r:id="rId752" xr:uid="{00000000-0004-0000-0100-0000EF020000}"/>
    <hyperlink ref="L778" r:id="rId753" xr:uid="{00000000-0004-0000-0100-0000F0020000}"/>
    <hyperlink ref="L779" r:id="rId754" xr:uid="{00000000-0004-0000-0100-0000F1020000}"/>
    <hyperlink ref="L78" r:id="rId755" xr:uid="{00000000-0004-0000-0100-0000F2020000}"/>
    <hyperlink ref="L780" r:id="rId756" xr:uid="{00000000-0004-0000-0100-0000F3020000}"/>
    <hyperlink ref="L781" r:id="rId757" xr:uid="{00000000-0004-0000-0100-0000F4020000}"/>
    <hyperlink ref="L782" r:id="rId758" xr:uid="{00000000-0004-0000-0100-0000F5020000}"/>
    <hyperlink ref="L783" r:id="rId759" xr:uid="{00000000-0004-0000-0100-0000F6020000}"/>
    <hyperlink ref="L784" r:id="rId760" xr:uid="{00000000-0004-0000-0100-0000F7020000}"/>
    <hyperlink ref="L785" r:id="rId761" xr:uid="{00000000-0004-0000-0100-0000F8020000}"/>
    <hyperlink ref="L786" r:id="rId762" xr:uid="{00000000-0004-0000-0100-0000F9020000}"/>
    <hyperlink ref="L787" r:id="rId763" xr:uid="{00000000-0004-0000-0100-0000FA020000}"/>
    <hyperlink ref="L788" r:id="rId764" xr:uid="{00000000-0004-0000-0100-0000FB020000}"/>
    <hyperlink ref="L789" r:id="rId765" xr:uid="{00000000-0004-0000-0100-0000FC020000}"/>
    <hyperlink ref="L79" r:id="rId766" xr:uid="{00000000-0004-0000-0100-0000FD020000}"/>
    <hyperlink ref="L790" r:id="rId767" xr:uid="{00000000-0004-0000-0100-0000FE020000}"/>
    <hyperlink ref="L791" r:id="rId768" xr:uid="{00000000-0004-0000-0100-0000FF020000}"/>
    <hyperlink ref="L792" r:id="rId769" xr:uid="{00000000-0004-0000-0100-000000030000}"/>
    <hyperlink ref="L793" r:id="rId770" xr:uid="{00000000-0004-0000-0100-000001030000}"/>
    <hyperlink ref="L794" r:id="rId771" xr:uid="{00000000-0004-0000-0100-000002030000}"/>
    <hyperlink ref="L795" r:id="rId772" xr:uid="{00000000-0004-0000-0100-000003030000}"/>
    <hyperlink ref="L796" r:id="rId773" xr:uid="{00000000-0004-0000-0100-000004030000}"/>
    <hyperlink ref="L797" r:id="rId774" xr:uid="{00000000-0004-0000-0100-000005030000}"/>
    <hyperlink ref="L798" r:id="rId775" xr:uid="{00000000-0004-0000-0100-000006030000}"/>
    <hyperlink ref="L799" r:id="rId776" xr:uid="{00000000-0004-0000-0100-000007030000}"/>
    <hyperlink ref="L8" r:id="rId777" xr:uid="{00000000-0004-0000-0100-000008030000}"/>
    <hyperlink ref="L80" r:id="rId778" xr:uid="{00000000-0004-0000-0100-000009030000}"/>
    <hyperlink ref="L800" r:id="rId779" xr:uid="{00000000-0004-0000-0100-00000A030000}"/>
    <hyperlink ref="L801" r:id="rId780" xr:uid="{00000000-0004-0000-0100-00000B030000}"/>
    <hyperlink ref="L802" r:id="rId781" xr:uid="{00000000-0004-0000-0100-00000C030000}"/>
    <hyperlink ref="L803" r:id="rId782" xr:uid="{00000000-0004-0000-0100-00000D030000}"/>
    <hyperlink ref="L804" r:id="rId783" xr:uid="{00000000-0004-0000-0100-00000E030000}"/>
    <hyperlink ref="L81" r:id="rId784" xr:uid="{00000000-0004-0000-0100-00000F030000}"/>
    <hyperlink ref="L82" r:id="rId785" xr:uid="{00000000-0004-0000-0100-000010030000}"/>
    <hyperlink ref="L83" r:id="rId786" xr:uid="{00000000-0004-0000-0100-000011030000}"/>
    <hyperlink ref="L84" r:id="rId787" xr:uid="{00000000-0004-0000-0100-000012030000}"/>
    <hyperlink ref="L85" r:id="rId788" xr:uid="{00000000-0004-0000-0100-000013030000}"/>
    <hyperlink ref="L86" r:id="rId789" xr:uid="{00000000-0004-0000-0100-000014030000}"/>
    <hyperlink ref="L87" r:id="rId790" xr:uid="{00000000-0004-0000-0100-000015030000}"/>
    <hyperlink ref="L88" r:id="rId791" xr:uid="{00000000-0004-0000-0100-000016030000}"/>
    <hyperlink ref="L89" r:id="rId792" xr:uid="{00000000-0004-0000-0100-000017030000}"/>
    <hyperlink ref="L9" r:id="rId793" xr:uid="{00000000-0004-0000-0100-000018030000}"/>
    <hyperlink ref="L90" r:id="rId794" xr:uid="{00000000-0004-0000-0100-000019030000}"/>
    <hyperlink ref="L91" r:id="rId795" xr:uid="{00000000-0004-0000-0100-00001A030000}"/>
    <hyperlink ref="L92" r:id="rId796" xr:uid="{00000000-0004-0000-0100-00001B030000}"/>
    <hyperlink ref="L93" r:id="rId797" xr:uid="{00000000-0004-0000-0100-00001C030000}"/>
    <hyperlink ref="L94" r:id="rId798" xr:uid="{00000000-0004-0000-0100-00001D030000}"/>
    <hyperlink ref="L95" r:id="rId799" xr:uid="{00000000-0004-0000-0100-00001E030000}"/>
    <hyperlink ref="L96" r:id="rId800" xr:uid="{00000000-0004-0000-0100-00001F030000}"/>
    <hyperlink ref="L97" r:id="rId801" xr:uid="{00000000-0004-0000-0100-000020030000}"/>
    <hyperlink ref="L98" r:id="rId802" xr:uid="{00000000-0004-0000-0100-000021030000}"/>
    <hyperlink ref="L99" r:id="rId803" xr:uid="{00000000-0004-0000-0100-000022030000}"/>
  </hyperlinks>
  <pageMargins left="0.70000004768371604" right="0.70000004768371604" top="0.75" bottom="0.75" header="0" footer="0"/>
  <pageSetup fitToWidth="0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999"/>
  <sheetViews>
    <sheetView workbookViewId="0">
      <pane ySplit="1" topLeftCell="A2" activePane="bottomLeft" state="frozen"/>
      <selection pane="bottomLeft"/>
    </sheetView>
  </sheetViews>
  <sheetFormatPr defaultColWidth="12.42578125" defaultRowHeight="15" customHeight="1"/>
  <cols>
    <col min="1" max="1" width="34" customWidth="1"/>
    <col min="2" max="2" width="56" customWidth="1"/>
    <col min="3" max="3" width="14.85546875" customWidth="1"/>
    <col min="4" max="4" width="56" customWidth="1"/>
    <col min="5" max="5" width="14.85546875" customWidth="1"/>
    <col min="6" max="6" width="68" customWidth="1"/>
    <col min="7" max="7" width="9" customWidth="1"/>
    <col min="8" max="8" width="12.140625" customWidth="1"/>
    <col min="9" max="9" width="10.85546875" customWidth="1"/>
    <col min="10" max="10" width="10.28515625" customWidth="1"/>
    <col min="11" max="11" width="19.28515625" customWidth="1"/>
    <col min="12" max="12" width="21.140625" customWidth="1"/>
    <col min="13" max="34" width="10.85546875" customWidth="1"/>
  </cols>
  <sheetData>
    <row r="1" spans="1:34" ht="12.75">
      <c r="A1" s="5"/>
      <c r="B1" s="5" t="s">
        <v>5</v>
      </c>
      <c r="C1" s="7"/>
      <c r="D1" s="5" t="s">
        <v>5</v>
      </c>
      <c r="E1" s="8"/>
      <c r="F1" s="5" t="s">
        <v>0</v>
      </c>
      <c r="G1" s="6"/>
      <c r="H1" s="6" t="s">
        <v>4</v>
      </c>
      <c r="I1" s="6"/>
      <c r="J1" s="6"/>
      <c r="K1" s="5" t="s">
        <v>2</v>
      </c>
      <c r="L1" s="6"/>
      <c r="M1" s="26"/>
      <c r="N1" s="26"/>
      <c r="O1" s="26"/>
      <c r="P1" s="26"/>
      <c r="Q1" s="26"/>
      <c r="R1" s="26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</row>
    <row r="2" spans="1:34" ht="12.75">
      <c r="A2" s="9" t="s">
        <v>2826</v>
      </c>
      <c r="B2" s="11" t="s">
        <v>10</v>
      </c>
      <c r="C2" s="12" t="s">
        <v>2827</v>
      </c>
      <c r="D2" s="11" t="s">
        <v>10</v>
      </c>
      <c r="E2" s="12" t="s">
        <v>2828</v>
      </c>
      <c r="F2" s="12" t="s">
        <v>2346</v>
      </c>
      <c r="G2" s="14" t="s">
        <v>2829</v>
      </c>
      <c r="H2" s="14">
        <v>131000</v>
      </c>
      <c r="I2" s="23" t="s">
        <v>2830</v>
      </c>
      <c r="J2" s="14" t="s">
        <v>2831</v>
      </c>
      <c r="K2" s="12" t="s">
        <v>7</v>
      </c>
      <c r="L2" s="12" t="s">
        <v>9</v>
      </c>
      <c r="M2" s="28" t="s">
        <v>2832</v>
      </c>
      <c r="N2" s="14"/>
      <c r="O2" s="14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</row>
    <row r="3" spans="1:34" ht="12.75">
      <c r="A3" s="9" t="s">
        <v>2826</v>
      </c>
      <c r="B3" s="11" t="s">
        <v>13</v>
      </c>
      <c r="C3" s="12" t="s">
        <v>2827</v>
      </c>
      <c r="D3" s="11" t="s">
        <v>13</v>
      </c>
      <c r="E3" s="12" t="s">
        <v>2828</v>
      </c>
      <c r="F3" s="17" t="s">
        <v>11</v>
      </c>
      <c r="G3" s="14" t="s">
        <v>2829</v>
      </c>
      <c r="H3" s="19">
        <v>41000</v>
      </c>
      <c r="I3" s="23" t="s">
        <v>2830</v>
      </c>
      <c r="J3" s="14" t="s">
        <v>2831</v>
      </c>
      <c r="K3" s="17" t="s">
        <v>12</v>
      </c>
      <c r="L3" s="17" t="s">
        <v>9</v>
      </c>
      <c r="M3" s="28" t="s">
        <v>2832</v>
      </c>
      <c r="N3" s="29"/>
      <c r="O3" s="29"/>
      <c r="P3" s="29"/>
      <c r="Q3" s="29"/>
      <c r="R3" s="29"/>
    </row>
    <row r="4" spans="1:34" ht="12.75">
      <c r="A4" s="9" t="s">
        <v>2826</v>
      </c>
      <c r="B4" s="11" t="s">
        <v>16</v>
      </c>
      <c r="C4" s="12" t="s">
        <v>2827</v>
      </c>
      <c r="D4" s="11" t="s">
        <v>16</v>
      </c>
      <c r="E4" s="12" t="s">
        <v>2828</v>
      </c>
      <c r="F4" s="17" t="s">
        <v>14</v>
      </c>
      <c r="G4" s="14" t="s">
        <v>2829</v>
      </c>
      <c r="H4" s="19">
        <v>26000</v>
      </c>
      <c r="I4" s="23" t="s">
        <v>2830</v>
      </c>
      <c r="J4" s="14" t="s">
        <v>2831</v>
      </c>
      <c r="K4" s="17" t="s">
        <v>15</v>
      </c>
      <c r="L4" s="17" t="s">
        <v>9</v>
      </c>
      <c r="M4" s="28" t="s">
        <v>2832</v>
      </c>
      <c r="N4" s="29"/>
      <c r="O4" s="29"/>
      <c r="P4" s="29"/>
      <c r="Q4" s="29"/>
      <c r="R4" s="29"/>
    </row>
    <row r="5" spans="1:34" ht="12.75">
      <c r="A5" s="9" t="s">
        <v>2826</v>
      </c>
      <c r="B5" s="11" t="s">
        <v>21</v>
      </c>
      <c r="C5" s="12" t="s">
        <v>2827</v>
      </c>
      <c r="D5" s="11" t="s">
        <v>21</v>
      </c>
      <c r="E5" s="12" t="s">
        <v>2828</v>
      </c>
      <c r="F5" s="17" t="s">
        <v>17</v>
      </c>
      <c r="G5" s="14" t="s">
        <v>2829</v>
      </c>
      <c r="H5" s="19">
        <v>21000</v>
      </c>
      <c r="I5" s="23" t="s">
        <v>2830</v>
      </c>
      <c r="J5" s="14" t="s">
        <v>2831</v>
      </c>
      <c r="K5" s="17" t="s">
        <v>18</v>
      </c>
      <c r="L5" s="17" t="s">
        <v>20</v>
      </c>
      <c r="M5" s="28" t="s">
        <v>2832</v>
      </c>
      <c r="N5" s="29"/>
      <c r="O5" s="29"/>
      <c r="P5" s="29"/>
      <c r="Q5" s="29"/>
      <c r="R5" s="29"/>
    </row>
    <row r="6" spans="1:34" ht="12.75">
      <c r="A6" s="9" t="s">
        <v>2826</v>
      </c>
      <c r="B6" s="11" t="s">
        <v>24</v>
      </c>
      <c r="C6" s="12" t="s">
        <v>2827</v>
      </c>
      <c r="D6" s="11" t="s">
        <v>24</v>
      </c>
      <c r="E6" s="12" t="s">
        <v>2828</v>
      </c>
      <c r="F6" s="17" t="s">
        <v>22</v>
      </c>
      <c r="G6" s="14" t="s">
        <v>2829</v>
      </c>
      <c r="H6" s="19">
        <v>26000</v>
      </c>
      <c r="I6" s="23" t="s">
        <v>2830</v>
      </c>
      <c r="J6" s="14" t="s">
        <v>2831</v>
      </c>
      <c r="K6" s="17" t="s">
        <v>23</v>
      </c>
      <c r="L6" s="17" t="s">
        <v>20</v>
      </c>
      <c r="M6" s="28" t="s">
        <v>2832</v>
      </c>
      <c r="N6" s="29"/>
      <c r="O6" s="29"/>
      <c r="P6" s="29"/>
      <c r="Q6" s="29"/>
      <c r="R6" s="29"/>
    </row>
    <row r="7" spans="1:34" ht="12.75">
      <c r="A7" s="9" t="s">
        <v>2826</v>
      </c>
      <c r="B7" s="11" t="s">
        <v>27</v>
      </c>
      <c r="C7" s="12" t="s">
        <v>2827</v>
      </c>
      <c r="D7" s="11" t="s">
        <v>27</v>
      </c>
      <c r="E7" s="12" t="s">
        <v>2828</v>
      </c>
      <c r="F7" s="17" t="s">
        <v>25</v>
      </c>
      <c r="G7" s="14" t="s">
        <v>2829</v>
      </c>
      <c r="H7" s="19">
        <v>24000</v>
      </c>
      <c r="I7" s="23" t="s">
        <v>2830</v>
      </c>
      <c r="J7" s="14" t="s">
        <v>2831</v>
      </c>
      <c r="K7" s="17" t="s">
        <v>26</v>
      </c>
      <c r="L7" s="17" t="s">
        <v>20</v>
      </c>
      <c r="M7" s="28" t="s">
        <v>2832</v>
      </c>
      <c r="N7" s="29"/>
      <c r="O7" s="29"/>
      <c r="P7" s="29"/>
      <c r="Q7" s="29"/>
      <c r="R7" s="29"/>
    </row>
    <row r="8" spans="1:34" ht="12.75">
      <c r="A8" s="9" t="s">
        <v>2826</v>
      </c>
      <c r="B8" s="11" t="s">
        <v>30</v>
      </c>
      <c r="C8" s="12" t="s">
        <v>2827</v>
      </c>
      <c r="D8" s="11" t="s">
        <v>30</v>
      </c>
      <c r="E8" s="12" t="s">
        <v>2828</v>
      </c>
      <c r="F8" s="17" t="s">
        <v>28</v>
      </c>
      <c r="G8" s="14" t="s">
        <v>2829</v>
      </c>
      <c r="H8" s="19">
        <v>16000</v>
      </c>
      <c r="I8" s="23" t="s">
        <v>2830</v>
      </c>
      <c r="J8" s="14" t="s">
        <v>2831</v>
      </c>
      <c r="K8" s="17" t="s">
        <v>29</v>
      </c>
      <c r="L8" s="17" t="s">
        <v>20</v>
      </c>
      <c r="M8" s="28" t="s">
        <v>2832</v>
      </c>
      <c r="N8" s="29"/>
      <c r="O8" s="29"/>
      <c r="P8" s="29"/>
      <c r="Q8" s="29"/>
      <c r="R8" s="29"/>
    </row>
    <row r="9" spans="1:34" ht="12.75">
      <c r="A9" s="9" t="s">
        <v>2826</v>
      </c>
      <c r="B9" s="11" t="s">
        <v>33</v>
      </c>
      <c r="C9" s="12" t="s">
        <v>2827</v>
      </c>
      <c r="D9" s="11" t="s">
        <v>33</v>
      </c>
      <c r="E9" s="12" t="s">
        <v>2828</v>
      </c>
      <c r="F9" s="17" t="s">
        <v>31</v>
      </c>
      <c r="G9" s="14" t="s">
        <v>2829</v>
      </c>
      <c r="H9" s="19">
        <v>21000</v>
      </c>
      <c r="I9" s="23" t="s">
        <v>2830</v>
      </c>
      <c r="J9" s="14" t="s">
        <v>2831</v>
      </c>
      <c r="K9" s="17" t="s">
        <v>32</v>
      </c>
      <c r="L9" s="17" t="s">
        <v>20</v>
      </c>
      <c r="M9" s="28" t="s">
        <v>2832</v>
      </c>
      <c r="N9" s="29"/>
      <c r="O9" s="29"/>
      <c r="P9" s="29"/>
      <c r="Q9" s="29"/>
      <c r="R9" s="29"/>
    </row>
    <row r="10" spans="1:34" ht="12.75">
      <c r="A10" s="9" t="s">
        <v>2826</v>
      </c>
      <c r="B10" s="11" t="s">
        <v>36</v>
      </c>
      <c r="C10" s="12" t="s">
        <v>2827</v>
      </c>
      <c r="D10" s="11" t="s">
        <v>36</v>
      </c>
      <c r="E10" s="12" t="s">
        <v>2828</v>
      </c>
      <c r="F10" s="17" t="s">
        <v>34</v>
      </c>
      <c r="G10" s="14" t="s">
        <v>2829</v>
      </c>
      <c r="H10" s="19">
        <v>24000</v>
      </c>
      <c r="I10" s="23" t="s">
        <v>2830</v>
      </c>
      <c r="J10" s="14" t="s">
        <v>2831</v>
      </c>
      <c r="K10" s="17" t="s">
        <v>35</v>
      </c>
      <c r="L10" s="17" t="s">
        <v>20</v>
      </c>
      <c r="M10" s="28" t="s">
        <v>2832</v>
      </c>
      <c r="N10" s="29"/>
      <c r="O10" s="29"/>
      <c r="P10" s="29"/>
      <c r="Q10" s="29"/>
      <c r="R10" s="29"/>
    </row>
    <row r="11" spans="1:34" ht="12.75">
      <c r="A11" s="9" t="s">
        <v>2826</v>
      </c>
      <c r="B11" s="11" t="s">
        <v>39</v>
      </c>
      <c r="C11" s="12" t="s">
        <v>2827</v>
      </c>
      <c r="D11" s="11" t="s">
        <v>39</v>
      </c>
      <c r="E11" s="12" t="s">
        <v>2828</v>
      </c>
      <c r="F11" s="17" t="s">
        <v>37</v>
      </c>
      <c r="G11" s="14" t="s">
        <v>2829</v>
      </c>
      <c r="H11" s="19">
        <v>16000</v>
      </c>
      <c r="I11" s="23" t="s">
        <v>2830</v>
      </c>
      <c r="J11" s="14" t="s">
        <v>2831</v>
      </c>
      <c r="K11" s="17" t="s">
        <v>38</v>
      </c>
      <c r="L11" s="17" t="s">
        <v>20</v>
      </c>
      <c r="M11" s="28" t="s">
        <v>2832</v>
      </c>
      <c r="N11" s="29"/>
      <c r="O11" s="29"/>
      <c r="P11" s="29"/>
      <c r="Q11" s="29"/>
      <c r="R11" s="29"/>
    </row>
    <row r="12" spans="1:34" ht="12.75">
      <c r="A12" s="9" t="s">
        <v>2826</v>
      </c>
      <c r="B12" s="11" t="s">
        <v>42</v>
      </c>
      <c r="C12" s="12" t="s">
        <v>2827</v>
      </c>
      <c r="D12" s="11" t="s">
        <v>42</v>
      </c>
      <c r="E12" s="12" t="s">
        <v>2828</v>
      </c>
      <c r="F12" s="17" t="s">
        <v>40</v>
      </c>
      <c r="G12" s="14" t="s">
        <v>2829</v>
      </c>
      <c r="H12" s="19">
        <v>16000</v>
      </c>
      <c r="I12" s="23" t="s">
        <v>2830</v>
      </c>
      <c r="J12" s="14" t="s">
        <v>2831</v>
      </c>
      <c r="K12" s="17" t="s">
        <v>41</v>
      </c>
      <c r="L12" s="17" t="s">
        <v>20</v>
      </c>
      <c r="M12" s="28" t="s">
        <v>2832</v>
      </c>
      <c r="N12" s="29"/>
      <c r="O12" s="29"/>
      <c r="P12" s="29"/>
      <c r="Q12" s="29"/>
      <c r="R12" s="29"/>
    </row>
    <row r="13" spans="1:34" ht="12.75">
      <c r="A13" s="9" t="s">
        <v>2826</v>
      </c>
      <c r="B13" s="11" t="s">
        <v>45</v>
      </c>
      <c r="C13" s="12" t="s">
        <v>2827</v>
      </c>
      <c r="D13" s="11" t="s">
        <v>45</v>
      </c>
      <c r="E13" s="12" t="s">
        <v>2828</v>
      </c>
      <c r="F13" s="17" t="s">
        <v>43</v>
      </c>
      <c r="G13" s="14" t="s">
        <v>2829</v>
      </c>
      <c r="H13" s="19">
        <v>16000</v>
      </c>
      <c r="I13" s="23" t="s">
        <v>2830</v>
      </c>
      <c r="J13" s="14" t="s">
        <v>2831</v>
      </c>
      <c r="K13" s="17" t="s">
        <v>44</v>
      </c>
      <c r="L13" s="17" t="s">
        <v>20</v>
      </c>
      <c r="M13" s="28" t="s">
        <v>2832</v>
      </c>
      <c r="N13" s="29"/>
      <c r="O13" s="29"/>
      <c r="P13" s="29"/>
      <c r="Q13" s="29"/>
      <c r="R13" s="29"/>
    </row>
    <row r="14" spans="1:34" ht="12.75">
      <c r="A14" s="9" t="s">
        <v>2826</v>
      </c>
      <c r="B14" s="11" t="s">
        <v>48</v>
      </c>
      <c r="C14" s="12" t="s">
        <v>2827</v>
      </c>
      <c r="D14" s="11" t="s">
        <v>48</v>
      </c>
      <c r="E14" s="12" t="s">
        <v>2828</v>
      </c>
      <c r="F14" s="17" t="s">
        <v>46</v>
      </c>
      <c r="G14" s="14" t="s">
        <v>2829</v>
      </c>
      <c r="H14" s="19">
        <v>17000</v>
      </c>
      <c r="I14" s="23" t="s">
        <v>2830</v>
      </c>
      <c r="J14" s="14" t="s">
        <v>2831</v>
      </c>
      <c r="K14" s="17" t="s">
        <v>47</v>
      </c>
      <c r="L14" s="17" t="s">
        <v>20</v>
      </c>
      <c r="M14" s="28" t="s">
        <v>2832</v>
      </c>
      <c r="N14" s="29"/>
      <c r="O14" s="29"/>
      <c r="P14" s="29"/>
      <c r="Q14" s="29"/>
      <c r="R14" s="29"/>
    </row>
    <row r="15" spans="1:34" ht="12.75">
      <c r="A15" s="9" t="s">
        <v>2826</v>
      </c>
      <c r="B15" s="11" t="s">
        <v>52</v>
      </c>
      <c r="C15" s="12" t="s">
        <v>2827</v>
      </c>
      <c r="D15" s="11" t="s">
        <v>52</v>
      </c>
      <c r="E15" s="12" t="s">
        <v>2828</v>
      </c>
      <c r="F15" s="17" t="s">
        <v>2364</v>
      </c>
      <c r="G15" s="14" t="s">
        <v>2829</v>
      </c>
      <c r="H15" s="19">
        <v>54000</v>
      </c>
      <c r="I15" s="23" t="s">
        <v>2830</v>
      </c>
      <c r="J15" s="14" t="s">
        <v>2831</v>
      </c>
      <c r="K15" s="17" t="s">
        <v>50</v>
      </c>
      <c r="L15" s="17" t="s">
        <v>51</v>
      </c>
      <c r="M15" s="28" t="s">
        <v>2832</v>
      </c>
      <c r="N15" s="29"/>
      <c r="O15" s="29"/>
      <c r="P15" s="29"/>
      <c r="Q15" s="29"/>
      <c r="R15" s="29"/>
    </row>
    <row r="16" spans="1:34" ht="12.75">
      <c r="A16" s="9" t="s">
        <v>2826</v>
      </c>
      <c r="B16" s="11" t="s">
        <v>56</v>
      </c>
      <c r="C16" s="12" t="s">
        <v>2827</v>
      </c>
      <c r="D16" s="11" t="s">
        <v>56</v>
      </c>
      <c r="E16" s="12" t="s">
        <v>2828</v>
      </c>
      <c r="F16" s="17" t="s">
        <v>2367</v>
      </c>
      <c r="G16" s="14" t="s">
        <v>2829</v>
      </c>
      <c r="H16" s="19">
        <v>32000</v>
      </c>
      <c r="I16" s="23" t="s">
        <v>2830</v>
      </c>
      <c r="J16" s="14" t="s">
        <v>2831</v>
      </c>
      <c r="K16" s="17" t="s">
        <v>54</v>
      </c>
      <c r="L16" s="17" t="s">
        <v>55</v>
      </c>
      <c r="M16" s="28" t="s">
        <v>2832</v>
      </c>
      <c r="N16" s="29"/>
      <c r="O16" s="29"/>
      <c r="P16" s="29"/>
      <c r="Q16" s="29"/>
      <c r="R16" s="29"/>
    </row>
    <row r="17" spans="1:18" ht="12.75">
      <c r="A17" s="9" t="s">
        <v>2826</v>
      </c>
      <c r="B17" s="11" t="s">
        <v>59</v>
      </c>
      <c r="C17" s="12" t="s">
        <v>2827</v>
      </c>
      <c r="D17" s="11" t="s">
        <v>59</v>
      </c>
      <c r="E17" s="12" t="s">
        <v>2828</v>
      </c>
      <c r="F17" s="17" t="s">
        <v>2369</v>
      </c>
      <c r="G17" s="14" t="s">
        <v>2829</v>
      </c>
      <c r="H17" s="19">
        <v>32000</v>
      </c>
      <c r="I17" s="23" t="s">
        <v>2830</v>
      </c>
      <c r="J17" s="14" t="s">
        <v>2831</v>
      </c>
      <c r="K17" s="17" t="s">
        <v>58</v>
      </c>
      <c r="L17" s="17" t="s">
        <v>55</v>
      </c>
      <c r="M17" s="28" t="s">
        <v>2832</v>
      </c>
      <c r="N17" s="29"/>
      <c r="O17" s="29"/>
      <c r="P17" s="29"/>
      <c r="Q17" s="29"/>
      <c r="R17" s="29"/>
    </row>
    <row r="18" spans="1:18" ht="12.75">
      <c r="A18" s="9" t="s">
        <v>2826</v>
      </c>
      <c r="B18" s="11" t="s">
        <v>62</v>
      </c>
      <c r="C18" s="12" t="s">
        <v>2827</v>
      </c>
      <c r="D18" s="11" t="s">
        <v>62</v>
      </c>
      <c r="E18" s="12" t="s">
        <v>2828</v>
      </c>
      <c r="F18" s="17" t="s">
        <v>2370</v>
      </c>
      <c r="G18" s="14" t="s">
        <v>2829</v>
      </c>
      <c r="H18" s="19">
        <v>53000</v>
      </c>
      <c r="I18" s="23" t="s">
        <v>2830</v>
      </c>
      <c r="J18" s="14" t="s">
        <v>2831</v>
      </c>
      <c r="K18" s="17" t="s">
        <v>61</v>
      </c>
      <c r="L18" s="17" t="s">
        <v>51</v>
      </c>
      <c r="M18" s="28" t="s">
        <v>2832</v>
      </c>
      <c r="N18" s="29"/>
      <c r="O18" s="29"/>
      <c r="P18" s="29"/>
      <c r="Q18" s="29"/>
      <c r="R18" s="29"/>
    </row>
    <row r="19" spans="1:18" ht="12.75">
      <c r="A19" s="9" t="s">
        <v>2826</v>
      </c>
      <c r="B19" s="11" t="s">
        <v>65</v>
      </c>
      <c r="C19" s="12" t="s">
        <v>2827</v>
      </c>
      <c r="D19" s="11" t="s">
        <v>65</v>
      </c>
      <c r="E19" s="12" t="s">
        <v>2828</v>
      </c>
      <c r="F19" s="17" t="s">
        <v>2371</v>
      </c>
      <c r="G19" s="14" t="s">
        <v>2829</v>
      </c>
      <c r="H19" s="19">
        <v>53000</v>
      </c>
      <c r="I19" s="23" t="s">
        <v>2830</v>
      </c>
      <c r="J19" s="14" t="s">
        <v>2831</v>
      </c>
      <c r="K19" s="17" t="s">
        <v>64</v>
      </c>
      <c r="L19" s="17" t="s">
        <v>51</v>
      </c>
      <c r="M19" s="28" t="s">
        <v>2832</v>
      </c>
      <c r="N19" s="29"/>
      <c r="O19" s="29"/>
      <c r="P19" s="29"/>
      <c r="Q19" s="29"/>
      <c r="R19" s="29"/>
    </row>
    <row r="20" spans="1:18" ht="12.75">
      <c r="A20" s="9" t="s">
        <v>2826</v>
      </c>
      <c r="B20" s="11" t="s">
        <v>68</v>
      </c>
      <c r="C20" s="12" t="s">
        <v>2827</v>
      </c>
      <c r="D20" s="11" t="s">
        <v>68</v>
      </c>
      <c r="E20" s="12" t="s">
        <v>2828</v>
      </c>
      <c r="F20" s="17" t="s">
        <v>2373</v>
      </c>
      <c r="G20" s="14" t="s">
        <v>2829</v>
      </c>
      <c r="H20" s="19">
        <v>54000</v>
      </c>
      <c r="I20" s="23" t="s">
        <v>2830</v>
      </c>
      <c r="J20" s="14" t="s">
        <v>2831</v>
      </c>
      <c r="K20" s="17" t="s">
        <v>67</v>
      </c>
      <c r="L20" s="17" t="s">
        <v>51</v>
      </c>
      <c r="M20" s="28" t="s">
        <v>2832</v>
      </c>
      <c r="N20" s="29"/>
      <c r="O20" s="29"/>
      <c r="P20" s="29"/>
      <c r="Q20" s="29"/>
      <c r="R20" s="29"/>
    </row>
    <row r="21" spans="1:18" ht="12.75">
      <c r="A21" s="9" t="s">
        <v>2826</v>
      </c>
      <c r="B21" s="11" t="s">
        <v>71</v>
      </c>
      <c r="C21" s="12" t="s">
        <v>2827</v>
      </c>
      <c r="D21" s="11" t="s">
        <v>71</v>
      </c>
      <c r="E21" s="12" t="s">
        <v>2828</v>
      </c>
      <c r="F21" s="17" t="s">
        <v>2374</v>
      </c>
      <c r="G21" s="14" t="s">
        <v>2829</v>
      </c>
      <c r="H21" s="19">
        <v>32000</v>
      </c>
      <c r="I21" s="23" t="s">
        <v>2830</v>
      </c>
      <c r="J21" s="14" t="s">
        <v>2831</v>
      </c>
      <c r="K21" s="17" t="s">
        <v>70</v>
      </c>
      <c r="L21" s="20" t="s">
        <v>55</v>
      </c>
      <c r="M21" s="28" t="s">
        <v>2832</v>
      </c>
      <c r="N21" s="29"/>
      <c r="O21" s="29"/>
      <c r="P21" s="29"/>
      <c r="Q21" s="29"/>
      <c r="R21" s="29"/>
    </row>
    <row r="22" spans="1:18" ht="12.75">
      <c r="A22" s="9" t="s">
        <v>2826</v>
      </c>
      <c r="B22" s="11" t="s">
        <v>74</v>
      </c>
      <c r="C22" s="12" t="s">
        <v>2827</v>
      </c>
      <c r="D22" s="11" t="s">
        <v>74</v>
      </c>
      <c r="E22" s="12" t="s">
        <v>2828</v>
      </c>
      <c r="F22" s="17" t="s">
        <v>2375</v>
      </c>
      <c r="G22" s="14" t="s">
        <v>2829</v>
      </c>
      <c r="H22" s="19">
        <v>56000</v>
      </c>
      <c r="I22" s="23" t="s">
        <v>2830</v>
      </c>
      <c r="J22" s="14" t="s">
        <v>2831</v>
      </c>
      <c r="K22" s="17" t="s">
        <v>73</v>
      </c>
      <c r="L22" s="17" t="s">
        <v>51</v>
      </c>
      <c r="M22" s="28" t="s">
        <v>2832</v>
      </c>
      <c r="N22" s="29"/>
      <c r="O22" s="29"/>
      <c r="P22" s="29"/>
      <c r="Q22" s="29"/>
      <c r="R22" s="29"/>
    </row>
    <row r="23" spans="1:18" ht="12.75">
      <c r="A23" s="9" t="s">
        <v>2826</v>
      </c>
      <c r="B23" s="11" t="s">
        <v>77</v>
      </c>
      <c r="C23" s="12" t="s">
        <v>2827</v>
      </c>
      <c r="D23" s="11" t="s">
        <v>77</v>
      </c>
      <c r="E23" s="12" t="s">
        <v>2828</v>
      </c>
      <c r="F23" s="17" t="s">
        <v>2376</v>
      </c>
      <c r="G23" s="14" t="s">
        <v>2829</v>
      </c>
      <c r="H23" s="19">
        <v>53000</v>
      </c>
      <c r="I23" s="23" t="s">
        <v>2830</v>
      </c>
      <c r="J23" s="14" t="s">
        <v>2831</v>
      </c>
      <c r="K23" s="17" t="s">
        <v>76</v>
      </c>
      <c r="L23" s="17" t="s">
        <v>51</v>
      </c>
      <c r="M23" s="28" t="s">
        <v>2832</v>
      </c>
      <c r="N23" s="29"/>
      <c r="O23" s="29"/>
      <c r="P23" s="29"/>
      <c r="Q23" s="29"/>
      <c r="R23" s="29"/>
    </row>
    <row r="24" spans="1:18" ht="12.75">
      <c r="A24" s="9" t="s">
        <v>2826</v>
      </c>
      <c r="B24" s="11" t="s">
        <v>80</v>
      </c>
      <c r="C24" s="12" t="s">
        <v>2827</v>
      </c>
      <c r="D24" s="11" t="s">
        <v>80</v>
      </c>
      <c r="E24" s="12" t="s">
        <v>2828</v>
      </c>
      <c r="F24" s="17" t="s">
        <v>2377</v>
      </c>
      <c r="G24" s="14" t="s">
        <v>2829</v>
      </c>
      <c r="H24" s="19">
        <v>32000</v>
      </c>
      <c r="I24" s="23" t="s">
        <v>2830</v>
      </c>
      <c r="J24" s="14" t="s">
        <v>2831</v>
      </c>
      <c r="K24" s="17" t="s">
        <v>79</v>
      </c>
      <c r="L24" s="20" t="s">
        <v>55</v>
      </c>
      <c r="M24" s="28" t="s">
        <v>2832</v>
      </c>
      <c r="N24" s="29"/>
      <c r="O24" s="29"/>
      <c r="P24" s="29"/>
      <c r="Q24" s="29"/>
      <c r="R24" s="29"/>
    </row>
    <row r="25" spans="1:18" ht="12.75">
      <c r="A25" s="9" t="s">
        <v>2826</v>
      </c>
      <c r="B25" s="11" t="s">
        <v>83</v>
      </c>
      <c r="C25" s="12" t="s">
        <v>2827</v>
      </c>
      <c r="D25" s="11" t="s">
        <v>83</v>
      </c>
      <c r="E25" s="12" t="s">
        <v>2828</v>
      </c>
      <c r="F25" s="17" t="s">
        <v>2378</v>
      </c>
      <c r="G25" s="14" t="s">
        <v>2829</v>
      </c>
      <c r="H25" s="19">
        <v>54000</v>
      </c>
      <c r="I25" s="23" t="s">
        <v>2830</v>
      </c>
      <c r="J25" s="14" t="s">
        <v>2831</v>
      </c>
      <c r="K25" s="17" t="s">
        <v>82</v>
      </c>
      <c r="L25" s="17" t="s">
        <v>51</v>
      </c>
      <c r="M25" s="28" t="s">
        <v>2832</v>
      </c>
      <c r="N25" s="29"/>
      <c r="O25" s="29"/>
      <c r="P25" s="29"/>
      <c r="Q25" s="29"/>
      <c r="R25" s="29"/>
    </row>
    <row r="26" spans="1:18" ht="12.75">
      <c r="A26" s="9" t="s">
        <v>2826</v>
      </c>
      <c r="B26" s="11" t="s">
        <v>86</v>
      </c>
      <c r="C26" s="12" t="s">
        <v>2827</v>
      </c>
      <c r="D26" s="11" t="s">
        <v>86</v>
      </c>
      <c r="E26" s="12" t="s">
        <v>2828</v>
      </c>
      <c r="F26" s="17" t="s">
        <v>2379</v>
      </c>
      <c r="G26" s="14" t="s">
        <v>2829</v>
      </c>
      <c r="H26" s="19">
        <v>32000</v>
      </c>
      <c r="I26" s="23" t="s">
        <v>2830</v>
      </c>
      <c r="J26" s="14" t="s">
        <v>2831</v>
      </c>
      <c r="K26" s="17" t="s">
        <v>85</v>
      </c>
      <c r="L26" s="20" t="s">
        <v>55</v>
      </c>
      <c r="M26" s="28" t="s">
        <v>2832</v>
      </c>
      <c r="N26" s="29"/>
      <c r="O26" s="29"/>
      <c r="P26" s="29"/>
      <c r="Q26" s="29"/>
      <c r="R26" s="29"/>
    </row>
    <row r="27" spans="1:18" ht="12.75">
      <c r="A27" s="9" t="s">
        <v>2826</v>
      </c>
      <c r="B27" s="11" t="s">
        <v>89</v>
      </c>
      <c r="C27" s="12" t="s">
        <v>2827</v>
      </c>
      <c r="D27" s="11" t="s">
        <v>89</v>
      </c>
      <c r="E27" s="12" t="s">
        <v>2828</v>
      </c>
      <c r="F27" s="17" t="s">
        <v>2380</v>
      </c>
      <c r="G27" s="14" t="s">
        <v>2829</v>
      </c>
      <c r="H27" s="19">
        <v>54000</v>
      </c>
      <c r="I27" s="23" t="s">
        <v>2830</v>
      </c>
      <c r="J27" s="14" t="s">
        <v>2831</v>
      </c>
      <c r="K27" s="17" t="s">
        <v>88</v>
      </c>
      <c r="L27" s="17" t="s">
        <v>51</v>
      </c>
      <c r="M27" s="28" t="s">
        <v>2832</v>
      </c>
      <c r="N27" s="29"/>
      <c r="O27" s="29"/>
      <c r="P27" s="29"/>
      <c r="Q27" s="29"/>
      <c r="R27" s="29"/>
    </row>
    <row r="28" spans="1:18" ht="12.75">
      <c r="A28" s="9" t="s">
        <v>2826</v>
      </c>
      <c r="B28" s="11" t="s">
        <v>92</v>
      </c>
      <c r="C28" s="12" t="s">
        <v>2827</v>
      </c>
      <c r="D28" s="11" t="s">
        <v>92</v>
      </c>
      <c r="E28" s="12" t="s">
        <v>2828</v>
      </c>
      <c r="F28" s="17" t="s">
        <v>2381</v>
      </c>
      <c r="G28" s="14" t="s">
        <v>2829</v>
      </c>
      <c r="H28" s="19">
        <v>54000</v>
      </c>
      <c r="I28" s="23" t="s">
        <v>2830</v>
      </c>
      <c r="J28" s="14" t="s">
        <v>2831</v>
      </c>
      <c r="K28" s="17" t="s">
        <v>91</v>
      </c>
      <c r="L28" s="17" t="s">
        <v>51</v>
      </c>
      <c r="M28" s="28" t="s">
        <v>2832</v>
      </c>
      <c r="N28" s="29"/>
      <c r="O28" s="29"/>
      <c r="P28" s="29"/>
      <c r="Q28" s="29"/>
      <c r="R28" s="29"/>
    </row>
    <row r="29" spans="1:18" ht="12.75">
      <c r="A29" s="9" t="s">
        <v>2826</v>
      </c>
      <c r="B29" s="11" t="s">
        <v>95</v>
      </c>
      <c r="C29" s="12" t="s">
        <v>2827</v>
      </c>
      <c r="D29" s="11" t="s">
        <v>95</v>
      </c>
      <c r="E29" s="12" t="s">
        <v>2828</v>
      </c>
      <c r="F29" s="17" t="s">
        <v>2382</v>
      </c>
      <c r="G29" s="14" t="s">
        <v>2829</v>
      </c>
      <c r="H29" s="19">
        <v>32000</v>
      </c>
      <c r="I29" s="23" t="s">
        <v>2830</v>
      </c>
      <c r="J29" s="14" t="s">
        <v>2831</v>
      </c>
      <c r="K29" s="17" t="s">
        <v>94</v>
      </c>
      <c r="L29" s="20" t="s">
        <v>55</v>
      </c>
      <c r="M29" s="28" t="s">
        <v>2832</v>
      </c>
      <c r="N29" s="29"/>
      <c r="O29" s="29"/>
      <c r="P29" s="29"/>
      <c r="Q29" s="29"/>
      <c r="R29" s="29"/>
    </row>
    <row r="30" spans="1:18" ht="12.75">
      <c r="A30" s="9" t="s">
        <v>2826</v>
      </c>
      <c r="B30" s="11" t="s">
        <v>98</v>
      </c>
      <c r="C30" s="12" t="s">
        <v>2827</v>
      </c>
      <c r="D30" s="11" t="s">
        <v>98</v>
      </c>
      <c r="E30" s="12" t="s">
        <v>2828</v>
      </c>
      <c r="F30" s="17" t="s">
        <v>2383</v>
      </c>
      <c r="G30" s="14" t="s">
        <v>2829</v>
      </c>
      <c r="H30" s="19">
        <v>54000</v>
      </c>
      <c r="I30" s="23" t="s">
        <v>2830</v>
      </c>
      <c r="J30" s="14" t="s">
        <v>2831</v>
      </c>
      <c r="K30" s="17" t="s">
        <v>97</v>
      </c>
      <c r="L30" s="17" t="s">
        <v>51</v>
      </c>
      <c r="M30" s="28" t="s">
        <v>2832</v>
      </c>
      <c r="N30" s="29"/>
      <c r="O30" s="29"/>
      <c r="P30" s="29"/>
      <c r="Q30" s="29"/>
      <c r="R30" s="29"/>
    </row>
    <row r="31" spans="1:18" ht="12.75">
      <c r="A31" s="9" t="s">
        <v>2826</v>
      </c>
      <c r="B31" s="11" t="s">
        <v>101</v>
      </c>
      <c r="C31" s="12" t="s">
        <v>2827</v>
      </c>
      <c r="D31" s="11" t="s">
        <v>101</v>
      </c>
      <c r="E31" s="12" t="s">
        <v>2828</v>
      </c>
      <c r="F31" s="17" t="s">
        <v>2384</v>
      </c>
      <c r="G31" s="14" t="s">
        <v>2829</v>
      </c>
      <c r="H31" s="19">
        <v>54000</v>
      </c>
      <c r="I31" s="23" t="s">
        <v>2830</v>
      </c>
      <c r="J31" s="14" t="s">
        <v>2831</v>
      </c>
      <c r="K31" s="17" t="s">
        <v>100</v>
      </c>
      <c r="L31" s="17" t="s">
        <v>51</v>
      </c>
      <c r="M31" s="28" t="s">
        <v>2832</v>
      </c>
      <c r="N31" s="29"/>
      <c r="O31" s="29"/>
      <c r="P31" s="29"/>
      <c r="Q31" s="29"/>
      <c r="R31" s="29"/>
    </row>
    <row r="32" spans="1:18" ht="12.75">
      <c r="A32" s="9" t="s">
        <v>2826</v>
      </c>
      <c r="B32" s="11" t="s">
        <v>104</v>
      </c>
      <c r="C32" s="12" t="s">
        <v>2827</v>
      </c>
      <c r="D32" s="11" t="s">
        <v>104</v>
      </c>
      <c r="E32" s="12" t="s">
        <v>2828</v>
      </c>
      <c r="F32" s="17" t="s">
        <v>2386</v>
      </c>
      <c r="G32" s="14" t="s">
        <v>2829</v>
      </c>
      <c r="H32" s="19">
        <v>54000</v>
      </c>
      <c r="I32" s="23" t="s">
        <v>2830</v>
      </c>
      <c r="J32" s="14" t="s">
        <v>2831</v>
      </c>
      <c r="K32" s="17" t="s">
        <v>103</v>
      </c>
      <c r="L32" s="17" t="s">
        <v>51</v>
      </c>
      <c r="M32" s="28" t="s">
        <v>2832</v>
      </c>
      <c r="N32" s="29"/>
      <c r="O32" s="29"/>
      <c r="P32" s="29"/>
      <c r="Q32" s="29"/>
      <c r="R32" s="29"/>
    </row>
    <row r="33" spans="1:18" ht="12.75">
      <c r="A33" s="9" t="s">
        <v>2826</v>
      </c>
      <c r="B33" s="11" t="s">
        <v>107</v>
      </c>
      <c r="C33" s="12" t="s">
        <v>2827</v>
      </c>
      <c r="D33" s="11" t="s">
        <v>107</v>
      </c>
      <c r="E33" s="12" t="s">
        <v>2828</v>
      </c>
      <c r="F33" s="17" t="s">
        <v>2387</v>
      </c>
      <c r="G33" s="14" t="s">
        <v>2829</v>
      </c>
      <c r="H33" s="19">
        <v>38000</v>
      </c>
      <c r="I33" s="23" t="s">
        <v>2830</v>
      </c>
      <c r="J33" s="14" t="s">
        <v>2831</v>
      </c>
      <c r="K33" s="17" t="s">
        <v>106</v>
      </c>
      <c r="L33" s="20" t="s">
        <v>55</v>
      </c>
      <c r="M33" s="28" t="s">
        <v>2832</v>
      </c>
      <c r="N33" s="29"/>
      <c r="O33" s="29"/>
      <c r="P33" s="29"/>
      <c r="Q33" s="29"/>
      <c r="R33" s="29"/>
    </row>
    <row r="34" spans="1:18" ht="12.75">
      <c r="A34" s="9" t="s">
        <v>2826</v>
      </c>
      <c r="B34" s="11" t="s">
        <v>110</v>
      </c>
      <c r="C34" s="12" t="s">
        <v>2827</v>
      </c>
      <c r="D34" s="11" t="s">
        <v>110</v>
      </c>
      <c r="E34" s="12" t="s">
        <v>2828</v>
      </c>
      <c r="F34" s="17" t="s">
        <v>2388</v>
      </c>
      <c r="G34" s="14" t="s">
        <v>2829</v>
      </c>
      <c r="H34" s="19">
        <v>54000</v>
      </c>
      <c r="I34" s="23" t="s">
        <v>2830</v>
      </c>
      <c r="J34" s="14" t="s">
        <v>2831</v>
      </c>
      <c r="K34" s="17" t="s">
        <v>109</v>
      </c>
      <c r="L34" s="17" t="s">
        <v>51</v>
      </c>
      <c r="M34" s="28" t="s">
        <v>2832</v>
      </c>
      <c r="N34" s="29"/>
      <c r="O34" s="29"/>
      <c r="P34" s="29"/>
      <c r="Q34" s="29"/>
      <c r="R34" s="29"/>
    </row>
    <row r="35" spans="1:18" ht="12.75">
      <c r="A35" s="9" t="s">
        <v>2826</v>
      </c>
      <c r="B35" s="11" t="s">
        <v>113</v>
      </c>
      <c r="C35" s="12" t="s">
        <v>2827</v>
      </c>
      <c r="D35" s="11" t="s">
        <v>113</v>
      </c>
      <c r="E35" s="12" t="s">
        <v>2828</v>
      </c>
      <c r="F35" s="17" t="s">
        <v>2389</v>
      </c>
      <c r="G35" s="14" t="s">
        <v>2829</v>
      </c>
      <c r="H35" s="19">
        <v>54000</v>
      </c>
      <c r="I35" s="23" t="s">
        <v>2830</v>
      </c>
      <c r="J35" s="14" t="s">
        <v>2831</v>
      </c>
      <c r="K35" s="17" t="s">
        <v>112</v>
      </c>
      <c r="L35" s="20" t="s">
        <v>55</v>
      </c>
      <c r="M35" s="28" t="s">
        <v>2832</v>
      </c>
      <c r="N35" s="29"/>
      <c r="O35" s="29"/>
      <c r="P35" s="29"/>
      <c r="Q35" s="29"/>
      <c r="R35" s="29"/>
    </row>
    <row r="36" spans="1:18" ht="12.75">
      <c r="A36" s="9" t="s">
        <v>2826</v>
      </c>
      <c r="B36" s="11" t="s">
        <v>116</v>
      </c>
      <c r="C36" s="12" t="s">
        <v>2827</v>
      </c>
      <c r="D36" s="11" t="s">
        <v>116</v>
      </c>
      <c r="E36" s="12" t="s">
        <v>2828</v>
      </c>
      <c r="F36" s="17" t="s">
        <v>2390</v>
      </c>
      <c r="G36" s="14" t="s">
        <v>2829</v>
      </c>
      <c r="H36" s="19">
        <v>32000</v>
      </c>
      <c r="I36" s="23" t="s">
        <v>2830</v>
      </c>
      <c r="J36" s="14" t="s">
        <v>2831</v>
      </c>
      <c r="K36" s="17" t="s">
        <v>115</v>
      </c>
      <c r="L36" s="20" t="s">
        <v>55</v>
      </c>
      <c r="M36" s="28" t="s">
        <v>2832</v>
      </c>
      <c r="N36" s="29"/>
      <c r="O36" s="29"/>
      <c r="P36" s="29"/>
      <c r="Q36" s="29"/>
      <c r="R36" s="29"/>
    </row>
    <row r="37" spans="1:18" ht="12.75">
      <c r="A37" s="9" t="s">
        <v>2826</v>
      </c>
      <c r="B37" s="11" t="s">
        <v>119</v>
      </c>
      <c r="C37" s="12" t="s">
        <v>2827</v>
      </c>
      <c r="D37" s="11" t="s">
        <v>119</v>
      </c>
      <c r="E37" s="12" t="s">
        <v>2828</v>
      </c>
      <c r="F37" s="17" t="s">
        <v>2391</v>
      </c>
      <c r="G37" s="14" t="s">
        <v>2829</v>
      </c>
      <c r="H37" s="19">
        <v>64000</v>
      </c>
      <c r="I37" s="23" t="s">
        <v>2830</v>
      </c>
      <c r="J37" s="14" t="s">
        <v>2831</v>
      </c>
      <c r="K37" s="17" t="s">
        <v>118</v>
      </c>
      <c r="L37" s="17" t="s">
        <v>51</v>
      </c>
      <c r="M37" s="28" t="s">
        <v>2832</v>
      </c>
      <c r="N37" s="29"/>
      <c r="O37" s="29"/>
      <c r="P37" s="29"/>
      <c r="Q37" s="29"/>
      <c r="R37" s="29"/>
    </row>
    <row r="38" spans="1:18" ht="12.75">
      <c r="A38" s="9" t="s">
        <v>2826</v>
      </c>
      <c r="B38" s="11" t="s">
        <v>122</v>
      </c>
      <c r="C38" s="12" t="s">
        <v>2827</v>
      </c>
      <c r="D38" s="11" t="s">
        <v>122</v>
      </c>
      <c r="E38" s="12" t="s">
        <v>2828</v>
      </c>
      <c r="F38" s="17" t="s">
        <v>2392</v>
      </c>
      <c r="G38" s="14" t="s">
        <v>2829</v>
      </c>
      <c r="H38" s="19">
        <v>53000</v>
      </c>
      <c r="I38" s="23" t="s">
        <v>2830</v>
      </c>
      <c r="J38" s="14" t="s">
        <v>2831</v>
      </c>
      <c r="K38" s="17" t="s">
        <v>121</v>
      </c>
      <c r="L38" s="17" t="s">
        <v>51</v>
      </c>
      <c r="M38" s="28" t="s">
        <v>2832</v>
      </c>
      <c r="N38" s="29"/>
      <c r="O38" s="29"/>
      <c r="P38" s="29"/>
      <c r="Q38" s="29"/>
      <c r="R38" s="29"/>
    </row>
    <row r="39" spans="1:18" ht="12.75">
      <c r="A39" s="9" t="s">
        <v>2826</v>
      </c>
      <c r="B39" s="11" t="s">
        <v>125</v>
      </c>
      <c r="C39" s="12" t="s">
        <v>2827</v>
      </c>
      <c r="D39" s="11" t="s">
        <v>125</v>
      </c>
      <c r="E39" s="12" t="s">
        <v>2828</v>
      </c>
      <c r="F39" s="17" t="s">
        <v>2393</v>
      </c>
      <c r="G39" s="14" t="s">
        <v>2829</v>
      </c>
      <c r="H39" s="19">
        <v>32000</v>
      </c>
      <c r="I39" s="23" t="s">
        <v>2830</v>
      </c>
      <c r="J39" s="14" t="s">
        <v>2831</v>
      </c>
      <c r="K39" s="17" t="s">
        <v>124</v>
      </c>
      <c r="L39" s="20" t="s">
        <v>55</v>
      </c>
      <c r="M39" s="28" t="s">
        <v>2832</v>
      </c>
      <c r="N39" s="29"/>
      <c r="O39" s="29"/>
      <c r="P39" s="29"/>
      <c r="Q39" s="29"/>
      <c r="R39" s="29"/>
    </row>
    <row r="40" spans="1:18" ht="12.75">
      <c r="A40" s="9" t="s">
        <v>2826</v>
      </c>
      <c r="B40" s="11" t="s">
        <v>128</v>
      </c>
      <c r="C40" s="12" t="s">
        <v>2827</v>
      </c>
      <c r="D40" s="11" t="s">
        <v>128</v>
      </c>
      <c r="E40" s="12" t="s">
        <v>2828</v>
      </c>
      <c r="F40" s="17" t="s">
        <v>2394</v>
      </c>
      <c r="G40" s="14" t="s">
        <v>2829</v>
      </c>
      <c r="H40" s="19">
        <v>32000</v>
      </c>
      <c r="I40" s="23" t="s">
        <v>2830</v>
      </c>
      <c r="J40" s="14" t="s">
        <v>2831</v>
      </c>
      <c r="K40" s="17" t="s">
        <v>127</v>
      </c>
      <c r="L40" s="20" t="s">
        <v>55</v>
      </c>
      <c r="M40" s="28" t="s">
        <v>2832</v>
      </c>
      <c r="N40" s="29"/>
      <c r="O40" s="29"/>
      <c r="P40" s="29"/>
      <c r="Q40" s="29"/>
      <c r="R40" s="29"/>
    </row>
    <row r="41" spans="1:18" ht="12.75">
      <c r="A41" s="9" t="s">
        <v>2826</v>
      </c>
      <c r="B41" s="11" t="s">
        <v>131</v>
      </c>
      <c r="C41" s="12" t="s">
        <v>2827</v>
      </c>
      <c r="D41" s="11" t="s">
        <v>131</v>
      </c>
      <c r="E41" s="12" t="s">
        <v>2828</v>
      </c>
      <c r="F41" s="17" t="s">
        <v>2395</v>
      </c>
      <c r="G41" s="14" t="s">
        <v>2829</v>
      </c>
      <c r="H41" s="19">
        <v>32000</v>
      </c>
      <c r="I41" s="23" t="s">
        <v>2830</v>
      </c>
      <c r="J41" s="14" t="s">
        <v>2831</v>
      </c>
      <c r="K41" s="17" t="s">
        <v>130</v>
      </c>
      <c r="L41" s="20" t="s">
        <v>55</v>
      </c>
      <c r="M41" s="28" t="s">
        <v>2832</v>
      </c>
      <c r="N41" s="29"/>
      <c r="O41" s="29"/>
      <c r="P41" s="29"/>
      <c r="Q41" s="29"/>
      <c r="R41" s="29"/>
    </row>
    <row r="42" spans="1:18" ht="12.75">
      <c r="A42" s="9" t="s">
        <v>2826</v>
      </c>
      <c r="B42" s="11" t="s">
        <v>133</v>
      </c>
      <c r="C42" s="12" t="s">
        <v>2827</v>
      </c>
      <c r="D42" s="11" t="s">
        <v>133</v>
      </c>
      <c r="E42" s="12" t="s">
        <v>2828</v>
      </c>
      <c r="F42" s="17" t="s">
        <v>2380</v>
      </c>
      <c r="G42" s="14" t="s">
        <v>2829</v>
      </c>
      <c r="H42" s="19">
        <v>54000</v>
      </c>
      <c r="I42" s="23" t="s">
        <v>2830</v>
      </c>
      <c r="J42" s="14" t="s">
        <v>2831</v>
      </c>
      <c r="K42" s="17" t="s">
        <v>132</v>
      </c>
      <c r="L42" s="17" t="s">
        <v>51</v>
      </c>
      <c r="M42" s="28" t="s">
        <v>2832</v>
      </c>
      <c r="N42" s="29"/>
      <c r="O42" s="29"/>
      <c r="P42" s="29"/>
      <c r="Q42" s="29"/>
      <c r="R42" s="29"/>
    </row>
    <row r="43" spans="1:18" ht="12.75">
      <c r="A43" s="9" t="s">
        <v>2826</v>
      </c>
      <c r="B43" s="11" t="s">
        <v>136</v>
      </c>
      <c r="C43" s="12" t="s">
        <v>2827</v>
      </c>
      <c r="D43" s="11" t="s">
        <v>136</v>
      </c>
      <c r="E43" s="12" t="s">
        <v>2828</v>
      </c>
      <c r="F43" s="17" t="s">
        <v>2396</v>
      </c>
      <c r="G43" s="14" t="s">
        <v>2829</v>
      </c>
      <c r="H43" s="19">
        <v>64000</v>
      </c>
      <c r="I43" s="23" t="s">
        <v>2830</v>
      </c>
      <c r="J43" s="14" t="s">
        <v>2831</v>
      </c>
      <c r="K43" s="17" t="s">
        <v>135</v>
      </c>
      <c r="L43" s="17" t="s">
        <v>51</v>
      </c>
      <c r="M43" s="28" t="s">
        <v>2832</v>
      </c>
      <c r="N43" s="29"/>
      <c r="O43" s="29"/>
      <c r="P43" s="29"/>
      <c r="Q43" s="29"/>
      <c r="R43" s="29"/>
    </row>
    <row r="44" spans="1:18" ht="12.75">
      <c r="A44" s="9" t="s">
        <v>2826</v>
      </c>
      <c r="B44" s="11" t="s">
        <v>139</v>
      </c>
      <c r="C44" s="12" t="s">
        <v>2827</v>
      </c>
      <c r="D44" s="11" t="s">
        <v>139</v>
      </c>
      <c r="E44" s="12" t="s">
        <v>2828</v>
      </c>
      <c r="F44" s="17" t="s">
        <v>2397</v>
      </c>
      <c r="G44" s="14" t="s">
        <v>2829</v>
      </c>
      <c r="H44" s="19">
        <v>32000</v>
      </c>
      <c r="I44" s="23" t="s">
        <v>2830</v>
      </c>
      <c r="J44" s="14" t="s">
        <v>2831</v>
      </c>
      <c r="K44" s="17" t="s">
        <v>138</v>
      </c>
      <c r="L44" s="20" t="s">
        <v>55</v>
      </c>
      <c r="M44" s="28" t="s">
        <v>2832</v>
      </c>
      <c r="N44" s="29"/>
      <c r="O44" s="29"/>
      <c r="P44" s="29"/>
      <c r="Q44" s="29"/>
      <c r="R44" s="29"/>
    </row>
    <row r="45" spans="1:18" ht="12.75">
      <c r="A45" s="9" t="s">
        <v>2826</v>
      </c>
      <c r="B45" s="11" t="s">
        <v>142</v>
      </c>
      <c r="C45" s="12" t="s">
        <v>2827</v>
      </c>
      <c r="D45" s="11" t="s">
        <v>142</v>
      </c>
      <c r="E45" s="12" t="s">
        <v>2828</v>
      </c>
      <c r="F45" s="17" t="s">
        <v>2398</v>
      </c>
      <c r="G45" s="14" t="s">
        <v>2829</v>
      </c>
      <c r="H45" s="19">
        <v>56000</v>
      </c>
      <c r="I45" s="23" t="s">
        <v>2830</v>
      </c>
      <c r="J45" s="14" t="s">
        <v>2831</v>
      </c>
      <c r="K45" s="17" t="s">
        <v>141</v>
      </c>
      <c r="L45" s="20" t="s">
        <v>55</v>
      </c>
      <c r="M45" s="28" t="s">
        <v>2832</v>
      </c>
      <c r="N45" s="29"/>
      <c r="O45" s="29"/>
      <c r="P45" s="29"/>
      <c r="Q45" s="29"/>
      <c r="R45" s="29"/>
    </row>
    <row r="46" spans="1:18" ht="12.75">
      <c r="A46" s="9" t="s">
        <v>2826</v>
      </c>
      <c r="B46" s="11" t="s">
        <v>145</v>
      </c>
      <c r="C46" s="12" t="s">
        <v>2827</v>
      </c>
      <c r="D46" s="11" t="s">
        <v>145</v>
      </c>
      <c r="E46" s="12" t="s">
        <v>2828</v>
      </c>
      <c r="F46" s="17" t="s">
        <v>2399</v>
      </c>
      <c r="G46" s="14" t="s">
        <v>2829</v>
      </c>
      <c r="H46" s="19">
        <v>54000</v>
      </c>
      <c r="I46" s="23" t="s">
        <v>2830</v>
      </c>
      <c r="J46" s="14" t="s">
        <v>2831</v>
      </c>
      <c r="K46" s="17" t="s">
        <v>144</v>
      </c>
      <c r="L46" s="17" t="s">
        <v>51</v>
      </c>
      <c r="M46" s="28" t="s">
        <v>2832</v>
      </c>
      <c r="N46" s="29"/>
      <c r="O46" s="29"/>
      <c r="P46" s="29"/>
      <c r="Q46" s="29"/>
      <c r="R46" s="29"/>
    </row>
    <row r="47" spans="1:18" ht="12.75">
      <c r="A47" s="9" t="s">
        <v>2826</v>
      </c>
      <c r="B47" s="11" t="s">
        <v>148</v>
      </c>
      <c r="C47" s="12" t="s">
        <v>2827</v>
      </c>
      <c r="D47" s="11" t="s">
        <v>148</v>
      </c>
      <c r="E47" s="12" t="s">
        <v>2828</v>
      </c>
      <c r="F47" s="17" t="s">
        <v>2400</v>
      </c>
      <c r="G47" s="14" t="s">
        <v>2829</v>
      </c>
      <c r="H47" s="19">
        <v>32000</v>
      </c>
      <c r="I47" s="23" t="s">
        <v>2830</v>
      </c>
      <c r="J47" s="14" t="s">
        <v>2831</v>
      </c>
      <c r="K47" s="17" t="s">
        <v>147</v>
      </c>
      <c r="L47" s="20" t="s">
        <v>55</v>
      </c>
      <c r="M47" s="28" t="s">
        <v>2832</v>
      </c>
      <c r="N47" s="29"/>
      <c r="O47" s="29"/>
      <c r="P47" s="29"/>
      <c r="Q47" s="29"/>
      <c r="R47" s="29"/>
    </row>
    <row r="48" spans="1:18" ht="12.75">
      <c r="A48" s="9" t="s">
        <v>2826</v>
      </c>
      <c r="B48" s="11" t="s">
        <v>151</v>
      </c>
      <c r="C48" s="12" t="s">
        <v>2827</v>
      </c>
      <c r="D48" s="11" t="s">
        <v>151</v>
      </c>
      <c r="E48" s="12" t="s">
        <v>2828</v>
      </c>
      <c r="F48" s="17" t="s">
        <v>2401</v>
      </c>
      <c r="G48" s="14" t="s">
        <v>2829</v>
      </c>
      <c r="H48" s="19">
        <v>58000</v>
      </c>
      <c r="I48" s="23" t="s">
        <v>2830</v>
      </c>
      <c r="J48" s="14" t="s">
        <v>2831</v>
      </c>
      <c r="K48" s="17" t="s">
        <v>150</v>
      </c>
      <c r="L48" s="17" t="s">
        <v>51</v>
      </c>
      <c r="M48" s="28" t="s">
        <v>2832</v>
      </c>
      <c r="N48" s="29"/>
      <c r="O48" s="29"/>
      <c r="P48" s="29"/>
      <c r="Q48" s="29"/>
      <c r="R48" s="29"/>
    </row>
    <row r="49" spans="1:18" ht="12.75">
      <c r="A49" s="9" t="s">
        <v>2826</v>
      </c>
      <c r="B49" s="11" t="s">
        <v>154</v>
      </c>
      <c r="C49" s="12" t="s">
        <v>2827</v>
      </c>
      <c r="D49" s="11" t="s">
        <v>154</v>
      </c>
      <c r="E49" s="12" t="s">
        <v>2828</v>
      </c>
      <c r="F49" s="17" t="s">
        <v>2403</v>
      </c>
      <c r="G49" s="14" t="s">
        <v>2829</v>
      </c>
      <c r="H49" s="19">
        <v>34000</v>
      </c>
      <c r="I49" s="23" t="s">
        <v>2830</v>
      </c>
      <c r="J49" s="14" t="s">
        <v>2831</v>
      </c>
      <c r="K49" s="17" t="s">
        <v>153</v>
      </c>
      <c r="L49" s="20" t="s">
        <v>55</v>
      </c>
      <c r="M49" s="28" t="s">
        <v>2832</v>
      </c>
      <c r="N49" s="29"/>
      <c r="O49" s="29"/>
      <c r="P49" s="29"/>
      <c r="Q49" s="29"/>
      <c r="R49" s="29"/>
    </row>
    <row r="50" spans="1:18" ht="12.75">
      <c r="A50" s="9" t="s">
        <v>2826</v>
      </c>
      <c r="B50" s="11" t="s">
        <v>156</v>
      </c>
      <c r="C50" s="12" t="s">
        <v>2827</v>
      </c>
      <c r="D50" s="11" t="s">
        <v>156</v>
      </c>
      <c r="E50" s="12" t="s">
        <v>2828</v>
      </c>
      <c r="F50" s="17" t="s">
        <v>2401</v>
      </c>
      <c r="G50" s="14" t="s">
        <v>2829</v>
      </c>
      <c r="H50" s="19">
        <v>58000</v>
      </c>
      <c r="I50" s="23" t="s">
        <v>2830</v>
      </c>
      <c r="J50" s="14" t="s">
        <v>2831</v>
      </c>
      <c r="K50" s="17" t="s">
        <v>155</v>
      </c>
      <c r="L50" s="17" t="s">
        <v>51</v>
      </c>
      <c r="M50" s="28" t="s">
        <v>2832</v>
      </c>
      <c r="N50" s="29"/>
      <c r="O50" s="29"/>
      <c r="P50" s="29"/>
      <c r="Q50" s="29"/>
      <c r="R50" s="29"/>
    </row>
    <row r="51" spans="1:18" ht="12.75">
      <c r="A51" s="9" t="s">
        <v>2826</v>
      </c>
      <c r="B51" s="11" t="s">
        <v>159</v>
      </c>
      <c r="C51" s="12" t="s">
        <v>2827</v>
      </c>
      <c r="D51" s="11" t="s">
        <v>159</v>
      </c>
      <c r="E51" s="12" t="s">
        <v>2828</v>
      </c>
      <c r="F51" s="17" t="s">
        <v>2404</v>
      </c>
      <c r="G51" s="14" t="s">
        <v>2829</v>
      </c>
      <c r="H51" s="19">
        <v>54000</v>
      </c>
      <c r="I51" s="23" t="s">
        <v>2830</v>
      </c>
      <c r="J51" s="14" t="s">
        <v>2831</v>
      </c>
      <c r="K51" s="17" t="s">
        <v>158</v>
      </c>
      <c r="L51" s="17" t="s">
        <v>51</v>
      </c>
      <c r="M51" s="28" t="s">
        <v>2832</v>
      </c>
      <c r="N51" s="29"/>
      <c r="O51" s="29"/>
      <c r="P51" s="29"/>
      <c r="Q51" s="29"/>
      <c r="R51" s="29"/>
    </row>
    <row r="52" spans="1:18" ht="12.75">
      <c r="A52" s="9" t="s">
        <v>2826</v>
      </c>
      <c r="B52" s="11" t="s">
        <v>162</v>
      </c>
      <c r="C52" s="12" t="s">
        <v>2827</v>
      </c>
      <c r="D52" s="11" t="s">
        <v>162</v>
      </c>
      <c r="E52" s="12" t="s">
        <v>2828</v>
      </c>
      <c r="F52" s="17" t="s">
        <v>2405</v>
      </c>
      <c r="G52" s="14" t="s">
        <v>2829</v>
      </c>
      <c r="H52" s="19">
        <v>54000</v>
      </c>
      <c r="I52" s="23" t="s">
        <v>2830</v>
      </c>
      <c r="J52" s="14" t="s">
        <v>2831</v>
      </c>
      <c r="K52" s="17" t="s">
        <v>161</v>
      </c>
      <c r="L52" s="17" t="s">
        <v>51</v>
      </c>
      <c r="M52" s="28" t="s">
        <v>2832</v>
      </c>
      <c r="N52" s="29"/>
      <c r="O52" s="29"/>
      <c r="P52" s="29"/>
      <c r="Q52" s="29"/>
      <c r="R52" s="29"/>
    </row>
    <row r="53" spans="1:18" ht="12.75">
      <c r="A53" s="9" t="s">
        <v>2826</v>
      </c>
      <c r="B53" s="11" t="s">
        <v>165</v>
      </c>
      <c r="C53" s="12" t="s">
        <v>2827</v>
      </c>
      <c r="D53" s="11" t="s">
        <v>165</v>
      </c>
      <c r="E53" s="12" t="s">
        <v>2828</v>
      </c>
      <c r="F53" s="17" t="s">
        <v>2406</v>
      </c>
      <c r="G53" s="14" t="s">
        <v>2829</v>
      </c>
      <c r="H53" s="19">
        <v>54000</v>
      </c>
      <c r="I53" s="23" t="s">
        <v>2830</v>
      </c>
      <c r="J53" s="14" t="s">
        <v>2831</v>
      </c>
      <c r="K53" s="17" t="s">
        <v>164</v>
      </c>
      <c r="L53" s="17" t="s">
        <v>51</v>
      </c>
      <c r="M53" s="28" t="s">
        <v>2832</v>
      </c>
      <c r="N53" s="29"/>
      <c r="O53" s="29"/>
      <c r="P53" s="29"/>
      <c r="Q53" s="29"/>
      <c r="R53" s="29"/>
    </row>
    <row r="54" spans="1:18" ht="12.75">
      <c r="A54" s="9" t="s">
        <v>2826</v>
      </c>
      <c r="B54" s="11" t="s">
        <v>168</v>
      </c>
      <c r="C54" s="12" t="s">
        <v>2827</v>
      </c>
      <c r="D54" s="11" t="s">
        <v>168</v>
      </c>
      <c r="E54" s="12" t="s">
        <v>2828</v>
      </c>
      <c r="F54" s="17" t="s">
        <v>2407</v>
      </c>
      <c r="G54" s="14" t="s">
        <v>2829</v>
      </c>
      <c r="H54" s="19">
        <v>54000</v>
      </c>
      <c r="I54" s="23" t="s">
        <v>2830</v>
      </c>
      <c r="J54" s="14" t="s">
        <v>2831</v>
      </c>
      <c r="K54" s="17" t="s">
        <v>167</v>
      </c>
      <c r="L54" s="20" t="s">
        <v>55</v>
      </c>
      <c r="M54" s="28" t="s">
        <v>2832</v>
      </c>
      <c r="N54" s="29"/>
      <c r="O54" s="29"/>
      <c r="P54" s="29"/>
      <c r="Q54" s="29"/>
      <c r="R54" s="29"/>
    </row>
    <row r="55" spans="1:18" ht="12.75">
      <c r="A55" s="9" t="s">
        <v>2826</v>
      </c>
      <c r="B55" s="11" t="s">
        <v>171</v>
      </c>
      <c r="C55" s="12" t="s">
        <v>2827</v>
      </c>
      <c r="D55" s="11" t="s">
        <v>171</v>
      </c>
      <c r="E55" s="12" t="s">
        <v>2828</v>
      </c>
      <c r="F55" s="17" t="s">
        <v>2408</v>
      </c>
      <c r="G55" s="14" t="s">
        <v>2829</v>
      </c>
      <c r="H55" s="19">
        <v>41000</v>
      </c>
      <c r="I55" s="23" t="s">
        <v>2830</v>
      </c>
      <c r="J55" s="14" t="s">
        <v>2831</v>
      </c>
      <c r="K55" s="17" t="s">
        <v>170</v>
      </c>
      <c r="L55" s="17" t="s">
        <v>51</v>
      </c>
      <c r="M55" s="28" t="s">
        <v>2832</v>
      </c>
      <c r="N55" s="29"/>
      <c r="O55" s="29"/>
      <c r="P55" s="29"/>
      <c r="Q55" s="29"/>
      <c r="R55" s="29"/>
    </row>
    <row r="56" spans="1:18" ht="12.75">
      <c r="A56" s="9" t="s">
        <v>2826</v>
      </c>
      <c r="B56" s="11" t="s">
        <v>174</v>
      </c>
      <c r="C56" s="12" t="s">
        <v>2827</v>
      </c>
      <c r="D56" s="11" t="s">
        <v>174</v>
      </c>
      <c r="E56" s="12" t="s">
        <v>2828</v>
      </c>
      <c r="F56" s="17" t="s">
        <v>2409</v>
      </c>
      <c r="G56" s="14" t="s">
        <v>2829</v>
      </c>
      <c r="H56" s="19">
        <v>32000</v>
      </c>
      <c r="I56" s="23" t="s">
        <v>2830</v>
      </c>
      <c r="J56" s="14" t="s">
        <v>2831</v>
      </c>
      <c r="K56" s="17" t="s">
        <v>173</v>
      </c>
      <c r="L56" s="20" t="s">
        <v>55</v>
      </c>
      <c r="M56" s="28" t="s">
        <v>2832</v>
      </c>
      <c r="N56" s="29"/>
      <c r="O56" s="29"/>
      <c r="P56" s="29"/>
      <c r="Q56" s="29"/>
      <c r="R56" s="29"/>
    </row>
    <row r="57" spans="1:18" ht="12.75">
      <c r="A57" s="9" t="s">
        <v>2826</v>
      </c>
      <c r="B57" s="11" t="s">
        <v>177</v>
      </c>
      <c r="C57" s="12" t="s">
        <v>2827</v>
      </c>
      <c r="D57" s="11" t="s">
        <v>177</v>
      </c>
      <c r="E57" s="12" t="s">
        <v>2828</v>
      </c>
      <c r="F57" s="17" t="s">
        <v>2410</v>
      </c>
      <c r="G57" s="14" t="s">
        <v>2829</v>
      </c>
      <c r="H57" s="19">
        <v>34000</v>
      </c>
      <c r="I57" s="23" t="s">
        <v>2830</v>
      </c>
      <c r="J57" s="14" t="s">
        <v>2831</v>
      </c>
      <c r="K57" s="17" t="s">
        <v>176</v>
      </c>
      <c r="L57" s="20" t="s">
        <v>55</v>
      </c>
      <c r="M57" s="28" t="s">
        <v>2832</v>
      </c>
      <c r="N57" s="29"/>
      <c r="O57" s="29"/>
      <c r="P57" s="29"/>
      <c r="Q57" s="29"/>
      <c r="R57" s="29"/>
    </row>
    <row r="58" spans="1:18" ht="12.75">
      <c r="A58" s="9" t="s">
        <v>2826</v>
      </c>
      <c r="B58" s="11" t="s">
        <v>180</v>
      </c>
      <c r="C58" s="12" t="s">
        <v>2827</v>
      </c>
      <c r="D58" s="11" t="s">
        <v>180</v>
      </c>
      <c r="E58" s="12" t="s">
        <v>2828</v>
      </c>
      <c r="F58" s="17" t="s">
        <v>2411</v>
      </c>
      <c r="G58" s="14" t="s">
        <v>2829</v>
      </c>
      <c r="H58" s="19">
        <v>64000</v>
      </c>
      <c r="I58" s="23" t="s">
        <v>2830</v>
      </c>
      <c r="J58" s="14" t="s">
        <v>2831</v>
      </c>
      <c r="K58" s="17" t="s">
        <v>179</v>
      </c>
      <c r="L58" s="17" t="s">
        <v>51</v>
      </c>
      <c r="M58" s="28" t="s">
        <v>2832</v>
      </c>
      <c r="N58" s="29"/>
      <c r="O58" s="29"/>
      <c r="P58" s="29"/>
      <c r="Q58" s="29"/>
      <c r="R58" s="29"/>
    </row>
    <row r="59" spans="1:18" ht="12.75">
      <c r="A59" s="9" t="s">
        <v>2826</v>
      </c>
      <c r="B59" s="11" t="s">
        <v>183</v>
      </c>
      <c r="C59" s="12" t="s">
        <v>2827</v>
      </c>
      <c r="D59" s="11" t="s">
        <v>183</v>
      </c>
      <c r="E59" s="12" t="s">
        <v>2828</v>
      </c>
      <c r="F59" s="17" t="s">
        <v>2412</v>
      </c>
      <c r="G59" s="14" t="s">
        <v>2829</v>
      </c>
      <c r="H59" s="19">
        <v>34000</v>
      </c>
      <c r="I59" s="23" t="s">
        <v>2830</v>
      </c>
      <c r="J59" s="14" t="s">
        <v>2831</v>
      </c>
      <c r="K59" s="17" t="s">
        <v>182</v>
      </c>
      <c r="L59" s="20" t="s">
        <v>55</v>
      </c>
      <c r="M59" s="28" t="s">
        <v>2832</v>
      </c>
      <c r="N59" s="29"/>
      <c r="O59" s="29"/>
      <c r="P59" s="29"/>
      <c r="Q59" s="29"/>
      <c r="R59" s="29"/>
    </row>
    <row r="60" spans="1:18" ht="12.75">
      <c r="A60" s="9" t="s">
        <v>2826</v>
      </c>
      <c r="B60" s="11" t="s">
        <v>186</v>
      </c>
      <c r="C60" s="12" t="s">
        <v>2827</v>
      </c>
      <c r="D60" s="11" t="s">
        <v>186</v>
      </c>
      <c r="E60" s="12" t="s">
        <v>2828</v>
      </c>
      <c r="F60" s="17" t="s">
        <v>2413</v>
      </c>
      <c r="G60" s="14" t="s">
        <v>2829</v>
      </c>
      <c r="H60" s="19">
        <v>36000</v>
      </c>
      <c r="I60" s="23" t="s">
        <v>2830</v>
      </c>
      <c r="J60" s="14" t="s">
        <v>2831</v>
      </c>
      <c r="K60" s="17" t="s">
        <v>185</v>
      </c>
      <c r="L60" s="20" t="s">
        <v>55</v>
      </c>
      <c r="M60" s="28" t="s">
        <v>2832</v>
      </c>
      <c r="N60" s="29"/>
      <c r="O60" s="29"/>
      <c r="P60" s="29"/>
      <c r="Q60" s="29"/>
      <c r="R60" s="29"/>
    </row>
    <row r="61" spans="1:18" ht="12.75">
      <c r="A61" s="9" t="s">
        <v>2826</v>
      </c>
      <c r="B61" s="11" t="s">
        <v>189</v>
      </c>
      <c r="C61" s="12" t="s">
        <v>2827</v>
      </c>
      <c r="D61" s="11" t="s">
        <v>189</v>
      </c>
      <c r="E61" s="12" t="s">
        <v>2828</v>
      </c>
      <c r="F61" s="17" t="s">
        <v>2414</v>
      </c>
      <c r="G61" s="14" t="s">
        <v>2829</v>
      </c>
      <c r="H61" s="19">
        <v>32000</v>
      </c>
      <c r="I61" s="23" t="s">
        <v>2830</v>
      </c>
      <c r="J61" s="14" t="s">
        <v>2831</v>
      </c>
      <c r="K61" s="17" t="s">
        <v>188</v>
      </c>
      <c r="L61" s="20" t="s">
        <v>55</v>
      </c>
      <c r="M61" s="28" t="s">
        <v>2832</v>
      </c>
      <c r="N61" s="29"/>
      <c r="O61" s="29"/>
      <c r="P61" s="29"/>
      <c r="Q61" s="29"/>
      <c r="R61" s="29"/>
    </row>
    <row r="62" spans="1:18" ht="12.75">
      <c r="A62" s="9" t="s">
        <v>2826</v>
      </c>
      <c r="B62" s="11" t="s">
        <v>192</v>
      </c>
      <c r="C62" s="12" t="s">
        <v>2827</v>
      </c>
      <c r="D62" s="11" t="s">
        <v>192</v>
      </c>
      <c r="E62" s="12" t="s">
        <v>2828</v>
      </c>
      <c r="F62" s="17" t="s">
        <v>2415</v>
      </c>
      <c r="G62" s="14" t="s">
        <v>2829</v>
      </c>
      <c r="H62" s="19">
        <v>54000</v>
      </c>
      <c r="I62" s="23" t="s">
        <v>2830</v>
      </c>
      <c r="J62" s="14" t="s">
        <v>2831</v>
      </c>
      <c r="K62" s="17" t="s">
        <v>191</v>
      </c>
      <c r="L62" s="17" t="s">
        <v>51</v>
      </c>
      <c r="M62" s="28" t="s">
        <v>2832</v>
      </c>
      <c r="N62" s="29"/>
      <c r="O62" s="29"/>
      <c r="P62" s="29"/>
      <c r="Q62" s="29"/>
      <c r="R62" s="29"/>
    </row>
    <row r="63" spans="1:18" ht="12.75">
      <c r="A63" s="9" t="s">
        <v>2826</v>
      </c>
      <c r="B63" s="11" t="s">
        <v>195</v>
      </c>
      <c r="C63" s="12" t="s">
        <v>2827</v>
      </c>
      <c r="D63" s="11" t="s">
        <v>195</v>
      </c>
      <c r="E63" s="12" t="s">
        <v>2828</v>
      </c>
      <c r="F63" s="17" t="s">
        <v>2416</v>
      </c>
      <c r="G63" s="14" t="s">
        <v>2829</v>
      </c>
      <c r="H63" s="19">
        <v>54000</v>
      </c>
      <c r="I63" s="23" t="s">
        <v>2830</v>
      </c>
      <c r="J63" s="14" t="s">
        <v>2831</v>
      </c>
      <c r="K63" s="17" t="s">
        <v>194</v>
      </c>
      <c r="L63" s="17" t="s">
        <v>51</v>
      </c>
      <c r="M63" s="28" t="s">
        <v>2832</v>
      </c>
      <c r="N63" s="29"/>
      <c r="O63" s="29"/>
      <c r="P63" s="29"/>
      <c r="Q63" s="29"/>
      <c r="R63" s="29"/>
    </row>
    <row r="64" spans="1:18" ht="12.75">
      <c r="A64" s="9" t="s">
        <v>2826</v>
      </c>
      <c r="B64" s="11" t="s">
        <v>198</v>
      </c>
      <c r="C64" s="12" t="s">
        <v>2827</v>
      </c>
      <c r="D64" s="11" t="s">
        <v>198</v>
      </c>
      <c r="E64" s="12" t="s">
        <v>2828</v>
      </c>
      <c r="F64" s="17" t="s">
        <v>2417</v>
      </c>
      <c r="G64" s="14" t="s">
        <v>2829</v>
      </c>
      <c r="H64" s="19">
        <v>47000</v>
      </c>
      <c r="I64" s="23" t="s">
        <v>2830</v>
      </c>
      <c r="J64" s="14" t="s">
        <v>2831</v>
      </c>
      <c r="K64" s="17" t="s">
        <v>197</v>
      </c>
      <c r="L64" s="17" t="s">
        <v>51</v>
      </c>
      <c r="M64" s="28" t="s">
        <v>2832</v>
      </c>
      <c r="N64" s="29"/>
      <c r="O64" s="29"/>
      <c r="P64" s="29"/>
      <c r="Q64" s="29"/>
      <c r="R64" s="29"/>
    </row>
    <row r="65" spans="1:18" ht="12.75">
      <c r="A65" s="9" t="s">
        <v>2826</v>
      </c>
      <c r="B65" s="11" t="s">
        <v>201</v>
      </c>
      <c r="C65" s="12" t="s">
        <v>2827</v>
      </c>
      <c r="D65" s="11" t="s">
        <v>201</v>
      </c>
      <c r="E65" s="12" t="s">
        <v>2828</v>
      </c>
      <c r="F65" s="17" t="s">
        <v>2418</v>
      </c>
      <c r="G65" s="14" t="s">
        <v>2829</v>
      </c>
      <c r="H65" s="19">
        <v>58000</v>
      </c>
      <c r="I65" s="23" t="s">
        <v>2830</v>
      </c>
      <c r="J65" s="14" t="s">
        <v>2831</v>
      </c>
      <c r="K65" s="17" t="s">
        <v>200</v>
      </c>
      <c r="L65" s="17" t="s">
        <v>51</v>
      </c>
      <c r="M65" s="28" t="s">
        <v>2832</v>
      </c>
      <c r="N65" s="29"/>
      <c r="O65" s="29"/>
      <c r="P65" s="29"/>
      <c r="Q65" s="29"/>
      <c r="R65" s="29"/>
    </row>
    <row r="66" spans="1:18" ht="12.75">
      <c r="A66" s="9" t="s">
        <v>2826</v>
      </c>
      <c r="B66" s="11" t="s">
        <v>204</v>
      </c>
      <c r="C66" s="12" t="s">
        <v>2827</v>
      </c>
      <c r="D66" s="11" t="s">
        <v>204</v>
      </c>
      <c r="E66" s="12" t="s">
        <v>2828</v>
      </c>
      <c r="F66" s="17" t="s">
        <v>2419</v>
      </c>
      <c r="G66" s="14" t="s">
        <v>2829</v>
      </c>
      <c r="H66" s="19">
        <v>54000</v>
      </c>
      <c r="I66" s="23" t="s">
        <v>2830</v>
      </c>
      <c r="J66" s="14" t="s">
        <v>2831</v>
      </c>
      <c r="K66" s="17" t="s">
        <v>203</v>
      </c>
      <c r="L66" s="17" t="s">
        <v>51</v>
      </c>
      <c r="M66" s="28" t="s">
        <v>2832</v>
      </c>
      <c r="N66" s="29"/>
      <c r="O66" s="29"/>
      <c r="P66" s="29"/>
      <c r="Q66" s="29"/>
      <c r="R66" s="29"/>
    </row>
    <row r="67" spans="1:18" ht="12.75">
      <c r="A67" s="9" t="s">
        <v>2826</v>
      </c>
      <c r="B67" s="11" t="s">
        <v>207</v>
      </c>
      <c r="C67" s="12" t="s">
        <v>2827</v>
      </c>
      <c r="D67" s="11" t="s">
        <v>207</v>
      </c>
      <c r="E67" s="12" t="s">
        <v>2828</v>
      </c>
      <c r="F67" s="17" t="s">
        <v>2420</v>
      </c>
      <c r="G67" s="14" t="s">
        <v>2829</v>
      </c>
      <c r="H67" s="19">
        <v>64000</v>
      </c>
      <c r="I67" s="23" t="s">
        <v>2830</v>
      </c>
      <c r="J67" s="14" t="s">
        <v>2831</v>
      </c>
      <c r="K67" s="17" t="s">
        <v>206</v>
      </c>
      <c r="L67" s="17" t="s">
        <v>51</v>
      </c>
      <c r="M67" s="28" t="s">
        <v>2832</v>
      </c>
      <c r="N67" s="29"/>
      <c r="O67" s="29"/>
      <c r="P67" s="29"/>
      <c r="Q67" s="29"/>
      <c r="R67" s="29"/>
    </row>
    <row r="68" spans="1:18" ht="12.75">
      <c r="A68" s="9" t="s">
        <v>2826</v>
      </c>
      <c r="B68" s="11" t="s">
        <v>210</v>
      </c>
      <c r="C68" s="12" t="s">
        <v>2827</v>
      </c>
      <c r="D68" s="11" t="s">
        <v>210</v>
      </c>
      <c r="E68" s="12" t="s">
        <v>2828</v>
      </c>
      <c r="F68" s="17" t="s">
        <v>2421</v>
      </c>
      <c r="G68" s="14" t="s">
        <v>2829</v>
      </c>
      <c r="H68" s="19">
        <v>54000</v>
      </c>
      <c r="I68" s="23" t="s">
        <v>2830</v>
      </c>
      <c r="J68" s="14" t="s">
        <v>2831</v>
      </c>
      <c r="K68" s="17" t="s">
        <v>209</v>
      </c>
      <c r="L68" s="17" t="s">
        <v>51</v>
      </c>
      <c r="M68" s="28" t="s">
        <v>2832</v>
      </c>
      <c r="N68" s="29"/>
      <c r="O68" s="29"/>
      <c r="P68" s="29"/>
      <c r="Q68" s="29"/>
      <c r="R68" s="29"/>
    </row>
    <row r="69" spans="1:18" ht="12.75">
      <c r="A69" s="9" t="s">
        <v>2826</v>
      </c>
      <c r="B69" s="11" t="s">
        <v>213</v>
      </c>
      <c r="C69" s="12" t="s">
        <v>2827</v>
      </c>
      <c r="D69" s="11" t="s">
        <v>213</v>
      </c>
      <c r="E69" s="12" t="s">
        <v>2828</v>
      </c>
      <c r="F69" s="17" t="s">
        <v>2422</v>
      </c>
      <c r="G69" s="14" t="s">
        <v>2829</v>
      </c>
      <c r="H69" s="19">
        <v>34000</v>
      </c>
      <c r="I69" s="23" t="s">
        <v>2830</v>
      </c>
      <c r="J69" s="14" t="s">
        <v>2831</v>
      </c>
      <c r="K69" s="17" t="s">
        <v>212</v>
      </c>
      <c r="L69" s="20" t="s">
        <v>55</v>
      </c>
      <c r="M69" s="28" t="s">
        <v>2832</v>
      </c>
      <c r="N69" s="29"/>
      <c r="O69" s="29"/>
      <c r="P69" s="29"/>
      <c r="Q69" s="29"/>
      <c r="R69" s="29"/>
    </row>
    <row r="70" spans="1:18" ht="12.75">
      <c r="A70" s="9" t="s">
        <v>2826</v>
      </c>
      <c r="B70" s="11" t="s">
        <v>216</v>
      </c>
      <c r="C70" s="12" t="s">
        <v>2827</v>
      </c>
      <c r="D70" s="11" t="s">
        <v>216</v>
      </c>
      <c r="E70" s="12" t="s">
        <v>2828</v>
      </c>
      <c r="F70" s="17" t="s">
        <v>2423</v>
      </c>
      <c r="G70" s="14" t="s">
        <v>2829</v>
      </c>
      <c r="H70" s="19">
        <v>64000</v>
      </c>
      <c r="I70" s="23" t="s">
        <v>2830</v>
      </c>
      <c r="J70" s="14" t="s">
        <v>2831</v>
      </c>
      <c r="K70" s="17" t="s">
        <v>215</v>
      </c>
      <c r="L70" s="17" t="s">
        <v>51</v>
      </c>
      <c r="M70" s="28" t="s">
        <v>2832</v>
      </c>
      <c r="N70" s="29"/>
      <c r="O70" s="29"/>
      <c r="P70" s="29"/>
      <c r="Q70" s="29"/>
      <c r="R70" s="29"/>
    </row>
    <row r="71" spans="1:18" ht="12.75">
      <c r="A71" s="9" t="s">
        <v>2826</v>
      </c>
      <c r="B71" s="11" t="s">
        <v>219</v>
      </c>
      <c r="C71" s="12" t="s">
        <v>2827</v>
      </c>
      <c r="D71" s="11" t="s">
        <v>219</v>
      </c>
      <c r="E71" s="12" t="s">
        <v>2828</v>
      </c>
      <c r="F71" s="17" t="s">
        <v>2424</v>
      </c>
      <c r="G71" s="14" t="s">
        <v>2829</v>
      </c>
      <c r="H71" s="19">
        <v>43000</v>
      </c>
      <c r="I71" s="23" t="s">
        <v>2830</v>
      </c>
      <c r="J71" s="14" t="s">
        <v>2831</v>
      </c>
      <c r="K71" s="17" t="s">
        <v>218</v>
      </c>
      <c r="L71" s="20" t="s">
        <v>55</v>
      </c>
      <c r="M71" s="28" t="s">
        <v>2832</v>
      </c>
      <c r="N71" s="29"/>
      <c r="O71" s="29"/>
      <c r="P71" s="29"/>
      <c r="Q71" s="29"/>
      <c r="R71" s="29"/>
    </row>
    <row r="72" spans="1:18" ht="12.75">
      <c r="A72" s="9" t="s">
        <v>2826</v>
      </c>
      <c r="B72" s="11" t="s">
        <v>221</v>
      </c>
      <c r="C72" s="12" t="s">
        <v>2827</v>
      </c>
      <c r="D72" s="11" t="s">
        <v>221</v>
      </c>
      <c r="E72" s="12" t="s">
        <v>2828</v>
      </c>
      <c r="F72" s="17" t="s">
        <v>2391</v>
      </c>
      <c r="G72" s="14" t="s">
        <v>2829</v>
      </c>
      <c r="H72" s="19">
        <v>64000</v>
      </c>
      <c r="I72" s="23" t="s">
        <v>2830</v>
      </c>
      <c r="J72" s="14" t="s">
        <v>2831</v>
      </c>
      <c r="K72" s="17" t="s">
        <v>220</v>
      </c>
      <c r="L72" s="17" t="s">
        <v>51</v>
      </c>
      <c r="M72" s="28" t="s">
        <v>2832</v>
      </c>
      <c r="N72" s="29"/>
      <c r="O72" s="29"/>
      <c r="P72" s="29"/>
      <c r="Q72" s="29"/>
      <c r="R72" s="29"/>
    </row>
    <row r="73" spans="1:18" ht="12.75">
      <c r="A73" s="9" t="s">
        <v>2826</v>
      </c>
      <c r="B73" s="11" t="s">
        <v>224</v>
      </c>
      <c r="C73" s="12" t="s">
        <v>2827</v>
      </c>
      <c r="D73" s="11" t="s">
        <v>224</v>
      </c>
      <c r="E73" s="12" t="s">
        <v>2828</v>
      </c>
      <c r="F73" s="17" t="s">
        <v>2425</v>
      </c>
      <c r="G73" s="14" t="s">
        <v>2829</v>
      </c>
      <c r="H73" s="19">
        <v>64000</v>
      </c>
      <c r="I73" s="23" t="s">
        <v>2830</v>
      </c>
      <c r="J73" s="14" t="s">
        <v>2831</v>
      </c>
      <c r="K73" s="17" t="s">
        <v>223</v>
      </c>
      <c r="L73" s="17" t="s">
        <v>51</v>
      </c>
      <c r="M73" s="28" t="s">
        <v>2832</v>
      </c>
      <c r="N73" s="29"/>
      <c r="O73" s="29"/>
      <c r="P73" s="29"/>
      <c r="Q73" s="29"/>
      <c r="R73" s="29"/>
    </row>
    <row r="74" spans="1:18" ht="12.75">
      <c r="A74" s="9" t="s">
        <v>2826</v>
      </c>
      <c r="B74" s="11" t="s">
        <v>227</v>
      </c>
      <c r="C74" s="12" t="s">
        <v>2827</v>
      </c>
      <c r="D74" s="11" t="s">
        <v>227</v>
      </c>
      <c r="E74" s="12" t="s">
        <v>2828</v>
      </c>
      <c r="F74" s="17" t="s">
        <v>2426</v>
      </c>
      <c r="G74" s="14" t="s">
        <v>2829</v>
      </c>
      <c r="H74" s="19">
        <v>54000</v>
      </c>
      <c r="I74" s="23" t="s">
        <v>2830</v>
      </c>
      <c r="J74" s="14" t="s">
        <v>2831</v>
      </c>
      <c r="K74" s="17" t="s">
        <v>226</v>
      </c>
      <c r="L74" s="17" t="s">
        <v>51</v>
      </c>
      <c r="M74" s="28" t="s">
        <v>2832</v>
      </c>
      <c r="N74" s="29"/>
      <c r="O74" s="29"/>
      <c r="P74" s="29"/>
      <c r="Q74" s="29"/>
      <c r="R74" s="29"/>
    </row>
    <row r="75" spans="1:18" ht="12.75">
      <c r="A75" s="9" t="s">
        <v>2826</v>
      </c>
      <c r="B75" s="11" t="s">
        <v>230</v>
      </c>
      <c r="C75" s="12" t="s">
        <v>2827</v>
      </c>
      <c r="D75" s="11" t="s">
        <v>230</v>
      </c>
      <c r="E75" s="12" t="s">
        <v>2828</v>
      </c>
      <c r="F75" s="17" t="s">
        <v>2427</v>
      </c>
      <c r="G75" s="14" t="s">
        <v>2829</v>
      </c>
      <c r="H75" s="19">
        <v>34000</v>
      </c>
      <c r="I75" s="23" t="s">
        <v>2830</v>
      </c>
      <c r="J75" s="14" t="s">
        <v>2831</v>
      </c>
      <c r="K75" s="17" t="s">
        <v>229</v>
      </c>
      <c r="L75" s="20" t="s">
        <v>55</v>
      </c>
      <c r="M75" s="28" t="s">
        <v>2832</v>
      </c>
      <c r="N75" s="29"/>
      <c r="O75" s="29"/>
      <c r="P75" s="29"/>
      <c r="Q75" s="29"/>
      <c r="R75" s="29"/>
    </row>
    <row r="76" spans="1:18" ht="12.75">
      <c r="A76" s="9" t="s">
        <v>2826</v>
      </c>
      <c r="B76" s="11" t="s">
        <v>233</v>
      </c>
      <c r="C76" s="12" t="s">
        <v>2827</v>
      </c>
      <c r="D76" s="11" t="s">
        <v>233</v>
      </c>
      <c r="E76" s="12" t="s">
        <v>2828</v>
      </c>
      <c r="F76" s="17" t="s">
        <v>2428</v>
      </c>
      <c r="G76" s="14" t="s">
        <v>2829</v>
      </c>
      <c r="H76" s="19">
        <v>53000</v>
      </c>
      <c r="I76" s="23" t="s">
        <v>2830</v>
      </c>
      <c r="J76" s="14" t="s">
        <v>2831</v>
      </c>
      <c r="K76" s="17" t="s">
        <v>232</v>
      </c>
      <c r="L76" s="17" t="s">
        <v>51</v>
      </c>
      <c r="M76" s="28" t="s">
        <v>2832</v>
      </c>
      <c r="N76" s="29"/>
      <c r="O76" s="29"/>
      <c r="P76" s="29"/>
      <c r="Q76" s="29"/>
      <c r="R76" s="29"/>
    </row>
    <row r="77" spans="1:18" ht="12.75">
      <c r="A77" s="9" t="s">
        <v>2826</v>
      </c>
      <c r="B77" s="11" t="s">
        <v>236</v>
      </c>
      <c r="C77" s="12" t="s">
        <v>2827</v>
      </c>
      <c r="D77" s="11" t="s">
        <v>236</v>
      </c>
      <c r="E77" s="12" t="s">
        <v>2828</v>
      </c>
      <c r="F77" s="17" t="s">
        <v>2429</v>
      </c>
      <c r="G77" s="14" t="s">
        <v>2829</v>
      </c>
      <c r="H77" s="19">
        <v>37000</v>
      </c>
      <c r="I77" s="23" t="s">
        <v>2830</v>
      </c>
      <c r="J77" s="14" t="s">
        <v>2831</v>
      </c>
      <c r="K77" s="17" t="s">
        <v>235</v>
      </c>
      <c r="L77" s="20" t="s">
        <v>55</v>
      </c>
      <c r="M77" s="28" t="s">
        <v>2832</v>
      </c>
      <c r="N77" s="29"/>
      <c r="O77" s="29"/>
      <c r="P77" s="29"/>
      <c r="Q77" s="29"/>
      <c r="R77" s="29"/>
    </row>
    <row r="78" spans="1:18" ht="12.75">
      <c r="A78" s="9" t="s">
        <v>2826</v>
      </c>
      <c r="B78" s="11" t="s">
        <v>239</v>
      </c>
      <c r="C78" s="12" t="s">
        <v>2827</v>
      </c>
      <c r="D78" s="11" t="s">
        <v>239</v>
      </c>
      <c r="E78" s="12" t="s">
        <v>2828</v>
      </c>
      <c r="F78" s="17" t="s">
        <v>2431</v>
      </c>
      <c r="G78" s="14" t="s">
        <v>2829</v>
      </c>
      <c r="H78" s="19">
        <v>38000</v>
      </c>
      <c r="I78" s="23" t="s">
        <v>2830</v>
      </c>
      <c r="J78" s="14" t="s">
        <v>2831</v>
      </c>
      <c r="K78" s="17" t="s">
        <v>238</v>
      </c>
      <c r="L78" s="20" t="s">
        <v>55</v>
      </c>
      <c r="M78" s="28" t="s">
        <v>2832</v>
      </c>
      <c r="N78" s="29"/>
      <c r="O78" s="29"/>
      <c r="P78" s="29"/>
      <c r="Q78" s="29"/>
      <c r="R78" s="29"/>
    </row>
    <row r="79" spans="1:18" ht="12.75">
      <c r="A79" s="9" t="s">
        <v>2826</v>
      </c>
      <c r="B79" s="11" t="s">
        <v>242</v>
      </c>
      <c r="C79" s="12" t="s">
        <v>2827</v>
      </c>
      <c r="D79" s="11" t="s">
        <v>242</v>
      </c>
      <c r="E79" s="12" t="s">
        <v>2828</v>
      </c>
      <c r="F79" s="17" t="s">
        <v>2432</v>
      </c>
      <c r="G79" s="14" t="s">
        <v>2829</v>
      </c>
      <c r="H79" s="19">
        <v>32000</v>
      </c>
      <c r="I79" s="23" t="s">
        <v>2830</v>
      </c>
      <c r="J79" s="14" t="s">
        <v>2831</v>
      </c>
      <c r="K79" s="17" t="s">
        <v>241</v>
      </c>
      <c r="L79" s="20" t="s">
        <v>55</v>
      </c>
      <c r="M79" s="28" t="s">
        <v>2832</v>
      </c>
      <c r="N79" s="29"/>
      <c r="O79" s="29"/>
      <c r="P79" s="29"/>
      <c r="Q79" s="29"/>
      <c r="R79" s="29"/>
    </row>
    <row r="80" spans="1:18" ht="12.75">
      <c r="A80" s="9" t="s">
        <v>2826</v>
      </c>
      <c r="B80" s="11" t="s">
        <v>245</v>
      </c>
      <c r="C80" s="12" t="s">
        <v>2827</v>
      </c>
      <c r="D80" s="11" t="s">
        <v>245</v>
      </c>
      <c r="E80" s="12" t="s">
        <v>2828</v>
      </c>
      <c r="F80" s="17" t="s">
        <v>2433</v>
      </c>
      <c r="G80" s="14" t="s">
        <v>2829</v>
      </c>
      <c r="H80" s="19">
        <v>32000</v>
      </c>
      <c r="I80" s="23" t="s">
        <v>2830</v>
      </c>
      <c r="J80" s="14" t="s">
        <v>2831</v>
      </c>
      <c r="K80" s="17" t="s">
        <v>244</v>
      </c>
      <c r="L80" s="20" t="s">
        <v>55</v>
      </c>
      <c r="M80" s="28" t="s">
        <v>2832</v>
      </c>
      <c r="N80" s="29"/>
      <c r="O80" s="29"/>
      <c r="P80" s="29"/>
      <c r="Q80" s="29"/>
      <c r="R80" s="29"/>
    </row>
    <row r="81" spans="1:18" ht="12.75">
      <c r="A81" s="9" t="s">
        <v>2826</v>
      </c>
      <c r="B81" s="11" t="s">
        <v>248</v>
      </c>
      <c r="C81" s="12" t="s">
        <v>2827</v>
      </c>
      <c r="D81" s="11" t="s">
        <v>248</v>
      </c>
      <c r="E81" s="12" t="s">
        <v>2828</v>
      </c>
      <c r="F81" s="17" t="s">
        <v>2434</v>
      </c>
      <c r="G81" s="14" t="s">
        <v>2829</v>
      </c>
      <c r="H81" s="19">
        <v>64000</v>
      </c>
      <c r="I81" s="23" t="s">
        <v>2830</v>
      </c>
      <c r="J81" s="14" t="s">
        <v>2831</v>
      </c>
      <c r="K81" s="17" t="s">
        <v>247</v>
      </c>
      <c r="L81" s="17" t="s">
        <v>51</v>
      </c>
      <c r="M81" s="28" t="s">
        <v>2832</v>
      </c>
      <c r="N81" s="29"/>
      <c r="O81" s="29"/>
      <c r="P81" s="29"/>
      <c r="Q81" s="29"/>
      <c r="R81" s="29"/>
    </row>
    <row r="82" spans="1:18" ht="12.75">
      <c r="A82" s="9" t="s">
        <v>2826</v>
      </c>
      <c r="B82" s="11" t="s">
        <v>251</v>
      </c>
      <c r="C82" s="12" t="s">
        <v>2827</v>
      </c>
      <c r="D82" s="11" t="s">
        <v>251</v>
      </c>
      <c r="E82" s="12" t="s">
        <v>2828</v>
      </c>
      <c r="F82" s="17" t="s">
        <v>2435</v>
      </c>
      <c r="G82" s="14" t="s">
        <v>2829</v>
      </c>
      <c r="H82" s="19">
        <v>54000</v>
      </c>
      <c r="I82" s="23" t="s">
        <v>2830</v>
      </c>
      <c r="J82" s="14" t="s">
        <v>2831</v>
      </c>
      <c r="K82" s="17" t="s">
        <v>250</v>
      </c>
      <c r="L82" s="17" t="s">
        <v>51</v>
      </c>
      <c r="M82" s="28" t="s">
        <v>2832</v>
      </c>
      <c r="N82" s="29"/>
      <c r="O82" s="29"/>
      <c r="P82" s="29"/>
      <c r="Q82" s="29"/>
      <c r="R82" s="29"/>
    </row>
    <row r="83" spans="1:18" ht="12.75">
      <c r="A83" s="9" t="s">
        <v>2826</v>
      </c>
      <c r="B83" s="11" t="s">
        <v>254</v>
      </c>
      <c r="C83" s="12" t="s">
        <v>2827</v>
      </c>
      <c r="D83" s="11" t="s">
        <v>254</v>
      </c>
      <c r="E83" s="12" t="s">
        <v>2828</v>
      </c>
      <c r="F83" s="17" t="s">
        <v>2436</v>
      </c>
      <c r="G83" s="14" t="s">
        <v>2829</v>
      </c>
      <c r="H83" s="19">
        <v>32000</v>
      </c>
      <c r="I83" s="23" t="s">
        <v>2830</v>
      </c>
      <c r="J83" s="14" t="s">
        <v>2831</v>
      </c>
      <c r="K83" s="17" t="s">
        <v>253</v>
      </c>
      <c r="L83" s="20" t="s">
        <v>55</v>
      </c>
      <c r="M83" s="28" t="s">
        <v>2832</v>
      </c>
      <c r="N83" s="29"/>
      <c r="O83" s="29"/>
      <c r="P83" s="29"/>
      <c r="Q83" s="29"/>
      <c r="R83" s="29"/>
    </row>
    <row r="84" spans="1:18" ht="12.75">
      <c r="A84" s="9" t="s">
        <v>2826</v>
      </c>
      <c r="B84" s="11" t="s">
        <v>257</v>
      </c>
      <c r="C84" s="12" t="s">
        <v>2827</v>
      </c>
      <c r="D84" s="11" t="s">
        <v>257</v>
      </c>
      <c r="E84" s="12" t="s">
        <v>2828</v>
      </c>
      <c r="F84" s="17" t="s">
        <v>2437</v>
      </c>
      <c r="G84" s="14" t="s">
        <v>2829</v>
      </c>
      <c r="H84" s="19">
        <v>68000</v>
      </c>
      <c r="I84" s="23" t="s">
        <v>2830</v>
      </c>
      <c r="J84" s="14" t="s">
        <v>2831</v>
      </c>
      <c r="K84" s="17" t="s">
        <v>256</v>
      </c>
      <c r="L84" s="17" t="s">
        <v>51</v>
      </c>
      <c r="M84" s="28" t="s">
        <v>2832</v>
      </c>
      <c r="N84" s="29"/>
      <c r="O84" s="29"/>
      <c r="P84" s="29"/>
      <c r="Q84" s="29"/>
      <c r="R84" s="29"/>
    </row>
    <row r="85" spans="1:18" ht="12.75">
      <c r="A85" s="9" t="s">
        <v>2826</v>
      </c>
      <c r="B85" s="11" t="s">
        <v>260</v>
      </c>
      <c r="C85" s="12" t="s">
        <v>2827</v>
      </c>
      <c r="D85" s="11" t="s">
        <v>260</v>
      </c>
      <c r="E85" s="12" t="s">
        <v>2828</v>
      </c>
      <c r="F85" s="17" t="s">
        <v>2438</v>
      </c>
      <c r="G85" s="14" t="s">
        <v>2829</v>
      </c>
      <c r="H85" s="19">
        <v>54000</v>
      </c>
      <c r="I85" s="23" t="s">
        <v>2830</v>
      </c>
      <c r="J85" s="14" t="s">
        <v>2831</v>
      </c>
      <c r="K85" s="17" t="s">
        <v>259</v>
      </c>
      <c r="L85" s="17" t="s">
        <v>51</v>
      </c>
      <c r="M85" s="28" t="s">
        <v>2832</v>
      </c>
      <c r="N85" s="29"/>
      <c r="O85" s="29"/>
      <c r="P85" s="29"/>
      <c r="Q85" s="29"/>
      <c r="R85" s="29"/>
    </row>
    <row r="86" spans="1:18" ht="12.75">
      <c r="A86" s="9" t="s">
        <v>2826</v>
      </c>
      <c r="B86" s="11" t="s">
        <v>263</v>
      </c>
      <c r="C86" s="12" t="s">
        <v>2827</v>
      </c>
      <c r="D86" s="11" t="s">
        <v>263</v>
      </c>
      <c r="E86" s="12" t="s">
        <v>2828</v>
      </c>
      <c r="F86" s="17" t="s">
        <v>2439</v>
      </c>
      <c r="G86" s="14" t="s">
        <v>2829</v>
      </c>
      <c r="H86" s="19">
        <v>38000</v>
      </c>
      <c r="I86" s="23" t="s">
        <v>2830</v>
      </c>
      <c r="J86" s="14" t="s">
        <v>2831</v>
      </c>
      <c r="K86" s="17" t="s">
        <v>262</v>
      </c>
      <c r="L86" s="20" t="s">
        <v>55</v>
      </c>
      <c r="M86" s="28" t="s">
        <v>2832</v>
      </c>
      <c r="N86" s="29"/>
      <c r="O86" s="29"/>
      <c r="P86" s="29"/>
      <c r="Q86" s="29"/>
      <c r="R86" s="29"/>
    </row>
    <row r="87" spans="1:18" ht="12.75">
      <c r="A87" s="9" t="s">
        <v>2826</v>
      </c>
      <c r="B87" s="11" t="s">
        <v>266</v>
      </c>
      <c r="C87" s="12" t="s">
        <v>2827</v>
      </c>
      <c r="D87" s="11" t="s">
        <v>266</v>
      </c>
      <c r="E87" s="12" t="s">
        <v>2828</v>
      </c>
      <c r="F87" s="17" t="s">
        <v>2440</v>
      </c>
      <c r="G87" s="14" t="s">
        <v>2829</v>
      </c>
      <c r="H87" s="19">
        <v>32000</v>
      </c>
      <c r="I87" s="23" t="s">
        <v>2830</v>
      </c>
      <c r="J87" s="14" t="s">
        <v>2831</v>
      </c>
      <c r="K87" s="17" t="s">
        <v>265</v>
      </c>
      <c r="L87" s="20" t="s">
        <v>55</v>
      </c>
      <c r="M87" s="28" t="s">
        <v>2832</v>
      </c>
      <c r="N87" s="29"/>
      <c r="O87" s="29"/>
      <c r="P87" s="29"/>
      <c r="Q87" s="29"/>
      <c r="R87" s="29"/>
    </row>
    <row r="88" spans="1:18" ht="12.75">
      <c r="A88" s="9" t="s">
        <v>2826</v>
      </c>
      <c r="B88" s="11" t="s">
        <v>269</v>
      </c>
      <c r="C88" s="12" t="s">
        <v>2827</v>
      </c>
      <c r="D88" s="11" t="s">
        <v>269</v>
      </c>
      <c r="E88" s="12" t="s">
        <v>2828</v>
      </c>
      <c r="F88" s="17" t="s">
        <v>2441</v>
      </c>
      <c r="G88" s="14" t="s">
        <v>2829</v>
      </c>
      <c r="H88" s="19">
        <v>53000</v>
      </c>
      <c r="I88" s="23" t="s">
        <v>2830</v>
      </c>
      <c r="J88" s="14" t="s">
        <v>2831</v>
      </c>
      <c r="K88" s="17" t="s">
        <v>268</v>
      </c>
      <c r="L88" s="17" t="s">
        <v>51</v>
      </c>
      <c r="M88" s="28" t="s">
        <v>2832</v>
      </c>
      <c r="N88" s="29"/>
      <c r="O88" s="29"/>
      <c r="P88" s="29"/>
      <c r="Q88" s="29"/>
      <c r="R88" s="29"/>
    </row>
    <row r="89" spans="1:18" ht="12.75">
      <c r="A89" s="9" t="s">
        <v>2826</v>
      </c>
      <c r="B89" s="11" t="s">
        <v>272</v>
      </c>
      <c r="C89" s="12" t="s">
        <v>2827</v>
      </c>
      <c r="D89" s="11" t="s">
        <v>272</v>
      </c>
      <c r="E89" s="12" t="s">
        <v>2828</v>
      </c>
      <c r="F89" s="17" t="s">
        <v>2442</v>
      </c>
      <c r="G89" s="14" t="s">
        <v>2829</v>
      </c>
      <c r="H89" s="19">
        <v>64000</v>
      </c>
      <c r="I89" s="23" t="s">
        <v>2830</v>
      </c>
      <c r="J89" s="14" t="s">
        <v>2831</v>
      </c>
      <c r="K89" s="17" t="s">
        <v>271</v>
      </c>
      <c r="L89" s="17" t="s">
        <v>51</v>
      </c>
      <c r="M89" s="28" t="s">
        <v>2832</v>
      </c>
      <c r="N89" s="29"/>
      <c r="O89" s="29"/>
      <c r="P89" s="29"/>
      <c r="Q89" s="29"/>
      <c r="R89" s="29"/>
    </row>
    <row r="90" spans="1:18" ht="12.75">
      <c r="A90" s="9" t="s">
        <v>2826</v>
      </c>
      <c r="B90" s="11" t="s">
        <v>275</v>
      </c>
      <c r="C90" s="12" t="s">
        <v>2827</v>
      </c>
      <c r="D90" s="11" t="s">
        <v>275</v>
      </c>
      <c r="E90" s="12" t="s">
        <v>2828</v>
      </c>
      <c r="F90" s="17" t="s">
        <v>2443</v>
      </c>
      <c r="G90" s="14" t="s">
        <v>2829</v>
      </c>
      <c r="H90" s="19">
        <v>32000</v>
      </c>
      <c r="I90" s="23" t="s">
        <v>2830</v>
      </c>
      <c r="J90" s="14" t="s">
        <v>2831</v>
      </c>
      <c r="K90" s="17" t="s">
        <v>274</v>
      </c>
      <c r="L90" s="20" t="s">
        <v>55</v>
      </c>
      <c r="M90" s="28" t="s">
        <v>2832</v>
      </c>
      <c r="N90" s="29"/>
      <c r="O90" s="29"/>
      <c r="P90" s="29"/>
      <c r="Q90" s="29"/>
      <c r="R90" s="29"/>
    </row>
    <row r="91" spans="1:18" ht="12.75">
      <c r="A91" s="9" t="s">
        <v>2826</v>
      </c>
      <c r="B91" s="11" t="s">
        <v>278</v>
      </c>
      <c r="C91" s="12" t="s">
        <v>2827</v>
      </c>
      <c r="D91" s="11" t="s">
        <v>278</v>
      </c>
      <c r="E91" s="12" t="s">
        <v>2828</v>
      </c>
      <c r="F91" s="17" t="s">
        <v>2444</v>
      </c>
      <c r="G91" s="14" t="s">
        <v>2829</v>
      </c>
      <c r="H91" s="19">
        <v>54000</v>
      </c>
      <c r="I91" s="23" t="s">
        <v>2830</v>
      </c>
      <c r="J91" s="14" t="s">
        <v>2831</v>
      </c>
      <c r="K91" s="17" t="s">
        <v>277</v>
      </c>
      <c r="L91" s="17" t="s">
        <v>51</v>
      </c>
      <c r="M91" s="28" t="s">
        <v>2832</v>
      </c>
      <c r="N91" s="29"/>
      <c r="O91" s="29"/>
      <c r="P91" s="29"/>
      <c r="Q91" s="29"/>
      <c r="R91" s="29"/>
    </row>
    <row r="92" spans="1:18" ht="12.75">
      <c r="A92" s="9" t="s">
        <v>2826</v>
      </c>
      <c r="B92" s="11" t="s">
        <v>281</v>
      </c>
      <c r="C92" s="12" t="s">
        <v>2827</v>
      </c>
      <c r="D92" s="11" t="s">
        <v>281</v>
      </c>
      <c r="E92" s="12" t="s">
        <v>2828</v>
      </c>
      <c r="F92" s="17" t="s">
        <v>2445</v>
      </c>
      <c r="G92" s="14" t="s">
        <v>2829</v>
      </c>
      <c r="H92" s="19">
        <v>43000</v>
      </c>
      <c r="I92" s="23" t="s">
        <v>2830</v>
      </c>
      <c r="J92" s="14" t="s">
        <v>2831</v>
      </c>
      <c r="K92" s="17" t="s">
        <v>280</v>
      </c>
      <c r="L92" s="20" t="s">
        <v>55</v>
      </c>
      <c r="M92" s="28" t="s">
        <v>2832</v>
      </c>
      <c r="N92" s="29"/>
      <c r="O92" s="29"/>
      <c r="P92" s="29"/>
      <c r="Q92" s="29"/>
      <c r="R92" s="29"/>
    </row>
    <row r="93" spans="1:18" ht="12.75">
      <c r="A93" s="9" t="s">
        <v>2826</v>
      </c>
      <c r="B93" s="11" t="s">
        <v>284</v>
      </c>
      <c r="C93" s="12" t="s">
        <v>2827</v>
      </c>
      <c r="D93" s="11" t="s">
        <v>284</v>
      </c>
      <c r="E93" s="12" t="s">
        <v>2828</v>
      </c>
      <c r="F93" s="17" t="s">
        <v>2446</v>
      </c>
      <c r="G93" s="14" t="s">
        <v>2829</v>
      </c>
      <c r="H93" s="19">
        <v>32000</v>
      </c>
      <c r="I93" s="23" t="s">
        <v>2830</v>
      </c>
      <c r="J93" s="14" t="s">
        <v>2831</v>
      </c>
      <c r="K93" s="17" t="s">
        <v>283</v>
      </c>
      <c r="L93" s="20" t="s">
        <v>55</v>
      </c>
      <c r="M93" s="28" t="s">
        <v>2832</v>
      </c>
      <c r="N93" s="29"/>
      <c r="O93" s="29"/>
      <c r="P93" s="29"/>
      <c r="Q93" s="29"/>
      <c r="R93" s="29"/>
    </row>
    <row r="94" spans="1:18" ht="12.75">
      <c r="A94" s="9" t="s">
        <v>2826</v>
      </c>
      <c r="B94" s="11" t="s">
        <v>287</v>
      </c>
      <c r="C94" s="12" t="s">
        <v>2827</v>
      </c>
      <c r="D94" s="11" t="s">
        <v>287</v>
      </c>
      <c r="E94" s="12" t="s">
        <v>2828</v>
      </c>
      <c r="F94" s="17" t="s">
        <v>2447</v>
      </c>
      <c r="G94" s="14" t="s">
        <v>2829</v>
      </c>
      <c r="H94" s="19">
        <v>54000</v>
      </c>
      <c r="I94" s="23" t="s">
        <v>2830</v>
      </c>
      <c r="J94" s="14" t="s">
        <v>2831</v>
      </c>
      <c r="K94" s="17" t="s">
        <v>286</v>
      </c>
      <c r="L94" s="17" t="s">
        <v>51</v>
      </c>
      <c r="M94" s="28" t="s">
        <v>2832</v>
      </c>
      <c r="N94" s="29"/>
      <c r="O94" s="29"/>
      <c r="P94" s="29"/>
      <c r="Q94" s="29"/>
      <c r="R94" s="29"/>
    </row>
    <row r="95" spans="1:18" ht="12.75">
      <c r="A95" s="9" t="s">
        <v>2826</v>
      </c>
      <c r="B95" s="11" t="s">
        <v>290</v>
      </c>
      <c r="C95" s="12" t="s">
        <v>2827</v>
      </c>
      <c r="D95" s="11" t="s">
        <v>290</v>
      </c>
      <c r="E95" s="12" t="s">
        <v>2828</v>
      </c>
      <c r="F95" s="17" t="s">
        <v>2448</v>
      </c>
      <c r="G95" s="14" t="s">
        <v>2829</v>
      </c>
      <c r="H95" s="19">
        <v>56000</v>
      </c>
      <c r="I95" s="23" t="s">
        <v>2830</v>
      </c>
      <c r="J95" s="14" t="s">
        <v>2831</v>
      </c>
      <c r="K95" s="17" t="s">
        <v>289</v>
      </c>
      <c r="L95" s="17" t="s">
        <v>51</v>
      </c>
      <c r="M95" s="28" t="s">
        <v>2832</v>
      </c>
      <c r="N95" s="29"/>
      <c r="O95" s="29"/>
      <c r="P95" s="29"/>
      <c r="Q95" s="29"/>
      <c r="R95" s="29"/>
    </row>
    <row r="96" spans="1:18" ht="12.75">
      <c r="A96" s="9" t="s">
        <v>2826</v>
      </c>
      <c r="B96" s="11" t="s">
        <v>293</v>
      </c>
      <c r="C96" s="12" t="s">
        <v>2827</v>
      </c>
      <c r="D96" s="11" t="s">
        <v>293</v>
      </c>
      <c r="E96" s="12" t="s">
        <v>2828</v>
      </c>
      <c r="F96" s="17" t="s">
        <v>2449</v>
      </c>
      <c r="G96" s="14" t="s">
        <v>2829</v>
      </c>
      <c r="H96" s="19">
        <v>53000</v>
      </c>
      <c r="I96" s="23" t="s">
        <v>2830</v>
      </c>
      <c r="J96" s="14" t="s">
        <v>2831</v>
      </c>
      <c r="K96" s="17" t="s">
        <v>292</v>
      </c>
      <c r="L96" s="17" t="s">
        <v>51</v>
      </c>
      <c r="M96" s="28" t="s">
        <v>2832</v>
      </c>
      <c r="N96" s="29"/>
      <c r="O96" s="29"/>
      <c r="P96" s="29"/>
      <c r="Q96" s="29"/>
      <c r="R96" s="29"/>
    </row>
    <row r="97" spans="1:18" ht="15.75" customHeight="1">
      <c r="A97" s="9"/>
      <c r="B97" s="11" t="s">
        <v>296</v>
      </c>
      <c r="C97" s="18"/>
      <c r="D97" s="11" t="s">
        <v>296</v>
      </c>
      <c r="E97" s="18"/>
      <c r="F97" s="17" t="s">
        <v>2450</v>
      </c>
      <c r="G97" s="19"/>
      <c r="H97" s="19">
        <v>32000</v>
      </c>
      <c r="I97" s="15"/>
      <c r="J97" s="19"/>
      <c r="K97" s="17" t="s">
        <v>295</v>
      </c>
      <c r="L97" s="20" t="s">
        <v>55</v>
      </c>
      <c r="M97" s="29"/>
      <c r="N97" s="29"/>
      <c r="O97" s="29"/>
      <c r="P97" s="29"/>
      <c r="Q97" s="29"/>
      <c r="R97" s="29"/>
    </row>
    <row r="98" spans="1:18" ht="15.75" customHeight="1">
      <c r="A98" s="9"/>
      <c r="B98" s="11" t="s">
        <v>299</v>
      </c>
      <c r="C98" s="18"/>
      <c r="D98" s="11" t="s">
        <v>299</v>
      </c>
      <c r="E98" s="18"/>
      <c r="F98" s="17" t="s">
        <v>2451</v>
      </c>
      <c r="G98" s="19"/>
      <c r="H98" s="19">
        <v>54000</v>
      </c>
      <c r="I98" s="15"/>
      <c r="J98" s="19"/>
      <c r="K98" s="17" t="s">
        <v>298</v>
      </c>
      <c r="L98" s="17" t="s">
        <v>51</v>
      </c>
      <c r="M98" s="29"/>
      <c r="N98" s="29"/>
      <c r="O98" s="29"/>
      <c r="P98" s="29"/>
      <c r="Q98" s="29"/>
      <c r="R98" s="29"/>
    </row>
    <row r="99" spans="1:18" ht="15.75" customHeight="1">
      <c r="A99" s="9"/>
      <c r="B99" s="11" t="s">
        <v>302</v>
      </c>
      <c r="C99" s="18"/>
      <c r="D99" s="11" t="s">
        <v>302</v>
      </c>
      <c r="E99" s="18"/>
      <c r="F99" s="17" t="s">
        <v>2452</v>
      </c>
      <c r="G99" s="19"/>
      <c r="H99" s="19">
        <v>38000</v>
      </c>
      <c r="I99" s="15"/>
      <c r="J99" s="19"/>
      <c r="K99" s="17" t="s">
        <v>301</v>
      </c>
      <c r="L99" s="20" t="s">
        <v>55</v>
      </c>
      <c r="M99" s="29"/>
      <c r="N99" s="29"/>
      <c r="O99" s="29"/>
      <c r="P99" s="29"/>
      <c r="Q99" s="29"/>
      <c r="R99" s="29"/>
    </row>
    <row r="100" spans="1:18" ht="15.75" customHeight="1">
      <c r="A100" s="9"/>
      <c r="B100" s="11" t="s">
        <v>305</v>
      </c>
      <c r="C100" s="18"/>
      <c r="D100" s="11" t="s">
        <v>305</v>
      </c>
      <c r="E100" s="18"/>
      <c r="F100" s="17" t="s">
        <v>2453</v>
      </c>
      <c r="G100" s="19"/>
      <c r="H100" s="19">
        <v>87000</v>
      </c>
      <c r="I100" s="15"/>
      <c r="J100" s="19"/>
      <c r="K100" s="17" t="s">
        <v>304</v>
      </c>
      <c r="L100" s="17" t="s">
        <v>51</v>
      </c>
      <c r="M100" s="29"/>
      <c r="N100" s="29"/>
      <c r="O100" s="29"/>
      <c r="P100" s="29"/>
      <c r="Q100" s="29"/>
      <c r="R100" s="29"/>
    </row>
    <row r="101" spans="1:18" ht="15.75" customHeight="1">
      <c r="A101" s="9"/>
      <c r="B101" s="11" t="s">
        <v>308</v>
      </c>
      <c r="C101" s="18"/>
      <c r="D101" s="11" t="s">
        <v>308</v>
      </c>
      <c r="E101" s="18"/>
      <c r="F101" s="17" t="s">
        <v>2454</v>
      </c>
      <c r="G101" s="19"/>
      <c r="H101" s="19">
        <v>54000</v>
      </c>
      <c r="I101" s="15"/>
      <c r="J101" s="19"/>
      <c r="K101" s="17" t="s">
        <v>307</v>
      </c>
      <c r="L101" s="17" t="s">
        <v>51</v>
      </c>
      <c r="M101" s="29"/>
      <c r="N101" s="29"/>
      <c r="O101" s="29"/>
      <c r="P101" s="29"/>
      <c r="Q101" s="29"/>
      <c r="R101" s="29"/>
    </row>
    <row r="102" spans="1:18" ht="15.75" customHeight="1">
      <c r="A102" s="9"/>
      <c r="B102" s="11" t="s">
        <v>310</v>
      </c>
      <c r="C102" s="18"/>
      <c r="D102" s="11" t="s">
        <v>310</v>
      </c>
      <c r="E102" s="18"/>
      <c r="F102" s="17" t="s">
        <v>2396</v>
      </c>
      <c r="G102" s="19"/>
      <c r="H102" s="19">
        <v>64000</v>
      </c>
      <c r="I102" s="15"/>
      <c r="J102" s="19"/>
      <c r="K102" s="17" t="s">
        <v>309</v>
      </c>
      <c r="L102" s="17" t="s">
        <v>51</v>
      </c>
      <c r="M102" s="29"/>
      <c r="N102" s="29"/>
      <c r="O102" s="29"/>
      <c r="P102" s="29"/>
      <c r="Q102" s="29"/>
      <c r="R102" s="29"/>
    </row>
    <row r="103" spans="1:18" ht="15.75" customHeight="1">
      <c r="A103" s="9"/>
      <c r="B103" s="11" t="s">
        <v>313</v>
      </c>
      <c r="C103" s="18"/>
      <c r="D103" s="11" t="s">
        <v>313</v>
      </c>
      <c r="E103" s="18"/>
      <c r="F103" s="17" t="s">
        <v>2455</v>
      </c>
      <c r="G103" s="19"/>
      <c r="H103" s="19">
        <v>32000</v>
      </c>
      <c r="I103" s="15"/>
      <c r="J103" s="19"/>
      <c r="K103" s="17" t="s">
        <v>312</v>
      </c>
      <c r="L103" s="20" t="s">
        <v>55</v>
      </c>
      <c r="M103" s="29"/>
      <c r="N103" s="29"/>
      <c r="O103" s="29"/>
      <c r="P103" s="29"/>
      <c r="Q103" s="29"/>
      <c r="R103" s="29"/>
    </row>
    <row r="104" spans="1:18" ht="15.75" customHeight="1">
      <c r="A104" s="9"/>
      <c r="B104" s="11" t="s">
        <v>316</v>
      </c>
      <c r="C104" s="18"/>
      <c r="D104" s="11" t="s">
        <v>316</v>
      </c>
      <c r="E104" s="18"/>
      <c r="F104" s="17" t="s">
        <v>2456</v>
      </c>
      <c r="G104" s="19"/>
      <c r="H104" s="19">
        <v>54000</v>
      </c>
      <c r="I104" s="15"/>
      <c r="J104" s="19"/>
      <c r="K104" s="17" t="s">
        <v>315</v>
      </c>
      <c r="L104" s="17" t="s">
        <v>51</v>
      </c>
      <c r="M104" s="29"/>
      <c r="N104" s="29"/>
      <c r="O104" s="29"/>
      <c r="P104" s="29"/>
      <c r="Q104" s="29"/>
      <c r="R104" s="29"/>
    </row>
    <row r="105" spans="1:18" ht="15.75" customHeight="1">
      <c r="A105" s="9"/>
      <c r="B105" s="11" t="s">
        <v>319</v>
      </c>
      <c r="C105" s="18"/>
      <c r="D105" s="11" t="s">
        <v>319</v>
      </c>
      <c r="E105" s="18"/>
      <c r="F105" s="17" t="s">
        <v>2457</v>
      </c>
      <c r="G105" s="19"/>
      <c r="H105" s="19">
        <v>32000</v>
      </c>
      <c r="I105" s="15"/>
      <c r="J105" s="19"/>
      <c r="K105" s="17" t="s">
        <v>318</v>
      </c>
      <c r="L105" s="20" t="s">
        <v>55</v>
      </c>
      <c r="M105" s="29"/>
      <c r="N105" s="29"/>
      <c r="O105" s="29"/>
      <c r="P105" s="29"/>
      <c r="Q105" s="29"/>
      <c r="R105" s="29"/>
    </row>
    <row r="106" spans="1:18" ht="15.75" customHeight="1">
      <c r="A106" s="9"/>
      <c r="B106" s="11" t="s">
        <v>322</v>
      </c>
      <c r="C106" s="18"/>
      <c r="D106" s="11" t="s">
        <v>322</v>
      </c>
      <c r="E106" s="18"/>
      <c r="F106" s="17" t="s">
        <v>2458</v>
      </c>
      <c r="G106" s="19"/>
      <c r="H106" s="19">
        <v>38000</v>
      </c>
      <c r="I106" s="15"/>
      <c r="J106" s="19"/>
      <c r="K106" s="17" t="s">
        <v>321</v>
      </c>
      <c r="L106" s="20" t="s">
        <v>55</v>
      </c>
      <c r="M106" s="29"/>
      <c r="N106" s="29"/>
      <c r="O106" s="29"/>
      <c r="P106" s="29"/>
      <c r="Q106" s="29"/>
      <c r="R106" s="29"/>
    </row>
    <row r="107" spans="1:18" ht="15.75" customHeight="1">
      <c r="A107" s="9"/>
      <c r="B107" s="11" t="s">
        <v>325</v>
      </c>
      <c r="C107" s="18"/>
      <c r="D107" s="11" t="s">
        <v>325</v>
      </c>
      <c r="E107" s="18"/>
      <c r="F107" s="17" t="s">
        <v>2459</v>
      </c>
      <c r="G107" s="19"/>
      <c r="H107" s="19">
        <v>32000</v>
      </c>
      <c r="I107" s="15"/>
      <c r="J107" s="19"/>
      <c r="K107" s="17" t="s">
        <v>324</v>
      </c>
      <c r="L107" s="20" t="s">
        <v>55</v>
      </c>
      <c r="M107" s="29"/>
      <c r="N107" s="29"/>
      <c r="O107" s="29"/>
      <c r="P107" s="29"/>
      <c r="Q107" s="29"/>
      <c r="R107" s="29"/>
    </row>
    <row r="108" spans="1:18" ht="15.75" customHeight="1">
      <c r="A108" s="9"/>
      <c r="B108" s="11" t="s">
        <v>328</v>
      </c>
      <c r="C108" s="18"/>
      <c r="D108" s="11" t="s">
        <v>328</v>
      </c>
      <c r="E108" s="18"/>
      <c r="F108" s="17" t="s">
        <v>2461</v>
      </c>
      <c r="G108" s="19"/>
      <c r="H108" s="19">
        <v>34000</v>
      </c>
      <c r="I108" s="15"/>
      <c r="J108" s="19"/>
      <c r="K108" s="17" t="s">
        <v>327</v>
      </c>
      <c r="L108" s="20" t="s">
        <v>55</v>
      </c>
      <c r="M108" s="29"/>
      <c r="N108" s="29"/>
      <c r="O108" s="29"/>
      <c r="P108" s="29"/>
      <c r="Q108" s="29"/>
      <c r="R108" s="29"/>
    </row>
    <row r="109" spans="1:18" ht="15.75" customHeight="1">
      <c r="A109" s="9"/>
      <c r="B109" s="11" t="s">
        <v>331</v>
      </c>
      <c r="C109" s="18"/>
      <c r="D109" s="11" t="s">
        <v>331</v>
      </c>
      <c r="E109" s="18"/>
      <c r="F109" s="17" t="s">
        <v>2462</v>
      </c>
      <c r="G109" s="19"/>
      <c r="H109" s="19">
        <v>32000</v>
      </c>
      <c r="I109" s="15"/>
      <c r="J109" s="19"/>
      <c r="K109" s="17" t="s">
        <v>330</v>
      </c>
      <c r="L109" s="20" t="s">
        <v>55</v>
      </c>
      <c r="M109" s="29"/>
      <c r="N109" s="29"/>
      <c r="O109" s="29"/>
      <c r="P109" s="29"/>
      <c r="Q109" s="29"/>
      <c r="R109" s="29"/>
    </row>
    <row r="110" spans="1:18" ht="15.75" customHeight="1">
      <c r="A110" s="9"/>
      <c r="B110" s="11" t="s">
        <v>334</v>
      </c>
      <c r="C110" s="18"/>
      <c r="D110" s="11" t="s">
        <v>334</v>
      </c>
      <c r="E110" s="18"/>
      <c r="F110" s="17" t="s">
        <v>2463</v>
      </c>
      <c r="G110" s="19"/>
      <c r="H110" s="19">
        <v>56000</v>
      </c>
      <c r="I110" s="15"/>
      <c r="J110" s="19"/>
      <c r="K110" s="17" t="s">
        <v>333</v>
      </c>
      <c r="L110" s="17" t="s">
        <v>51</v>
      </c>
      <c r="M110" s="29"/>
      <c r="N110" s="29"/>
      <c r="O110" s="29"/>
      <c r="P110" s="29"/>
      <c r="Q110" s="29"/>
      <c r="R110" s="29"/>
    </row>
    <row r="111" spans="1:18" ht="15.75" customHeight="1">
      <c r="A111" s="9"/>
      <c r="B111" s="11" t="s">
        <v>337</v>
      </c>
      <c r="C111" s="18"/>
      <c r="D111" s="11" t="s">
        <v>337</v>
      </c>
      <c r="E111" s="18"/>
      <c r="F111" s="17" t="s">
        <v>2464</v>
      </c>
      <c r="G111" s="19"/>
      <c r="H111" s="19">
        <v>32000</v>
      </c>
      <c r="I111" s="15"/>
      <c r="J111" s="19"/>
      <c r="K111" s="17" t="s">
        <v>336</v>
      </c>
      <c r="L111" s="20" t="s">
        <v>55</v>
      </c>
      <c r="M111" s="29"/>
      <c r="N111" s="29"/>
      <c r="O111" s="29"/>
      <c r="P111" s="29"/>
      <c r="Q111" s="29"/>
      <c r="R111" s="29"/>
    </row>
    <row r="112" spans="1:18" ht="15.75" customHeight="1">
      <c r="A112" s="9"/>
      <c r="B112" s="11" t="s">
        <v>340</v>
      </c>
      <c r="C112" s="18"/>
      <c r="D112" s="11" t="s">
        <v>340</v>
      </c>
      <c r="E112" s="18"/>
      <c r="F112" s="17" t="s">
        <v>2465</v>
      </c>
      <c r="G112" s="19"/>
      <c r="H112" s="19">
        <v>32000</v>
      </c>
      <c r="I112" s="15"/>
      <c r="J112" s="19"/>
      <c r="K112" s="17" t="s">
        <v>339</v>
      </c>
      <c r="L112" s="20" t="s">
        <v>55</v>
      </c>
      <c r="M112" s="29"/>
      <c r="N112" s="29"/>
      <c r="O112" s="29"/>
      <c r="P112" s="29"/>
      <c r="Q112" s="29"/>
      <c r="R112" s="29"/>
    </row>
    <row r="113" spans="1:18" ht="15.75" customHeight="1">
      <c r="A113" s="9"/>
      <c r="B113" s="11" t="s">
        <v>343</v>
      </c>
      <c r="C113" s="18"/>
      <c r="D113" s="11" t="s">
        <v>343</v>
      </c>
      <c r="E113" s="18"/>
      <c r="F113" s="17" t="s">
        <v>2466</v>
      </c>
      <c r="G113" s="19"/>
      <c r="H113" s="19">
        <v>56000</v>
      </c>
      <c r="I113" s="15"/>
      <c r="J113" s="19"/>
      <c r="K113" s="17" t="s">
        <v>342</v>
      </c>
      <c r="L113" s="17" t="s">
        <v>51</v>
      </c>
      <c r="M113" s="29"/>
      <c r="N113" s="29"/>
      <c r="O113" s="29"/>
      <c r="P113" s="29"/>
      <c r="Q113" s="29"/>
      <c r="R113" s="29"/>
    </row>
    <row r="114" spans="1:18" ht="15.75" customHeight="1">
      <c r="A114" s="9"/>
      <c r="B114" s="11" t="s">
        <v>346</v>
      </c>
      <c r="C114" s="18"/>
      <c r="D114" s="11" t="s">
        <v>346</v>
      </c>
      <c r="E114" s="18"/>
      <c r="F114" s="17" t="s">
        <v>2467</v>
      </c>
      <c r="G114" s="19"/>
      <c r="H114" s="19">
        <v>54000</v>
      </c>
      <c r="I114" s="15"/>
      <c r="J114" s="19"/>
      <c r="K114" s="17" t="s">
        <v>345</v>
      </c>
      <c r="L114" s="17" t="s">
        <v>51</v>
      </c>
      <c r="M114" s="29"/>
      <c r="N114" s="29"/>
      <c r="O114" s="29"/>
      <c r="P114" s="29"/>
      <c r="Q114" s="29"/>
      <c r="R114" s="29"/>
    </row>
    <row r="115" spans="1:18" ht="15.75" customHeight="1">
      <c r="A115" s="9"/>
      <c r="B115" s="11" t="s">
        <v>349</v>
      </c>
      <c r="C115" s="18"/>
      <c r="D115" s="11" t="s">
        <v>349</v>
      </c>
      <c r="E115" s="18"/>
      <c r="F115" s="17" t="s">
        <v>2468</v>
      </c>
      <c r="G115" s="19"/>
      <c r="H115" s="19">
        <v>54000</v>
      </c>
      <c r="I115" s="15"/>
      <c r="J115" s="19"/>
      <c r="K115" s="17" t="s">
        <v>348</v>
      </c>
      <c r="L115" s="17" t="s">
        <v>51</v>
      </c>
      <c r="M115" s="29"/>
      <c r="N115" s="29"/>
      <c r="O115" s="29"/>
      <c r="P115" s="29"/>
      <c r="Q115" s="29"/>
      <c r="R115" s="29"/>
    </row>
    <row r="116" spans="1:18" ht="15.75" customHeight="1">
      <c r="A116" s="9"/>
      <c r="B116" s="11" t="s">
        <v>352</v>
      </c>
      <c r="C116" s="18"/>
      <c r="D116" s="11" t="s">
        <v>352</v>
      </c>
      <c r="E116" s="18"/>
      <c r="F116" s="17" t="s">
        <v>2469</v>
      </c>
      <c r="G116" s="19"/>
      <c r="H116" s="19">
        <v>54000</v>
      </c>
      <c r="I116" s="15"/>
      <c r="J116" s="19"/>
      <c r="K116" s="17" t="s">
        <v>351</v>
      </c>
      <c r="L116" s="17" t="s">
        <v>51</v>
      </c>
      <c r="M116" s="29"/>
      <c r="N116" s="29"/>
      <c r="O116" s="29"/>
      <c r="P116" s="29"/>
      <c r="Q116" s="29"/>
      <c r="R116" s="29"/>
    </row>
    <row r="117" spans="1:18" ht="15.75" customHeight="1">
      <c r="A117" s="9"/>
      <c r="B117" s="11" t="s">
        <v>355</v>
      </c>
      <c r="C117" s="18"/>
      <c r="D117" s="11" t="s">
        <v>355</v>
      </c>
      <c r="E117" s="18"/>
      <c r="F117" s="17" t="s">
        <v>2470</v>
      </c>
      <c r="G117" s="19"/>
      <c r="H117" s="19">
        <v>38000</v>
      </c>
      <c r="I117" s="15"/>
      <c r="J117" s="19"/>
      <c r="K117" s="17" t="s">
        <v>354</v>
      </c>
      <c r="L117" s="20" t="s">
        <v>55</v>
      </c>
      <c r="M117" s="29"/>
      <c r="N117" s="29"/>
      <c r="O117" s="29"/>
      <c r="P117" s="29"/>
      <c r="Q117" s="29"/>
      <c r="R117" s="29"/>
    </row>
    <row r="118" spans="1:18" ht="15.75" customHeight="1">
      <c r="A118" s="9"/>
      <c r="B118" s="11" t="s">
        <v>357</v>
      </c>
      <c r="C118" s="18"/>
      <c r="D118" s="11" t="s">
        <v>357</v>
      </c>
      <c r="E118" s="18"/>
      <c r="F118" s="17" t="s">
        <v>2438</v>
      </c>
      <c r="G118" s="19"/>
      <c r="H118" s="19">
        <v>54000</v>
      </c>
      <c r="I118" s="15"/>
      <c r="J118" s="19"/>
      <c r="K118" s="17" t="s">
        <v>356</v>
      </c>
      <c r="L118" s="17" t="s">
        <v>51</v>
      </c>
      <c r="M118" s="29"/>
      <c r="N118" s="29"/>
      <c r="O118" s="29"/>
      <c r="P118" s="29"/>
      <c r="Q118" s="29"/>
      <c r="R118" s="29"/>
    </row>
    <row r="119" spans="1:18" ht="15.75" customHeight="1">
      <c r="A119" s="9"/>
      <c r="B119" s="11" t="s">
        <v>360</v>
      </c>
      <c r="C119" s="18"/>
      <c r="D119" s="11" t="s">
        <v>360</v>
      </c>
      <c r="E119" s="18"/>
      <c r="F119" s="17" t="s">
        <v>2471</v>
      </c>
      <c r="G119" s="19"/>
      <c r="H119" s="19">
        <v>54000</v>
      </c>
      <c r="I119" s="15"/>
      <c r="J119" s="19"/>
      <c r="K119" s="17" t="s">
        <v>359</v>
      </c>
      <c r="L119" s="17" t="s">
        <v>51</v>
      </c>
      <c r="M119" s="29"/>
      <c r="N119" s="29"/>
      <c r="O119" s="29"/>
      <c r="P119" s="29"/>
      <c r="Q119" s="29"/>
      <c r="R119" s="29"/>
    </row>
    <row r="120" spans="1:18" ht="15.75" customHeight="1">
      <c r="A120" s="9"/>
      <c r="B120" s="11" t="s">
        <v>363</v>
      </c>
      <c r="C120" s="18"/>
      <c r="D120" s="11" t="s">
        <v>363</v>
      </c>
      <c r="E120" s="18"/>
      <c r="F120" s="17" t="s">
        <v>2472</v>
      </c>
      <c r="G120" s="19"/>
      <c r="H120" s="19">
        <v>54000</v>
      </c>
      <c r="I120" s="15"/>
      <c r="J120" s="19"/>
      <c r="K120" s="17" t="s">
        <v>362</v>
      </c>
      <c r="L120" s="17" t="s">
        <v>51</v>
      </c>
      <c r="M120" s="29"/>
      <c r="N120" s="29"/>
      <c r="O120" s="29"/>
      <c r="P120" s="29"/>
      <c r="Q120" s="29"/>
      <c r="R120" s="29"/>
    </row>
    <row r="121" spans="1:18" ht="15.75" customHeight="1">
      <c r="A121" s="9"/>
      <c r="B121" s="11" t="s">
        <v>365</v>
      </c>
      <c r="C121" s="18"/>
      <c r="D121" s="11" t="s">
        <v>365</v>
      </c>
      <c r="E121" s="18"/>
      <c r="F121" s="17" t="s">
        <v>2419</v>
      </c>
      <c r="G121" s="19"/>
      <c r="H121" s="19">
        <v>54000</v>
      </c>
      <c r="I121" s="15"/>
      <c r="J121" s="19"/>
      <c r="K121" s="17" t="s">
        <v>364</v>
      </c>
      <c r="L121" s="17" t="s">
        <v>51</v>
      </c>
      <c r="M121" s="29"/>
      <c r="N121" s="29"/>
      <c r="O121" s="29"/>
      <c r="P121" s="29"/>
      <c r="Q121" s="29"/>
      <c r="R121" s="29"/>
    </row>
    <row r="122" spans="1:18" ht="15.75" customHeight="1">
      <c r="A122" s="9"/>
      <c r="B122" s="11" t="s">
        <v>368</v>
      </c>
      <c r="C122" s="18"/>
      <c r="D122" s="11" t="s">
        <v>368</v>
      </c>
      <c r="E122" s="18"/>
      <c r="F122" s="17" t="s">
        <v>2473</v>
      </c>
      <c r="G122" s="19"/>
      <c r="H122" s="19">
        <v>41000</v>
      </c>
      <c r="I122" s="15"/>
      <c r="J122" s="19"/>
      <c r="K122" s="17" t="s">
        <v>367</v>
      </c>
      <c r="L122" s="17" t="s">
        <v>51</v>
      </c>
      <c r="M122" s="29"/>
      <c r="N122" s="29"/>
      <c r="O122" s="29"/>
      <c r="P122" s="29"/>
      <c r="Q122" s="29"/>
      <c r="R122" s="29"/>
    </row>
    <row r="123" spans="1:18" ht="15.75" customHeight="1">
      <c r="A123" s="9"/>
      <c r="B123" s="11" t="s">
        <v>371</v>
      </c>
      <c r="C123" s="18"/>
      <c r="D123" s="11" t="s">
        <v>371</v>
      </c>
      <c r="E123" s="18"/>
      <c r="F123" s="17" t="s">
        <v>2474</v>
      </c>
      <c r="G123" s="19"/>
      <c r="H123" s="19">
        <v>38000</v>
      </c>
      <c r="I123" s="15"/>
      <c r="J123" s="19"/>
      <c r="K123" s="17" t="s">
        <v>370</v>
      </c>
      <c r="L123" s="20" t="s">
        <v>55</v>
      </c>
      <c r="M123" s="29"/>
      <c r="N123" s="29"/>
      <c r="O123" s="29"/>
      <c r="P123" s="29"/>
      <c r="Q123" s="29"/>
      <c r="R123" s="29"/>
    </row>
    <row r="124" spans="1:18" ht="15.75" customHeight="1">
      <c r="A124" s="9"/>
      <c r="B124" s="11" t="s">
        <v>374</v>
      </c>
      <c r="C124" s="18"/>
      <c r="D124" s="11" t="s">
        <v>374</v>
      </c>
      <c r="E124" s="18"/>
      <c r="F124" s="17" t="s">
        <v>2475</v>
      </c>
      <c r="G124" s="19"/>
      <c r="H124" s="19">
        <v>54000</v>
      </c>
      <c r="I124" s="15"/>
      <c r="J124" s="19"/>
      <c r="K124" s="17" t="s">
        <v>373</v>
      </c>
      <c r="L124" s="17" t="s">
        <v>51</v>
      </c>
      <c r="M124" s="29"/>
      <c r="N124" s="29"/>
      <c r="O124" s="29"/>
      <c r="P124" s="29"/>
      <c r="Q124" s="29"/>
      <c r="R124" s="29"/>
    </row>
    <row r="125" spans="1:18" ht="15.75" customHeight="1">
      <c r="A125" s="9"/>
      <c r="B125" s="11" t="s">
        <v>377</v>
      </c>
      <c r="C125" s="18"/>
      <c r="D125" s="11" t="s">
        <v>377</v>
      </c>
      <c r="E125" s="18"/>
      <c r="F125" s="17" t="s">
        <v>2476</v>
      </c>
      <c r="G125" s="19"/>
      <c r="H125" s="19">
        <v>32000</v>
      </c>
      <c r="I125" s="15"/>
      <c r="J125" s="19"/>
      <c r="K125" s="17" t="s">
        <v>376</v>
      </c>
      <c r="L125" s="20" t="s">
        <v>55</v>
      </c>
      <c r="M125" s="29"/>
      <c r="N125" s="29"/>
      <c r="O125" s="29"/>
      <c r="P125" s="29"/>
      <c r="Q125" s="29"/>
      <c r="R125" s="29"/>
    </row>
    <row r="126" spans="1:18" ht="15.75" customHeight="1">
      <c r="A126" s="9"/>
      <c r="B126" s="11" t="s">
        <v>380</v>
      </c>
      <c r="C126" s="18"/>
      <c r="D126" s="11" t="s">
        <v>380</v>
      </c>
      <c r="E126" s="18"/>
      <c r="F126" s="17" t="s">
        <v>2477</v>
      </c>
      <c r="G126" s="19"/>
      <c r="H126" s="19">
        <v>54000</v>
      </c>
      <c r="I126" s="15"/>
      <c r="J126" s="19"/>
      <c r="K126" s="17" t="s">
        <v>379</v>
      </c>
      <c r="L126" s="17" t="s">
        <v>51</v>
      </c>
      <c r="M126" s="29"/>
      <c r="N126" s="29"/>
      <c r="O126" s="29"/>
      <c r="P126" s="29"/>
      <c r="Q126" s="29"/>
      <c r="R126" s="29"/>
    </row>
    <row r="127" spans="1:18" ht="15.75" customHeight="1">
      <c r="A127" s="9"/>
      <c r="B127" s="11" t="s">
        <v>383</v>
      </c>
      <c r="C127" s="18"/>
      <c r="D127" s="11" t="s">
        <v>383</v>
      </c>
      <c r="E127" s="18"/>
      <c r="F127" s="17" t="s">
        <v>2478</v>
      </c>
      <c r="G127" s="19"/>
      <c r="H127" s="19">
        <v>34000</v>
      </c>
      <c r="I127" s="15"/>
      <c r="J127" s="19"/>
      <c r="K127" s="17" t="s">
        <v>382</v>
      </c>
      <c r="L127" s="20" t="s">
        <v>55</v>
      </c>
      <c r="M127" s="29"/>
      <c r="N127" s="29"/>
      <c r="O127" s="29"/>
      <c r="P127" s="29"/>
      <c r="Q127" s="29"/>
      <c r="R127" s="29"/>
    </row>
    <row r="128" spans="1:18" ht="15.75" customHeight="1">
      <c r="A128" s="9"/>
      <c r="B128" s="11" t="s">
        <v>386</v>
      </c>
      <c r="C128" s="18"/>
      <c r="D128" s="11" t="s">
        <v>386</v>
      </c>
      <c r="E128" s="18"/>
      <c r="F128" s="17" t="s">
        <v>2479</v>
      </c>
      <c r="G128" s="19"/>
      <c r="H128" s="19">
        <v>54000</v>
      </c>
      <c r="I128" s="15"/>
      <c r="J128" s="19"/>
      <c r="K128" s="17" t="s">
        <v>385</v>
      </c>
      <c r="L128" s="17" t="s">
        <v>51</v>
      </c>
      <c r="M128" s="29"/>
      <c r="N128" s="29"/>
      <c r="O128" s="29"/>
      <c r="P128" s="29"/>
      <c r="Q128" s="29"/>
      <c r="R128" s="29"/>
    </row>
    <row r="129" spans="1:18" ht="15.75" customHeight="1">
      <c r="A129" s="9"/>
      <c r="B129" s="11" t="s">
        <v>389</v>
      </c>
      <c r="C129" s="18"/>
      <c r="D129" s="11" t="s">
        <v>389</v>
      </c>
      <c r="E129" s="18"/>
      <c r="F129" s="17" t="s">
        <v>2480</v>
      </c>
      <c r="G129" s="19"/>
      <c r="H129" s="19">
        <v>32000</v>
      </c>
      <c r="I129" s="15"/>
      <c r="J129" s="19"/>
      <c r="K129" s="17" t="s">
        <v>388</v>
      </c>
      <c r="L129" s="20" t="s">
        <v>55</v>
      </c>
      <c r="M129" s="29"/>
      <c r="N129" s="29"/>
      <c r="O129" s="29"/>
      <c r="P129" s="29"/>
      <c r="Q129" s="29"/>
      <c r="R129" s="29"/>
    </row>
    <row r="130" spans="1:18" ht="15.75" customHeight="1">
      <c r="A130" s="9"/>
      <c r="B130" s="11" t="s">
        <v>392</v>
      </c>
      <c r="C130" s="18"/>
      <c r="D130" s="11" t="s">
        <v>392</v>
      </c>
      <c r="E130" s="18"/>
      <c r="F130" s="17" t="s">
        <v>2481</v>
      </c>
      <c r="G130" s="19"/>
      <c r="H130" s="19">
        <v>34000</v>
      </c>
      <c r="I130" s="15"/>
      <c r="J130" s="19"/>
      <c r="K130" s="17" t="s">
        <v>391</v>
      </c>
      <c r="L130" s="20" t="s">
        <v>55</v>
      </c>
      <c r="M130" s="29"/>
      <c r="N130" s="29"/>
      <c r="O130" s="29"/>
      <c r="P130" s="29"/>
      <c r="Q130" s="29"/>
      <c r="R130" s="29"/>
    </row>
    <row r="131" spans="1:18" ht="15.75" customHeight="1">
      <c r="A131" s="9"/>
      <c r="B131" s="11" t="s">
        <v>395</v>
      </c>
      <c r="C131" s="18"/>
      <c r="D131" s="11" t="s">
        <v>395</v>
      </c>
      <c r="E131" s="18"/>
      <c r="F131" s="17" t="s">
        <v>2482</v>
      </c>
      <c r="G131" s="19"/>
      <c r="H131" s="19">
        <v>34000</v>
      </c>
      <c r="I131" s="15"/>
      <c r="J131" s="19"/>
      <c r="K131" s="17" t="s">
        <v>394</v>
      </c>
      <c r="L131" s="20" t="s">
        <v>55</v>
      </c>
      <c r="M131" s="29"/>
      <c r="N131" s="29"/>
      <c r="O131" s="29"/>
      <c r="P131" s="29"/>
      <c r="Q131" s="29"/>
      <c r="R131" s="29"/>
    </row>
    <row r="132" spans="1:18" ht="15.75" customHeight="1">
      <c r="A132" s="9"/>
      <c r="B132" s="11" t="s">
        <v>398</v>
      </c>
      <c r="C132" s="18"/>
      <c r="D132" s="11" t="s">
        <v>398</v>
      </c>
      <c r="E132" s="18"/>
      <c r="F132" s="17" t="s">
        <v>2483</v>
      </c>
      <c r="G132" s="19"/>
      <c r="H132" s="19">
        <v>34000</v>
      </c>
      <c r="I132" s="15"/>
      <c r="J132" s="19"/>
      <c r="K132" s="17" t="s">
        <v>397</v>
      </c>
      <c r="L132" s="20" t="s">
        <v>55</v>
      </c>
      <c r="M132" s="29"/>
      <c r="N132" s="29"/>
      <c r="O132" s="29"/>
      <c r="P132" s="29"/>
      <c r="Q132" s="29"/>
      <c r="R132" s="29"/>
    </row>
    <row r="133" spans="1:18" ht="15.75" customHeight="1">
      <c r="A133" s="9"/>
      <c r="B133" s="11" t="s">
        <v>401</v>
      </c>
      <c r="C133" s="18"/>
      <c r="D133" s="11" t="s">
        <v>401</v>
      </c>
      <c r="E133" s="18"/>
      <c r="F133" s="17" t="s">
        <v>2484</v>
      </c>
      <c r="G133" s="19"/>
      <c r="H133" s="19">
        <v>56000</v>
      </c>
      <c r="I133" s="15"/>
      <c r="J133" s="19"/>
      <c r="K133" s="17" t="s">
        <v>400</v>
      </c>
      <c r="L133" s="17" t="s">
        <v>51</v>
      </c>
      <c r="M133" s="29"/>
      <c r="N133" s="29"/>
      <c r="O133" s="29"/>
      <c r="P133" s="29"/>
      <c r="Q133" s="29"/>
      <c r="R133" s="29"/>
    </row>
    <row r="134" spans="1:18" ht="15.75" customHeight="1">
      <c r="A134" s="9"/>
      <c r="B134" s="11" t="s">
        <v>404</v>
      </c>
      <c r="C134" s="18"/>
      <c r="D134" s="11" t="s">
        <v>404</v>
      </c>
      <c r="E134" s="18"/>
      <c r="F134" s="17" t="s">
        <v>2485</v>
      </c>
      <c r="G134" s="19"/>
      <c r="H134" s="19">
        <v>31000</v>
      </c>
      <c r="I134" s="15"/>
      <c r="J134" s="19"/>
      <c r="K134" s="17" t="s">
        <v>403</v>
      </c>
      <c r="L134" s="20" t="s">
        <v>55</v>
      </c>
      <c r="M134" s="29"/>
      <c r="N134" s="29"/>
      <c r="O134" s="29"/>
      <c r="P134" s="29"/>
      <c r="Q134" s="29"/>
      <c r="R134" s="29"/>
    </row>
    <row r="135" spans="1:18" ht="15.75" customHeight="1">
      <c r="A135" s="9"/>
      <c r="B135" s="11" t="s">
        <v>407</v>
      </c>
      <c r="C135" s="18"/>
      <c r="D135" s="11" t="s">
        <v>407</v>
      </c>
      <c r="E135" s="18"/>
      <c r="F135" s="17" t="s">
        <v>2487</v>
      </c>
      <c r="G135" s="19"/>
      <c r="H135" s="19">
        <v>16000</v>
      </c>
      <c r="I135" s="15"/>
      <c r="J135" s="19"/>
      <c r="K135" s="17" t="s">
        <v>406</v>
      </c>
      <c r="L135" s="17" t="s">
        <v>9</v>
      </c>
      <c r="M135" s="29"/>
      <c r="N135" s="29"/>
      <c r="O135" s="29"/>
      <c r="P135" s="29"/>
      <c r="Q135" s="29"/>
      <c r="R135" s="29"/>
    </row>
    <row r="136" spans="1:18" ht="15.75" customHeight="1">
      <c r="A136" s="9"/>
      <c r="B136" s="11" t="s">
        <v>410</v>
      </c>
      <c r="C136" s="18"/>
      <c r="D136" s="11" t="s">
        <v>410</v>
      </c>
      <c r="E136" s="18"/>
      <c r="F136" s="17" t="s">
        <v>2489</v>
      </c>
      <c r="G136" s="19"/>
      <c r="H136" s="19">
        <v>56000</v>
      </c>
      <c r="I136" s="15"/>
      <c r="J136" s="19"/>
      <c r="K136" s="17" t="s">
        <v>409</v>
      </c>
      <c r="L136" s="17" t="s">
        <v>9</v>
      </c>
      <c r="M136" s="29"/>
      <c r="N136" s="29"/>
      <c r="O136" s="29"/>
      <c r="P136" s="29"/>
      <c r="Q136" s="29"/>
      <c r="R136" s="29"/>
    </row>
    <row r="137" spans="1:18" ht="15.75" customHeight="1">
      <c r="A137" s="9"/>
      <c r="B137" s="11" t="s">
        <v>413</v>
      </c>
      <c r="C137" s="18"/>
      <c r="D137" s="11" t="s">
        <v>413</v>
      </c>
      <c r="E137" s="18"/>
      <c r="F137" s="17" t="s">
        <v>2490</v>
      </c>
      <c r="G137" s="19"/>
      <c r="H137" s="19">
        <v>56000</v>
      </c>
      <c r="I137" s="15"/>
      <c r="J137" s="19"/>
      <c r="K137" s="17" t="s">
        <v>412</v>
      </c>
      <c r="L137" s="17" t="s">
        <v>9</v>
      </c>
      <c r="M137" s="29"/>
      <c r="N137" s="29"/>
      <c r="O137" s="29"/>
      <c r="P137" s="29"/>
      <c r="Q137" s="29"/>
      <c r="R137" s="29"/>
    </row>
    <row r="138" spans="1:18" ht="15.75" customHeight="1">
      <c r="A138" s="9"/>
      <c r="B138" s="11" t="s">
        <v>416</v>
      </c>
      <c r="C138" s="18"/>
      <c r="D138" s="11" t="s">
        <v>416</v>
      </c>
      <c r="E138" s="18"/>
      <c r="F138" s="17" t="s">
        <v>2491</v>
      </c>
      <c r="G138" s="19"/>
      <c r="H138" s="19">
        <v>26000</v>
      </c>
      <c r="I138" s="15"/>
      <c r="J138" s="19"/>
      <c r="K138" s="17" t="s">
        <v>415</v>
      </c>
      <c r="L138" s="17" t="s">
        <v>9</v>
      </c>
      <c r="M138" s="29"/>
      <c r="N138" s="29"/>
      <c r="O138" s="29"/>
      <c r="P138" s="29"/>
      <c r="Q138" s="29"/>
      <c r="R138" s="29"/>
    </row>
    <row r="139" spans="1:18" ht="15.75" customHeight="1">
      <c r="A139" s="9"/>
      <c r="B139" s="11" t="s">
        <v>419</v>
      </c>
      <c r="C139" s="18"/>
      <c r="D139" s="11" t="s">
        <v>419</v>
      </c>
      <c r="E139" s="18"/>
      <c r="F139" s="17" t="s">
        <v>2492</v>
      </c>
      <c r="G139" s="19"/>
      <c r="H139" s="19">
        <v>51000</v>
      </c>
      <c r="I139" s="15"/>
      <c r="J139" s="19"/>
      <c r="K139" s="17" t="s">
        <v>418</v>
      </c>
      <c r="L139" s="17" t="s">
        <v>9</v>
      </c>
      <c r="M139" s="29"/>
      <c r="N139" s="29"/>
      <c r="O139" s="29"/>
      <c r="P139" s="29"/>
      <c r="Q139" s="29"/>
      <c r="R139" s="29"/>
    </row>
    <row r="140" spans="1:18" ht="15.75" customHeight="1">
      <c r="A140" s="9"/>
      <c r="B140" s="11" t="s">
        <v>422</v>
      </c>
      <c r="C140" s="18"/>
      <c r="D140" s="11" t="s">
        <v>422</v>
      </c>
      <c r="E140" s="18"/>
      <c r="F140" s="17" t="s">
        <v>2493</v>
      </c>
      <c r="G140" s="19"/>
      <c r="H140" s="19">
        <v>61000</v>
      </c>
      <c r="I140" s="15"/>
      <c r="J140" s="19"/>
      <c r="K140" s="17" t="s">
        <v>421</v>
      </c>
      <c r="L140" s="17" t="s">
        <v>9</v>
      </c>
      <c r="M140" s="29"/>
      <c r="N140" s="29"/>
      <c r="O140" s="29"/>
      <c r="P140" s="29"/>
      <c r="Q140" s="29"/>
      <c r="R140" s="29"/>
    </row>
    <row r="141" spans="1:18" ht="15.75" customHeight="1">
      <c r="A141" s="9"/>
      <c r="B141" s="11" t="s">
        <v>425</v>
      </c>
      <c r="C141" s="18"/>
      <c r="D141" s="11" t="s">
        <v>425</v>
      </c>
      <c r="E141" s="18"/>
      <c r="F141" s="17" t="s">
        <v>2494</v>
      </c>
      <c r="G141" s="19"/>
      <c r="H141" s="19">
        <v>141000</v>
      </c>
      <c r="I141" s="15"/>
      <c r="J141" s="19"/>
      <c r="K141" s="17" t="s">
        <v>424</v>
      </c>
      <c r="L141" s="17" t="s">
        <v>9</v>
      </c>
      <c r="M141" s="29"/>
      <c r="N141" s="29"/>
      <c r="O141" s="29"/>
      <c r="P141" s="29"/>
      <c r="Q141" s="29"/>
      <c r="R141" s="29"/>
    </row>
    <row r="142" spans="1:18" ht="15.75" customHeight="1">
      <c r="A142" s="9"/>
      <c r="B142" s="11" t="s">
        <v>428</v>
      </c>
      <c r="C142" s="18"/>
      <c r="D142" s="11" t="s">
        <v>428</v>
      </c>
      <c r="E142" s="18"/>
      <c r="F142" s="17" t="s">
        <v>2495</v>
      </c>
      <c r="G142" s="19"/>
      <c r="H142" s="19">
        <v>1800</v>
      </c>
      <c r="I142" s="15"/>
      <c r="J142" s="19"/>
      <c r="K142" s="17" t="s">
        <v>427</v>
      </c>
      <c r="L142" s="17" t="s">
        <v>9</v>
      </c>
      <c r="M142" s="29"/>
      <c r="N142" s="29"/>
      <c r="O142" s="29"/>
      <c r="P142" s="29"/>
      <c r="Q142" s="29"/>
      <c r="R142" s="29"/>
    </row>
    <row r="143" spans="1:18" ht="15.75" customHeight="1">
      <c r="A143" s="9"/>
      <c r="B143" s="11" t="s">
        <v>431</v>
      </c>
      <c r="C143" s="18"/>
      <c r="D143" s="11" t="s">
        <v>431</v>
      </c>
      <c r="E143" s="18"/>
      <c r="F143" s="17" t="s">
        <v>2497</v>
      </c>
      <c r="G143" s="19"/>
      <c r="H143" s="19">
        <v>41000</v>
      </c>
      <c r="I143" s="15"/>
      <c r="J143" s="19"/>
      <c r="K143" s="17" t="s">
        <v>430</v>
      </c>
      <c r="L143" s="17" t="s">
        <v>9</v>
      </c>
      <c r="M143" s="29"/>
      <c r="N143" s="29"/>
      <c r="O143" s="29"/>
      <c r="P143" s="29"/>
      <c r="Q143" s="29"/>
      <c r="R143" s="29"/>
    </row>
    <row r="144" spans="1:18" ht="15.75" customHeight="1">
      <c r="A144" s="9"/>
      <c r="B144" s="11" t="s">
        <v>434</v>
      </c>
      <c r="C144" s="18"/>
      <c r="D144" s="11" t="s">
        <v>434</v>
      </c>
      <c r="E144" s="18"/>
      <c r="F144" s="17" t="s">
        <v>2498</v>
      </c>
      <c r="G144" s="19"/>
      <c r="H144" s="19">
        <v>61000</v>
      </c>
      <c r="I144" s="15"/>
      <c r="J144" s="19"/>
      <c r="K144" s="17" t="s">
        <v>433</v>
      </c>
      <c r="L144" s="17" t="s">
        <v>9</v>
      </c>
      <c r="M144" s="29"/>
      <c r="N144" s="29"/>
      <c r="O144" s="29"/>
      <c r="P144" s="29"/>
      <c r="Q144" s="29"/>
      <c r="R144" s="29"/>
    </row>
    <row r="145" spans="1:18" ht="15.75" customHeight="1">
      <c r="A145" s="9"/>
      <c r="B145" s="11" t="s">
        <v>437</v>
      </c>
      <c r="C145" s="18"/>
      <c r="D145" s="11" t="s">
        <v>437</v>
      </c>
      <c r="E145" s="18"/>
      <c r="F145" s="17" t="s">
        <v>2499</v>
      </c>
      <c r="G145" s="19"/>
      <c r="H145" s="19">
        <v>14000</v>
      </c>
      <c r="I145" s="15"/>
      <c r="J145" s="19"/>
      <c r="K145" s="17" t="s">
        <v>436</v>
      </c>
      <c r="L145" s="17" t="s">
        <v>9</v>
      </c>
      <c r="M145" s="29"/>
      <c r="N145" s="29"/>
      <c r="O145" s="29"/>
      <c r="P145" s="29"/>
      <c r="Q145" s="29"/>
      <c r="R145" s="29"/>
    </row>
    <row r="146" spans="1:18" ht="15.75" customHeight="1">
      <c r="A146" s="9"/>
      <c r="B146" s="11" t="s">
        <v>442</v>
      </c>
      <c r="C146" s="18"/>
      <c r="D146" s="11" t="s">
        <v>442</v>
      </c>
      <c r="E146" s="18"/>
      <c r="F146" s="17" t="s">
        <v>2500</v>
      </c>
      <c r="G146" s="19"/>
      <c r="H146" s="19">
        <v>16000</v>
      </c>
      <c r="I146" s="15"/>
      <c r="J146" s="19"/>
      <c r="K146" s="17" t="s">
        <v>439</v>
      </c>
      <c r="L146" s="17" t="s">
        <v>441</v>
      </c>
      <c r="M146" s="29"/>
      <c r="N146" s="29"/>
      <c r="O146" s="29"/>
      <c r="P146" s="29"/>
      <c r="Q146" s="29"/>
      <c r="R146" s="29"/>
    </row>
    <row r="147" spans="1:18" ht="15.75" customHeight="1">
      <c r="A147" s="9"/>
      <c r="B147" s="11" t="s">
        <v>445</v>
      </c>
      <c r="C147" s="18"/>
      <c r="D147" s="11" t="s">
        <v>445</v>
      </c>
      <c r="E147" s="18"/>
      <c r="F147" s="17" t="s">
        <v>2501</v>
      </c>
      <c r="G147" s="19"/>
      <c r="H147" s="19">
        <v>31000</v>
      </c>
      <c r="I147" s="15"/>
      <c r="J147" s="19"/>
      <c r="K147" s="17" t="s">
        <v>444</v>
      </c>
      <c r="L147" s="17" t="s">
        <v>441</v>
      </c>
      <c r="M147" s="29"/>
      <c r="N147" s="29"/>
      <c r="O147" s="29"/>
      <c r="P147" s="29"/>
      <c r="Q147" s="29"/>
      <c r="R147" s="29"/>
    </row>
    <row r="148" spans="1:18" ht="15.75" customHeight="1">
      <c r="A148" s="9"/>
      <c r="B148" s="11" t="s">
        <v>448</v>
      </c>
      <c r="C148" s="18"/>
      <c r="D148" s="11" t="s">
        <v>448</v>
      </c>
      <c r="E148" s="18"/>
      <c r="F148" s="17" t="s">
        <v>2502</v>
      </c>
      <c r="G148" s="19"/>
      <c r="H148" s="19">
        <v>16000</v>
      </c>
      <c r="I148" s="15"/>
      <c r="J148" s="19"/>
      <c r="K148" s="17" t="s">
        <v>447</v>
      </c>
      <c r="L148" s="17" t="s">
        <v>9</v>
      </c>
      <c r="M148" s="29"/>
      <c r="N148" s="29"/>
      <c r="O148" s="29"/>
      <c r="P148" s="29"/>
      <c r="Q148" s="29"/>
      <c r="R148" s="29"/>
    </row>
    <row r="149" spans="1:18" ht="15.75" customHeight="1">
      <c r="A149" s="9"/>
      <c r="B149" s="11" t="s">
        <v>451</v>
      </c>
      <c r="C149" s="18"/>
      <c r="D149" s="11" t="s">
        <v>451</v>
      </c>
      <c r="E149" s="18"/>
      <c r="F149" s="17" t="s">
        <v>2503</v>
      </c>
      <c r="G149" s="19"/>
      <c r="H149" s="19">
        <v>46000</v>
      </c>
      <c r="I149" s="15"/>
      <c r="J149" s="19"/>
      <c r="K149" s="17" t="s">
        <v>450</v>
      </c>
      <c r="L149" s="17" t="s">
        <v>9</v>
      </c>
      <c r="M149" s="29"/>
      <c r="N149" s="29"/>
      <c r="O149" s="29"/>
      <c r="P149" s="29"/>
      <c r="Q149" s="29"/>
      <c r="R149" s="29"/>
    </row>
    <row r="150" spans="1:18" ht="15.75" customHeight="1">
      <c r="A150" s="9"/>
      <c r="B150" s="11" t="s">
        <v>454</v>
      </c>
      <c r="C150" s="18"/>
      <c r="D150" s="11" t="s">
        <v>454</v>
      </c>
      <c r="E150" s="18"/>
      <c r="F150" s="17" t="s">
        <v>2504</v>
      </c>
      <c r="G150" s="19"/>
      <c r="H150" s="19">
        <v>1600</v>
      </c>
      <c r="I150" s="15"/>
      <c r="J150" s="19"/>
      <c r="K150" s="17" t="s">
        <v>453</v>
      </c>
      <c r="L150" s="17" t="s">
        <v>9</v>
      </c>
      <c r="M150" s="29"/>
      <c r="N150" s="29"/>
      <c r="O150" s="29"/>
      <c r="P150" s="29"/>
      <c r="Q150" s="29"/>
      <c r="R150" s="29"/>
    </row>
    <row r="151" spans="1:18" ht="15.75" customHeight="1">
      <c r="A151" s="9"/>
      <c r="B151" s="11" t="s">
        <v>457</v>
      </c>
      <c r="C151" s="18"/>
      <c r="D151" s="11" t="s">
        <v>457</v>
      </c>
      <c r="E151" s="18"/>
      <c r="F151" s="17" t="s">
        <v>2505</v>
      </c>
      <c r="G151" s="19"/>
      <c r="H151" s="19">
        <v>46000</v>
      </c>
      <c r="I151" s="15"/>
      <c r="J151" s="19"/>
      <c r="K151" s="17" t="s">
        <v>456</v>
      </c>
      <c r="L151" s="17" t="s">
        <v>9</v>
      </c>
      <c r="M151" s="29"/>
      <c r="N151" s="29"/>
      <c r="O151" s="29"/>
      <c r="P151" s="29"/>
      <c r="Q151" s="29"/>
      <c r="R151" s="29"/>
    </row>
    <row r="152" spans="1:18" ht="15.75" customHeight="1">
      <c r="A152" s="9"/>
      <c r="B152" s="11" t="s">
        <v>460</v>
      </c>
      <c r="C152" s="18"/>
      <c r="D152" s="11" t="s">
        <v>460</v>
      </c>
      <c r="E152" s="18"/>
      <c r="F152" s="17" t="s">
        <v>2506</v>
      </c>
      <c r="G152" s="19"/>
      <c r="H152" s="19">
        <v>21000</v>
      </c>
      <c r="I152" s="15"/>
      <c r="J152" s="19"/>
      <c r="K152" s="17" t="s">
        <v>459</v>
      </c>
      <c r="L152" s="17" t="s">
        <v>1383</v>
      </c>
      <c r="M152" s="29"/>
      <c r="N152" s="29"/>
      <c r="O152" s="29"/>
      <c r="P152" s="29"/>
      <c r="Q152" s="29"/>
      <c r="R152" s="29"/>
    </row>
    <row r="153" spans="1:18" ht="15.75" customHeight="1">
      <c r="A153" s="9"/>
      <c r="B153" s="11" t="s">
        <v>463</v>
      </c>
      <c r="C153" s="18"/>
      <c r="D153" s="11" t="s">
        <v>463</v>
      </c>
      <c r="E153" s="18"/>
      <c r="F153" s="17" t="s">
        <v>2507</v>
      </c>
      <c r="G153" s="19"/>
      <c r="H153" s="19">
        <v>78000</v>
      </c>
      <c r="I153" s="15"/>
      <c r="J153" s="19"/>
      <c r="K153" s="17" t="s">
        <v>462</v>
      </c>
      <c r="L153" s="17" t="s">
        <v>9</v>
      </c>
      <c r="M153" s="29"/>
      <c r="N153" s="29"/>
      <c r="O153" s="29"/>
      <c r="P153" s="29"/>
      <c r="Q153" s="29"/>
      <c r="R153" s="29"/>
    </row>
    <row r="154" spans="1:18" ht="15.75" customHeight="1">
      <c r="A154" s="9"/>
      <c r="B154" s="11" t="s">
        <v>466</v>
      </c>
      <c r="C154" s="18"/>
      <c r="D154" s="11" t="s">
        <v>466</v>
      </c>
      <c r="E154" s="18"/>
      <c r="F154" s="17" t="s">
        <v>2508</v>
      </c>
      <c r="G154" s="19"/>
      <c r="H154" s="19">
        <v>14000</v>
      </c>
      <c r="I154" s="15"/>
      <c r="J154" s="19"/>
      <c r="K154" s="17" t="s">
        <v>465</v>
      </c>
      <c r="L154" s="17" t="s">
        <v>1383</v>
      </c>
      <c r="M154" s="29"/>
      <c r="N154" s="29"/>
      <c r="O154" s="29"/>
      <c r="P154" s="29"/>
      <c r="Q154" s="29"/>
      <c r="R154" s="29"/>
    </row>
    <row r="155" spans="1:18" ht="15.75" customHeight="1">
      <c r="A155" s="9"/>
      <c r="B155" s="11" t="s">
        <v>469</v>
      </c>
      <c r="C155" s="18"/>
      <c r="D155" s="11" t="s">
        <v>469</v>
      </c>
      <c r="E155" s="18"/>
      <c r="F155" s="17" t="s">
        <v>2509</v>
      </c>
      <c r="G155" s="19"/>
      <c r="H155" s="19">
        <v>1600</v>
      </c>
      <c r="I155" s="15"/>
      <c r="J155" s="19"/>
      <c r="K155" s="17" t="s">
        <v>468</v>
      </c>
      <c r="L155" s="17" t="s">
        <v>9</v>
      </c>
      <c r="M155" s="29"/>
      <c r="N155" s="29"/>
      <c r="O155" s="29"/>
      <c r="P155" s="29"/>
      <c r="Q155" s="29"/>
      <c r="R155" s="29"/>
    </row>
    <row r="156" spans="1:18" ht="15.75" customHeight="1">
      <c r="A156" s="9"/>
      <c r="B156" s="11" t="s">
        <v>472</v>
      </c>
      <c r="C156" s="18"/>
      <c r="D156" s="11" t="s">
        <v>472</v>
      </c>
      <c r="E156" s="18"/>
      <c r="F156" s="17" t="s">
        <v>2510</v>
      </c>
      <c r="G156" s="19"/>
      <c r="H156" s="19">
        <v>41000</v>
      </c>
      <c r="I156" s="15"/>
      <c r="J156" s="19"/>
      <c r="K156" s="17" t="s">
        <v>471</v>
      </c>
      <c r="L156" s="17" t="s">
        <v>1383</v>
      </c>
      <c r="M156" s="29"/>
      <c r="N156" s="29"/>
      <c r="O156" s="29"/>
      <c r="P156" s="29"/>
      <c r="Q156" s="29"/>
      <c r="R156" s="29"/>
    </row>
    <row r="157" spans="1:18" ht="15.75" customHeight="1">
      <c r="A157" s="9"/>
      <c r="B157" s="11" t="s">
        <v>475</v>
      </c>
      <c r="C157" s="18"/>
      <c r="D157" s="11" t="s">
        <v>475</v>
      </c>
      <c r="E157" s="18"/>
      <c r="F157" s="17" t="s">
        <v>2511</v>
      </c>
      <c r="G157" s="19"/>
      <c r="H157" s="19">
        <v>5600</v>
      </c>
      <c r="I157" s="15"/>
      <c r="J157" s="19"/>
      <c r="K157" s="17" t="s">
        <v>474</v>
      </c>
      <c r="L157" s="17" t="s">
        <v>9</v>
      </c>
      <c r="M157" s="29"/>
      <c r="N157" s="29"/>
      <c r="O157" s="29"/>
      <c r="P157" s="29"/>
      <c r="Q157" s="29"/>
      <c r="R157" s="29"/>
    </row>
    <row r="158" spans="1:18" ht="15.75" customHeight="1">
      <c r="A158" s="9"/>
      <c r="B158" s="11" t="s">
        <v>478</v>
      </c>
      <c r="C158" s="18"/>
      <c r="D158" s="11" t="s">
        <v>478</v>
      </c>
      <c r="E158" s="18"/>
      <c r="F158" s="17" t="s">
        <v>2512</v>
      </c>
      <c r="G158" s="19"/>
      <c r="H158" s="19">
        <v>5100</v>
      </c>
      <c r="I158" s="15"/>
      <c r="J158" s="19"/>
      <c r="K158" s="17" t="s">
        <v>477</v>
      </c>
      <c r="L158" s="17" t="s">
        <v>9</v>
      </c>
      <c r="M158" s="29"/>
      <c r="N158" s="29"/>
      <c r="O158" s="29"/>
      <c r="P158" s="29"/>
      <c r="Q158" s="29"/>
      <c r="R158" s="29"/>
    </row>
    <row r="159" spans="1:18" ht="15.75" customHeight="1">
      <c r="A159" s="9"/>
      <c r="B159" s="11" t="s">
        <v>451</v>
      </c>
      <c r="C159" s="18"/>
      <c r="D159" s="11" t="s">
        <v>451</v>
      </c>
      <c r="E159" s="18"/>
      <c r="F159" s="17" t="s">
        <v>2513</v>
      </c>
      <c r="G159" s="19"/>
      <c r="H159" s="19">
        <v>56000</v>
      </c>
      <c r="I159" s="15"/>
      <c r="J159" s="19"/>
      <c r="K159" s="17" t="s">
        <v>480</v>
      </c>
      <c r="L159" s="17" t="s">
        <v>9</v>
      </c>
      <c r="M159" s="29"/>
      <c r="N159" s="29"/>
      <c r="O159" s="29"/>
      <c r="P159" s="29"/>
      <c r="Q159" s="29"/>
      <c r="R159" s="29"/>
    </row>
    <row r="160" spans="1:18" ht="15.75" customHeight="1">
      <c r="A160" s="9"/>
      <c r="B160" s="11" t="s">
        <v>483</v>
      </c>
      <c r="C160" s="18"/>
      <c r="D160" s="11" t="s">
        <v>483</v>
      </c>
      <c r="E160" s="18"/>
      <c r="F160" s="17" t="s">
        <v>2514</v>
      </c>
      <c r="G160" s="19"/>
      <c r="H160" s="19">
        <v>8100</v>
      </c>
      <c r="I160" s="15"/>
      <c r="J160" s="19"/>
      <c r="K160" s="17" t="s">
        <v>482</v>
      </c>
      <c r="L160" s="17" t="s">
        <v>1383</v>
      </c>
      <c r="M160" s="29"/>
      <c r="N160" s="29"/>
      <c r="O160" s="29"/>
      <c r="P160" s="29"/>
      <c r="Q160" s="29"/>
      <c r="R160" s="29"/>
    </row>
    <row r="161" spans="1:18" ht="15.75" customHeight="1">
      <c r="A161" s="9"/>
      <c r="B161" s="11" t="s">
        <v>486</v>
      </c>
      <c r="C161" s="18"/>
      <c r="D161" s="11" t="s">
        <v>486</v>
      </c>
      <c r="E161" s="18"/>
      <c r="F161" s="17" t="s">
        <v>2515</v>
      </c>
      <c r="G161" s="19"/>
      <c r="H161" s="19">
        <v>41000</v>
      </c>
      <c r="I161" s="15"/>
      <c r="J161" s="19"/>
      <c r="K161" s="17" t="s">
        <v>485</v>
      </c>
      <c r="L161" s="17" t="s">
        <v>9</v>
      </c>
      <c r="M161" s="29"/>
      <c r="N161" s="29"/>
      <c r="O161" s="29"/>
      <c r="P161" s="29"/>
      <c r="Q161" s="29"/>
      <c r="R161" s="29"/>
    </row>
    <row r="162" spans="1:18" ht="15.75" customHeight="1">
      <c r="A162" s="9"/>
      <c r="B162" s="11" t="s">
        <v>489</v>
      </c>
      <c r="C162" s="18"/>
      <c r="D162" s="11" t="s">
        <v>489</v>
      </c>
      <c r="E162" s="18"/>
      <c r="F162" s="17" t="s">
        <v>2516</v>
      </c>
      <c r="G162" s="19"/>
      <c r="H162" s="19">
        <v>290</v>
      </c>
      <c r="I162" s="15"/>
      <c r="J162" s="19"/>
      <c r="K162" s="17" t="s">
        <v>488</v>
      </c>
      <c r="L162" s="17" t="s">
        <v>9</v>
      </c>
      <c r="M162" s="29"/>
      <c r="N162" s="29"/>
      <c r="O162" s="29"/>
      <c r="P162" s="29"/>
      <c r="Q162" s="29"/>
      <c r="R162" s="29"/>
    </row>
    <row r="163" spans="1:18" ht="15.75" customHeight="1">
      <c r="A163" s="9"/>
      <c r="B163" s="11" t="s">
        <v>492</v>
      </c>
      <c r="C163" s="18"/>
      <c r="D163" s="11" t="s">
        <v>492</v>
      </c>
      <c r="E163" s="18"/>
      <c r="F163" s="17" t="s">
        <v>2517</v>
      </c>
      <c r="G163" s="19"/>
      <c r="H163" s="19">
        <v>61000</v>
      </c>
      <c r="I163" s="15"/>
      <c r="J163" s="19"/>
      <c r="K163" s="17" t="s">
        <v>491</v>
      </c>
      <c r="L163" s="17" t="s">
        <v>9</v>
      </c>
      <c r="M163" s="29"/>
      <c r="N163" s="29"/>
      <c r="O163" s="29"/>
      <c r="P163" s="29"/>
      <c r="Q163" s="29"/>
      <c r="R163" s="29"/>
    </row>
    <row r="164" spans="1:18" ht="15.75" customHeight="1">
      <c r="A164" s="9"/>
      <c r="B164" s="11" t="s">
        <v>495</v>
      </c>
      <c r="C164" s="18"/>
      <c r="D164" s="11" t="s">
        <v>495</v>
      </c>
      <c r="E164" s="18"/>
      <c r="F164" s="17" t="s">
        <v>2518</v>
      </c>
      <c r="G164" s="19"/>
      <c r="H164" s="19">
        <v>68000</v>
      </c>
      <c r="I164" s="15"/>
      <c r="J164" s="19"/>
      <c r="K164" s="17" t="s">
        <v>494</v>
      </c>
      <c r="L164" s="17" t="s">
        <v>9</v>
      </c>
      <c r="M164" s="29"/>
      <c r="N164" s="29"/>
      <c r="O164" s="29"/>
      <c r="P164" s="29"/>
      <c r="Q164" s="29"/>
      <c r="R164" s="29"/>
    </row>
    <row r="165" spans="1:18" ht="15.75" customHeight="1">
      <c r="A165" s="9"/>
      <c r="B165" s="11" t="s">
        <v>498</v>
      </c>
      <c r="C165" s="18"/>
      <c r="D165" s="11" t="s">
        <v>498</v>
      </c>
      <c r="E165" s="18"/>
      <c r="F165" s="17" t="s">
        <v>2519</v>
      </c>
      <c r="G165" s="19"/>
      <c r="H165" s="19">
        <v>41000</v>
      </c>
      <c r="I165" s="15"/>
      <c r="J165" s="19"/>
      <c r="K165" s="17" t="s">
        <v>497</v>
      </c>
      <c r="L165" s="17" t="s">
        <v>9</v>
      </c>
      <c r="M165" s="29"/>
      <c r="N165" s="29"/>
      <c r="O165" s="29"/>
      <c r="P165" s="29"/>
      <c r="Q165" s="29"/>
      <c r="R165" s="29"/>
    </row>
    <row r="166" spans="1:18" ht="15.75" customHeight="1">
      <c r="A166" s="9"/>
      <c r="B166" s="11" t="s">
        <v>501</v>
      </c>
      <c r="C166" s="18"/>
      <c r="D166" s="11" t="s">
        <v>501</v>
      </c>
      <c r="E166" s="18"/>
      <c r="F166" s="17" t="s">
        <v>2520</v>
      </c>
      <c r="G166" s="19"/>
      <c r="H166" s="19">
        <v>71000</v>
      </c>
      <c r="I166" s="15"/>
      <c r="J166" s="19"/>
      <c r="K166" s="17" t="s">
        <v>500</v>
      </c>
      <c r="L166" s="17" t="s">
        <v>1383</v>
      </c>
      <c r="M166" s="29"/>
      <c r="N166" s="29"/>
      <c r="O166" s="29"/>
      <c r="P166" s="29"/>
      <c r="Q166" s="29"/>
      <c r="R166" s="29"/>
    </row>
    <row r="167" spans="1:18" ht="15.75" customHeight="1">
      <c r="A167" s="9"/>
      <c r="B167" s="11" t="s">
        <v>504</v>
      </c>
      <c r="C167" s="18"/>
      <c r="D167" s="11" t="s">
        <v>504</v>
      </c>
      <c r="E167" s="18"/>
      <c r="F167" s="17" t="s">
        <v>2521</v>
      </c>
      <c r="G167" s="19"/>
      <c r="H167" s="19">
        <v>24000</v>
      </c>
      <c r="I167" s="15"/>
      <c r="J167" s="19"/>
      <c r="K167" s="17" t="s">
        <v>503</v>
      </c>
      <c r="L167" s="17" t="s">
        <v>9</v>
      </c>
      <c r="M167" s="29"/>
      <c r="N167" s="29"/>
      <c r="O167" s="29"/>
      <c r="P167" s="29"/>
      <c r="Q167" s="29"/>
      <c r="R167" s="29"/>
    </row>
    <row r="168" spans="1:18" ht="15.75" customHeight="1">
      <c r="A168" s="9"/>
      <c r="B168" s="11" t="s">
        <v>507</v>
      </c>
      <c r="C168" s="18"/>
      <c r="D168" s="11" t="s">
        <v>507</v>
      </c>
      <c r="E168" s="18"/>
      <c r="F168" s="17" t="s">
        <v>2522</v>
      </c>
      <c r="G168" s="19"/>
      <c r="H168" s="19">
        <v>5800</v>
      </c>
      <c r="I168" s="15"/>
      <c r="J168" s="19"/>
      <c r="K168" s="17" t="s">
        <v>506</v>
      </c>
      <c r="L168" s="17" t="s">
        <v>9</v>
      </c>
      <c r="M168" s="29"/>
      <c r="N168" s="29"/>
      <c r="O168" s="29"/>
      <c r="P168" s="29"/>
      <c r="Q168" s="29"/>
      <c r="R168" s="29"/>
    </row>
    <row r="169" spans="1:18" ht="15.75" customHeight="1">
      <c r="A169" s="9"/>
      <c r="B169" s="11" t="s">
        <v>511</v>
      </c>
      <c r="C169" s="18"/>
      <c r="D169" s="11" t="s">
        <v>511</v>
      </c>
      <c r="E169" s="18"/>
      <c r="F169" s="17" t="s">
        <v>2523</v>
      </c>
      <c r="G169" s="19"/>
      <c r="H169" s="19">
        <v>98000</v>
      </c>
      <c r="I169" s="15"/>
      <c r="J169" s="19"/>
      <c r="K169" s="17" t="s">
        <v>509</v>
      </c>
      <c r="L169" s="17" t="s">
        <v>510</v>
      </c>
      <c r="M169" s="29"/>
      <c r="N169" s="29"/>
      <c r="O169" s="29"/>
      <c r="P169" s="29"/>
      <c r="Q169" s="29"/>
      <c r="R169" s="29"/>
    </row>
    <row r="170" spans="1:18" ht="15.75" customHeight="1">
      <c r="A170" s="9"/>
      <c r="B170" s="11" t="s">
        <v>514</v>
      </c>
      <c r="C170" s="18"/>
      <c r="D170" s="11" t="s">
        <v>514</v>
      </c>
      <c r="E170" s="18"/>
      <c r="F170" s="17" t="s">
        <v>2524</v>
      </c>
      <c r="G170" s="19"/>
      <c r="H170" s="19">
        <v>1600</v>
      </c>
      <c r="I170" s="15"/>
      <c r="J170" s="19"/>
      <c r="K170" s="17" t="s">
        <v>513</v>
      </c>
      <c r="L170" s="17" t="s">
        <v>9</v>
      </c>
      <c r="M170" s="29"/>
      <c r="N170" s="29"/>
      <c r="O170" s="29"/>
      <c r="P170" s="29"/>
      <c r="Q170" s="29"/>
      <c r="R170" s="29"/>
    </row>
    <row r="171" spans="1:18" ht="15.75" customHeight="1">
      <c r="A171" s="9"/>
      <c r="B171" s="11" t="s">
        <v>517</v>
      </c>
      <c r="C171" s="18"/>
      <c r="D171" s="11" t="s">
        <v>517</v>
      </c>
      <c r="E171" s="18"/>
      <c r="F171" s="17" t="s">
        <v>2525</v>
      </c>
      <c r="G171" s="19"/>
      <c r="H171" s="19">
        <v>46000</v>
      </c>
      <c r="I171" s="15"/>
      <c r="J171" s="19"/>
      <c r="K171" s="17" t="s">
        <v>516</v>
      </c>
      <c r="L171" s="17" t="s">
        <v>9</v>
      </c>
      <c r="M171" s="29"/>
      <c r="N171" s="29"/>
      <c r="O171" s="29"/>
      <c r="P171" s="29"/>
      <c r="Q171" s="29"/>
      <c r="R171" s="29"/>
    </row>
    <row r="172" spans="1:18" ht="15.75" customHeight="1">
      <c r="A172" s="9"/>
      <c r="B172" s="11" t="s">
        <v>521</v>
      </c>
      <c r="C172" s="18"/>
      <c r="D172" s="11" t="s">
        <v>521</v>
      </c>
      <c r="E172" s="18"/>
      <c r="F172" s="17" t="s">
        <v>2526</v>
      </c>
      <c r="G172" s="19"/>
      <c r="H172" s="19">
        <v>31000</v>
      </c>
      <c r="I172" s="15"/>
      <c r="J172" s="19"/>
      <c r="K172" s="17" t="s">
        <v>519</v>
      </c>
      <c r="L172" s="17" t="s">
        <v>520</v>
      </c>
      <c r="M172" s="29"/>
      <c r="N172" s="29"/>
      <c r="O172" s="29"/>
      <c r="P172" s="29"/>
      <c r="Q172" s="29"/>
      <c r="R172" s="29"/>
    </row>
    <row r="173" spans="1:18" ht="15.75" customHeight="1">
      <c r="A173" s="9"/>
      <c r="B173" s="11" t="s">
        <v>524</v>
      </c>
      <c r="C173" s="18"/>
      <c r="D173" s="11" t="s">
        <v>524</v>
      </c>
      <c r="E173" s="18"/>
      <c r="F173" s="17" t="s">
        <v>2527</v>
      </c>
      <c r="G173" s="19"/>
      <c r="H173" s="19">
        <v>46000</v>
      </c>
      <c r="I173" s="15"/>
      <c r="J173" s="19"/>
      <c r="K173" s="17" t="s">
        <v>523</v>
      </c>
      <c r="L173" s="17" t="s">
        <v>9</v>
      </c>
      <c r="M173" s="29"/>
      <c r="N173" s="29"/>
      <c r="O173" s="29"/>
      <c r="P173" s="29"/>
      <c r="Q173" s="29"/>
      <c r="R173" s="29"/>
    </row>
    <row r="174" spans="1:18" ht="15.75" customHeight="1">
      <c r="A174" s="9"/>
      <c r="B174" s="11" t="s">
        <v>527</v>
      </c>
      <c r="C174" s="18"/>
      <c r="D174" s="11" t="s">
        <v>527</v>
      </c>
      <c r="E174" s="18"/>
      <c r="F174" s="17" t="s">
        <v>2528</v>
      </c>
      <c r="G174" s="19"/>
      <c r="H174" s="19">
        <v>46000</v>
      </c>
      <c r="I174" s="15"/>
      <c r="J174" s="19"/>
      <c r="K174" s="17" t="s">
        <v>526</v>
      </c>
      <c r="L174" s="17" t="s">
        <v>520</v>
      </c>
      <c r="M174" s="29"/>
      <c r="N174" s="29"/>
      <c r="O174" s="29"/>
      <c r="P174" s="29"/>
      <c r="Q174" s="29"/>
      <c r="R174" s="29"/>
    </row>
    <row r="175" spans="1:18" ht="15.75" customHeight="1">
      <c r="A175" s="9"/>
      <c r="B175" s="11" t="s">
        <v>530</v>
      </c>
      <c r="C175" s="18"/>
      <c r="D175" s="11" t="s">
        <v>530</v>
      </c>
      <c r="E175" s="18"/>
      <c r="F175" s="17" t="s">
        <v>2529</v>
      </c>
      <c r="G175" s="19"/>
      <c r="H175" s="19">
        <v>51000</v>
      </c>
      <c r="I175" s="15"/>
      <c r="J175" s="19"/>
      <c r="K175" s="17" t="s">
        <v>529</v>
      </c>
      <c r="L175" s="17" t="s">
        <v>9</v>
      </c>
      <c r="M175" s="29"/>
      <c r="N175" s="29"/>
      <c r="O175" s="29"/>
      <c r="P175" s="29"/>
      <c r="Q175" s="29"/>
      <c r="R175" s="29"/>
    </row>
    <row r="176" spans="1:18" ht="15.75" customHeight="1">
      <c r="A176" s="9"/>
      <c r="B176" s="11" t="s">
        <v>2532</v>
      </c>
      <c r="C176" s="18"/>
      <c r="D176" s="11" t="s">
        <v>2532</v>
      </c>
      <c r="E176" s="18"/>
      <c r="F176" s="17" t="s">
        <v>2530</v>
      </c>
      <c r="G176" s="19"/>
      <c r="H176" s="19">
        <v>97000</v>
      </c>
      <c r="I176" s="15"/>
      <c r="J176" s="19"/>
      <c r="K176" s="17" t="s">
        <v>2531</v>
      </c>
      <c r="L176" s="17" t="s">
        <v>520</v>
      </c>
      <c r="M176" s="29"/>
      <c r="N176" s="29"/>
      <c r="O176" s="29"/>
      <c r="P176" s="29"/>
      <c r="Q176" s="29"/>
      <c r="R176" s="29"/>
    </row>
    <row r="177" spans="1:18" ht="15.75" customHeight="1">
      <c r="A177" s="9"/>
      <c r="B177" s="11" t="s">
        <v>533</v>
      </c>
      <c r="C177" s="18"/>
      <c r="D177" s="11" t="s">
        <v>533</v>
      </c>
      <c r="E177" s="18"/>
      <c r="F177" s="17" t="s">
        <v>2533</v>
      </c>
      <c r="G177" s="19"/>
      <c r="H177" s="19">
        <v>41000</v>
      </c>
      <c r="I177" s="15"/>
      <c r="J177" s="19"/>
      <c r="K177" s="17" t="s">
        <v>532</v>
      </c>
      <c r="L177" s="17" t="s">
        <v>520</v>
      </c>
      <c r="M177" s="29"/>
      <c r="N177" s="29"/>
      <c r="O177" s="29"/>
      <c r="P177" s="29"/>
      <c r="Q177" s="29"/>
      <c r="R177" s="29"/>
    </row>
    <row r="178" spans="1:18" ht="15.75" customHeight="1">
      <c r="A178" s="9"/>
      <c r="B178" s="11" t="s">
        <v>536</v>
      </c>
      <c r="C178" s="18"/>
      <c r="D178" s="11" t="s">
        <v>536</v>
      </c>
      <c r="E178" s="18"/>
      <c r="F178" s="17" t="s">
        <v>2534</v>
      </c>
      <c r="G178" s="19"/>
      <c r="H178" s="19">
        <v>78000</v>
      </c>
      <c r="I178" s="15"/>
      <c r="J178" s="19"/>
      <c r="K178" s="17" t="s">
        <v>535</v>
      </c>
      <c r="L178" s="17" t="s">
        <v>520</v>
      </c>
      <c r="M178" s="29"/>
      <c r="N178" s="29"/>
      <c r="O178" s="29"/>
      <c r="P178" s="29"/>
      <c r="Q178" s="29"/>
      <c r="R178" s="29"/>
    </row>
    <row r="179" spans="1:18" ht="15.75" customHeight="1">
      <c r="A179" s="9"/>
      <c r="B179" s="11" t="s">
        <v>539</v>
      </c>
      <c r="C179" s="18"/>
      <c r="D179" s="11" t="s">
        <v>539</v>
      </c>
      <c r="E179" s="18"/>
      <c r="F179" s="17" t="s">
        <v>2535</v>
      </c>
      <c r="G179" s="19"/>
      <c r="H179" s="19">
        <v>190</v>
      </c>
      <c r="I179" s="15"/>
      <c r="J179" s="19"/>
      <c r="K179" s="17" t="s">
        <v>538</v>
      </c>
      <c r="L179" s="17" t="s">
        <v>9</v>
      </c>
      <c r="M179" s="29"/>
      <c r="N179" s="29"/>
      <c r="O179" s="29"/>
      <c r="P179" s="29"/>
      <c r="Q179" s="29"/>
      <c r="R179" s="29"/>
    </row>
    <row r="180" spans="1:18" ht="15.75" customHeight="1">
      <c r="A180" s="9"/>
      <c r="B180" s="11" t="s">
        <v>542</v>
      </c>
      <c r="C180" s="18"/>
      <c r="D180" s="11" t="s">
        <v>542</v>
      </c>
      <c r="E180" s="18"/>
      <c r="F180" s="17" t="s">
        <v>2536</v>
      </c>
      <c r="G180" s="19"/>
      <c r="H180" s="19">
        <v>16000</v>
      </c>
      <c r="I180" s="15"/>
      <c r="J180" s="19"/>
      <c r="K180" s="17" t="s">
        <v>541</v>
      </c>
      <c r="L180" s="17" t="s">
        <v>9</v>
      </c>
      <c r="M180" s="29"/>
      <c r="N180" s="29"/>
      <c r="O180" s="29"/>
      <c r="P180" s="29"/>
      <c r="Q180" s="29"/>
      <c r="R180" s="29"/>
    </row>
    <row r="181" spans="1:18" ht="15.75" customHeight="1">
      <c r="A181" s="9"/>
      <c r="B181" s="11" t="s">
        <v>545</v>
      </c>
      <c r="C181" s="18"/>
      <c r="D181" s="11" t="s">
        <v>545</v>
      </c>
      <c r="E181" s="18"/>
      <c r="F181" s="17" t="s">
        <v>2537</v>
      </c>
      <c r="G181" s="19"/>
      <c r="H181" s="19">
        <v>86000</v>
      </c>
      <c r="I181" s="15"/>
      <c r="J181" s="19"/>
      <c r="K181" s="17" t="s">
        <v>544</v>
      </c>
      <c r="L181" s="17" t="s">
        <v>441</v>
      </c>
      <c r="M181" s="29"/>
      <c r="N181" s="29"/>
      <c r="O181" s="29"/>
      <c r="P181" s="29"/>
      <c r="Q181" s="29"/>
      <c r="R181" s="29"/>
    </row>
    <row r="182" spans="1:18" ht="15.75" customHeight="1">
      <c r="A182" s="9"/>
      <c r="B182" s="11" t="s">
        <v>548</v>
      </c>
      <c r="C182" s="18"/>
      <c r="D182" s="11" t="s">
        <v>548</v>
      </c>
      <c r="E182" s="18"/>
      <c r="F182" s="17" t="s">
        <v>2538</v>
      </c>
      <c r="G182" s="19"/>
      <c r="H182" s="19">
        <v>1600</v>
      </c>
      <c r="I182" s="15"/>
      <c r="J182" s="19"/>
      <c r="K182" s="17" t="s">
        <v>547</v>
      </c>
      <c r="L182" s="17" t="s">
        <v>9</v>
      </c>
      <c r="M182" s="29"/>
      <c r="N182" s="29"/>
      <c r="O182" s="29"/>
      <c r="P182" s="29"/>
      <c r="Q182" s="29"/>
      <c r="R182" s="29"/>
    </row>
    <row r="183" spans="1:18" ht="15.75" customHeight="1">
      <c r="A183" s="9"/>
      <c r="B183" s="11" t="s">
        <v>551</v>
      </c>
      <c r="C183" s="18"/>
      <c r="D183" s="11" t="s">
        <v>551</v>
      </c>
      <c r="E183" s="18"/>
      <c r="F183" s="17" t="s">
        <v>2539</v>
      </c>
      <c r="G183" s="19"/>
      <c r="H183" s="19">
        <v>26000</v>
      </c>
      <c r="I183" s="15"/>
      <c r="J183" s="19"/>
      <c r="K183" s="17" t="s">
        <v>550</v>
      </c>
      <c r="L183" s="17" t="s">
        <v>520</v>
      </c>
      <c r="M183" s="29"/>
      <c r="N183" s="29"/>
      <c r="O183" s="29"/>
      <c r="P183" s="29"/>
      <c r="Q183" s="29"/>
      <c r="R183" s="29"/>
    </row>
    <row r="184" spans="1:18" ht="15.75" customHeight="1">
      <c r="A184" s="9"/>
      <c r="B184" s="11" t="s">
        <v>554</v>
      </c>
      <c r="C184" s="18"/>
      <c r="D184" s="11" t="s">
        <v>554</v>
      </c>
      <c r="E184" s="18"/>
      <c r="F184" s="17" t="s">
        <v>2540</v>
      </c>
      <c r="G184" s="19"/>
      <c r="H184" s="19">
        <v>61000</v>
      </c>
      <c r="I184" s="15"/>
      <c r="J184" s="19"/>
      <c r="K184" s="17" t="s">
        <v>553</v>
      </c>
      <c r="L184" s="17" t="s">
        <v>441</v>
      </c>
      <c r="M184" s="29"/>
      <c r="N184" s="29"/>
      <c r="O184" s="29"/>
      <c r="P184" s="29"/>
      <c r="Q184" s="29"/>
      <c r="R184" s="29"/>
    </row>
    <row r="185" spans="1:18" ht="15.75" customHeight="1">
      <c r="A185" s="9"/>
      <c r="B185" s="11" t="s">
        <v>557</v>
      </c>
      <c r="C185" s="18"/>
      <c r="D185" s="11" t="s">
        <v>557</v>
      </c>
      <c r="E185" s="18"/>
      <c r="F185" s="17" t="s">
        <v>2541</v>
      </c>
      <c r="G185" s="19"/>
      <c r="H185" s="19">
        <v>41000</v>
      </c>
      <c r="I185" s="15"/>
      <c r="J185" s="19"/>
      <c r="K185" s="17" t="s">
        <v>556</v>
      </c>
      <c r="L185" s="17" t="s">
        <v>9</v>
      </c>
      <c r="M185" s="29"/>
      <c r="N185" s="29"/>
      <c r="O185" s="29"/>
      <c r="P185" s="29"/>
      <c r="Q185" s="29"/>
      <c r="R185" s="29"/>
    </row>
    <row r="186" spans="1:18" ht="15.75" customHeight="1">
      <c r="A186" s="9"/>
      <c r="B186" s="11" t="s">
        <v>560</v>
      </c>
      <c r="C186" s="18"/>
      <c r="D186" s="11" t="s">
        <v>560</v>
      </c>
      <c r="E186" s="18"/>
      <c r="F186" s="17" t="s">
        <v>2542</v>
      </c>
      <c r="G186" s="19"/>
      <c r="H186" s="19">
        <v>56000</v>
      </c>
      <c r="I186" s="15"/>
      <c r="J186" s="19"/>
      <c r="K186" s="17" t="s">
        <v>559</v>
      </c>
      <c r="L186" s="17" t="s">
        <v>9</v>
      </c>
      <c r="M186" s="29"/>
      <c r="N186" s="29"/>
      <c r="O186" s="29"/>
      <c r="P186" s="29"/>
      <c r="Q186" s="29"/>
      <c r="R186" s="29"/>
    </row>
    <row r="187" spans="1:18" ht="15.75" customHeight="1">
      <c r="A187" s="9"/>
      <c r="B187" s="11" t="s">
        <v>563</v>
      </c>
      <c r="C187" s="18"/>
      <c r="D187" s="11" t="s">
        <v>563</v>
      </c>
      <c r="E187" s="18"/>
      <c r="F187" s="17" t="s">
        <v>2544</v>
      </c>
      <c r="G187" s="19"/>
      <c r="H187" s="19">
        <v>16000</v>
      </c>
      <c r="I187" s="15"/>
      <c r="J187" s="19"/>
      <c r="K187" s="17" t="s">
        <v>562</v>
      </c>
      <c r="L187" s="17" t="s">
        <v>9</v>
      </c>
      <c r="M187" s="29"/>
      <c r="N187" s="29"/>
      <c r="O187" s="29"/>
      <c r="P187" s="29"/>
      <c r="Q187" s="29"/>
      <c r="R187" s="29"/>
    </row>
    <row r="188" spans="1:18" ht="15.75" customHeight="1">
      <c r="A188" s="9"/>
      <c r="B188" s="11" t="s">
        <v>566</v>
      </c>
      <c r="C188" s="18"/>
      <c r="D188" s="11" t="s">
        <v>566</v>
      </c>
      <c r="E188" s="18"/>
      <c r="F188" s="17" t="s">
        <v>2545</v>
      </c>
      <c r="G188" s="19"/>
      <c r="H188" s="19">
        <v>91000</v>
      </c>
      <c r="I188" s="15"/>
      <c r="J188" s="19"/>
      <c r="K188" s="17" t="s">
        <v>565</v>
      </c>
      <c r="L188" s="17" t="s">
        <v>520</v>
      </c>
      <c r="M188" s="29"/>
      <c r="N188" s="29"/>
      <c r="O188" s="29"/>
      <c r="P188" s="29"/>
      <c r="Q188" s="29"/>
      <c r="R188" s="29"/>
    </row>
    <row r="189" spans="1:18" ht="15.75" customHeight="1">
      <c r="A189" s="9"/>
      <c r="B189" s="11" t="s">
        <v>569</v>
      </c>
      <c r="C189" s="18"/>
      <c r="D189" s="11" t="s">
        <v>569</v>
      </c>
      <c r="E189" s="18"/>
      <c r="F189" s="17" t="s">
        <v>2546</v>
      </c>
      <c r="G189" s="19"/>
      <c r="H189" s="19">
        <v>36000</v>
      </c>
      <c r="I189" s="15"/>
      <c r="J189" s="19"/>
      <c r="K189" s="17" t="s">
        <v>568</v>
      </c>
      <c r="L189" s="17" t="s">
        <v>9</v>
      </c>
      <c r="M189" s="29"/>
      <c r="N189" s="29"/>
      <c r="O189" s="29"/>
      <c r="P189" s="29"/>
      <c r="Q189" s="29"/>
      <c r="R189" s="29"/>
    </row>
    <row r="190" spans="1:18" ht="15.75" customHeight="1">
      <c r="A190" s="9"/>
      <c r="B190" s="11" t="s">
        <v>572</v>
      </c>
      <c r="C190" s="18"/>
      <c r="D190" s="11" t="s">
        <v>572</v>
      </c>
      <c r="E190" s="18"/>
      <c r="F190" s="17" t="s">
        <v>2547</v>
      </c>
      <c r="G190" s="19"/>
      <c r="H190" s="19">
        <v>71000</v>
      </c>
      <c r="I190" s="15"/>
      <c r="J190" s="19"/>
      <c r="K190" s="17" t="s">
        <v>571</v>
      </c>
      <c r="L190" s="17" t="s">
        <v>9</v>
      </c>
      <c r="M190" s="29"/>
      <c r="N190" s="29"/>
      <c r="O190" s="29"/>
      <c r="P190" s="29"/>
      <c r="Q190" s="29"/>
      <c r="R190" s="29"/>
    </row>
    <row r="191" spans="1:18" ht="15.75" customHeight="1">
      <c r="A191" s="9"/>
      <c r="B191" s="11" t="s">
        <v>575</v>
      </c>
      <c r="C191" s="18"/>
      <c r="D191" s="11" t="s">
        <v>575</v>
      </c>
      <c r="E191" s="18"/>
      <c r="F191" s="17" t="s">
        <v>2548</v>
      </c>
      <c r="G191" s="19"/>
      <c r="H191" s="19">
        <v>61000</v>
      </c>
      <c r="I191" s="15"/>
      <c r="J191" s="19"/>
      <c r="K191" s="17" t="s">
        <v>574</v>
      </c>
      <c r="L191" s="17" t="s">
        <v>9</v>
      </c>
      <c r="M191" s="29"/>
      <c r="N191" s="29"/>
      <c r="O191" s="29"/>
      <c r="P191" s="29"/>
      <c r="Q191" s="29"/>
      <c r="R191" s="29"/>
    </row>
    <row r="192" spans="1:18" ht="15.75" customHeight="1">
      <c r="A192" s="9"/>
      <c r="B192" s="11" t="s">
        <v>578</v>
      </c>
      <c r="C192" s="18"/>
      <c r="D192" s="11" t="s">
        <v>578</v>
      </c>
      <c r="E192" s="18"/>
      <c r="F192" s="17" t="s">
        <v>2549</v>
      </c>
      <c r="G192" s="19"/>
      <c r="H192" s="19">
        <v>21000</v>
      </c>
      <c r="I192" s="15"/>
      <c r="J192" s="19"/>
      <c r="K192" s="17" t="s">
        <v>577</v>
      </c>
      <c r="L192" s="17" t="s">
        <v>9</v>
      </c>
      <c r="M192" s="29"/>
      <c r="N192" s="29"/>
      <c r="O192" s="29"/>
      <c r="P192" s="29"/>
      <c r="Q192" s="29"/>
      <c r="R192" s="29"/>
    </row>
    <row r="193" spans="1:18" ht="15.75" customHeight="1">
      <c r="A193" s="9"/>
      <c r="B193" s="11" t="s">
        <v>581</v>
      </c>
      <c r="C193" s="18"/>
      <c r="D193" s="11" t="s">
        <v>581</v>
      </c>
      <c r="E193" s="18"/>
      <c r="F193" s="17" t="s">
        <v>2550</v>
      </c>
      <c r="G193" s="19"/>
      <c r="H193" s="19">
        <v>11000</v>
      </c>
      <c r="I193" s="15"/>
      <c r="J193" s="19"/>
      <c r="K193" s="17" t="s">
        <v>580</v>
      </c>
      <c r="L193" s="17" t="s">
        <v>9</v>
      </c>
      <c r="M193" s="29"/>
      <c r="N193" s="29"/>
      <c r="O193" s="29"/>
      <c r="P193" s="29"/>
      <c r="Q193" s="29"/>
      <c r="R193" s="29"/>
    </row>
    <row r="194" spans="1:18" ht="15.75" customHeight="1">
      <c r="A194" s="9"/>
      <c r="B194" s="11" t="s">
        <v>584</v>
      </c>
      <c r="C194" s="18"/>
      <c r="D194" s="11" t="s">
        <v>584</v>
      </c>
      <c r="E194" s="18"/>
      <c r="F194" s="17" t="s">
        <v>2551</v>
      </c>
      <c r="G194" s="19"/>
      <c r="H194" s="19">
        <v>51000</v>
      </c>
      <c r="I194" s="15"/>
      <c r="J194" s="19"/>
      <c r="K194" s="17" t="s">
        <v>583</v>
      </c>
      <c r="L194" s="17" t="s">
        <v>9</v>
      </c>
      <c r="M194" s="29"/>
      <c r="N194" s="29"/>
      <c r="O194" s="29"/>
      <c r="P194" s="29"/>
      <c r="Q194" s="29"/>
      <c r="R194" s="29"/>
    </row>
    <row r="195" spans="1:18" ht="15.75" customHeight="1">
      <c r="A195" s="9"/>
      <c r="B195" s="11" t="s">
        <v>587</v>
      </c>
      <c r="C195" s="18"/>
      <c r="D195" s="11" t="s">
        <v>587</v>
      </c>
      <c r="E195" s="18"/>
      <c r="F195" s="17" t="s">
        <v>2552</v>
      </c>
      <c r="G195" s="19"/>
      <c r="H195" s="19">
        <v>71000</v>
      </c>
      <c r="I195" s="15"/>
      <c r="J195" s="19"/>
      <c r="K195" s="17" t="s">
        <v>586</v>
      </c>
      <c r="L195" s="17" t="s">
        <v>9</v>
      </c>
      <c r="M195" s="29"/>
      <c r="N195" s="29"/>
      <c r="O195" s="29"/>
      <c r="P195" s="29"/>
      <c r="Q195" s="29"/>
      <c r="R195" s="29"/>
    </row>
    <row r="196" spans="1:18" ht="15.75" customHeight="1">
      <c r="A196" s="9"/>
      <c r="B196" s="11" t="s">
        <v>590</v>
      </c>
      <c r="C196" s="18"/>
      <c r="D196" s="11" t="s">
        <v>590</v>
      </c>
      <c r="E196" s="18"/>
      <c r="F196" s="17" t="s">
        <v>2553</v>
      </c>
      <c r="G196" s="19"/>
      <c r="H196" s="19">
        <v>16000</v>
      </c>
      <c r="I196" s="15"/>
      <c r="J196" s="19"/>
      <c r="K196" s="17" t="s">
        <v>589</v>
      </c>
      <c r="L196" s="17" t="s">
        <v>441</v>
      </c>
      <c r="M196" s="29"/>
      <c r="N196" s="29"/>
      <c r="O196" s="29"/>
      <c r="P196" s="29"/>
      <c r="Q196" s="29"/>
      <c r="R196" s="29"/>
    </row>
    <row r="197" spans="1:18" ht="15.75" customHeight="1">
      <c r="A197" s="9"/>
      <c r="B197" s="11" t="s">
        <v>593</v>
      </c>
      <c r="C197" s="18"/>
      <c r="D197" s="11" t="s">
        <v>593</v>
      </c>
      <c r="E197" s="18"/>
      <c r="F197" s="17" t="s">
        <v>2554</v>
      </c>
      <c r="G197" s="19"/>
      <c r="H197" s="19">
        <v>6100</v>
      </c>
      <c r="I197" s="15"/>
      <c r="J197" s="19"/>
      <c r="K197" s="17" t="s">
        <v>592</v>
      </c>
      <c r="L197" s="17" t="s">
        <v>9</v>
      </c>
      <c r="M197" s="29"/>
      <c r="N197" s="29"/>
      <c r="O197" s="29"/>
      <c r="P197" s="29"/>
      <c r="Q197" s="29"/>
      <c r="R197" s="29"/>
    </row>
    <row r="198" spans="1:18" ht="15.75" customHeight="1">
      <c r="A198" s="9"/>
      <c r="B198" s="11" t="s">
        <v>596</v>
      </c>
      <c r="C198" s="18"/>
      <c r="D198" s="11" t="s">
        <v>596</v>
      </c>
      <c r="E198" s="18"/>
      <c r="F198" s="17" t="s">
        <v>2555</v>
      </c>
      <c r="G198" s="19"/>
      <c r="H198" s="19">
        <v>4600</v>
      </c>
      <c r="I198" s="15"/>
      <c r="J198" s="19"/>
      <c r="K198" s="17" t="s">
        <v>595</v>
      </c>
      <c r="L198" s="17" t="s">
        <v>441</v>
      </c>
      <c r="M198" s="29"/>
      <c r="N198" s="29"/>
      <c r="O198" s="29"/>
      <c r="P198" s="29"/>
      <c r="Q198" s="29"/>
      <c r="R198" s="29"/>
    </row>
    <row r="199" spans="1:18" ht="15.75" customHeight="1">
      <c r="A199" s="9"/>
      <c r="B199" s="11" t="s">
        <v>599</v>
      </c>
      <c r="C199" s="18"/>
      <c r="D199" s="11" t="s">
        <v>599</v>
      </c>
      <c r="E199" s="18"/>
      <c r="F199" s="17" t="s">
        <v>2556</v>
      </c>
      <c r="G199" s="19"/>
      <c r="H199" s="19">
        <v>86000</v>
      </c>
      <c r="I199" s="15"/>
      <c r="J199" s="19"/>
      <c r="K199" s="17" t="s">
        <v>598</v>
      </c>
      <c r="L199" s="17" t="s">
        <v>441</v>
      </c>
      <c r="M199" s="29"/>
      <c r="N199" s="29"/>
      <c r="O199" s="29"/>
      <c r="P199" s="29"/>
      <c r="Q199" s="29"/>
      <c r="R199" s="29"/>
    </row>
    <row r="200" spans="1:18" ht="15.75" customHeight="1">
      <c r="A200" s="9"/>
      <c r="B200" s="11" t="s">
        <v>16</v>
      </c>
      <c r="C200" s="18"/>
      <c r="D200" s="11" t="s">
        <v>16</v>
      </c>
      <c r="E200" s="18"/>
      <c r="F200" s="17" t="s">
        <v>2557</v>
      </c>
      <c r="G200" s="19"/>
      <c r="H200" s="19">
        <v>36000</v>
      </c>
      <c r="I200" s="15"/>
      <c r="J200" s="19"/>
      <c r="K200" s="17" t="s">
        <v>601</v>
      </c>
      <c r="L200" s="17" t="s">
        <v>9</v>
      </c>
      <c r="M200" s="29"/>
      <c r="N200" s="29"/>
      <c r="O200" s="29"/>
      <c r="P200" s="29"/>
      <c r="Q200" s="29"/>
      <c r="R200" s="29"/>
    </row>
    <row r="201" spans="1:18" ht="15.75" customHeight="1">
      <c r="A201" s="9"/>
      <c r="B201" s="11" t="s">
        <v>604</v>
      </c>
      <c r="C201" s="18"/>
      <c r="D201" s="11" t="s">
        <v>604</v>
      </c>
      <c r="E201" s="18"/>
      <c r="F201" s="17" t="s">
        <v>2558</v>
      </c>
      <c r="G201" s="19"/>
      <c r="H201" s="19">
        <v>31000</v>
      </c>
      <c r="I201" s="15"/>
      <c r="J201" s="19"/>
      <c r="K201" s="17" t="s">
        <v>603</v>
      </c>
      <c r="L201" s="17" t="s">
        <v>9</v>
      </c>
      <c r="M201" s="29"/>
      <c r="N201" s="29"/>
      <c r="O201" s="29"/>
      <c r="P201" s="29"/>
      <c r="Q201" s="29"/>
      <c r="R201" s="29"/>
    </row>
    <row r="202" spans="1:18" ht="15.75" customHeight="1">
      <c r="A202" s="9"/>
      <c r="B202" s="11" t="s">
        <v>607</v>
      </c>
      <c r="C202" s="18"/>
      <c r="D202" s="11" t="s">
        <v>607</v>
      </c>
      <c r="E202" s="18"/>
      <c r="F202" s="17" t="s">
        <v>2559</v>
      </c>
      <c r="G202" s="19"/>
      <c r="H202" s="19">
        <v>11000</v>
      </c>
      <c r="I202" s="15"/>
      <c r="J202" s="19"/>
      <c r="K202" s="17" t="s">
        <v>606</v>
      </c>
      <c r="L202" s="17" t="s">
        <v>9</v>
      </c>
      <c r="M202" s="29"/>
      <c r="N202" s="29"/>
      <c r="O202" s="29"/>
      <c r="P202" s="29"/>
      <c r="Q202" s="29"/>
      <c r="R202" s="29"/>
    </row>
    <row r="203" spans="1:18" ht="15.75" customHeight="1">
      <c r="A203" s="9"/>
      <c r="B203" s="11" t="s">
        <v>610</v>
      </c>
      <c r="C203" s="18"/>
      <c r="D203" s="11" t="s">
        <v>610</v>
      </c>
      <c r="E203" s="18"/>
      <c r="F203" s="17" t="s">
        <v>2561</v>
      </c>
      <c r="G203" s="19"/>
      <c r="H203" s="19">
        <v>21000</v>
      </c>
      <c r="I203" s="15"/>
      <c r="J203" s="19"/>
      <c r="K203" s="17" t="s">
        <v>609</v>
      </c>
      <c r="L203" s="17" t="s">
        <v>9</v>
      </c>
      <c r="M203" s="29"/>
      <c r="N203" s="29"/>
      <c r="O203" s="29"/>
      <c r="P203" s="29"/>
      <c r="Q203" s="29"/>
      <c r="R203" s="29"/>
    </row>
    <row r="204" spans="1:18" ht="15.75" customHeight="1">
      <c r="A204" s="9"/>
      <c r="B204" s="11" t="s">
        <v>613</v>
      </c>
      <c r="C204" s="18"/>
      <c r="D204" s="11" t="s">
        <v>613</v>
      </c>
      <c r="E204" s="18"/>
      <c r="F204" s="17" t="s">
        <v>2562</v>
      </c>
      <c r="G204" s="19"/>
      <c r="H204" s="19">
        <v>76000</v>
      </c>
      <c r="I204" s="15"/>
      <c r="J204" s="19"/>
      <c r="K204" s="17" t="s">
        <v>612</v>
      </c>
      <c r="L204" s="17" t="s">
        <v>9</v>
      </c>
      <c r="M204" s="29"/>
      <c r="N204" s="29"/>
      <c r="O204" s="29"/>
      <c r="P204" s="29"/>
      <c r="Q204" s="29"/>
      <c r="R204" s="29"/>
    </row>
    <row r="205" spans="1:18" ht="15.75" customHeight="1">
      <c r="A205" s="9"/>
      <c r="B205" s="11" t="s">
        <v>616</v>
      </c>
      <c r="C205" s="18"/>
      <c r="D205" s="11" t="s">
        <v>616</v>
      </c>
      <c r="E205" s="18"/>
      <c r="F205" s="17" t="s">
        <v>2563</v>
      </c>
      <c r="G205" s="19"/>
      <c r="H205" s="19">
        <v>2100</v>
      </c>
      <c r="I205" s="15"/>
      <c r="J205" s="19"/>
      <c r="K205" s="17" t="s">
        <v>615</v>
      </c>
      <c r="L205" s="17" t="s">
        <v>9</v>
      </c>
      <c r="M205" s="29"/>
      <c r="N205" s="29"/>
      <c r="O205" s="29"/>
      <c r="P205" s="29"/>
      <c r="Q205" s="29"/>
      <c r="R205" s="29"/>
    </row>
    <row r="206" spans="1:18" ht="15.75" customHeight="1">
      <c r="A206" s="9"/>
      <c r="B206" s="11" t="s">
        <v>619</v>
      </c>
      <c r="C206" s="18"/>
      <c r="D206" s="11" t="s">
        <v>619</v>
      </c>
      <c r="E206" s="18"/>
      <c r="F206" s="17" t="s">
        <v>2564</v>
      </c>
      <c r="G206" s="19"/>
      <c r="H206" s="19">
        <v>51000</v>
      </c>
      <c r="I206" s="15"/>
      <c r="J206" s="19"/>
      <c r="K206" s="17" t="s">
        <v>618</v>
      </c>
      <c r="L206" s="17" t="s">
        <v>9</v>
      </c>
      <c r="M206" s="29"/>
      <c r="N206" s="29"/>
      <c r="O206" s="29"/>
      <c r="P206" s="29"/>
      <c r="Q206" s="29"/>
      <c r="R206" s="29"/>
    </row>
    <row r="207" spans="1:18" ht="15.75" customHeight="1">
      <c r="A207" s="9"/>
      <c r="B207" s="11" t="s">
        <v>622</v>
      </c>
      <c r="C207" s="18"/>
      <c r="D207" s="11" t="s">
        <v>622</v>
      </c>
      <c r="E207" s="18"/>
      <c r="F207" s="17" t="s">
        <v>2565</v>
      </c>
      <c r="G207" s="19"/>
      <c r="H207" s="19">
        <v>56000</v>
      </c>
      <c r="I207" s="15"/>
      <c r="J207" s="19"/>
      <c r="K207" s="17" t="s">
        <v>621</v>
      </c>
      <c r="L207" s="17" t="s">
        <v>9</v>
      </c>
      <c r="M207" s="29"/>
      <c r="N207" s="29"/>
      <c r="O207" s="29"/>
      <c r="P207" s="29"/>
      <c r="Q207" s="29"/>
      <c r="R207" s="29"/>
    </row>
    <row r="208" spans="1:18" ht="15.75" customHeight="1">
      <c r="A208" s="9"/>
      <c r="B208" s="11" t="s">
        <v>625</v>
      </c>
      <c r="C208" s="18"/>
      <c r="D208" s="11" t="s">
        <v>625</v>
      </c>
      <c r="E208" s="18"/>
      <c r="F208" s="17" t="s">
        <v>2567</v>
      </c>
      <c r="G208" s="19"/>
      <c r="H208" s="19">
        <v>21000</v>
      </c>
      <c r="I208" s="15"/>
      <c r="J208" s="19"/>
      <c r="K208" s="17" t="s">
        <v>624</v>
      </c>
      <c r="L208" s="17" t="s">
        <v>9</v>
      </c>
      <c r="M208" s="29"/>
      <c r="N208" s="29"/>
      <c r="O208" s="29"/>
      <c r="P208" s="29"/>
      <c r="Q208" s="29"/>
      <c r="R208" s="29"/>
    </row>
    <row r="209" spans="1:18" ht="15.75" customHeight="1">
      <c r="A209" s="9"/>
      <c r="B209" s="11" t="s">
        <v>628</v>
      </c>
      <c r="C209" s="18"/>
      <c r="D209" s="11" t="s">
        <v>628</v>
      </c>
      <c r="E209" s="18"/>
      <c r="F209" s="17" t="s">
        <v>2568</v>
      </c>
      <c r="G209" s="19"/>
      <c r="H209" s="19">
        <v>5800</v>
      </c>
      <c r="I209" s="15"/>
      <c r="J209" s="19"/>
      <c r="K209" s="17" t="s">
        <v>627</v>
      </c>
      <c r="L209" s="17" t="s">
        <v>9</v>
      </c>
      <c r="M209" s="29"/>
      <c r="N209" s="29"/>
      <c r="O209" s="29"/>
      <c r="P209" s="29"/>
      <c r="Q209" s="29"/>
      <c r="R209" s="29"/>
    </row>
    <row r="210" spans="1:18" ht="15.75" customHeight="1">
      <c r="A210" s="9"/>
      <c r="B210" s="11" t="s">
        <v>631</v>
      </c>
      <c r="C210" s="18"/>
      <c r="D210" s="11" t="s">
        <v>631</v>
      </c>
      <c r="E210" s="18"/>
      <c r="F210" s="17" t="s">
        <v>2569</v>
      </c>
      <c r="G210" s="19"/>
      <c r="H210" s="19">
        <v>21000</v>
      </c>
      <c r="I210" s="15"/>
      <c r="J210" s="19"/>
      <c r="K210" s="17" t="s">
        <v>630</v>
      </c>
      <c r="L210" s="17" t="s">
        <v>9</v>
      </c>
      <c r="M210" s="29"/>
      <c r="N210" s="29"/>
      <c r="O210" s="29"/>
      <c r="P210" s="29"/>
      <c r="Q210" s="29"/>
      <c r="R210" s="29"/>
    </row>
    <row r="211" spans="1:18" ht="15.75" customHeight="1">
      <c r="A211" s="9"/>
      <c r="B211" s="11" t="s">
        <v>634</v>
      </c>
      <c r="C211" s="18"/>
      <c r="D211" s="11" t="s">
        <v>634</v>
      </c>
      <c r="E211" s="18"/>
      <c r="F211" s="17" t="s">
        <v>2570</v>
      </c>
      <c r="G211" s="19"/>
      <c r="H211" s="19">
        <v>16000</v>
      </c>
      <c r="I211" s="15"/>
      <c r="J211" s="19"/>
      <c r="K211" s="17" t="s">
        <v>633</v>
      </c>
      <c r="L211" s="17" t="s">
        <v>9</v>
      </c>
      <c r="M211" s="29"/>
      <c r="N211" s="29"/>
      <c r="O211" s="29"/>
      <c r="P211" s="29"/>
      <c r="Q211" s="29"/>
      <c r="R211" s="29"/>
    </row>
    <row r="212" spans="1:18" ht="15.75" customHeight="1">
      <c r="A212" s="9"/>
      <c r="B212" s="11" t="s">
        <v>637</v>
      </c>
      <c r="C212" s="18"/>
      <c r="D212" s="11" t="s">
        <v>637</v>
      </c>
      <c r="E212" s="18"/>
      <c r="F212" s="17" t="s">
        <v>2571</v>
      </c>
      <c r="G212" s="19"/>
      <c r="H212" s="19">
        <v>67000</v>
      </c>
      <c r="I212" s="15"/>
      <c r="J212" s="19"/>
      <c r="K212" s="17" t="s">
        <v>636</v>
      </c>
      <c r="L212" s="17" t="s">
        <v>9</v>
      </c>
      <c r="M212" s="29"/>
      <c r="N212" s="29"/>
      <c r="O212" s="29"/>
      <c r="P212" s="29"/>
      <c r="Q212" s="29"/>
      <c r="R212" s="29"/>
    </row>
    <row r="213" spans="1:18" ht="15.75" customHeight="1">
      <c r="A213" s="9"/>
      <c r="B213" s="11" t="s">
        <v>640</v>
      </c>
      <c r="C213" s="18"/>
      <c r="D213" s="11" t="s">
        <v>640</v>
      </c>
      <c r="E213" s="18"/>
      <c r="F213" s="17" t="s">
        <v>2572</v>
      </c>
      <c r="G213" s="19"/>
      <c r="H213" s="19">
        <v>36000</v>
      </c>
      <c r="I213" s="15"/>
      <c r="J213" s="19"/>
      <c r="K213" s="17" t="s">
        <v>639</v>
      </c>
      <c r="L213" s="17" t="s">
        <v>9</v>
      </c>
      <c r="M213" s="29"/>
      <c r="N213" s="29"/>
      <c r="O213" s="29"/>
      <c r="P213" s="29"/>
      <c r="Q213" s="29"/>
      <c r="R213" s="29"/>
    </row>
    <row r="214" spans="1:18" ht="15.75" customHeight="1">
      <c r="A214" s="9"/>
      <c r="B214" s="11" t="s">
        <v>643</v>
      </c>
      <c r="C214" s="18"/>
      <c r="D214" s="11" t="s">
        <v>643</v>
      </c>
      <c r="E214" s="18"/>
      <c r="F214" s="17" t="s">
        <v>2573</v>
      </c>
      <c r="G214" s="19"/>
      <c r="H214" s="19">
        <v>87000</v>
      </c>
      <c r="I214" s="15"/>
      <c r="J214" s="19"/>
      <c r="K214" s="17" t="s">
        <v>642</v>
      </c>
      <c r="L214" s="17" t="s">
        <v>9</v>
      </c>
      <c r="M214" s="29"/>
      <c r="N214" s="29"/>
      <c r="O214" s="29"/>
      <c r="P214" s="29"/>
      <c r="Q214" s="29"/>
      <c r="R214" s="29"/>
    </row>
    <row r="215" spans="1:18" ht="15.75" customHeight="1">
      <c r="A215" s="9"/>
      <c r="B215" s="11" t="s">
        <v>646</v>
      </c>
      <c r="C215" s="18"/>
      <c r="D215" s="11" t="s">
        <v>646</v>
      </c>
      <c r="E215" s="18"/>
      <c r="F215" s="17" t="s">
        <v>2574</v>
      </c>
      <c r="G215" s="19"/>
      <c r="H215" s="19">
        <v>160</v>
      </c>
      <c r="I215" s="15"/>
      <c r="J215" s="19"/>
      <c r="K215" s="17" t="s">
        <v>645</v>
      </c>
      <c r="L215" s="17" t="s">
        <v>9</v>
      </c>
      <c r="M215" s="29"/>
      <c r="N215" s="29"/>
      <c r="O215" s="29"/>
      <c r="P215" s="29"/>
      <c r="Q215" s="29"/>
      <c r="R215" s="29"/>
    </row>
    <row r="216" spans="1:18" ht="15.75" customHeight="1">
      <c r="A216" s="9"/>
      <c r="B216" s="11" t="s">
        <v>649</v>
      </c>
      <c r="C216" s="18"/>
      <c r="D216" s="11" t="s">
        <v>649</v>
      </c>
      <c r="E216" s="18"/>
      <c r="F216" s="17" t="s">
        <v>2575</v>
      </c>
      <c r="G216" s="19"/>
      <c r="H216" s="19">
        <v>3600</v>
      </c>
      <c r="I216" s="15"/>
      <c r="J216" s="19"/>
      <c r="K216" s="17" t="s">
        <v>648</v>
      </c>
      <c r="L216" s="17" t="s">
        <v>9</v>
      </c>
      <c r="M216" s="29"/>
      <c r="N216" s="29"/>
      <c r="O216" s="29"/>
      <c r="P216" s="29"/>
      <c r="Q216" s="29"/>
      <c r="R216" s="29"/>
    </row>
    <row r="217" spans="1:18" ht="15.75" customHeight="1">
      <c r="A217" s="9"/>
      <c r="B217" s="11" t="s">
        <v>652</v>
      </c>
      <c r="C217" s="18"/>
      <c r="D217" s="11" t="s">
        <v>652</v>
      </c>
      <c r="E217" s="18"/>
      <c r="F217" s="17" t="s">
        <v>2576</v>
      </c>
      <c r="G217" s="19"/>
      <c r="H217" s="19">
        <v>46000</v>
      </c>
      <c r="I217" s="15"/>
      <c r="J217" s="19"/>
      <c r="K217" s="17" t="s">
        <v>651</v>
      </c>
      <c r="L217" s="17" t="s">
        <v>9</v>
      </c>
      <c r="M217" s="29"/>
      <c r="N217" s="29"/>
      <c r="O217" s="29"/>
      <c r="P217" s="29"/>
      <c r="Q217" s="29"/>
      <c r="R217" s="29"/>
    </row>
    <row r="218" spans="1:18" ht="15.75" customHeight="1">
      <c r="A218" s="9"/>
      <c r="B218" s="11" t="s">
        <v>655</v>
      </c>
      <c r="C218" s="18"/>
      <c r="D218" s="11" t="s">
        <v>655</v>
      </c>
      <c r="E218" s="18"/>
      <c r="F218" s="17" t="s">
        <v>2577</v>
      </c>
      <c r="G218" s="19"/>
      <c r="H218" s="19">
        <v>21000</v>
      </c>
      <c r="I218" s="15"/>
      <c r="J218" s="19"/>
      <c r="K218" s="17" t="s">
        <v>654</v>
      </c>
      <c r="L218" s="17" t="s">
        <v>520</v>
      </c>
      <c r="M218" s="29"/>
      <c r="N218" s="29"/>
      <c r="O218" s="29"/>
      <c r="P218" s="29"/>
      <c r="Q218" s="29"/>
      <c r="R218" s="29"/>
    </row>
    <row r="219" spans="1:18" ht="15.75" customHeight="1">
      <c r="A219" s="9"/>
      <c r="B219" s="11" t="s">
        <v>658</v>
      </c>
      <c r="C219" s="18"/>
      <c r="D219" s="11" t="s">
        <v>658</v>
      </c>
      <c r="E219" s="18"/>
      <c r="F219" s="17" t="s">
        <v>2578</v>
      </c>
      <c r="G219" s="19"/>
      <c r="H219" s="19">
        <v>14000</v>
      </c>
      <c r="I219" s="15"/>
      <c r="J219" s="19"/>
      <c r="K219" s="17" t="s">
        <v>657</v>
      </c>
      <c r="L219" s="17" t="s">
        <v>9</v>
      </c>
      <c r="M219" s="29"/>
      <c r="N219" s="29"/>
      <c r="O219" s="29"/>
      <c r="P219" s="29"/>
      <c r="Q219" s="29"/>
      <c r="R219" s="29"/>
    </row>
    <row r="220" spans="1:18" ht="15.75" customHeight="1">
      <c r="A220" s="9"/>
      <c r="B220" s="11" t="s">
        <v>661</v>
      </c>
      <c r="C220" s="18"/>
      <c r="D220" s="11" t="s">
        <v>661</v>
      </c>
      <c r="E220" s="18"/>
      <c r="F220" s="17" t="s">
        <v>2579</v>
      </c>
      <c r="G220" s="19"/>
      <c r="H220" s="19">
        <v>134000</v>
      </c>
      <c r="I220" s="15"/>
      <c r="J220" s="19"/>
      <c r="K220" s="17" t="s">
        <v>660</v>
      </c>
      <c r="L220" s="17" t="s">
        <v>9</v>
      </c>
      <c r="M220" s="29"/>
      <c r="N220" s="29"/>
      <c r="O220" s="29"/>
      <c r="P220" s="29"/>
      <c r="Q220" s="29"/>
      <c r="R220" s="29"/>
    </row>
    <row r="221" spans="1:18" ht="15.75" customHeight="1">
      <c r="A221" s="9"/>
      <c r="B221" s="11" t="s">
        <v>664</v>
      </c>
      <c r="C221" s="18"/>
      <c r="D221" s="11" t="s">
        <v>664</v>
      </c>
      <c r="E221" s="18"/>
      <c r="F221" s="17" t="s">
        <v>2580</v>
      </c>
      <c r="G221" s="19"/>
      <c r="H221" s="19">
        <v>36000</v>
      </c>
      <c r="I221" s="15"/>
      <c r="J221" s="19"/>
      <c r="K221" s="17" t="s">
        <v>663</v>
      </c>
      <c r="L221" s="17" t="s">
        <v>9</v>
      </c>
      <c r="M221" s="29"/>
      <c r="N221" s="29"/>
      <c r="O221" s="29"/>
      <c r="P221" s="29"/>
      <c r="Q221" s="29"/>
      <c r="R221" s="29"/>
    </row>
    <row r="222" spans="1:18" ht="15.75" customHeight="1">
      <c r="A222" s="9"/>
      <c r="B222" s="11" t="s">
        <v>667</v>
      </c>
      <c r="C222" s="18"/>
      <c r="D222" s="11" t="s">
        <v>667</v>
      </c>
      <c r="E222" s="18"/>
      <c r="F222" s="17" t="s">
        <v>2581</v>
      </c>
      <c r="G222" s="19"/>
      <c r="H222" s="19">
        <v>14000</v>
      </c>
      <c r="I222" s="15"/>
      <c r="J222" s="19"/>
      <c r="K222" s="17" t="s">
        <v>666</v>
      </c>
      <c r="L222" s="17" t="s">
        <v>520</v>
      </c>
      <c r="M222" s="29"/>
      <c r="N222" s="29"/>
      <c r="O222" s="29"/>
      <c r="P222" s="29"/>
      <c r="Q222" s="29"/>
      <c r="R222" s="29"/>
    </row>
    <row r="223" spans="1:18" ht="15.75" customHeight="1">
      <c r="A223" s="9"/>
      <c r="B223" s="11" t="s">
        <v>670</v>
      </c>
      <c r="C223" s="18"/>
      <c r="D223" s="11" t="s">
        <v>670</v>
      </c>
      <c r="E223" s="18"/>
      <c r="F223" s="17" t="s">
        <v>2582</v>
      </c>
      <c r="G223" s="19"/>
      <c r="H223" s="19">
        <v>41000</v>
      </c>
      <c r="I223" s="15"/>
      <c r="J223" s="19"/>
      <c r="K223" s="17" t="s">
        <v>669</v>
      </c>
      <c r="L223" s="17" t="s">
        <v>9</v>
      </c>
      <c r="M223" s="29"/>
      <c r="N223" s="29"/>
      <c r="O223" s="29"/>
      <c r="P223" s="29"/>
      <c r="Q223" s="29"/>
      <c r="R223" s="29"/>
    </row>
    <row r="224" spans="1:18" ht="15.75" customHeight="1">
      <c r="A224" s="9"/>
      <c r="B224" s="11" t="s">
        <v>673</v>
      </c>
      <c r="C224" s="18"/>
      <c r="D224" s="11" t="s">
        <v>673</v>
      </c>
      <c r="E224" s="18"/>
      <c r="F224" s="17" t="s">
        <v>2583</v>
      </c>
      <c r="G224" s="19"/>
      <c r="H224" s="19">
        <v>21000</v>
      </c>
      <c r="I224" s="15"/>
      <c r="J224" s="19"/>
      <c r="K224" s="17" t="s">
        <v>672</v>
      </c>
      <c r="L224" s="17" t="s">
        <v>9</v>
      </c>
      <c r="M224" s="29"/>
      <c r="N224" s="29"/>
      <c r="O224" s="29"/>
      <c r="P224" s="29"/>
      <c r="Q224" s="29"/>
      <c r="R224" s="29"/>
    </row>
    <row r="225" spans="1:18" ht="15.75" customHeight="1">
      <c r="A225" s="9"/>
      <c r="B225" s="11" t="s">
        <v>676</v>
      </c>
      <c r="C225" s="18"/>
      <c r="D225" s="11" t="s">
        <v>676</v>
      </c>
      <c r="E225" s="18"/>
      <c r="F225" s="17" t="s">
        <v>2584</v>
      </c>
      <c r="G225" s="19"/>
      <c r="H225" s="19">
        <v>81000</v>
      </c>
      <c r="I225" s="15"/>
      <c r="J225" s="19"/>
      <c r="K225" s="17" t="s">
        <v>675</v>
      </c>
      <c r="L225" s="17" t="s">
        <v>441</v>
      </c>
      <c r="M225" s="29"/>
      <c r="N225" s="29"/>
      <c r="O225" s="29"/>
      <c r="P225" s="29"/>
      <c r="Q225" s="29"/>
      <c r="R225" s="29"/>
    </row>
    <row r="226" spans="1:18" ht="15.75" customHeight="1">
      <c r="A226" s="9"/>
      <c r="B226" s="11" t="s">
        <v>679</v>
      </c>
      <c r="C226" s="18"/>
      <c r="D226" s="11" t="s">
        <v>679</v>
      </c>
      <c r="E226" s="18"/>
      <c r="F226" s="17" t="s">
        <v>2585</v>
      </c>
      <c r="G226" s="19"/>
      <c r="H226" s="19">
        <v>51000</v>
      </c>
      <c r="I226" s="15"/>
      <c r="J226" s="19"/>
      <c r="K226" s="17" t="s">
        <v>678</v>
      </c>
      <c r="L226" s="17" t="s">
        <v>9</v>
      </c>
      <c r="M226" s="29"/>
      <c r="N226" s="29"/>
      <c r="O226" s="29"/>
      <c r="P226" s="29"/>
      <c r="Q226" s="29"/>
      <c r="R226" s="29"/>
    </row>
    <row r="227" spans="1:18" ht="15.75" customHeight="1">
      <c r="A227" s="9"/>
      <c r="B227" s="11" t="s">
        <v>682</v>
      </c>
      <c r="C227" s="18"/>
      <c r="D227" s="11" t="s">
        <v>682</v>
      </c>
      <c r="E227" s="18"/>
      <c r="F227" s="17" t="s">
        <v>2586</v>
      </c>
      <c r="G227" s="19"/>
      <c r="H227" s="19">
        <v>198000</v>
      </c>
      <c r="I227" s="15"/>
      <c r="J227" s="19"/>
      <c r="K227" s="17" t="s">
        <v>681</v>
      </c>
      <c r="L227" s="17" t="s">
        <v>9</v>
      </c>
      <c r="M227" s="29"/>
      <c r="N227" s="29"/>
      <c r="O227" s="29"/>
      <c r="P227" s="29"/>
      <c r="Q227" s="29"/>
      <c r="R227" s="29"/>
    </row>
    <row r="228" spans="1:18" ht="15.75" customHeight="1">
      <c r="A228" s="9"/>
      <c r="B228" s="11" t="s">
        <v>685</v>
      </c>
      <c r="C228" s="18"/>
      <c r="D228" s="11" t="s">
        <v>685</v>
      </c>
      <c r="E228" s="18"/>
      <c r="F228" s="17" t="s">
        <v>2587</v>
      </c>
      <c r="G228" s="19"/>
      <c r="H228" s="19">
        <v>61000</v>
      </c>
      <c r="I228" s="15"/>
      <c r="J228" s="19"/>
      <c r="K228" s="17" t="s">
        <v>684</v>
      </c>
      <c r="L228" s="17" t="s">
        <v>9</v>
      </c>
      <c r="M228" s="29"/>
      <c r="N228" s="29"/>
      <c r="O228" s="29"/>
      <c r="P228" s="29"/>
      <c r="Q228" s="29"/>
      <c r="R228" s="29"/>
    </row>
    <row r="229" spans="1:18" ht="15.75" customHeight="1">
      <c r="A229" s="9"/>
      <c r="B229" s="11" t="s">
        <v>688</v>
      </c>
      <c r="C229" s="18"/>
      <c r="D229" s="11" t="s">
        <v>688</v>
      </c>
      <c r="E229" s="18"/>
      <c r="F229" s="17" t="s">
        <v>2588</v>
      </c>
      <c r="G229" s="19"/>
      <c r="H229" s="19">
        <v>9000</v>
      </c>
      <c r="I229" s="15"/>
      <c r="J229" s="19"/>
      <c r="K229" s="17" t="s">
        <v>687</v>
      </c>
      <c r="L229" s="17" t="s">
        <v>9</v>
      </c>
      <c r="M229" s="29"/>
      <c r="N229" s="29"/>
      <c r="O229" s="29"/>
      <c r="P229" s="29"/>
      <c r="Q229" s="29"/>
      <c r="R229" s="29"/>
    </row>
    <row r="230" spans="1:18" ht="15.75" customHeight="1">
      <c r="A230" s="9"/>
      <c r="B230" s="11" t="s">
        <v>691</v>
      </c>
      <c r="C230" s="18"/>
      <c r="D230" s="11" t="s">
        <v>691</v>
      </c>
      <c r="E230" s="18"/>
      <c r="F230" s="17" t="s">
        <v>2589</v>
      </c>
      <c r="G230" s="19"/>
      <c r="H230" s="19">
        <v>9000</v>
      </c>
      <c r="I230" s="15"/>
      <c r="J230" s="19"/>
      <c r="K230" s="17" t="s">
        <v>690</v>
      </c>
      <c r="L230" s="17" t="s">
        <v>9</v>
      </c>
      <c r="M230" s="29"/>
      <c r="N230" s="29"/>
      <c r="O230" s="29"/>
      <c r="P230" s="29"/>
      <c r="Q230" s="29"/>
      <c r="R230" s="29"/>
    </row>
    <row r="231" spans="1:18" ht="15.75" customHeight="1">
      <c r="A231" s="9"/>
      <c r="B231" s="11" t="s">
        <v>694</v>
      </c>
      <c r="C231" s="18"/>
      <c r="D231" s="11" t="s">
        <v>694</v>
      </c>
      <c r="E231" s="18"/>
      <c r="F231" s="17" t="s">
        <v>2590</v>
      </c>
      <c r="G231" s="19"/>
      <c r="H231" s="19">
        <v>8000</v>
      </c>
      <c r="I231" s="15"/>
      <c r="J231" s="19"/>
      <c r="K231" s="17" t="s">
        <v>693</v>
      </c>
      <c r="L231" s="17" t="s">
        <v>9</v>
      </c>
      <c r="M231" s="29"/>
      <c r="N231" s="29"/>
      <c r="O231" s="29"/>
      <c r="P231" s="29"/>
      <c r="Q231" s="29"/>
      <c r="R231" s="29"/>
    </row>
    <row r="232" spans="1:18" ht="15.75" customHeight="1">
      <c r="A232" s="9"/>
      <c r="B232" s="11" t="s">
        <v>697</v>
      </c>
      <c r="C232" s="18"/>
      <c r="D232" s="11" t="s">
        <v>697</v>
      </c>
      <c r="E232" s="18"/>
      <c r="F232" s="17" t="s">
        <v>2591</v>
      </c>
      <c r="G232" s="19"/>
      <c r="H232" s="19">
        <v>9000</v>
      </c>
      <c r="I232" s="15"/>
      <c r="J232" s="19"/>
      <c r="K232" s="17" t="s">
        <v>696</v>
      </c>
      <c r="L232" s="17" t="s">
        <v>9</v>
      </c>
      <c r="M232" s="29"/>
      <c r="N232" s="29"/>
      <c r="O232" s="29"/>
      <c r="P232" s="29"/>
      <c r="Q232" s="29"/>
      <c r="R232" s="29"/>
    </row>
    <row r="233" spans="1:18" ht="15.75" customHeight="1">
      <c r="A233" s="9"/>
      <c r="B233" s="11" t="s">
        <v>700</v>
      </c>
      <c r="C233" s="18"/>
      <c r="D233" s="11" t="s">
        <v>700</v>
      </c>
      <c r="E233" s="18"/>
      <c r="F233" s="17" t="s">
        <v>2592</v>
      </c>
      <c r="G233" s="19"/>
      <c r="H233" s="19">
        <v>36000</v>
      </c>
      <c r="I233" s="15"/>
      <c r="J233" s="19"/>
      <c r="K233" s="17" t="s">
        <v>699</v>
      </c>
      <c r="L233" s="17" t="s">
        <v>520</v>
      </c>
      <c r="M233" s="29"/>
      <c r="N233" s="29"/>
      <c r="O233" s="29"/>
      <c r="P233" s="29"/>
      <c r="Q233" s="29"/>
      <c r="R233" s="29"/>
    </row>
    <row r="234" spans="1:18" ht="15.75" customHeight="1">
      <c r="A234" s="9"/>
      <c r="B234" s="11" t="s">
        <v>703</v>
      </c>
      <c r="C234" s="18"/>
      <c r="D234" s="11" t="s">
        <v>703</v>
      </c>
      <c r="E234" s="18"/>
      <c r="F234" s="17" t="s">
        <v>2593</v>
      </c>
      <c r="G234" s="19"/>
      <c r="H234" s="19">
        <v>8100</v>
      </c>
      <c r="I234" s="15"/>
      <c r="J234" s="19"/>
      <c r="K234" s="17" t="s">
        <v>702</v>
      </c>
      <c r="L234" s="17" t="s">
        <v>9</v>
      </c>
      <c r="M234" s="29"/>
      <c r="N234" s="29"/>
      <c r="O234" s="29"/>
      <c r="P234" s="29"/>
      <c r="Q234" s="29"/>
      <c r="R234" s="29"/>
    </row>
    <row r="235" spans="1:18" ht="15.75" customHeight="1">
      <c r="A235" s="9"/>
      <c r="B235" s="11" t="s">
        <v>706</v>
      </c>
      <c r="C235" s="18"/>
      <c r="D235" s="11" t="s">
        <v>706</v>
      </c>
      <c r="E235" s="18"/>
      <c r="F235" s="17" t="s">
        <v>2594</v>
      </c>
      <c r="G235" s="19"/>
      <c r="H235" s="19">
        <v>16000</v>
      </c>
      <c r="I235" s="15"/>
      <c r="J235" s="19"/>
      <c r="K235" s="17" t="s">
        <v>705</v>
      </c>
      <c r="L235" s="17" t="s">
        <v>9</v>
      </c>
      <c r="M235" s="29"/>
      <c r="N235" s="29"/>
      <c r="O235" s="29"/>
      <c r="P235" s="29"/>
      <c r="Q235" s="29"/>
      <c r="R235" s="29"/>
    </row>
    <row r="236" spans="1:18" ht="15.75" customHeight="1">
      <c r="A236" s="9"/>
      <c r="B236" s="11" t="s">
        <v>709</v>
      </c>
      <c r="C236" s="18"/>
      <c r="D236" s="11" t="s">
        <v>709</v>
      </c>
      <c r="E236" s="18"/>
      <c r="F236" s="17" t="s">
        <v>2595</v>
      </c>
      <c r="G236" s="19"/>
      <c r="H236" s="19">
        <v>27000</v>
      </c>
      <c r="I236" s="15"/>
      <c r="J236" s="19"/>
      <c r="K236" s="17" t="s">
        <v>708</v>
      </c>
      <c r="L236" s="17" t="s">
        <v>520</v>
      </c>
      <c r="M236" s="29"/>
      <c r="N236" s="29"/>
      <c r="O236" s="29"/>
      <c r="P236" s="29"/>
      <c r="Q236" s="29"/>
      <c r="R236" s="29"/>
    </row>
    <row r="237" spans="1:18" ht="15.75" customHeight="1">
      <c r="A237" s="9"/>
      <c r="B237" s="11" t="s">
        <v>712</v>
      </c>
      <c r="C237" s="18"/>
      <c r="D237" s="11" t="s">
        <v>712</v>
      </c>
      <c r="E237" s="18"/>
      <c r="F237" s="17" t="s">
        <v>2596</v>
      </c>
      <c r="G237" s="19"/>
      <c r="H237" s="19">
        <v>56000</v>
      </c>
      <c r="I237" s="15"/>
      <c r="J237" s="19"/>
      <c r="K237" s="17" t="s">
        <v>711</v>
      </c>
      <c r="L237" s="17" t="s">
        <v>9</v>
      </c>
      <c r="M237" s="29"/>
      <c r="N237" s="29"/>
      <c r="O237" s="29"/>
      <c r="P237" s="29"/>
      <c r="Q237" s="29"/>
      <c r="R237" s="29"/>
    </row>
    <row r="238" spans="1:18" ht="15.75" customHeight="1">
      <c r="A238" s="9"/>
      <c r="B238" s="11" t="s">
        <v>715</v>
      </c>
      <c r="C238" s="18"/>
      <c r="D238" s="11" t="s">
        <v>715</v>
      </c>
      <c r="E238" s="18"/>
      <c r="F238" s="17" t="s">
        <v>2597</v>
      </c>
      <c r="G238" s="19"/>
      <c r="H238" s="19">
        <v>98000</v>
      </c>
      <c r="I238" s="15"/>
      <c r="J238" s="19"/>
      <c r="K238" s="17" t="s">
        <v>714</v>
      </c>
      <c r="L238" s="17" t="s">
        <v>510</v>
      </c>
      <c r="M238" s="29"/>
      <c r="N238" s="29"/>
      <c r="O238" s="29"/>
      <c r="P238" s="29"/>
      <c r="Q238" s="29"/>
      <c r="R238" s="29"/>
    </row>
    <row r="239" spans="1:18" ht="15.75" customHeight="1">
      <c r="A239" s="9"/>
      <c r="B239" s="11" t="s">
        <v>718</v>
      </c>
      <c r="C239" s="18"/>
      <c r="D239" s="11" t="s">
        <v>718</v>
      </c>
      <c r="E239" s="18"/>
      <c r="F239" s="17" t="s">
        <v>2598</v>
      </c>
      <c r="G239" s="19"/>
      <c r="H239" s="19">
        <v>29000</v>
      </c>
      <c r="I239" s="15"/>
      <c r="J239" s="19"/>
      <c r="K239" s="17" t="s">
        <v>717</v>
      </c>
      <c r="L239" s="17" t="s">
        <v>9</v>
      </c>
      <c r="M239" s="29"/>
      <c r="N239" s="29"/>
      <c r="O239" s="29"/>
      <c r="P239" s="29"/>
      <c r="Q239" s="29"/>
      <c r="R239" s="29"/>
    </row>
    <row r="240" spans="1:18" ht="15.75" customHeight="1">
      <c r="A240" s="9"/>
      <c r="B240" s="11" t="s">
        <v>721</v>
      </c>
      <c r="C240" s="18"/>
      <c r="D240" s="11" t="s">
        <v>721</v>
      </c>
      <c r="E240" s="18"/>
      <c r="F240" s="17" t="s">
        <v>2599</v>
      </c>
      <c r="G240" s="19"/>
      <c r="H240" s="19">
        <v>36000</v>
      </c>
      <c r="I240" s="15"/>
      <c r="J240" s="19"/>
      <c r="K240" s="17" t="s">
        <v>720</v>
      </c>
      <c r="L240" s="17" t="s">
        <v>520</v>
      </c>
      <c r="M240" s="29"/>
      <c r="N240" s="29"/>
      <c r="O240" s="29"/>
      <c r="P240" s="29"/>
      <c r="Q240" s="29"/>
      <c r="R240" s="29"/>
    </row>
    <row r="241" spans="1:18" ht="15.75" customHeight="1">
      <c r="A241" s="9"/>
      <c r="B241" s="11" t="s">
        <v>724</v>
      </c>
      <c r="C241" s="18"/>
      <c r="D241" s="11" t="s">
        <v>724</v>
      </c>
      <c r="E241" s="18"/>
      <c r="F241" s="17" t="s">
        <v>2600</v>
      </c>
      <c r="G241" s="19"/>
      <c r="H241" s="19">
        <v>67000</v>
      </c>
      <c r="I241" s="15"/>
      <c r="J241" s="19"/>
      <c r="K241" s="17" t="s">
        <v>723</v>
      </c>
      <c r="L241" s="17" t="s">
        <v>9</v>
      </c>
      <c r="M241" s="29"/>
      <c r="N241" s="29"/>
      <c r="O241" s="29"/>
      <c r="P241" s="29"/>
      <c r="Q241" s="29"/>
      <c r="R241" s="29"/>
    </row>
    <row r="242" spans="1:18" ht="15.75" customHeight="1">
      <c r="A242" s="9"/>
      <c r="B242" s="11" t="s">
        <v>727</v>
      </c>
      <c r="C242" s="18"/>
      <c r="D242" s="11" t="s">
        <v>727</v>
      </c>
      <c r="E242" s="18"/>
      <c r="F242" s="17" t="s">
        <v>2601</v>
      </c>
      <c r="G242" s="19"/>
      <c r="H242" s="19">
        <v>36000</v>
      </c>
      <c r="I242" s="15"/>
      <c r="J242" s="19"/>
      <c r="K242" s="17" t="s">
        <v>726</v>
      </c>
      <c r="L242" s="17" t="s">
        <v>9</v>
      </c>
      <c r="M242" s="29"/>
      <c r="N242" s="29"/>
      <c r="O242" s="29"/>
      <c r="P242" s="29"/>
      <c r="Q242" s="29"/>
      <c r="R242" s="29"/>
    </row>
    <row r="243" spans="1:18" ht="15.75" customHeight="1">
      <c r="A243" s="9"/>
      <c r="B243" s="11" t="s">
        <v>730</v>
      </c>
      <c r="C243" s="18"/>
      <c r="D243" s="11" t="s">
        <v>730</v>
      </c>
      <c r="E243" s="18"/>
      <c r="F243" s="17" t="s">
        <v>2602</v>
      </c>
      <c r="G243" s="19"/>
      <c r="H243" s="19">
        <v>46000</v>
      </c>
      <c r="I243" s="15"/>
      <c r="J243" s="19"/>
      <c r="K243" s="17" t="s">
        <v>729</v>
      </c>
      <c r="L243" s="17" t="s">
        <v>9</v>
      </c>
      <c r="M243" s="29"/>
      <c r="N243" s="29"/>
      <c r="O243" s="29"/>
      <c r="P243" s="29"/>
      <c r="Q243" s="29"/>
      <c r="R243" s="29"/>
    </row>
    <row r="244" spans="1:18" ht="15.75" customHeight="1">
      <c r="A244" s="9"/>
      <c r="B244" s="11" t="s">
        <v>733</v>
      </c>
      <c r="C244" s="18"/>
      <c r="D244" s="11" t="s">
        <v>733</v>
      </c>
      <c r="E244" s="18"/>
      <c r="F244" s="17" t="s">
        <v>2603</v>
      </c>
      <c r="G244" s="19"/>
      <c r="H244" s="19">
        <v>16000</v>
      </c>
      <c r="I244" s="15"/>
      <c r="J244" s="19"/>
      <c r="K244" s="17" t="s">
        <v>732</v>
      </c>
      <c r="L244" s="17" t="s">
        <v>520</v>
      </c>
      <c r="M244" s="29"/>
      <c r="N244" s="29"/>
      <c r="O244" s="29"/>
      <c r="P244" s="29"/>
      <c r="Q244" s="29"/>
      <c r="R244" s="29"/>
    </row>
    <row r="245" spans="1:18" ht="15.75" customHeight="1">
      <c r="A245" s="9"/>
      <c r="B245" s="11" t="s">
        <v>736</v>
      </c>
      <c r="C245" s="18"/>
      <c r="D245" s="11" t="s">
        <v>736</v>
      </c>
      <c r="E245" s="18"/>
      <c r="F245" s="17" t="s">
        <v>2604</v>
      </c>
      <c r="G245" s="19"/>
      <c r="H245" s="19">
        <v>71000</v>
      </c>
      <c r="I245" s="15"/>
      <c r="J245" s="19"/>
      <c r="K245" s="17" t="s">
        <v>735</v>
      </c>
      <c r="L245" s="17" t="s">
        <v>520</v>
      </c>
      <c r="M245" s="29"/>
      <c r="N245" s="29"/>
      <c r="O245" s="29"/>
      <c r="P245" s="29"/>
      <c r="Q245" s="29"/>
      <c r="R245" s="29"/>
    </row>
    <row r="246" spans="1:18" ht="15.75" customHeight="1">
      <c r="A246" s="9"/>
      <c r="B246" s="11" t="s">
        <v>739</v>
      </c>
      <c r="C246" s="18"/>
      <c r="D246" s="11" t="s">
        <v>739</v>
      </c>
      <c r="E246" s="18"/>
      <c r="F246" s="17" t="s">
        <v>2605</v>
      </c>
      <c r="G246" s="19"/>
      <c r="H246" s="19">
        <v>16000</v>
      </c>
      <c r="I246" s="15"/>
      <c r="J246" s="19"/>
      <c r="K246" s="17" t="s">
        <v>738</v>
      </c>
      <c r="L246" s="17" t="s">
        <v>520</v>
      </c>
      <c r="M246" s="29"/>
      <c r="N246" s="29"/>
      <c r="O246" s="29"/>
      <c r="P246" s="29"/>
      <c r="Q246" s="29"/>
      <c r="R246" s="29"/>
    </row>
    <row r="247" spans="1:18" ht="15.75" customHeight="1">
      <c r="A247" s="9"/>
      <c r="B247" s="11" t="s">
        <v>744</v>
      </c>
      <c r="C247" s="18"/>
      <c r="D247" s="11" t="s">
        <v>744</v>
      </c>
      <c r="E247" s="18"/>
      <c r="F247" s="17" t="s">
        <v>2606</v>
      </c>
      <c r="G247" s="19"/>
      <c r="H247" s="17" t="s">
        <v>742</v>
      </c>
      <c r="I247" s="15"/>
      <c r="J247" s="17"/>
      <c r="K247" s="17" t="s">
        <v>741</v>
      </c>
      <c r="L247" s="17" t="s">
        <v>9</v>
      </c>
      <c r="M247" s="29"/>
      <c r="N247" s="29"/>
      <c r="O247" s="29"/>
      <c r="P247" s="29"/>
      <c r="Q247" s="29"/>
      <c r="R247" s="29"/>
    </row>
    <row r="248" spans="1:18" ht="15.75" customHeight="1">
      <c r="A248" s="9"/>
      <c r="B248" s="11" t="s">
        <v>747</v>
      </c>
      <c r="C248" s="18"/>
      <c r="D248" s="11" t="s">
        <v>747</v>
      </c>
      <c r="E248" s="18"/>
      <c r="F248" s="17" t="s">
        <v>2607</v>
      </c>
      <c r="G248" s="19"/>
      <c r="H248" s="19">
        <v>18000</v>
      </c>
      <c r="I248" s="15"/>
      <c r="J248" s="19"/>
      <c r="K248" s="17" t="s">
        <v>746</v>
      </c>
      <c r="L248" s="17" t="s">
        <v>520</v>
      </c>
      <c r="M248" s="29"/>
      <c r="N248" s="29"/>
      <c r="O248" s="29"/>
      <c r="P248" s="29"/>
      <c r="Q248" s="29"/>
      <c r="R248" s="29"/>
    </row>
    <row r="249" spans="1:18" ht="15.75" customHeight="1">
      <c r="A249" s="9"/>
      <c r="B249" s="11" t="s">
        <v>751</v>
      </c>
      <c r="C249" s="18"/>
      <c r="D249" s="11" t="s">
        <v>751</v>
      </c>
      <c r="E249" s="18"/>
      <c r="F249" s="17" t="s">
        <v>748</v>
      </c>
      <c r="G249" s="19"/>
      <c r="H249" s="19">
        <v>6800</v>
      </c>
      <c r="I249" s="15"/>
      <c r="J249" s="17"/>
      <c r="K249" s="17" t="s">
        <v>749</v>
      </c>
      <c r="L249" s="17" t="s">
        <v>520</v>
      </c>
      <c r="M249" s="29"/>
      <c r="N249" s="29"/>
      <c r="O249" s="29"/>
      <c r="P249" s="29"/>
      <c r="Q249" s="29"/>
      <c r="R249" s="29"/>
    </row>
    <row r="250" spans="1:18" ht="15.75" customHeight="1">
      <c r="A250" s="9"/>
      <c r="B250" s="11" t="s">
        <v>754</v>
      </c>
      <c r="C250" s="18"/>
      <c r="D250" s="11" t="s">
        <v>754</v>
      </c>
      <c r="E250" s="18"/>
      <c r="F250" s="17" t="s">
        <v>752</v>
      </c>
      <c r="G250" s="19"/>
      <c r="H250" s="19">
        <v>172000</v>
      </c>
      <c r="I250" s="15"/>
      <c r="J250" s="17"/>
      <c r="K250" s="17" t="s">
        <v>753</v>
      </c>
      <c r="L250" s="17" t="s">
        <v>9</v>
      </c>
      <c r="M250" s="29"/>
      <c r="N250" s="29"/>
      <c r="O250" s="29"/>
      <c r="P250" s="29"/>
      <c r="Q250" s="29"/>
      <c r="R250" s="29"/>
    </row>
    <row r="251" spans="1:18" ht="15.75" customHeight="1">
      <c r="A251" s="9"/>
      <c r="B251" s="11" t="s">
        <v>757</v>
      </c>
      <c r="C251" s="18"/>
      <c r="D251" s="11" t="s">
        <v>757</v>
      </c>
      <c r="E251" s="18"/>
      <c r="F251" s="17" t="s">
        <v>755</v>
      </c>
      <c r="G251" s="19"/>
      <c r="H251" s="19">
        <v>31000</v>
      </c>
      <c r="I251" s="15"/>
      <c r="J251" s="19"/>
      <c r="K251" s="17" t="s">
        <v>756</v>
      </c>
      <c r="L251" s="17" t="s">
        <v>9</v>
      </c>
      <c r="M251" s="29"/>
      <c r="N251" s="29"/>
      <c r="O251" s="29"/>
      <c r="P251" s="29"/>
      <c r="Q251" s="29"/>
      <c r="R251" s="29"/>
    </row>
    <row r="252" spans="1:18" ht="15.75" customHeight="1">
      <c r="A252" s="9"/>
      <c r="B252" s="11" t="s">
        <v>760</v>
      </c>
      <c r="C252" s="18"/>
      <c r="D252" s="11" t="s">
        <v>760</v>
      </c>
      <c r="E252" s="18"/>
      <c r="F252" s="17" t="s">
        <v>758</v>
      </c>
      <c r="G252" s="19"/>
      <c r="H252" s="19">
        <v>41000</v>
      </c>
      <c r="I252" s="15"/>
      <c r="J252" s="19"/>
      <c r="K252" s="17" t="s">
        <v>759</v>
      </c>
      <c r="L252" s="17" t="s">
        <v>9</v>
      </c>
      <c r="M252" s="29"/>
      <c r="N252" s="29"/>
      <c r="O252" s="29"/>
      <c r="P252" s="29"/>
      <c r="Q252" s="29"/>
      <c r="R252" s="29"/>
    </row>
    <row r="253" spans="1:18" ht="15.75" customHeight="1">
      <c r="A253" s="9"/>
      <c r="B253" s="11" t="s">
        <v>763</v>
      </c>
      <c r="C253" s="18"/>
      <c r="D253" s="11" t="s">
        <v>763</v>
      </c>
      <c r="E253" s="18"/>
      <c r="F253" s="17" t="s">
        <v>2613</v>
      </c>
      <c r="G253" s="19"/>
      <c r="H253" s="19">
        <v>57000</v>
      </c>
      <c r="I253" s="15"/>
      <c r="J253" s="19"/>
      <c r="K253" s="17" t="s">
        <v>762</v>
      </c>
      <c r="L253" s="17" t="s">
        <v>520</v>
      </c>
      <c r="M253" s="29"/>
      <c r="N253" s="29"/>
      <c r="O253" s="29"/>
      <c r="P253" s="29"/>
      <c r="Q253" s="29"/>
      <c r="R253" s="29"/>
    </row>
    <row r="254" spans="1:18" ht="15.75" customHeight="1">
      <c r="A254" s="9"/>
      <c r="B254" s="11" t="s">
        <v>766</v>
      </c>
      <c r="C254" s="18"/>
      <c r="D254" s="11" t="s">
        <v>766</v>
      </c>
      <c r="E254" s="18"/>
      <c r="F254" s="17" t="s">
        <v>2614</v>
      </c>
      <c r="G254" s="19"/>
      <c r="H254" s="19">
        <v>32000</v>
      </c>
      <c r="I254" s="15"/>
      <c r="J254" s="19"/>
      <c r="K254" s="17" t="s">
        <v>765</v>
      </c>
      <c r="L254" s="17" t="s">
        <v>520</v>
      </c>
      <c r="M254" s="29"/>
      <c r="N254" s="29"/>
      <c r="O254" s="29"/>
      <c r="P254" s="29"/>
      <c r="Q254" s="29"/>
      <c r="R254" s="29"/>
    </row>
    <row r="255" spans="1:18" ht="15.75" customHeight="1">
      <c r="A255" s="9"/>
      <c r="B255" s="11" t="s">
        <v>769</v>
      </c>
      <c r="C255" s="18"/>
      <c r="D255" s="11" t="s">
        <v>769</v>
      </c>
      <c r="E255" s="18"/>
      <c r="F255" s="17" t="s">
        <v>2615</v>
      </c>
      <c r="G255" s="19"/>
      <c r="H255" s="19">
        <v>14000</v>
      </c>
      <c r="I255" s="15"/>
      <c r="J255" s="19"/>
      <c r="K255" s="17" t="s">
        <v>768</v>
      </c>
      <c r="L255" s="17" t="s">
        <v>520</v>
      </c>
      <c r="M255" s="29"/>
      <c r="N255" s="29"/>
      <c r="O255" s="29"/>
      <c r="P255" s="29"/>
      <c r="Q255" s="29"/>
      <c r="R255" s="29"/>
    </row>
    <row r="256" spans="1:18" ht="15.75" customHeight="1">
      <c r="A256" s="9"/>
      <c r="B256" s="11" t="s">
        <v>772</v>
      </c>
      <c r="C256" s="18"/>
      <c r="D256" s="11" t="s">
        <v>772</v>
      </c>
      <c r="E256" s="18"/>
      <c r="F256" s="17" t="s">
        <v>770</v>
      </c>
      <c r="G256" s="19"/>
      <c r="H256" s="19">
        <v>9000</v>
      </c>
      <c r="I256" s="15"/>
      <c r="J256" s="19"/>
      <c r="K256" s="17" t="s">
        <v>771</v>
      </c>
      <c r="L256" s="17" t="s">
        <v>520</v>
      </c>
      <c r="M256" s="29"/>
      <c r="N256" s="29"/>
      <c r="O256" s="29"/>
      <c r="P256" s="29"/>
      <c r="Q256" s="29"/>
      <c r="R256" s="29"/>
    </row>
    <row r="257" spans="1:18" ht="15.75" customHeight="1">
      <c r="A257" s="9"/>
      <c r="B257" s="11" t="s">
        <v>763</v>
      </c>
      <c r="C257" s="18"/>
      <c r="D257" s="11" t="s">
        <v>763</v>
      </c>
      <c r="E257" s="18"/>
      <c r="F257" s="17" t="s">
        <v>2616</v>
      </c>
      <c r="G257" s="19"/>
      <c r="H257" s="19">
        <v>18000</v>
      </c>
      <c r="I257" s="15"/>
      <c r="J257" s="19"/>
      <c r="K257" s="17" t="s">
        <v>774</v>
      </c>
      <c r="L257" s="17" t="s">
        <v>520</v>
      </c>
      <c r="M257" s="29"/>
      <c r="N257" s="29"/>
      <c r="O257" s="29"/>
      <c r="P257" s="29"/>
      <c r="Q257" s="29"/>
      <c r="R257" s="29"/>
    </row>
    <row r="258" spans="1:18" ht="15.75" customHeight="1">
      <c r="A258" s="9"/>
      <c r="B258" s="11" t="s">
        <v>777</v>
      </c>
      <c r="C258" s="18"/>
      <c r="D258" s="11" t="s">
        <v>777</v>
      </c>
      <c r="E258" s="18"/>
      <c r="F258" s="17" t="s">
        <v>775</v>
      </c>
      <c r="G258" s="19"/>
      <c r="H258" s="19">
        <v>34000</v>
      </c>
      <c r="I258" s="15"/>
      <c r="J258" s="19"/>
      <c r="K258" s="17" t="s">
        <v>776</v>
      </c>
      <c r="L258" s="17" t="s">
        <v>9</v>
      </c>
      <c r="M258" s="29"/>
      <c r="N258" s="29"/>
      <c r="O258" s="29"/>
      <c r="P258" s="29"/>
      <c r="Q258" s="29"/>
      <c r="R258" s="29"/>
    </row>
    <row r="259" spans="1:18" ht="15.75" customHeight="1">
      <c r="A259" s="9"/>
      <c r="B259" s="11" t="s">
        <v>780</v>
      </c>
      <c r="C259" s="18"/>
      <c r="D259" s="11" t="s">
        <v>780</v>
      </c>
      <c r="E259" s="18"/>
      <c r="F259" s="17" t="s">
        <v>778</v>
      </c>
      <c r="G259" s="19"/>
      <c r="H259" s="19">
        <v>28000</v>
      </c>
      <c r="I259" s="15"/>
      <c r="J259" s="19"/>
      <c r="K259" s="17" t="s">
        <v>779</v>
      </c>
      <c r="L259" s="17" t="s">
        <v>520</v>
      </c>
      <c r="M259" s="29"/>
      <c r="N259" s="29"/>
      <c r="O259" s="29"/>
      <c r="P259" s="29"/>
      <c r="Q259" s="29"/>
      <c r="R259" s="29"/>
    </row>
    <row r="260" spans="1:18" ht="15.75" customHeight="1">
      <c r="A260" s="9"/>
      <c r="B260" s="11" t="s">
        <v>757</v>
      </c>
      <c r="C260" s="18"/>
      <c r="D260" s="11" t="s">
        <v>757</v>
      </c>
      <c r="E260" s="18"/>
      <c r="F260" s="17" t="s">
        <v>781</v>
      </c>
      <c r="G260" s="19"/>
      <c r="H260" s="19">
        <v>68000</v>
      </c>
      <c r="I260" s="15"/>
      <c r="J260" s="19"/>
      <c r="K260" s="17" t="s">
        <v>782</v>
      </c>
      <c r="L260" s="17" t="s">
        <v>9</v>
      </c>
      <c r="M260" s="29"/>
      <c r="N260" s="29"/>
      <c r="O260" s="29"/>
      <c r="P260" s="29"/>
      <c r="Q260" s="29"/>
      <c r="R260" s="29"/>
    </row>
    <row r="261" spans="1:18" ht="15.75" customHeight="1">
      <c r="A261" s="9"/>
      <c r="B261" s="11" t="s">
        <v>785</v>
      </c>
      <c r="C261" s="18"/>
      <c r="D261" s="11" t="s">
        <v>785</v>
      </c>
      <c r="E261" s="18"/>
      <c r="F261" s="17" t="s">
        <v>2617</v>
      </c>
      <c r="G261" s="19"/>
      <c r="H261" s="19">
        <v>9000</v>
      </c>
      <c r="I261" s="15"/>
      <c r="J261" s="19"/>
      <c r="K261" s="17" t="s">
        <v>784</v>
      </c>
      <c r="L261" s="17" t="s">
        <v>520</v>
      </c>
      <c r="M261" s="29"/>
      <c r="N261" s="29"/>
      <c r="O261" s="29"/>
      <c r="P261" s="29"/>
      <c r="Q261" s="29"/>
      <c r="R261" s="29"/>
    </row>
    <row r="262" spans="1:18" ht="15.75" customHeight="1">
      <c r="A262" s="9"/>
      <c r="B262" s="11" t="s">
        <v>788</v>
      </c>
      <c r="C262" s="18"/>
      <c r="D262" s="11" t="s">
        <v>788</v>
      </c>
      <c r="E262" s="18"/>
      <c r="F262" s="17" t="s">
        <v>786</v>
      </c>
      <c r="G262" s="19"/>
      <c r="H262" s="19">
        <v>14000</v>
      </c>
      <c r="I262" s="15"/>
      <c r="J262" s="19"/>
      <c r="K262" s="17" t="s">
        <v>787</v>
      </c>
      <c r="L262" s="17" t="s">
        <v>9</v>
      </c>
      <c r="M262" s="29"/>
      <c r="N262" s="29"/>
      <c r="O262" s="29"/>
      <c r="P262" s="29"/>
      <c r="Q262" s="29"/>
      <c r="R262" s="29"/>
    </row>
    <row r="263" spans="1:18" ht="15.75" customHeight="1">
      <c r="A263" s="9"/>
      <c r="B263" s="11" t="s">
        <v>791</v>
      </c>
      <c r="C263" s="18"/>
      <c r="D263" s="11" t="s">
        <v>791</v>
      </c>
      <c r="E263" s="18"/>
      <c r="F263" s="17" t="s">
        <v>789</v>
      </c>
      <c r="G263" s="19"/>
      <c r="H263" s="19">
        <v>22222</v>
      </c>
      <c r="I263" s="15"/>
      <c r="J263" s="19"/>
      <c r="K263" s="17" t="s">
        <v>790</v>
      </c>
      <c r="L263" s="17" t="s">
        <v>9</v>
      </c>
      <c r="M263" s="29"/>
      <c r="N263" s="29"/>
      <c r="O263" s="29"/>
      <c r="P263" s="29"/>
      <c r="Q263" s="29"/>
      <c r="R263" s="29"/>
    </row>
    <row r="264" spans="1:18" ht="15.75" customHeight="1">
      <c r="A264" s="9"/>
      <c r="B264" s="11" t="s">
        <v>794</v>
      </c>
      <c r="C264" s="18"/>
      <c r="D264" s="11" t="s">
        <v>794</v>
      </c>
      <c r="E264" s="18"/>
      <c r="F264" s="17" t="s">
        <v>792</v>
      </c>
      <c r="G264" s="19"/>
      <c r="H264" s="19">
        <v>21000</v>
      </c>
      <c r="I264" s="15"/>
      <c r="J264" s="19"/>
      <c r="K264" s="17" t="s">
        <v>793</v>
      </c>
      <c r="L264" s="17" t="s">
        <v>520</v>
      </c>
      <c r="M264" s="29"/>
      <c r="N264" s="29"/>
      <c r="O264" s="29"/>
      <c r="P264" s="29"/>
      <c r="Q264" s="29"/>
      <c r="R264" s="29"/>
    </row>
    <row r="265" spans="1:18" ht="15.75" customHeight="1">
      <c r="A265" s="9"/>
      <c r="B265" s="11" t="s">
        <v>797</v>
      </c>
      <c r="C265" s="18"/>
      <c r="D265" s="11" t="s">
        <v>797</v>
      </c>
      <c r="E265" s="18"/>
      <c r="F265" s="17" t="s">
        <v>795</v>
      </c>
      <c r="G265" s="19"/>
      <c r="H265" s="19">
        <v>46000</v>
      </c>
      <c r="I265" s="15"/>
      <c r="J265" s="19"/>
      <c r="K265" s="17" t="s">
        <v>796</v>
      </c>
      <c r="L265" s="17" t="s">
        <v>9</v>
      </c>
      <c r="M265" s="29"/>
      <c r="N265" s="29"/>
      <c r="O265" s="29"/>
      <c r="P265" s="29"/>
      <c r="Q265" s="29"/>
      <c r="R265" s="29"/>
    </row>
    <row r="266" spans="1:18" ht="15.75" customHeight="1">
      <c r="A266" s="9"/>
      <c r="B266" s="11" t="s">
        <v>800</v>
      </c>
      <c r="C266" s="18"/>
      <c r="D266" s="11" t="s">
        <v>800</v>
      </c>
      <c r="E266" s="18"/>
      <c r="F266" s="17" t="s">
        <v>798</v>
      </c>
      <c r="G266" s="19"/>
      <c r="H266" s="19">
        <v>22222</v>
      </c>
      <c r="I266" s="15"/>
      <c r="J266" s="19"/>
      <c r="K266" s="17" t="s">
        <v>799</v>
      </c>
      <c r="L266" s="17" t="s">
        <v>9</v>
      </c>
      <c r="M266" s="29"/>
      <c r="N266" s="29"/>
      <c r="O266" s="29"/>
      <c r="P266" s="29"/>
      <c r="Q266" s="29"/>
      <c r="R266" s="29"/>
    </row>
    <row r="267" spans="1:18" ht="15.75" customHeight="1">
      <c r="A267" s="9"/>
      <c r="B267" s="11" t="s">
        <v>803</v>
      </c>
      <c r="C267" s="18"/>
      <c r="D267" s="11" t="s">
        <v>803</v>
      </c>
      <c r="E267" s="18"/>
      <c r="F267" s="17" t="s">
        <v>801</v>
      </c>
      <c r="G267" s="19"/>
      <c r="H267" s="19">
        <v>22222</v>
      </c>
      <c r="I267" s="15"/>
      <c r="J267" s="19"/>
      <c r="K267" s="17" t="s">
        <v>802</v>
      </c>
      <c r="L267" s="17" t="s">
        <v>9</v>
      </c>
      <c r="M267" s="29"/>
      <c r="N267" s="29"/>
      <c r="O267" s="29"/>
      <c r="P267" s="29"/>
      <c r="Q267" s="29"/>
      <c r="R267" s="29"/>
    </row>
    <row r="268" spans="1:18" ht="15.75" customHeight="1">
      <c r="A268" s="9"/>
      <c r="B268" s="11" t="s">
        <v>806</v>
      </c>
      <c r="C268" s="18"/>
      <c r="D268" s="11" t="s">
        <v>806</v>
      </c>
      <c r="E268" s="18"/>
      <c r="F268" s="17" t="s">
        <v>804</v>
      </c>
      <c r="G268" s="19"/>
      <c r="H268" s="19">
        <v>6800</v>
      </c>
      <c r="I268" s="15"/>
      <c r="J268" s="19"/>
      <c r="K268" s="17" t="s">
        <v>805</v>
      </c>
      <c r="L268" s="17" t="s">
        <v>520</v>
      </c>
      <c r="M268" s="29"/>
      <c r="N268" s="29"/>
      <c r="O268" s="29"/>
      <c r="P268" s="29"/>
      <c r="Q268" s="29"/>
      <c r="R268" s="29"/>
    </row>
    <row r="269" spans="1:18" ht="15.75" customHeight="1">
      <c r="A269" s="9"/>
      <c r="B269" s="11" t="s">
        <v>809</v>
      </c>
      <c r="C269" s="18"/>
      <c r="D269" s="11" t="s">
        <v>809</v>
      </c>
      <c r="E269" s="18"/>
      <c r="F269" s="17" t="s">
        <v>807</v>
      </c>
      <c r="G269" s="19"/>
      <c r="H269" s="19">
        <v>27000</v>
      </c>
      <c r="I269" s="15"/>
      <c r="J269" s="19"/>
      <c r="K269" s="17" t="s">
        <v>808</v>
      </c>
      <c r="L269" s="17" t="s">
        <v>9</v>
      </c>
      <c r="M269" s="29"/>
      <c r="N269" s="29"/>
      <c r="O269" s="29"/>
      <c r="P269" s="29"/>
      <c r="Q269" s="29"/>
      <c r="R269" s="29"/>
    </row>
    <row r="270" spans="1:18" ht="15.75" customHeight="1">
      <c r="A270" s="9"/>
      <c r="B270" s="11" t="s">
        <v>812</v>
      </c>
      <c r="C270" s="18"/>
      <c r="D270" s="11" t="s">
        <v>812</v>
      </c>
      <c r="E270" s="18"/>
      <c r="F270" s="17" t="s">
        <v>810</v>
      </c>
      <c r="G270" s="19"/>
      <c r="H270" s="19">
        <v>905613</v>
      </c>
      <c r="I270" s="15"/>
      <c r="J270" s="19"/>
      <c r="K270" s="17" t="s">
        <v>811</v>
      </c>
      <c r="L270" s="17" t="s">
        <v>520</v>
      </c>
      <c r="M270" s="29"/>
      <c r="N270" s="29"/>
      <c r="O270" s="29"/>
      <c r="P270" s="29"/>
      <c r="Q270" s="29"/>
      <c r="R270" s="29"/>
    </row>
    <row r="271" spans="1:18" ht="15.75" customHeight="1">
      <c r="A271" s="9"/>
      <c r="B271" s="11" t="s">
        <v>815</v>
      </c>
      <c r="C271" s="18"/>
      <c r="D271" s="11" t="s">
        <v>815</v>
      </c>
      <c r="E271" s="18"/>
      <c r="F271" s="17" t="s">
        <v>813</v>
      </c>
      <c r="G271" s="19"/>
      <c r="H271" s="19">
        <v>905613</v>
      </c>
      <c r="I271" s="15"/>
      <c r="J271" s="19"/>
      <c r="K271" s="17" t="s">
        <v>814</v>
      </c>
      <c r="L271" s="17" t="s">
        <v>9</v>
      </c>
      <c r="M271" s="29"/>
      <c r="N271" s="29"/>
      <c r="O271" s="29"/>
      <c r="P271" s="29"/>
      <c r="Q271" s="29"/>
      <c r="R271" s="29"/>
    </row>
    <row r="272" spans="1:18" ht="15.75" customHeight="1">
      <c r="A272" s="9"/>
      <c r="B272" s="11" t="s">
        <v>818</v>
      </c>
      <c r="C272" s="18"/>
      <c r="D272" s="11" t="s">
        <v>818</v>
      </c>
      <c r="E272" s="18"/>
      <c r="F272" s="17" t="s">
        <v>816</v>
      </c>
      <c r="G272" s="19"/>
      <c r="H272" s="19">
        <v>3800</v>
      </c>
      <c r="I272" s="15"/>
      <c r="J272" s="19"/>
      <c r="K272" s="17" t="s">
        <v>817</v>
      </c>
      <c r="L272" s="17" t="s">
        <v>520</v>
      </c>
      <c r="M272" s="29"/>
      <c r="N272" s="29"/>
      <c r="O272" s="29"/>
      <c r="P272" s="29"/>
      <c r="Q272" s="29"/>
      <c r="R272" s="29"/>
    </row>
    <row r="273" spans="1:18" ht="15.75" customHeight="1">
      <c r="A273" s="9"/>
      <c r="B273" s="11" t="s">
        <v>822</v>
      </c>
      <c r="C273" s="18"/>
      <c r="D273" s="11" t="s">
        <v>822</v>
      </c>
      <c r="E273" s="18"/>
      <c r="F273" s="17" t="s">
        <v>819</v>
      </c>
      <c r="G273" s="19"/>
      <c r="H273" s="19">
        <v>3800</v>
      </c>
      <c r="I273" s="15"/>
      <c r="J273" s="19"/>
      <c r="K273" s="17" t="s">
        <v>820</v>
      </c>
      <c r="L273" s="17" t="s">
        <v>821</v>
      </c>
      <c r="M273" s="29"/>
      <c r="N273" s="29"/>
      <c r="O273" s="29"/>
      <c r="P273" s="29"/>
      <c r="Q273" s="29"/>
      <c r="R273" s="29"/>
    </row>
    <row r="274" spans="1:18" ht="15.75" customHeight="1">
      <c r="A274" s="9"/>
      <c r="B274" s="11" t="s">
        <v>825</v>
      </c>
      <c r="C274" s="18"/>
      <c r="D274" s="11" t="s">
        <v>825</v>
      </c>
      <c r="E274" s="18"/>
      <c r="F274" s="17" t="s">
        <v>823</v>
      </c>
      <c r="G274" s="19"/>
      <c r="H274" s="19">
        <v>905613</v>
      </c>
      <c r="I274" s="15"/>
      <c r="J274" s="19"/>
      <c r="K274" s="17" t="s">
        <v>824</v>
      </c>
      <c r="L274" s="17" t="s">
        <v>9</v>
      </c>
      <c r="M274" s="29"/>
      <c r="N274" s="29"/>
      <c r="O274" s="29"/>
      <c r="P274" s="29"/>
      <c r="Q274" s="29"/>
      <c r="R274" s="29"/>
    </row>
    <row r="275" spans="1:18" ht="15.75" customHeight="1">
      <c r="A275" s="9"/>
      <c r="B275" s="11" t="s">
        <v>828</v>
      </c>
      <c r="C275" s="18"/>
      <c r="D275" s="11" t="s">
        <v>828</v>
      </c>
      <c r="E275" s="18"/>
      <c r="F275" s="17" t="s">
        <v>826</v>
      </c>
      <c r="G275" s="19"/>
      <c r="H275" s="19">
        <v>905613</v>
      </c>
      <c r="I275" s="15"/>
      <c r="J275" s="19"/>
      <c r="K275" s="17" t="s">
        <v>827</v>
      </c>
      <c r="L275" s="17" t="s">
        <v>821</v>
      </c>
      <c r="M275" s="29"/>
      <c r="N275" s="29"/>
      <c r="O275" s="29"/>
      <c r="P275" s="29"/>
      <c r="Q275" s="29"/>
      <c r="R275" s="29"/>
    </row>
    <row r="276" spans="1:18" ht="15.75" customHeight="1">
      <c r="A276" s="9"/>
      <c r="B276" s="11" t="s">
        <v>831</v>
      </c>
      <c r="C276" s="18"/>
      <c r="D276" s="11" t="s">
        <v>831</v>
      </c>
      <c r="E276" s="18"/>
      <c r="F276" s="17" t="s">
        <v>829</v>
      </c>
      <c r="G276" s="19"/>
      <c r="H276" s="19">
        <v>905613</v>
      </c>
      <c r="I276" s="15"/>
      <c r="J276" s="19"/>
      <c r="K276" s="17" t="s">
        <v>830</v>
      </c>
      <c r="L276" s="17" t="s">
        <v>9</v>
      </c>
      <c r="M276" s="29"/>
      <c r="N276" s="29"/>
      <c r="O276" s="29"/>
      <c r="P276" s="29"/>
      <c r="Q276" s="29"/>
      <c r="R276" s="29"/>
    </row>
    <row r="277" spans="1:18" ht="15.75" customHeight="1">
      <c r="A277" s="9"/>
      <c r="B277" s="11" t="s">
        <v>834</v>
      </c>
      <c r="C277" s="18"/>
      <c r="D277" s="11" t="s">
        <v>834</v>
      </c>
      <c r="E277" s="18"/>
      <c r="F277" s="17" t="s">
        <v>832</v>
      </c>
      <c r="G277" s="19"/>
      <c r="H277" s="19">
        <v>905613</v>
      </c>
      <c r="I277" s="15"/>
      <c r="J277" s="19"/>
      <c r="K277" s="17" t="s">
        <v>833</v>
      </c>
      <c r="L277" s="17" t="s">
        <v>520</v>
      </c>
      <c r="M277" s="29"/>
      <c r="N277" s="29"/>
      <c r="O277" s="29"/>
      <c r="P277" s="29"/>
      <c r="Q277" s="29"/>
      <c r="R277" s="29"/>
    </row>
    <row r="278" spans="1:18" ht="15.75" customHeight="1">
      <c r="A278" s="9"/>
      <c r="B278" s="11" t="s">
        <v>837</v>
      </c>
      <c r="C278" s="18"/>
      <c r="D278" s="11" t="s">
        <v>837</v>
      </c>
      <c r="E278" s="18"/>
      <c r="F278" s="17" t="s">
        <v>835</v>
      </c>
      <c r="G278" s="19"/>
      <c r="H278" s="19">
        <v>905613</v>
      </c>
      <c r="I278" s="15"/>
      <c r="J278" s="19"/>
      <c r="K278" s="17" t="s">
        <v>836</v>
      </c>
      <c r="L278" s="17" t="s">
        <v>9</v>
      </c>
      <c r="M278" s="29"/>
      <c r="N278" s="29"/>
      <c r="O278" s="29"/>
      <c r="P278" s="29"/>
      <c r="Q278" s="29"/>
      <c r="R278" s="29"/>
    </row>
    <row r="279" spans="1:18" ht="15.75" customHeight="1">
      <c r="A279" s="9"/>
      <c r="B279" s="11" t="s">
        <v>840</v>
      </c>
      <c r="C279" s="18"/>
      <c r="D279" s="11" t="s">
        <v>840</v>
      </c>
      <c r="E279" s="18"/>
      <c r="F279" s="17" t="s">
        <v>838</v>
      </c>
      <c r="G279" s="19"/>
      <c r="H279" s="19">
        <v>905613</v>
      </c>
      <c r="I279" s="15"/>
      <c r="J279" s="19"/>
      <c r="K279" s="17" t="s">
        <v>839</v>
      </c>
      <c r="L279" s="17" t="s">
        <v>9</v>
      </c>
      <c r="M279" s="29"/>
      <c r="N279" s="29"/>
      <c r="O279" s="29"/>
      <c r="P279" s="29"/>
      <c r="Q279" s="29"/>
      <c r="R279" s="29"/>
    </row>
    <row r="280" spans="1:18" ht="15.75" customHeight="1">
      <c r="A280" s="9"/>
      <c r="B280" s="11" t="s">
        <v>844</v>
      </c>
      <c r="C280" s="18"/>
      <c r="D280" s="11" t="s">
        <v>844</v>
      </c>
      <c r="E280" s="18"/>
      <c r="F280" s="17" t="s">
        <v>841</v>
      </c>
      <c r="G280" s="19"/>
      <c r="H280" s="19">
        <v>3400</v>
      </c>
      <c r="I280" s="15"/>
      <c r="J280" s="19"/>
      <c r="K280" s="17" t="s">
        <v>842</v>
      </c>
      <c r="L280" s="17" t="s">
        <v>843</v>
      </c>
      <c r="M280" s="29"/>
      <c r="N280" s="29"/>
      <c r="O280" s="29"/>
      <c r="P280" s="29"/>
      <c r="Q280" s="29"/>
      <c r="R280" s="29"/>
    </row>
    <row r="281" spans="1:18" ht="15.75" customHeight="1">
      <c r="A281" s="9"/>
      <c r="B281" s="11" t="s">
        <v>847</v>
      </c>
      <c r="C281" s="18"/>
      <c r="D281" s="11" t="s">
        <v>847</v>
      </c>
      <c r="E281" s="18"/>
      <c r="F281" s="17" t="s">
        <v>845</v>
      </c>
      <c r="G281" s="19"/>
      <c r="H281" s="19">
        <v>905613</v>
      </c>
      <c r="I281" s="15"/>
      <c r="J281" s="19"/>
      <c r="K281" s="17" t="s">
        <v>846</v>
      </c>
      <c r="L281" s="17" t="s">
        <v>9</v>
      </c>
      <c r="M281" s="29"/>
      <c r="N281" s="29"/>
      <c r="O281" s="29"/>
      <c r="P281" s="29"/>
      <c r="Q281" s="29"/>
      <c r="R281" s="29"/>
    </row>
    <row r="282" spans="1:18" ht="15.75" customHeight="1">
      <c r="A282" s="9"/>
      <c r="B282" s="11" t="s">
        <v>850</v>
      </c>
      <c r="C282" s="18"/>
      <c r="D282" s="11" t="s">
        <v>850</v>
      </c>
      <c r="E282" s="18"/>
      <c r="F282" s="17" t="s">
        <v>848</v>
      </c>
      <c r="G282" s="19"/>
      <c r="H282" s="19">
        <v>905613</v>
      </c>
      <c r="I282" s="15"/>
      <c r="J282" s="19"/>
      <c r="K282" s="17" t="s">
        <v>849</v>
      </c>
      <c r="L282" s="17" t="s">
        <v>9</v>
      </c>
      <c r="M282" s="29"/>
      <c r="N282" s="29"/>
      <c r="O282" s="29"/>
      <c r="P282" s="29"/>
      <c r="Q282" s="29"/>
      <c r="R282" s="29"/>
    </row>
    <row r="283" spans="1:18" ht="15.75" customHeight="1">
      <c r="A283" s="9"/>
      <c r="B283" s="11" t="s">
        <v>853</v>
      </c>
      <c r="C283" s="18"/>
      <c r="D283" s="11" t="s">
        <v>853</v>
      </c>
      <c r="E283" s="18"/>
      <c r="F283" s="17" t="s">
        <v>851</v>
      </c>
      <c r="G283" s="19"/>
      <c r="H283" s="19">
        <v>905613</v>
      </c>
      <c r="I283" s="15"/>
      <c r="J283" s="19"/>
      <c r="K283" s="17" t="s">
        <v>852</v>
      </c>
      <c r="L283" s="17" t="s">
        <v>9</v>
      </c>
      <c r="M283" s="29"/>
      <c r="N283" s="29"/>
      <c r="O283" s="29"/>
      <c r="P283" s="29"/>
      <c r="Q283" s="29"/>
      <c r="R283" s="29"/>
    </row>
    <row r="284" spans="1:18" ht="15.75" customHeight="1">
      <c r="A284" s="9"/>
      <c r="B284" s="11" t="s">
        <v>856</v>
      </c>
      <c r="C284" s="18"/>
      <c r="D284" s="11" t="s">
        <v>856</v>
      </c>
      <c r="E284" s="18"/>
      <c r="F284" s="17" t="s">
        <v>854</v>
      </c>
      <c r="G284" s="19"/>
      <c r="H284" s="19">
        <v>905613</v>
      </c>
      <c r="I284" s="15"/>
      <c r="J284" s="19"/>
      <c r="K284" s="17" t="s">
        <v>855</v>
      </c>
      <c r="L284" s="17" t="s">
        <v>9</v>
      </c>
      <c r="M284" s="29"/>
      <c r="N284" s="29"/>
      <c r="O284" s="29"/>
      <c r="P284" s="29"/>
      <c r="Q284" s="29"/>
      <c r="R284" s="29"/>
    </row>
    <row r="285" spans="1:18" ht="15.75" customHeight="1">
      <c r="A285" s="9"/>
      <c r="B285" s="11" t="s">
        <v>859</v>
      </c>
      <c r="C285" s="18"/>
      <c r="D285" s="11" t="s">
        <v>859</v>
      </c>
      <c r="E285" s="18"/>
      <c r="F285" s="17" t="s">
        <v>857</v>
      </c>
      <c r="G285" s="19"/>
      <c r="H285" s="19">
        <v>490000</v>
      </c>
      <c r="I285" s="15"/>
      <c r="J285" s="19"/>
      <c r="K285" s="17" t="s">
        <v>858</v>
      </c>
      <c r="L285" s="17" t="s">
        <v>9</v>
      </c>
      <c r="M285" s="29"/>
      <c r="N285" s="29"/>
      <c r="O285" s="29"/>
      <c r="P285" s="29"/>
      <c r="Q285" s="29"/>
      <c r="R285" s="29"/>
    </row>
    <row r="286" spans="1:18" ht="15.75" customHeight="1">
      <c r="A286" s="9"/>
      <c r="B286" s="11" t="s">
        <v>862</v>
      </c>
      <c r="C286" s="18"/>
      <c r="D286" s="11" t="s">
        <v>862</v>
      </c>
      <c r="E286" s="18"/>
      <c r="F286" s="17" t="s">
        <v>860</v>
      </c>
      <c r="G286" s="19"/>
      <c r="H286" s="19">
        <v>27000</v>
      </c>
      <c r="I286" s="15"/>
      <c r="J286" s="19"/>
      <c r="K286" s="17" t="s">
        <v>861</v>
      </c>
      <c r="L286" s="17" t="s">
        <v>9</v>
      </c>
      <c r="M286" s="29"/>
      <c r="N286" s="29"/>
      <c r="O286" s="29"/>
      <c r="P286" s="29"/>
      <c r="Q286" s="29"/>
      <c r="R286" s="29"/>
    </row>
    <row r="287" spans="1:18" ht="15.75" customHeight="1">
      <c r="A287" s="9"/>
      <c r="B287" s="11" t="s">
        <v>859</v>
      </c>
      <c r="C287" s="18"/>
      <c r="D287" s="11" t="s">
        <v>859</v>
      </c>
      <c r="E287" s="18"/>
      <c r="F287" s="17" t="s">
        <v>752</v>
      </c>
      <c r="G287" s="19"/>
      <c r="H287" s="19">
        <v>490000</v>
      </c>
      <c r="I287" s="15"/>
      <c r="J287" s="19"/>
      <c r="K287" s="17" t="s">
        <v>863</v>
      </c>
      <c r="L287" s="17" t="s">
        <v>9</v>
      </c>
      <c r="M287" s="29"/>
      <c r="N287" s="29"/>
      <c r="O287" s="29"/>
      <c r="P287" s="29"/>
      <c r="Q287" s="29"/>
      <c r="R287" s="29"/>
    </row>
    <row r="288" spans="1:18" ht="15.75" customHeight="1">
      <c r="A288" s="9"/>
      <c r="B288" s="11" t="s">
        <v>866</v>
      </c>
      <c r="C288" s="18"/>
      <c r="D288" s="11" t="s">
        <v>866</v>
      </c>
      <c r="E288" s="18"/>
      <c r="F288" s="17" t="s">
        <v>864</v>
      </c>
      <c r="G288" s="19"/>
      <c r="H288" s="19">
        <v>190</v>
      </c>
      <c r="I288" s="15"/>
      <c r="J288" s="19"/>
      <c r="K288" s="17" t="s">
        <v>865</v>
      </c>
      <c r="L288" s="17" t="s">
        <v>520</v>
      </c>
      <c r="M288" s="29"/>
      <c r="N288" s="29"/>
      <c r="O288" s="29"/>
      <c r="P288" s="29"/>
      <c r="Q288" s="29"/>
      <c r="R288" s="29"/>
    </row>
    <row r="289" spans="1:18" ht="15.75" customHeight="1">
      <c r="A289" s="9"/>
      <c r="B289" s="11" t="s">
        <v>869</v>
      </c>
      <c r="C289" s="18"/>
      <c r="D289" s="11" t="s">
        <v>869</v>
      </c>
      <c r="E289" s="18"/>
      <c r="F289" s="17" t="s">
        <v>867</v>
      </c>
      <c r="G289" s="19"/>
      <c r="H289" s="19">
        <v>905613</v>
      </c>
      <c r="I289" s="15"/>
      <c r="J289" s="19"/>
      <c r="K289" s="17" t="s">
        <v>868</v>
      </c>
      <c r="L289" s="17" t="s">
        <v>9</v>
      </c>
      <c r="M289" s="29"/>
      <c r="N289" s="29"/>
      <c r="O289" s="29"/>
      <c r="P289" s="29"/>
      <c r="Q289" s="29"/>
      <c r="R289" s="29"/>
    </row>
    <row r="290" spans="1:18" ht="15.75" customHeight="1">
      <c r="A290" s="9"/>
      <c r="B290" s="11" t="s">
        <v>872</v>
      </c>
      <c r="C290" s="18"/>
      <c r="D290" s="11" t="s">
        <v>872</v>
      </c>
      <c r="E290" s="18"/>
      <c r="F290" s="17" t="s">
        <v>870</v>
      </c>
      <c r="G290" s="19"/>
      <c r="H290" s="19">
        <v>905613</v>
      </c>
      <c r="I290" s="15"/>
      <c r="J290" s="19"/>
      <c r="K290" s="17" t="s">
        <v>871</v>
      </c>
      <c r="L290" s="17" t="s">
        <v>9</v>
      </c>
      <c r="M290" s="29"/>
      <c r="N290" s="29"/>
      <c r="O290" s="29"/>
      <c r="P290" s="29"/>
      <c r="Q290" s="29"/>
      <c r="R290" s="29"/>
    </row>
    <row r="291" spans="1:18" ht="15.75" customHeight="1">
      <c r="A291" s="9"/>
      <c r="B291" s="11" t="s">
        <v>806</v>
      </c>
      <c r="C291" s="18"/>
      <c r="D291" s="11" t="s">
        <v>806</v>
      </c>
      <c r="E291" s="18"/>
      <c r="F291" s="17" t="s">
        <v>843</v>
      </c>
      <c r="G291" s="19"/>
      <c r="H291" s="19">
        <v>6400</v>
      </c>
      <c r="I291" s="15"/>
      <c r="J291" s="19"/>
      <c r="K291" s="17" t="s">
        <v>873</v>
      </c>
      <c r="L291" s="17" t="s">
        <v>843</v>
      </c>
      <c r="M291" s="29"/>
      <c r="N291" s="29"/>
      <c r="O291" s="29"/>
      <c r="P291" s="29"/>
      <c r="Q291" s="29"/>
      <c r="R291" s="29"/>
    </row>
    <row r="292" spans="1:18" ht="15.75" customHeight="1">
      <c r="A292" s="9"/>
      <c r="B292" s="11" t="s">
        <v>876</v>
      </c>
      <c r="C292" s="18"/>
      <c r="D292" s="11" t="s">
        <v>876</v>
      </c>
      <c r="E292" s="18"/>
      <c r="F292" s="17" t="s">
        <v>874</v>
      </c>
      <c r="G292" s="19"/>
      <c r="H292" s="19">
        <v>298000</v>
      </c>
      <c r="I292" s="15"/>
      <c r="J292" s="19"/>
      <c r="K292" s="17" t="s">
        <v>875</v>
      </c>
      <c r="L292" s="17" t="s">
        <v>9</v>
      </c>
      <c r="M292" s="29"/>
      <c r="N292" s="29"/>
      <c r="O292" s="29"/>
      <c r="P292" s="29"/>
      <c r="Q292" s="29"/>
      <c r="R292" s="29"/>
    </row>
    <row r="293" spans="1:18" ht="15.75" customHeight="1">
      <c r="A293" s="9"/>
      <c r="B293" s="11" t="s">
        <v>879</v>
      </c>
      <c r="C293" s="18"/>
      <c r="D293" s="11" t="s">
        <v>879</v>
      </c>
      <c r="E293" s="18"/>
      <c r="F293" s="17" t="s">
        <v>877</v>
      </c>
      <c r="G293" s="19"/>
      <c r="H293" s="19">
        <v>905613</v>
      </c>
      <c r="I293" s="15"/>
      <c r="J293" s="19"/>
      <c r="K293" s="17" t="s">
        <v>878</v>
      </c>
      <c r="L293" s="17" t="s">
        <v>9</v>
      </c>
      <c r="M293" s="29"/>
      <c r="N293" s="29"/>
      <c r="O293" s="29"/>
      <c r="P293" s="29"/>
      <c r="Q293" s="29"/>
      <c r="R293" s="29"/>
    </row>
    <row r="294" spans="1:18" ht="15.75" customHeight="1">
      <c r="A294" s="9"/>
      <c r="B294" s="11" t="s">
        <v>882</v>
      </c>
      <c r="C294" s="18"/>
      <c r="D294" s="11" t="s">
        <v>882</v>
      </c>
      <c r="E294" s="18"/>
      <c r="F294" s="17" t="s">
        <v>880</v>
      </c>
      <c r="G294" s="19"/>
      <c r="H294" s="19">
        <v>905613</v>
      </c>
      <c r="I294" s="15"/>
      <c r="J294" s="19"/>
      <c r="K294" s="17" t="s">
        <v>881</v>
      </c>
      <c r="L294" s="17" t="s">
        <v>9</v>
      </c>
      <c r="M294" s="29"/>
      <c r="N294" s="29"/>
      <c r="O294" s="29"/>
      <c r="P294" s="29"/>
      <c r="Q294" s="29"/>
      <c r="R294" s="29"/>
    </row>
    <row r="295" spans="1:18" ht="15.75" customHeight="1">
      <c r="A295" s="9"/>
      <c r="B295" s="11" t="s">
        <v>885</v>
      </c>
      <c r="C295" s="18"/>
      <c r="D295" s="11" t="s">
        <v>885</v>
      </c>
      <c r="E295" s="18"/>
      <c r="F295" s="17" t="s">
        <v>883</v>
      </c>
      <c r="G295" s="19"/>
      <c r="H295" s="19">
        <v>905613</v>
      </c>
      <c r="I295" s="15"/>
      <c r="J295" s="19"/>
      <c r="K295" s="17" t="s">
        <v>884</v>
      </c>
      <c r="L295" s="17" t="s">
        <v>9</v>
      </c>
      <c r="M295" s="29"/>
      <c r="N295" s="29"/>
      <c r="O295" s="29"/>
      <c r="P295" s="29"/>
      <c r="Q295" s="29"/>
      <c r="R295" s="29"/>
    </row>
    <row r="296" spans="1:18" ht="15.75" customHeight="1">
      <c r="A296" s="9"/>
      <c r="B296" s="11" t="s">
        <v>888</v>
      </c>
      <c r="C296" s="18"/>
      <c r="D296" s="11" t="s">
        <v>888</v>
      </c>
      <c r="E296" s="18"/>
      <c r="F296" s="17" t="s">
        <v>886</v>
      </c>
      <c r="G296" s="19"/>
      <c r="H296" s="19">
        <v>905613</v>
      </c>
      <c r="I296" s="15"/>
      <c r="J296" s="19"/>
      <c r="K296" s="17" t="s">
        <v>887</v>
      </c>
      <c r="L296" s="17" t="s">
        <v>9</v>
      </c>
      <c r="M296" s="29"/>
      <c r="N296" s="29"/>
      <c r="O296" s="29"/>
      <c r="P296" s="29"/>
      <c r="Q296" s="29"/>
      <c r="R296" s="29"/>
    </row>
    <row r="297" spans="1:18" ht="15.75" customHeight="1">
      <c r="A297" s="9"/>
      <c r="B297" s="11" t="s">
        <v>891</v>
      </c>
      <c r="C297" s="18"/>
      <c r="D297" s="11" t="s">
        <v>891</v>
      </c>
      <c r="E297" s="18"/>
      <c r="F297" s="17" t="s">
        <v>889</v>
      </c>
      <c r="G297" s="19"/>
      <c r="H297" s="19">
        <v>905613</v>
      </c>
      <c r="I297" s="15"/>
      <c r="J297" s="19"/>
      <c r="K297" s="17" t="s">
        <v>890</v>
      </c>
      <c r="L297" s="17" t="s">
        <v>9</v>
      </c>
      <c r="M297" s="29"/>
      <c r="N297" s="29"/>
      <c r="O297" s="29"/>
      <c r="P297" s="29"/>
      <c r="Q297" s="29"/>
      <c r="R297" s="29"/>
    </row>
    <row r="298" spans="1:18" ht="15.75" customHeight="1">
      <c r="A298" s="9"/>
      <c r="B298" s="11" t="s">
        <v>894</v>
      </c>
      <c r="C298" s="18"/>
      <c r="D298" s="11" t="s">
        <v>894</v>
      </c>
      <c r="E298" s="18"/>
      <c r="F298" s="17" t="s">
        <v>892</v>
      </c>
      <c r="G298" s="19"/>
      <c r="H298" s="19">
        <v>905613</v>
      </c>
      <c r="I298" s="15"/>
      <c r="J298" s="19"/>
      <c r="K298" s="17" t="s">
        <v>893</v>
      </c>
      <c r="L298" s="17" t="s">
        <v>9</v>
      </c>
      <c r="M298" s="29"/>
      <c r="N298" s="29"/>
      <c r="O298" s="29"/>
      <c r="P298" s="29"/>
      <c r="Q298" s="29"/>
      <c r="R298" s="29"/>
    </row>
    <row r="299" spans="1:18" ht="15.75" customHeight="1">
      <c r="A299" s="9"/>
      <c r="B299" s="11" t="s">
        <v>897</v>
      </c>
      <c r="C299" s="18"/>
      <c r="D299" s="11" t="s">
        <v>897</v>
      </c>
      <c r="E299" s="18"/>
      <c r="F299" s="17" t="s">
        <v>895</v>
      </c>
      <c r="G299" s="19"/>
      <c r="H299" s="19">
        <v>905613</v>
      </c>
      <c r="I299" s="15"/>
      <c r="J299" s="19"/>
      <c r="K299" s="17" t="s">
        <v>896</v>
      </c>
      <c r="L299" s="17" t="s">
        <v>9</v>
      </c>
      <c r="M299" s="29"/>
      <c r="N299" s="29"/>
      <c r="O299" s="29"/>
      <c r="P299" s="29"/>
      <c r="Q299" s="29"/>
      <c r="R299" s="29"/>
    </row>
    <row r="300" spans="1:18" ht="15.75" customHeight="1">
      <c r="A300" s="9"/>
      <c r="B300" s="11" t="s">
        <v>900</v>
      </c>
      <c r="C300" s="18"/>
      <c r="D300" s="11" t="s">
        <v>900</v>
      </c>
      <c r="E300" s="18"/>
      <c r="F300" s="17" t="s">
        <v>898</v>
      </c>
      <c r="G300" s="19"/>
      <c r="H300" s="19">
        <v>905613</v>
      </c>
      <c r="I300" s="15"/>
      <c r="J300" s="19"/>
      <c r="K300" s="17" t="s">
        <v>899</v>
      </c>
      <c r="L300" s="17" t="s">
        <v>9</v>
      </c>
      <c r="M300" s="29"/>
      <c r="N300" s="29"/>
      <c r="O300" s="29"/>
      <c r="P300" s="29"/>
      <c r="Q300" s="29"/>
      <c r="R300" s="29"/>
    </row>
    <row r="301" spans="1:18" ht="15.75" customHeight="1">
      <c r="A301" s="9"/>
      <c r="B301" s="11" t="s">
        <v>903</v>
      </c>
      <c r="C301" s="18"/>
      <c r="D301" s="11" t="s">
        <v>903</v>
      </c>
      <c r="E301" s="18"/>
      <c r="F301" s="17" t="s">
        <v>901</v>
      </c>
      <c r="G301" s="19"/>
      <c r="H301" s="19">
        <v>905613</v>
      </c>
      <c r="I301" s="15"/>
      <c r="J301" s="19"/>
      <c r="K301" s="17" t="s">
        <v>902</v>
      </c>
      <c r="L301" s="17" t="s">
        <v>9</v>
      </c>
      <c r="M301" s="29"/>
      <c r="N301" s="29"/>
      <c r="O301" s="29"/>
      <c r="P301" s="29"/>
      <c r="Q301" s="29"/>
      <c r="R301" s="29"/>
    </row>
    <row r="302" spans="1:18" ht="15.75" customHeight="1">
      <c r="A302" s="9"/>
      <c r="B302" s="11" t="s">
        <v>906</v>
      </c>
      <c r="C302" s="18"/>
      <c r="D302" s="11" t="s">
        <v>906</v>
      </c>
      <c r="E302" s="18"/>
      <c r="F302" s="17" t="s">
        <v>904</v>
      </c>
      <c r="G302" s="19"/>
      <c r="H302" s="19">
        <v>9800</v>
      </c>
      <c r="I302" s="15"/>
      <c r="J302" s="19"/>
      <c r="K302" s="17" t="s">
        <v>905</v>
      </c>
      <c r="L302" s="17" t="s">
        <v>843</v>
      </c>
      <c r="M302" s="29"/>
      <c r="N302" s="29"/>
      <c r="O302" s="29"/>
      <c r="P302" s="29"/>
      <c r="Q302" s="29"/>
      <c r="R302" s="29"/>
    </row>
    <row r="303" spans="1:18" ht="15.75" customHeight="1">
      <c r="A303" s="9"/>
      <c r="B303" s="11" t="s">
        <v>909</v>
      </c>
      <c r="C303" s="18"/>
      <c r="D303" s="11" t="s">
        <v>909</v>
      </c>
      <c r="E303" s="18"/>
      <c r="F303" s="17" t="s">
        <v>907</v>
      </c>
      <c r="G303" s="19"/>
      <c r="H303" s="19">
        <v>905613</v>
      </c>
      <c r="I303" s="15"/>
      <c r="J303" s="19"/>
      <c r="K303" s="17" t="s">
        <v>908</v>
      </c>
      <c r="L303" s="17" t="s">
        <v>9</v>
      </c>
      <c r="M303" s="29"/>
      <c r="N303" s="29"/>
      <c r="O303" s="29"/>
      <c r="P303" s="29"/>
      <c r="Q303" s="29"/>
      <c r="R303" s="29"/>
    </row>
    <row r="304" spans="1:18" ht="15.75" customHeight="1">
      <c r="A304" s="9"/>
      <c r="B304" s="11" t="s">
        <v>912</v>
      </c>
      <c r="C304" s="18"/>
      <c r="D304" s="11" t="s">
        <v>912</v>
      </c>
      <c r="E304" s="18"/>
      <c r="F304" s="17" t="s">
        <v>910</v>
      </c>
      <c r="G304" s="19"/>
      <c r="H304" s="19">
        <v>905613</v>
      </c>
      <c r="I304" s="15"/>
      <c r="J304" s="19"/>
      <c r="K304" s="17" t="s">
        <v>911</v>
      </c>
      <c r="L304" s="17" t="s">
        <v>9</v>
      </c>
      <c r="M304" s="29"/>
      <c r="N304" s="29"/>
      <c r="O304" s="29"/>
      <c r="P304" s="29"/>
      <c r="Q304" s="29"/>
      <c r="R304" s="29"/>
    </row>
    <row r="305" spans="1:18" ht="15.75" customHeight="1">
      <c r="A305" s="9"/>
      <c r="B305" s="11" t="s">
        <v>915</v>
      </c>
      <c r="C305" s="18"/>
      <c r="D305" s="11" t="s">
        <v>915</v>
      </c>
      <c r="E305" s="18"/>
      <c r="F305" s="17" t="s">
        <v>913</v>
      </c>
      <c r="G305" s="19"/>
      <c r="H305" s="19">
        <v>905613</v>
      </c>
      <c r="I305" s="15"/>
      <c r="J305" s="19"/>
      <c r="K305" s="17" t="s">
        <v>914</v>
      </c>
      <c r="L305" s="17" t="s">
        <v>9</v>
      </c>
      <c r="M305" s="29"/>
      <c r="N305" s="29"/>
      <c r="O305" s="29"/>
      <c r="P305" s="29"/>
      <c r="Q305" s="29"/>
      <c r="R305" s="29"/>
    </row>
    <row r="306" spans="1:18" ht="15.75" customHeight="1">
      <c r="A306" s="9"/>
      <c r="B306" s="11" t="s">
        <v>918</v>
      </c>
      <c r="C306" s="18"/>
      <c r="D306" s="11" t="s">
        <v>918</v>
      </c>
      <c r="E306" s="18"/>
      <c r="F306" s="17" t="s">
        <v>916</v>
      </c>
      <c r="G306" s="19"/>
      <c r="H306" s="19">
        <v>905613</v>
      </c>
      <c r="I306" s="15"/>
      <c r="J306" s="19"/>
      <c r="K306" s="17" t="s">
        <v>917</v>
      </c>
      <c r="L306" s="17" t="s">
        <v>9</v>
      </c>
      <c r="M306" s="29"/>
      <c r="N306" s="29"/>
      <c r="O306" s="29"/>
      <c r="P306" s="29"/>
      <c r="Q306" s="29"/>
      <c r="R306" s="29"/>
    </row>
    <row r="307" spans="1:18" ht="15.75" customHeight="1">
      <c r="A307" s="9"/>
      <c r="B307" s="11" t="s">
        <v>921</v>
      </c>
      <c r="C307" s="18"/>
      <c r="D307" s="11" t="s">
        <v>921</v>
      </c>
      <c r="E307" s="18"/>
      <c r="F307" s="17" t="s">
        <v>919</v>
      </c>
      <c r="G307" s="19"/>
      <c r="H307" s="19">
        <v>905613</v>
      </c>
      <c r="I307" s="15"/>
      <c r="J307" s="19"/>
      <c r="K307" s="17" t="s">
        <v>920</v>
      </c>
      <c r="L307" s="17" t="s">
        <v>9</v>
      </c>
      <c r="M307" s="29"/>
      <c r="N307" s="29"/>
      <c r="O307" s="29"/>
      <c r="P307" s="29"/>
      <c r="Q307" s="29"/>
      <c r="R307" s="29"/>
    </row>
    <row r="308" spans="1:18" ht="15.75" customHeight="1">
      <c r="A308" s="9"/>
      <c r="B308" s="11" t="s">
        <v>924</v>
      </c>
      <c r="C308" s="18"/>
      <c r="D308" s="11" t="s">
        <v>924</v>
      </c>
      <c r="E308" s="18"/>
      <c r="F308" s="17" t="s">
        <v>922</v>
      </c>
      <c r="G308" s="19"/>
      <c r="H308" s="19">
        <v>905613</v>
      </c>
      <c r="I308" s="15"/>
      <c r="J308" s="19"/>
      <c r="K308" s="17" t="s">
        <v>923</v>
      </c>
      <c r="L308" s="17" t="s">
        <v>9</v>
      </c>
      <c r="M308" s="29"/>
      <c r="N308" s="29"/>
      <c r="O308" s="29"/>
      <c r="P308" s="29"/>
      <c r="Q308" s="29"/>
      <c r="R308" s="29"/>
    </row>
    <row r="309" spans="1:18" ht="15.75" customHeight="1">
      <c r="A309" s="9"/>
      <c r="B309" s="11" t="s">
        <v>927</v>
      </c>
      <c r="C309" s="18"/>
      <c r="D309" s="11" t="s">
        <v>927</v>
      </c>
      <c r="E309" s="18"/>
      <c r="F309" s="17" t="s">
        <v>925</v>
      </c>
      <c r="G309" s="19"/>
      <c r="H309" s="19">
        <v>905613</v>
      </c>
      <c r="I309" s="15"/>
      <c r="J309" s="19"/>
      <c r="K309" s="17" t="s">
        <v>926</v>
      </c>
      <c r="L309" s="17" t="s">
        <v>9</v>
      </c>
      <c r="M309" s="29"/>
      <c r="N309" s="29"/>
      <c r="O309" s="29"/>
      <c r="P309" s="29"/>
      <c r="Q309" s="29"/>
      <c r="R309" s="29"/>
    </row>
    <row r="310" spans="1:18" ht="15.75" customHeight="1">
      <c r="A310" s="9"/>
      <c r="B310" s="11" t="s">
        <v>930</v>
      </c>
      <c r="C310" s="18"/>
      <c r="D310" s="11" t="s">
        <v>930</v>
      </c>
      <c r="E310" s="18"/>
      <c r="F310" s="17" t="s">
        <v>928</v>
      </c>
      <c r="G310" s="19"/>
      <c r="H310" s="19">
        <v>905613</v>
      </c>
      <c r="I310" s="15"/>
      <c r="J310" s="19"/>
      <c r="K310" s="17" t="s">
        <v>929</v>
      </c>
      <c r="L310" s="17" t="s">
        <v>9</v>
      </c>
      <c r="M310" s="29"/>
      <c r="N310" s="29"/>
      <c r="O310" s="29"/>
      <c r="P310" s="29"/>
      <c r="Q310" s="29"/>
      <c r="R310" s="29"/>
    </row>
    <row r="311" spans="1:18" ht="15.75" customHeight="1">
      <c r="A311" s="9"/>
      <c r="B311" s="11" t="s">
        <v>933</v>
      </c>
      <c r="C311" s="18"/>
      <c r="D311" s="11" t="s">
        <v>933</v>
      </c>
      <c r="E311" s="18"/>
      <c r="F311" s="17" t="s">
        <v>931</v>
      </c>
      <c r="G311" s="19"/>
      <c r="H311" s="19">
        <v>905613</v>
      </c>
      <c r="I311" s="15"/>
      <c r="J311" s="19"/>
      <c r="K311" s="17" t="s">
        <v>932</v>
      </c>
      <c r="L311" s="17" t="s">
        <v>9</v>
      </c>
      <c r="M311" s="29"/>
      <c r="N311" s="29"/>
      <c r="O311" s="29"/>
      <c r="P311" s="29"/>
      <c r="Q311" s="29"/>
      <c r="R311" s="29"/>
    </row>
    <row r="312" spans="1:18" ht="15.75" customHeight="1">
      <c r="A312" s="9"/>
      <c r="B312" s="11" t="s">
        <v>936</v>
      </c>
      <c r="C312" s="18"/>
      <c r="D312" s="11" t="s">
        <v>936</v>
      </c>
      <c r="E312" s="18"/>
      <c r="F312" s="17" t="s">
        <v>934</v>
      </c>
      <c r="G312" s="19"/>
      <c r="H312" s="19">
        <v>905613</v>
      </c>
      <c r="I312" s="15"/>
      <c r="J312" s="19"/>
      <c r="K312" s="17" t="s">
        <v>935</v>
      </c>
      <c r="L312" s="17" t="s">
        <v>9</v>
      </c>
      <c r="M312" s="29"/>
      <c r="N312" s="29"/>
      <c r="O312" s="29"/>
      <c r="P312" s="29"/>
      <c r="Q312" s="29"/>
      <c r="R312" s="29"/>
    </row>
    <row r="313" spans="1:18" ht="15.75" customHeight="1">
      <c r="A313" s="9"/>
      <c r="B313" s="11" t="s">
        <v>939</v>
      </c>
      <c r="C313" s="18"/>
      <c r="D313" s="11" t="s">
        <v>939</v>
      </c>
      <c r="E313" s="18"/>
      <c r="F313" s="17" t="s">
        <v>937</v>
      </c>
      <c r="G313" s="19"/>
      <c r="H313" s="19">
        <v>905613</v>
      </c>
      <c r="I313" s="15"/>
      <c r="J313" s="19"/>
      <c r="K313" s="17" t="s">
        <v>938</v>
      </c>
      <c r="L313" s="17" t="s">
        <v>9</v>
      </c>
      <c r="M313" s="29"/>
      <c r="N313" s="29"/>
      <c r="O313" s="29"/>
      <c r="P313" s="29"/>
      <c r="Q313" s="29"/>
      <c r="R313" s="29"/>
    </row>
    <row r="314" spans="1:18" ht="15.75" customHeight="1">
      <c r="A314" s="9"/>
      <c r="B314" s="11" t="s">
        <v>942</v>
      </c>
      <c r="C314" s="18"/>
      <c r="D314" s="11" t="s">
        <v>942</v>
      </c>
      <c r="E314" s="18"/>
      <c r="F314" s="17" t="s">
        <v>940</v>
      </c>
      <c r="G314" s="19"/>
      <c r="H314" s="19">
        <v>905613</v>
      </c>
      <c r="I314" s="15"/>
      <c r="J314" s="19"/>
      <c r="K314" s="17" t="s">
        <v>941</v>
      </c>
      <c r="L314" s="17" t="s">
        <v>9</v>
      </c>
      <c r="M314" s="29"/>
      <c r="N314" s="29"/>
      <c r="O314" s="29"/>
      <c r="P314" s="29"/>
      <c r="Q314" s="29"/>
      <c r="R314" s="29"/>
    </row>
    <row r="315" spans="1:18" ht="15.75" customHeight="1">
      <c r="A315" s="9"/>
      <c r="B315" s="11" t="s">
        <v>945</v>
      </c>
      <c r="C315" s="18"/>
      <c r="D315" s="11" t="s">
        <v>945</v>
      </c>
      <c r="E315" s="18"/>
      <c r="F315" s="17" t="s">
        <v>943</v>
      </c>
      <c r="G315" s="19"/>
      <c r="H315" s="19">
        <v>905613</v>
      </c>
      <c r="I315" s="15"/>
      <c r="J315" s="19"/>
      <c r="K315" s="17" t="s">
        <v>944</v>
      </c>
      <c r="L315" s="17" t="s">
        <v>9</v>
      </c>
      <c r="M315" s="29"/>
      <c r="N315" s="29"/>
      <c r="O315" s="29"/>
      <c r="P315" s="29"/>
      <c r="Q315" s="29"/>
      <c r="R315" s="29"/>
    </row>
    <row r="316" spans="1:18" ht="15.75" customHeight="1">
      <c r="A316" s="9"/>
      <c r="B316" s="11" t="s">
        <v>948</v>
      </c>
      <c r="C316" s="18"/>
      <c r="D316" s="11" t="s">
        <v>948</v>
      </c>
      <c r="E316" s="18"/>
      <c r="F316" s="17" t="s">
        <v>946</v>
      </c>
      <c r="G316" s="19"/>
      <c r="H316" s="19">
        <v>905613</v>
      </c>
      <c r="I316" s="15"/>
      <c r="J316" s="19"/>
      <c r="K316" s="17" t="s">
        <v>947</v>
      </c>
      <c r="L316" s="17" t="s">
        <v>9</v>
      </c>
      <c r="M316" s="29"/>
      <c r="N316" s="29"/>
      <c r="O316" s="29"/>
      <c r="P316" s="29"/>
      <c r="Q316" s="29"/>
      <c r="R316" s="29"/>
    </row>
    <row r="317" spans="1:18" ht="15.75" customHeight="1">
      <c r="A317" s="9"/>
      <c r="B317" s="11" t="s">
        <v>951</v>
      </c>
      <c r="C317" s="18"/>
      <c r="D317" s="11" t="s">
        <v>951</v>
      </c>
      <c r="E317" s="18"/>
      <c r="F317" s="17" t="s">
        <v>949</v>
      </c>
      <c r="G317" s="19"/>
      <c r="H317" s="19">
        <v>18000</v>
      </c>
      <c r="I317" s="15"/>
      <c r="J317" s="19"/>
      <c r="K317" s="17" t="s">
        <v>950</v>
      </c>
      <c r="L317" s="17" t="s">
        <v>821</v>
      </c>
      <c r="M317" s="29"/>
      <c r="N317" s="29"/>
      <c r="O317" s="29"/>
      <c r="P317" s="29"/>
      <c r="Q317" s="29"/>
      <c r="R317" s="29"/>
    </row>
    <row r="318" spans="1:18" ht="15.75" customHeight="1">
      <c r="A318" s="9"/>
      <c r="B318" s="11" t="s">
        <v>954</v>
      </c>
      <c r="C318" s="18"/>
      <c r="D318" s="11" t="s">
        <v>954</v>
      </c>
      <c r="E318" s="18"/>
      <c r="F318" s="17" t="s">
        <v>952</v>
      </c>
      <c r="G318" s="19"/>
      <c r="H318" s="19">
        <v>905613</v>
      </c>
      <c r="I318" s="15"/>
      <c r="J318" s="19"/>
      <c r="K318" s="17" t="s">
        <v>953</v>
      </c>
      <c r="L318" s="17" t="s">
        <v>9</v>
      </c>
      <c r="M318" s="29"/>
      <c r="N318" s="29"/>
      <c r="O318" s="29"/>
      <c r="P318" s="29"/>
      <c r="Q318" s="29"/>
      <c r="R318" s="29"/>
    </row>
    <row r="319" spans="1:18" ht="15.75" customHeight="1">
      <c r="A319" s="9"/>
      <c r="B319" s="11" t="s">
        <v>957</v>
      </c>
      <c r="C319" s="18"/>
      <c r="D319" s="11" t="s">
        <v>957</v>
      </c>
      <c r="E319" s="18"/>
      <c r="F319" s="17" t="s">
        <v>955</v>
      </c>
      <c r="G319" s="19"/>
      <c r="H319" s="19">
        <v>905613</v>
      </c>
      <c r="I319" s="15"/>
      <c r="J319" s="19"/>
      <c r="K319" s="17" t="s">
        <v>956</v>
      </c>
      <c r="L319" s="17" t="s">
        <v>9</v>
      </c>
      <c r="M319" s="29"/>
      <c r="N319" s="29"/>
      <c r="O319" s="29"/>
      <c r="P319" s="29"/>
      <c r="Q319" s="29"/>
      <c r="R319" s="29"/>
    </row>
    <row r="320" spans="1:18" ht="15.75" customHeight="1">
      <c r="A320" s="9"/>
      <c r="B320" s="11" t="s">
        <v>960</v>
      </c>
      <c r="C320" s="18"/>
      <c r="D320" s="11" t="s">
        <v>960</v>
      </c>
      <c r="E320" s="18"/>
      <c r="F320" s="17" t="s">
        <v>958</v>
      </c>
      <c r="G320" s="19"/>
      <c r="H320" s="19">
        <v>905613</v>
      </c>
      <c r="I320" s="15"/>
      <c r="J320" s="19"/>
      <c r="K320" s="17" t="s">
        <v>959</v>
      </c>
      <c r="L320" s="17" t="s">
        <v>9</v>
      </c>
      <c r="M320" s="29"/>
      <c r="N320" s="29"/>
      <c r="O320" s="29"/>
      <c r="P320" s="29"/>
      <c r="Q320" s="29"/>
      <c r="R320" s="29"/>
    </row>
    <row r="321" spans="1:18" ht="15.75" customHeight="1">
      <c r="A321" s="9"/>
      <c r="B321" s="11" t="s">
        <v>963</v>
      </c>
      <c r="C321" s="18"/>
      <c r="D321" s="11" t="s">
        <v>963</v>
      </c>
      <c r="E321" s="18"/>
      <c r="F321" s="17" t="s">
        <v>961</v>
      </c>
      <c r="G321" s="19"/>
      <c r="H321" s="19">
        <v>905613</v>
      </c>
      <c r="I321" s="15"/>
      <c r="J321" s="19"/>
      <c r="K321" s="17" t="s">
        <v>962</v>
      </c>
      <c r="L321" s="17" t="s">
        <v>9</v>
      </c>
      <c r="M321" s="29"/>
      <c r="N321" s="29"/>
      <c r="O321" s="29"/>
      <c r="P321" s="29"/>
      <c r="Q321" s="29"/>
      <c r="R321" s="29"/>
    </row>
    <row r="322" spans="1:18" ht="15.75" customHeight="1">
      <c r="A322" s="9"/>
      <c r="B322" s="11" t="s">
        <v>966</v>
      </c>
      <c r="C322" s="18"/>
      <c r="D322" s="11" t="s">
        <v>966</v>
      </c>
      <c r="E322" s="18"/>
      <c r="F322" s="17" t="s">
        <v>964</v>
      </c>
      <c r="G322" s="19"/>
      <c r="H322" s="19">
        <v>905613</v>
      </c>
      <c r="I322" s="15"/>
      <c r="J322" s="19"/>
      <c r="K322" s="17" t="s">
        <v>965</v>
      </c>
      <c r="L322" s="17" t="s">
        <v>9</v>
      </c>
      <c r="M322" s="29"/>
      <c r="N322" s="29"/>
      <c r="O322" s="29"/>
      <c r="P322" s="29"/>
      <c r="Q322" s="29"/>
      <c r="R322" s="29"/>
    </row>
    <row r="323" spans="1:18" ht="15.75" customHeight="1">
      <c r="A323" s="9"/>
      <c r="B323" s="11" t="s">
        <v>969</v>
      </c>
      <c r="C323" s="18"/>
      <c r="D323" s="11" t="s">
        <v>969</v>
      </c>
      <c r="E323" s="18"/>
      <c r="F323" s="17" t="s">
        <v>967</v>
      </c>
      <c r="G323" s="19"/>
      <c r="H323" s="19">
        <v>905613</v>
      </c>
      <c r="I323" s="15"/>
      <c r="J323" s="19"/>
      <c r="K323" s="17" t="s">
        <v>968</v>
      </c>
      <c r="L323" s="17" t="s">
        <v>9</v>
      </c>
      <c r="M323" s="29"/>
      <c r="N323" s="29"/>
      <c r="O323" s="29"/>
      <c r="P323" s="29"/>
      <c r="Q323" s="29"/>
      <c r="R323" s="29"/>
    </row>
    <row r="324" spans="1:18" ht="15.75" customHeight="1">
      <c r="A324" s="9"/>
      <c r="B324" s="11" t="s">
        <v>972</v>
      </c>
      <c r="C324" s="18"/>
      <c r="D324" s="11" t="s">
        <v>972</v>
      </c>
      <c r="E324" s="18"/>
      <c r="F324" s="17" t="s">
        <v>970</v>
      </c>
      <c r="G324" s="19"/>
      <c r="H324" s="19">
        <v>905613</v>
      </c>
      <c r="I324" s="15"/>
      <c r="J324" s="19"/>
      <c r="K324" s="17" t="s">
        <v>971</v>
      </c>
      <c r="L324" s="17" t="s">
        <v>9</v>
      </c>
      <c r="M324" s="29"/>
      <c r="N324" s="29"/>
      <c r="O324" s="29"/>
      <c r="P324" s="29"/>
      <c r="Q324" s="29"/>
      <c r="R324" s="29"/>
    </row>
    <row r="325" spans="1:18" ht="15.75" customHeight="1">
      <c r="A325" s="9"/>
      <c r="B325" s="11" t="s">
        <v>975</v>
      </c>
      <c r="C325" s="18"/>
      <c r="D325" s="11" t="s">
        <v>975</v>
      </c>
      <c r="E325" s="18"/>
      <c r="F325" s="17" t="s">
        <v>973</v>
      </c>
      <c r="G325" s="19"/>
      <c r="H325" s="19">
        <v>905613</v>
      </c>
      <c r="I325" s="15"/>
      <c r="J325" s="19"/>
      <c r="K325" s="17" t="s">
        <v>974</v>
      </c>
      <c r="L325" s="17" t="s">
        <v>9</v>
      </c>
      <c r="M325" s="29"/>
      <c r="N325" s="29"/>
      <c r="O325" s="29"/>
      <c r="P325" s="29"/>
      <c r="Q325" s="29"/>
      <c r="R325" s="29"/>
    </row>
    <row r="326" spans="1:18" ht="15.75" customHeight="1">
      <c r="A326" s="9"/>
      <c r="B326" s="11" t="s">
        <v>978</v>
      </c>
      <c r="C326" s="18"/>
      <c r="D326" s="11" t="s">
        <v>978</v>
      </c>
      <c r="E326" s="18"/>
      <c r="F326" s="17" t="s">
        <v>976</v>
      </c>
      <c r="G326" s="19"/>
      <c r="H326" s="19">
        <v>905613</v>
      </c>
      <c r="I326" s="15"/>
      <c r="J326" s="19"/>
      <c r="K326" s="17" t="s">
        <v>977</v>
      </c>
      <c r="L326" s="17" t="s">
        <v>9</v>
      </c>
      <c r="M326" s="29"/>
      <c r="N326" s="29"/>
      <c r="O326" s="29"/>
      <c r="P326" s="29"/>
      <c r="Q326" s="29"/>
      <c r="R326" s="29"/>
    </row>
    <row r="327" spans="1:18" ht="15.75" customHeight="1">
      <c r="A327" s="9"/>
      <c r="B327" s="11" t="s">
        <v>981</v>
      </c>
      <c r="C327" s="18"/>
      <c r="D327" s="11" t="s">
        <v>981</v>
      </c>
      <c r="E327" s="18"/>
      <c r="F327" s="17" t="s">
        <v>979</v>
      </c>
      <c r="G327" s="19"/>
      <c r="H327" s="19">
        <v>905613</v>
      </c>
      <c r="I327" s="15"/>
      <c r="J327" s="19"/>
      <c r="K327" s="17" t="s">
        <v>980</v>
      </c>
      <c r="L327" s="17" t="s">
        <v>9</v>
      </c>
      <c r="M327" s="29"/>
      <c r="N327" s="29"/>
      <c r="O327" s="29"/>
      <c r="P327" s="29"/>
      <c r="Q327" s="29"/>
      <c r="R327" s="29"/>
    </row>
    <row r="328" spans="1:18" ht="15.75" customHeight="1">
      <c r="A328" s="9"/>
      <c r="B328" s="11" t="s">
        <v>984</v>
      </c>
      <c r="C328" s="18"/>
      <c r="D328" s="11" t="s">
        <v>984</v>
      </c>
      <c r="E328" s="18"/>
      <c r="F328" s="17" t="s">
        <v>982</v>
      </c>
      <c r="G328" s="19"/>
      <c r="H328" s="19">
        <v>905613</v>
      </c>
      <c r="I328" s="15"/>
      <c r="J328" s="19"/>
      <c r="K328" s="17" t="s">
        <v>983</v>
      </c>
      <c r="L328" s="17" t="s">
        <v>9</v>
      </c>
      <c r="M328" s="29"/>
      <c r="N328" s="29"/>
      <c r="O328" s="29"/>
      <c r="P328" s="29"/>
      <c r="Q328" s="29"/>
      <c r="R328" s="29"/>
    </row>
    <row r="329" spans="1:18" ht="15.75" customHeight="1">
      <c r="A329" s="9"/>
      <c r="B329" s="11" t="s">
        <v>987</v>
      </c>
      <c r="C329" s="18"/>
      <c r="D329" s="11" t="s">
        <v>987</v>
      </c>
      <c r="E329" s="18"/>
      <c r="F329" s="17" t="s">
        <v>985</v>
      </c>
      <c r="G329" s="19"/>
      <c r="H329" s="19">
        <v>905613</v>
      </c>
      <c r="I329" s="15"/>
      <c r="J329" s="19"/>
      <c r="K329" s="17" t="s">
        <v>986</v>
      </c>
      <c r="L329" s="17" t="s">
        <v>9</v>
      </c>
      <c r="M329" s="29"/>
      <c r="N329" s="29"/>
      <c r="O329" s="29"/>
      <c r="P329" s="29"/>
      <c r="Q329" s="29"/>
      <c r="R329" s="29"/>
    </row>
    <row r="330" spans="1:18" ht="15.75" customHeight="1">
      <c r="A330" s="9"/>
      <c r="B330" s="11" t="s">
        <v>990</v>
      </c>
      <c r="C330" s="18"/>
      <c r="D330" s="11" t="s">
        <v>990</v>
      </c>
      <c r="E330" s="18"/>
      <c r="F330" s="17" t="s">
        <v>988</v>
      </c>
      <c r="G330" s="19"/>
      <c r="H330" s="19">
        <v>905613</v>
      </c>
      <c r="I330" s="15"/>
      <c r="J330" s="19"/>
      <c r="K330" s="17" t="s">
        <v>989</v>
      </c>
      <c r="L330" s="17" t="s">
        <v>9</v>
      </c>
      <c r="M330" s="29"/>
      <c r="N330" s="29"/>
      <c r="O330" s="29"/>
      <c r="P330" s="29"/>
      <c r="Q330" s="29"/>
      <c r="R330" s="29"/>
    </row>
    <row r="331" spans="1:18" ht="15.75" customHeight="1">
      <c r="A331" s="9"/>
      <c r="B331" s="11" t="s">
        <v>993</v>
      </c>
      <c r="C331" s="18"/>
      <c r="D331" s="11" t="s">
        <v>993</v>
      </c>
      <c r="E331" s="18"/>
      <c r="F331" s="17" t="s">
        <v>991</v>
      </c>
      <c r="G331" s="19"/>
      <c r="H331" s="19">
        <v>905613</v>
      </c>
      <c r="I331" s="15"/>
      <c r="J331" s="19"/>
      <c r="K331" s="17" t="s">
        <v>992</v>
      </c>
      <c r="L331" s="17" t="s">
        <v>9</v>
      </c>
      <c r="M331" s="29"/>
      <c r="N331" s="29"/>
      <c r="O331" s="29"/>
      <c r="P331" s="29"/>
      <c r="Q331" s="29"/>
      <c r="R331" s="29"/>
    </row>
    <row r="332" spans="1:18" ht="15.75" customHeight="1">
      <c r="A332" s="9"/>
      <c r="B332" s="11" t="s">
        <v>996</v>
      </c>
      <c r="C332" s="18"/>
      <c r="D332" s="11" t="s">
        <v>996</v>
      </c>
      <c r="E332" s="18"/>
      <c r="F332" s="17" t="s">
        <v>994</v>
      </c>
      <c r="G332" s="19"/>
      <c r="H332" s="19">
        <v>31239</v>
      </c>
      <c r="I332" s="15"/>
      <c r="J332" s="19"/>
      <c r="K332" s="17" t="s">
        <v>995</v>
      </c>
      <c r="L332" s="17" t="s">
        <v>821</v>
      </c>
      <c r="M332" s="29"/>
      <c r="N332" s="29"/>
      <c r="O332" s="29"/>
      <c r="P332" s="29"/>
      <c r="Q332" s="29"/>
      <c r="R332" s="29"/>
    </row>
    <row r="333" spans="1:18" ht="15.75" customHeight="1">
      <c r="A333" s="9"/>
      <c r="B333" s="11" t="s">
        <v>999</v>
      </c>
      <c r="C333" s="18"/>
      <c r="D333" s="11" t="s">
        <v>999</v>
      </c>
      <c r="E333" s="18"/>
      <c r="F333" s="17" t="s">
        <v>997</v>
      </c>
      <c r="G333" s="19"/>
      <c r="H333" s="19">
        <v>905613</v>
      </c>
      <c r="I333" s="15"/>
      <c r="J333" s="19"/>
      <c r="K333" s="17" t="s">
        <v>998</v>
      </c>
      <c r="L333" s="17" t="s">
        <v>9</v>
      </c>
      <c r="M333" s="29"/>
      <c r="N333" s="29"/>
      <c r="O333" s="29"/>
      <c r="P333" s="29"/>
      <c r="Q333" s="29"/>
      <c r="R333" s="29"/>
    </row>
    <row r="334" spans="1:18" ht="15.75" customHeight="1">
      <c r="A334" s="9"/>
      <c r="B334" s="11" t="s">
        <v>1002</v>
      </c>
      <c r="C334" s="18"/>
      <c r="D334" s="11" t="s">
        <v>1002</v>
      </c>
      <c r="E334" s="18"/>
      <c r="F334" s="17" t="s">
        <v>1000</v>
      </c>
      <c r="G334" s="19"/>
      <c r="H334" s="19">
        <v>905613</v>
      </c>
      <c r="I334" s="15"/>
      <c r="J334" s="19"/>
      <c r="K334" s="17" t="s">
        <v>1001</v>
      </c>
      <c r="L334" s="17" t="s">
        <v>520</v>
      </c>
      <c r="M334" s="29"/>
      <c r="N334" s="29"/>
      <c r="O334" s="29"/>
      <c r="P334" s="29"/>
      <c r="Q334" s="29"/>
      <c r="R334" s="29"/>
    </row>
    <row r="335" spans="1:18" ht="15.75" customHeight="1">
      <c r="A335" s="9"/>
      <c r="B335" s="11" t="s">
        <v>1005</v>
      </c>
      <c r="C335" s="18"/>
      <c r="D335" s="11" t="s">
        <v>1005</v>
      </c>
      <c r="E335" s="18"/>
      <c r="F335" s="17" t="s">
        <v>1003</v>
      </c>
      <c r="G335" s="19"/>
      <c r="H335" s="19">
        <v>905613</v>
      </c>
      <c r="I335" s="15"/>
      <c r="J335" s="19"/>
      <c r="K335" s="17" t="s">
        <v>1004</v>
      </c>
      <c r="L335" s="17" t="s">
        <v>9</v>
      </c>
      <c r="M335" s="29"/>
      <c r="N335" s="29"/>
      <c r="O335" s="29"/>
      <c r="P335" s="29"/>
      <c r="Q335" s="29"/>
      <c r="R335" s="29"/>
    </row>
    <row r="336" spans="1:18" ht="15.75" customHeight="1">
      <c r="A336" s="9"/>
      <c r="B336" s="11" t="s">
        <v>1008</v>
      </c>
      <c r="C336" s="18"/>
      <c r="D336" s="11" t="s">
        <v>1008</v>
      </c>
      <c r="E336" s="18"/>
      <c r="F336" s="17" t="s">
        <v>1006</v>
      </c>
      <c r="G336" s="19"/>
      <c r="H336" s="19">
        <v>905613</v>
      </c>
      <c r="I336" s="15"/>
      <c r="J336" s="19"/>
      <c r="K336" s="17" t="s">
        <v>1007</v>
      </c>
      <c r="L336" s="17" t="s">
        <v>520</v>
      </c>
      <c r="M336" s="29"/>
      <c r="N336" s="29"/>
      <c r="O336" s="29"/>
      <c r="P336" s="29"/>
      <c r="Q336" s="29"/>
      <c r="R336" s="29"/>
    </row>
    <row r="337" spans="1:18" ht="15.75" customHeight="1">
      <c r="A337" s="9"/>
      <c r="B337" s="11" t="s">
        <v>1011</v>
      </c>
      <c r="C337" s="18"/>
      <c r="D337" s="11" t="s">
        <v>1011</v>
      </c>
      <c r="E337" s="18"/>
      <c r="F337" s="17" t="s">
        <v>1009</v>
      </c>
      <c r="G337" s="19"/>
      <c r="H337" s="19">
        <v>6000</v>
      </c>
      <c r="I337" s="15"/>
      <c r="J337" s="19"/>
      <c r="K337" s="17" t="s">
        <v>1010</v>
      </c>
      <c r="L337" s="17" t="s">
        <v>821</v>
      </c>
      <c r="M337" s="29"/>
      <c r="N337" s="29"/>
      <c r="O337" s="29"/>
      <c r="P337" s="29"/>
      <c r="Q337" s="29"/>
      <c r="R337" s="29"/>
    </row>
    <row r="338" spans="1:18" ht="15.75" customHeight="1">
      <c r="A338" s="9"/>
      <c r="B338" s="11" t="s">
        <v>1014</v>
      </c>
      <c r="C338" s="18"/>
      <c r="D338" s="11" t="s">
        <v>1014</v>
      </c>
      <c r="E338" s="18"/>
      <c r="F338" s="17" t="s">
        <v>1012</v>
      </c>
      <c r="G338" s="19"/>
      <c r="H338" s="19">
        <v>905613</v>
      </c>
      <c r="I338" s="15"/>
      <c r="J338" s="19"/>
      <c r="K338" s="17" t="s">
        <v>1013</v>
      </c>
      <c r="L338" s="17" t="s">
        <v>9</v>
      </c>
      <c r="M338" s="29"/>
      <c r="N338" s="29"/>
      <c r="O338" s="29"/>
      <c r="P338" s="29"/>
      <c r="Q338" s="29"/>
      <c r="R338" s="29"/>
    </row>
    <row r="339" spans="1:18" ht="15.75" customHeight="1">
      <c r="A339" s="9"/>
      <c r="B339" s="11" t="s">
        <v>1017</v>
      </c>
      <c r="C339" s="18"/>
      <c r="D339" s="11" t="s">
        <v>1017</v>
      </c>
      <c r="E339" s="18"/>
      <c r="F339" s="17" t="s">
        <v>1015</v>
      </c>
      <c r="G339" s="19"/>
      <c r="H339" s="19">
        <v>2400</v>
      </c>
      <c r="I339" s="15"/>
      <c r="J339" s="19"/>
      <c r="K339" s="17" t="s">
        <v>1016</v>
      </c>
      <c r="L339" s="17" t="s">
        <v>821</v>
      </c>
      <c r="M339" s="29"/>
      <c r="N339" s="29"/>
      <c r="O339" s="29"/>
      <c r="P339" s="29"/>
      <c r="Q339" s="29"/>
      <c r="R339" s="29"/>
    </row>
    <row r="340" spans="1:18" ht="15.75" customHeight="1">
      <c r="A340" s="9"/>
      <c r="B340" s="11" t="s">
        <v>1020</v>
      </c>
      <c r="C340" s="18"/>
      <c r="D340" s="11" t="s">
        <v>1020</v>
      </c>
      <c r="E340" s="18"/>
      <c r="F340" s="17" t="s">
        <v>1018</v>
      </c>
      <c r="G340" s="19"/>
      <c r="H340" s="19">
        <v>905613</v>
      </c>
      <c r="I340" s="15"/>
      <c r="J340" s="19"/>
      <c r="K340" s="17" t="s">
        <v>1019</v>
      </c>
      <c r="L340" s="17" t="s">
        <v>520</v>
      </c>
      <c r="M340" s="29"/>
      <c r="N340" s="29"/>
      <c r="O340" s="29"/>
      <c r="P340" s="29"/>
      <c r="Q340" s="29"/>
      <c r="R340" s="29"/>
    </row>
    <row r="341" spans="1:18" ht="15.75" customHeight="1">
      <c r="A341" s="9"/>
      <c r="B341" s="11" t="s">
        <v>1023</v>
      </c>
      <c r="C341" s="18"/>
      <c r="D341" s="11" t="s">
        <v>1023</v>
      </c>
      <c r="E341" s="18"/>
      <c r="F341" s="17" t="s">
        <v>1021</v>
      </c>
      <c r="G341" s="19"/>
      <c r="H341" s="19">
        <v>905613</v>
      </c>
      <c r="I341" s="15"/>
      <c r="J341" s="19"/>
      <c r="K341" s="17" t="s">
        <v>1022</v>
      </c>
      <c r="L341" s="17" t="s">
        <v>520</v>
      </c>
      <c r="M341" s="29"/>
      <c r="N341" s="29"/>
      <c r="O341" s="29"/>
      <c r="P341" s="29"/>
      <c r="Q341" s="29"/>
      <c r="R341" s="29"/>
    </row>
    <row r="342" spans="1:18" ht="15.75" customHeight="1">
      <c r="A342" s="9"/>
      <c r="B342" s="11" t="s">
        <v>1026</v>
      </c>
      <c r="C342" s="18"/>
      <c r="D342" s="11" t="s">
        <v>1026</v>
      </c>
      <c r="E342" s="18"/>
      <c r="F342" s="17" t="s">
        <v>1024</v>
      </c>
      <c r="G342" s="19"/>
      <c r="H342" s="19">
        <v>905613</v>
      </c>
      <c r="I342" s="15"/>
      <c r="J342" s="19"/>
      <c r="K342" s="17" t="s">
        <v>1025</v>
      </c>
      <c r="L342" s="17" t="s">
        <v>520</v>
      </c>
      <c r="M342" s="29"/>
      <c r="N342" s="29"/>
      <c r="O342" s="29"/>
      <c r="P342" s="29"/>
      <c r="Q342" s="29"/>
      <c r="R342" s="29"/>
    </row>
    <row r="343" spans="1:18" ht="15.75" customHeight="1">
      <c r="A343" s="9"/>
      <c r="B343" s="11" t="s">
        <v>1029</v>
      </c>
      <c r="C343" s="18"/>
      <c r="D343" s="11" t="s">
        <v>1029</v>
      </c>
      <c r="E343" s="18"/>
      <c r="F343" s="17" t="s">
        <v>1027</v>
      </c>
      <c r="G343" s="19"/>
      <c r="H343" s="19">
        <v>905613</v>
      </c>
      <c r="I343" s="15"/>
      <c r="J343" s="19"/>
      <c r="K343" s="17" t="s">
        <v>1028</v>
      </c>
      <c r="L343" s="17" t="s">
        <v>520</v>
      </c>
      <c r="M343" s="29"/>
      <c r="N343" s="29"/>
      <c r="O343" s="29"/>
      <c r="P343" s="29"/>
      <c r="Q343" s="29"/>
      <c r="R343" s="29"/>
    </row>
    <row r="344" spans="1:18" ht="15.75" customHeight="1">
      <c r="A344" s="9"/>
      <c r="B344" s="11" t="s">
        <v>1032</v>
      </c>
      <c r="C344" s="18"/>
      <c r="D344" s="11" t="s">
        <v>1032</v>
      </c>
      <c r="E344" s="18"/>
      <c r="F344" s="17" t="s">
        <v>1030</v>
      </c>
      <c r="G344" s="19"/>
      <c r="H344" s="19">
        <v>905613</v>
      </c>
      <c r="I344" s="15"/>
      <c r="J344" s="19"/>
      <c r="K344" s="17" t="s">
        <v>1031</v>
      </c>
      <c r="L344" s="17" t="s">
        <v>821</v>
      </c>
      <c r="M344" s="29"/>
      <c r="N344" s="29"/>
      <c r="O344" s="29"/>
      <c r="P344" s="29"/>
      <c r="Q344" s="29"/>
      <c r="R344" s="29"/>
    </row>
    <row r="345" spans="1:18" ht="15.75" customHeight="1">
      <c r="A345" s="9"/>
      <c r="B345" s="11" t="s">
        <v>1035</v>
      </c>
      <c r="C345" s="18"/>
      <c r="D345" s="11" t="s">
        <v>1035</v>
      </c>
      <c r="E345" s="18"/>
      <c r="F345" s="17" t="s">
        <v>1033</v>
      </c>
      <c r="G345" s="19"/>
      <c r="H345" s="19">
        <v>905613</v>
      </c>
      <c r="I345" s="15"/>
      <c r="J345" s="19"/>
      <c r="K345" s="17" t="s">
        <v>1034</v>
      </c>
      <c r="L345" s="17" t="s">
        <v>9</v>
      </c>
      <c r="M345" s="29"/>
      <c r="N345" s="29"/>
      <c r="O345" s="29"/>
      <c r="P345" s="29"/>
      <c r="Q345" s="29"/>
      <c r="R345" s="29"/>
    </row>
    <row r="346" spans="1:18" ht="15.75" customHeight="1">
      <c r="A346" s="9"/>
      <c r="B346" s="11" t="s">
        <v>1038</v>
      </c>
      <c r="C346" s="18"/>
      <c r="D346" s="11" t="s">
        <v>1038</v>
      </c>
      <c r="E346" s="18"/>
      <c r="F346" s="17" t="s">
        <v>1036</v>
      </c>
      <c r="G346" s="19"/>
      <c r="H346" s="19">
        <v>905613</v>
      </c>
      <c r="I346" s="15"/>
      <c r="J346" s="19"/>
      <c r="K346" s="17" t="s">
        <v>1037</v>
      </c>
      <c r="L346" s="17" t="s">
        <v>9</v>
      </c>
      <c r="M346" s="29"/>
      <c r="N346" s="29"/>
      <c r="O346" s="29"/>
      <c r="P346" s="29"/>
      <c r="Q346" s="29"/>
      <c r="R346" s="29"/>
    </row>
    <row r="347" spans="1:18" ht="15.75" customHeight="1">
      <c r="A347" s="9"/>
      <c r="B347" s="11" t="s">
        <v>1041</v>
      </c>
      <c r="C347" s="18"/>
      <c r="D347" s="11" t="s">
        <v>1041</v>
      </c>
      <c r="E347" s="18"/>
      <c r="F347" s="17" t="s">
        <v>1039</v>
      </c>
      <c r="G347" s="19"/>
      <c r="H347" s="19">
        <v>905613</v>
      </c>
      <c r="I347" s="15"/>
      <c r="J347" s="19"/>
      <c r="K347" s="17" t="s">
        <v>1040</v>
      </c>
      <c r="L347" s="17" t="s">
        <v>9</v>
      </c>
      <c r="M347" s="29"/>
      <c r="N347" s="29"/>
      <c r="O347" s="29"/>
      <c r="P347" s="29"/>
      <c r="Q347" s="29"/>
      <c r="R347" s="29"/>
    </row>
    <row r="348" spans="1:18" ht="15.75" customHeight="1">
      <c r="A348" s="9"/>
      <c r="B348" s="11" t="s">
        <v>1044</v>
      </c>
      <c r="C348" s="18"/>
      <c r="D348" s="11" t="s">
        <v>1044</v>
      </c>
      <c r="E348" s="18"/>
      <c r="F348" s="17" t="s">
        <v>1042</v>
      </c>
      <c r="G348" s="19"/>
      <c r="H348" s="19">
        <v>905613</v>
      </c>
      <c r="I348" s="15"/>
      <c r="J348" s="19"/>
      <c r="K348" s="17" t="s">
        <v>1043</v>
      </c>
      <c r="L348" s="17" t="s">
        <v>520</v>
      </c>
      <c r="M348" s="29"/>
      <c r="N348" s="29"/>
      <c r="O348" s="29"/>
      <c r="P348" s="29"/>
      <c r="Q348" s="29"/>
      <c r="R348" s="29"/>
    </row>
    <row r="349" spans="1:18" ht="15.75" customHeight="1">
      <c r="A349" s="9"/>
      <c r="B349" s="11" t="s">
        <v>1047</v>
      </c>
      <c r="C349" s="18"/>
      <c r="D349" s="11" t="s">
        <v>1047</v>
      </c>
      <c r="E349" s="18"/>
      <c r="F349" s="17" t="s">
        <v>1045</v>
      </c>
      <c r="G349" s="19"/>
      <c r="H349" s="19">
        <v>905613</v>
      </c>
      <c r="I349" s="15"/>
      <c r="J349" s="19"/>
      <c r="K349" s="17" t="s">
        <v>1046</v>
      </c>
      <c r="L349" s="17" t="s">
        <v>821</v>
      </c>
      <c r="M349" s="29"/>
      <c r="N349" s="29"/>
      <c r="O349" s="29"/>
      <c r="P349" s="29"/>
      <c r="Q349" s="29"/>
      <c r="R349" s="29"/>
    </row>
    <row r="350" spans="1:18" ht="15.75" customHeight="1">
      <c r="A350" s="9"/>
      <c r="B350" s="11" t="s">
        <v>1050</v>
      </c>
      <c r="C350" s="18"/>
      <c r="D350" s="11" t="s">
        <v>1050</v>
      </c>
      <c r="E350" s="18"/>
      <c r="F350" s="17" t="s">
        <v>1048</v>
      </c>
      <c r="G350" s="19"/>
      <c r="H350" s="19">
        <v>18000</v>
      </c>
      <c r="I350" s="15"/>
      <c r="J350" s="19"/>
      <c r="K350" s="17" t="s">
        <v>1049</v>
      </c>
      <c r="L350" s="17" t="s">
        <v>821</v>
      </c>
      <c r="M350" s="29"/>
      <c r="N350" s="29"/>
      <c r="O350" s="29"/>
      <c r="P350" s="29"/>
      <c r="Q350" s="29"/>
      <c r="R350" s="29"/>
    </row>
    <row r="351" spans="1:18" ht="15.75" customHeight="1">
      <c r="A351" s="9"/>
      <c r="B351" s="11" t="s">
        <v>1053</v>
      </c>
      <c r="C351" s="18"/>
      <c r="D351" s="11" t="s">
        <v>1053</v>
      </c>
      <c r="E351" s="18"/>
      <c r="F351" s="17" t="s">
        <v>1051</v>
      </c>
      <c r="G351" s="19"/>
      <c r="H351" s="19">
        <v>905613</v>
      </c>
      <c r="I351" s="15"/>
      <c r="J351" s="19"/>
      <c r="K351" s="17" t="s">
        <v>1052</v>
      </c>
      <c r="L351" s="17" t="s">
        <v>9</v>
      </c>
      <c r="M351" s="29"/>
      <c r="N351" s="29"/>
      <c r="O351" s="29"/>
      <c r="P351" s="29"/>
      <c r="Q351" s="29"/>
      <c r="R351" s="29"/>
    </row>
    <row r="352" spans="1:18" ht="15.75" customHeight="1">
      <c r="A352" s="9"/>
      <c r="B352" s="11" t="s">
        <v>1056</v>
      </c>
      <c r="C352" s="18"/>
      <c r="D352" s="11" t="s">
        <v>1056</v>
      </c>
      <c r="E352" s="18"/>
      <c r="F352" s="17" t="s">
        <v>1054</v>
      </c>
      <c r="G352" s="19"/>
      <c r="H352" s="19">
        <v>905613</v>
      </c>
      <c r="I352" s="15"/>
      <c r="J352" s="19"/>
      <c r="K352" s="17" t="s">
        <v>1055</v>
      </c>
      <c r="L352" s="17" t="s">
        <v>9</v>
      </c>
      <c r="M352" s="29"/>
      <c r="N352" s="29"/>
      <c r="O352" s="29"/>
      <c r="P352" s="29"/>
      <c r="Q352" s="29"/>
      <c r="R352" s="29"/>
    </row>
    <row r="353" spans="1:18" ht="15.75" customHeight="1">
      <c r="A353" s="9"/>
      <c r="B353" s="11" t="s">
        <v>1059</v>
      </c>
      <c r="C353" s="18"/>
      <c r="D353" s="11" t="s">
        <v>1059</v>
      </c>
      <c r="E353" s="18"/>
      <c r="F353" s="17" t="s">
        <v>1057</v>
      </c>
      <c r="G353" s="19"/>
      <c r="H353" s="19">
        <v>395770</v>
      </c>
      <c r="I353" s="15"/>
      <c r="J353" s="19"/>
      <c r="K353" s="17" t="s">
        <v>1058</v>
      </c>
      <c r="L353" s="17" t="s">
        <v>441</v>
      </c>
      <c r="M353" s="29"/>
      <c r="N353" s="29"/>
      <c r="O353" s="29"/>
      <c r="P353" s="29"/>
      <c r="Q353" s="29"/>
      <c r="R353" s="29"/>
    </row>
    <row r="354" spans="1:18" ht="15.75" customHeight="1">
      <c r="A354" s="9"/>
      <c r="B354" s="11" t="s">
        <v>1062</v>
      </c>
      <c r="C354" s="18"/>
      <c r="D354" s="11" t="s">
        <v>1062</v>
      </c>
      <c r="E354" s="18"/>
      <c r="F354" s="17" t="s">
        <v>1060</v>
      </c>
      <c r="G354" s="19"/>
      <c r="H354" s="19">
        <v>905613</v>
      </c>
      <c r="I354" s="15"/>
      <c r="J354" s="19"/>
      <c r="K354" s="17" t="s">
        <v>1061</v>
      </c>
      <c r="L354" s="17" t="s">
        <v>441</v>
      </c>
      <c r="M354" s="29"/>
      <c r="N354" s="29"/>
      <c r="O354" s="29"/>
      <c r="P354" s="29"/>
      <c r="Q354" s="29"/>
      <c r="R354" s="29"/>
    </row>
    <row r="355" spans="1:18" ht="15.75" customHeight="1">
      <c r="A355" s="9"/>
      <c r="B355" s="11" t="s">
        <v>1066</v>
      </c>
      <c r="C355" s="18"/>
      <c r="D355" s="11" t="s">
        <v>1066</v>
      </c>
      <c r="E355" s="18"/>
      <c r="F355" s="17" t="s">
        <v>1063</v>
      </c>
      <c r="G355" s="19"/>
      <c r="H355" s="19">
        <v>905613</v>
      </c>
      <c r="I355" s="15"/>
      <c r="J355" s="19"/>
      <c r="K355" s="17" t="s">
        <v>1064</v>
      </c>
      <c r="L355" s="17" t="s">
        <v>1065</v>
      </c>
      <c r="M355" s="29"/>
      <c r="N355" s="29"/>
      <c r="O355" s="29"/>
      <c r="P355" s="29"/>
      <c r="Q355" s="29"/>
      <c r="R355" s="29"/>
    </row>
    <row r="356" spans="1:18" ht="15.75" customHeight="1">
      <c r="A356" s="9"/>
      <c r="B356" s="11" t="s">
        <v>1069</v>
      </c>
      <c r="C356" s="18"/>
      <c r="D356" s="11" t="s">
        <v>1069</v>
      </c>
      <c r="E356" s="18"/>
      <c r="F356" s="17" t="s">
        <v>1067</v>
      </c>
      <c r="G356" s="19"/>
      <c r="H356" s="19">
        <v>905613</v>
      </c>
      <c r="I356" s="15"/>
      <c r="J356" s="19"/>
      <c r="K356" s="17" t="s">
        <v>1068</v>
      </c>
      <c r="L356" s="20" t="s">
        <v>55</v>
      </c>
      <c r="M356" s="29"/>
      <c r="N356" s="29"/>
      <c r="O356" s="29"/>
      <c r="P356" s="29"/>
      <c r="Q356" s="29"/>
      <c r="R356" s="29"/>
    </row>
    <row r="357" spans="1:18" ht="15.75" customHeight="1">
      <c r="A357" s="9"/>
      <c r="B357" s="11" t="s">
        <v>1072</v>
      </c>
      <c r="C357" s="18"/>
      <c r="D357" s="11" t="s">
        <v>1072</v>
      </c>
      <c r="E357" s="18"/>
      <c r="F357" s="17" t="s">
        <v>1070</v>
      </c>
      <c r="G357" s="19"/>
      <c r="H357" s="19">
        <v>905613</v>
      </c>
      <c r="I357" s="15"/>
      <c r="J357" s="19"/>
      <c r="K357" s="17" t="s">
        <v>1071</v>
      </c>
      <c r="L357" s="17" t="s">
        <v>9</v>
      </c>
      <c r="M357" s="29"/>
      <c r="N357" s="29"/>
      <c r="O357" s="29"/>
      <c r="P357" s="29"/>
      <c r="Q357" s="29"/>
      <c r="R357" s="29"/>
    </row>
    <row r="358" spans="1:18" ht="15.75" customHeight="1">
      <c r="A358" s="9"/>
      <c r="B358" s="11" t="s">
        <v>1075</v>
      </c>
      <c r="C358" s="18"/>
      <c r="D358" s="11" t="s">
        <v>1075</v>
      </c>
      <c r="E358" s="18"/>
      <c r="F358" s="17" t="s">
        <v>1073</v>
      </c>
      <c r="G358" s="19"/>
      <c r="H358" s="19">
        <v>905613</v>
      </c>
      <c r="I358" s="15"/>
      <c r="J358" s="19"/>
      <c r="K358" s="17" t="s">
        <v>1074</v>
      </c>
      <c r="L358" s="17" t="s">
        <v>520</v>
      </c>
      <c r="M358" s="29"/>
      <c r="N358" s="29"/>
      <c r="O358" s="29"/>
      <c r="P358" s="29"/>
      <c r="Q358" s="29"/>
      <c r="R358" s="29"/>
    </row>
    <row r="359" spans="1:18" ht="15.75" customHeight="1">
      <c r="A359" s="9"/>
      <c r="B359" s="11" t="s">
        <v>1066</v>
      </c>
      <c r="C359" s="18"/>
      <c r="D359" s="11" t="s">
        <v>1066</v>
      </c>
      <c r="E359" s="18"/>
      <c r="F359" s="17" t="s">
        <v>1063</v>
      </c>
      <c r="G359" s="19"/>
      <c r="H359" s="19">
        <v>905613</v>
      </c>
      <c r="I359" s="15"/>
      <c r="J359" s="19"/>
      <c r="K359" s="17" t="s">
        <v>1076</v>
      </c>
      <c r="L359" s="17" t="s">
        <v>1065</v>
      </c>
      <c r="M359" s="29"/>
      <c r="N359" s="29"/>
      <c r="O359" s="29"/>
      <c r="P359" s="29"/>
      <c r="Q359" s="29"/>
      <c r="R359" s="29"/>
    </row>
    <row r="360" spans="1:18" ht="15.75" customHeight="1">
      <c r="A360" s="9"/>
      <c r="B360" s="11" t="s">
        <v>1079</v>
      </c>
      <c r="C360" s="18"/>
      <c r="D360" s="11" t="s">
        <v>1079</v>
      </c>
      <c r="E360" s="18"/>
      <c r="F360" s="17" t="s">
        <v>1077</v>
      </c>
      <c r="G360" s="19"/>
      <c r="H360" s="19">
        <v>905613</v>
      </c>
      <c r="I360" s="15"/>
      <c r="J360" s="19"/>
      <c r="K360" s="17" t="s">
        <v>1078</v>
      </c>
      <c r="L360" s="17" t="s">
        <v>520</v>
      </c>
      <c r="M360" s="29"/>
      <c r="N360" s="29"/>
      <c r="O360" s="29"/>
      <c r="P360" s="29"/>
      <c r="Q360" s="29"/>
      <c r="R360" s="29"/>
    </row>
    <row r="361" spans="1:18" ht="15.75" customHeight="1">
      <c r="A361" s="9"/>
      <c r="B361" s="11" t="s">
        <v>1082</v>
      </c>
      <c r="C361" s="18"/>
      <c r="D361" s="11" t="s">
        <v>1082</v>
      </c>
      <c r="E361" s="18"/>
      <c r="F361" s="17" t="s">
        <v>1080</v>
      </c>
      <c r="G361" s="19"/>
      <c r="H361" s="19">
        <v>9215</v>
      </c>
      <c r="I361" s="15"/>
      <c r="J361" s="19"/>
      <c r="K361" s="17" t="s">
        <v>1081</v>
      </c>
      <c r="L361" s="17" t="s">
        <v>520</v>
      </c>
      <c r="M361" s="29"/>
      <c r="N361" s="29"/>
      <c r="O361" s="29"/>
      <c r="P361" s="29"/>
      <c r="Q361" s="29"/>
      <c r="R361" s="29"/>
    </row>
    <row r="362" spans="1:18" ht="15.75" customHeight="1">
      <c r="A362" s="9"/>
      <c r="B362" s="11" t="s">
        <v>1086</v>
      </c>
      <c r="C362" s="18"/>
      <c r="D362" s="11" t="s">
        <v>1086</v>
      </c>
      <c r="E362" s="18"/>
      <c r="F362" s="17" t="s">
        <v>1083</v>
      </c>
      <c r="G362" s="19"/>
      <c r="H362" s="19">
        <v>3209</v>
      </c>
      <c r="I362" s="15"/>
      <c r="J362" s="19"/>
      <c r="K362" s="17" t="s">
        <v>1084</v>
      </c>
      <c r="L362" s="17" t="s">
        <v>520</v>
      </c>
      <c r="M362" s="29"/>
      <c r="N362" s="29"/>
      <c r="O362" s="29"/>
      <c r="P362" s="29"/>
      <c r="Q362" s="29"/>
      <c r="R362" s="29"/>
    </row>
    <row r="363" spans="1:18" ht="15.75" customHeight="1">
      <c r="A363" s="9"/>
      <c r="B363" s="11" t="s">
        <v>1089</v>
      </c>
      <c r="C363" s="18"/>
      <c r="D363" s="11" t="s">
        <v>1089</v>
      </c>
      <c r="E363" s="18"/>
      <c r="F363" s="17" t="s">
        <v>1087</v>
      </c>
      <c r="G363" s="19"/>
      <c r="H363" s="19">
        <v>1990</v>
      </c>
      <c r="I363" s="15"/>
      <c r="J363" s="19"/>
      <c r="K363" s="17" t="s">
        <v>1088</v>
      </c>
      <c r="L363" s="17" t="s">
        <v>520</v>
      </c>
      <c r="M363" s="29"/>
      <c r="N363" s="29"/>
      <c r="O363" s="29"/>
      <c r="P363" s="29"/>
      <c r="Q363" s="29"/>
      <c r="R363" s="29"/>
    </row>
    <row r="364" spans="1:18" ht="15.75" customHeight="1">
      <c r="A364" s="9"/>
      <c r="B364" s="11" t="s">
        <v>1092</v>
      </c>
      <c r="C364" s="18"/>
      <c r="D364" s="11" t="s">
        <v>1092</v>
      </c>
      <c r="E364" s="18"/>
      <c r="F364" s="17" t="s">
        <v>1090</v>
      </c>
      <c r="G364" s="19"/>
      <c r="H364" s="19">
        <v>5180</v>
      </c>
      <c r="I364" s="15"/>
      <c r="J364" s="19"/>
      <c r="K364" s="17" t="s">
        <v>1091</v>
      </c>
      <c r="L364" s="17" t="s">
        <v>520</v>
      </c>
      <c r="M364" s="29"/>
      <c r="N364" s="29"/>
      <c r="O364" s="29"/>
      <c r="P364" s="29"/>
      <c r="Q364" s="29"/>
      <c r="R364" s="29"/>
    </row>
    <row r="365" spans="1:18" ht="15.75" customHeight="1">
      <c r="A365" s="9"/>
      <c r="B365" s="11" t="s">
        <v>1095</v>
      </c>
      <c r="C365" s="18"/>
      <c r="D365" s="11" t="s">
        <v>1095</v>
      </c>
      <c r="E365" s="18"/>
      <c r="F365" s="17" t="s">
        <v>1093</v>
      </c>
      <c r="G365" s="19"/>
      <c r="H365" s="19">
        <v>905613</v>
      </c>
      <c r="I365" s="15"/>
      <c r="J365" s="19"/>
      <c r="K365" s="17" t="s">
        <v>1094</v>
      </c>
      <c r="L365" s="17" t="s">
        <v>520</v>
      </c>
      <c r="M365" s="29"/>
      <c r="N365" s="29"/>
      <c r="O365" s="29"/>
      <c r="P365" s="29"/>
      <c r="Q365" s="29"/>
      <c r="R365" s="29"/>
    </row>
    <row r="366" spans="1:18" ht="15.75" customHeight="1">
      <c r="A366" s="9"/>
      <c r="B366" s="11" t="s">
        <v>1098</v>
      </c>
      <c r="C366" s="18"/>
      <c r="D366" s="11" t="s">
        <v>1098</v>
      </c>
      <c r="E366" s="18"/>
      <c r="F366" s="17" t="s">
        <v>1096</v>
      </c>
      <c r="G366" s="19"/>
      <c r="H366" s="19">
        <v>905613</v>
      </c>
      <c r="I366" s="15"/>
      <c r="J366" s="19"/>
      <c r="K366" s="17" t="s">
        <v>1097</v>
      </c>
      <c r="L366" s="17" t="s">
        <v>520</v>
      </c>
      <c r="M366" s="29"/>
      <c r="N366" s="29"/>
      <c r="O366" s="29"/>
      <c r="P366" s="29"/>
      <c r="Q366" s="29"/>
      <c r="R366" s="29"/>
    </row>
    <row r="367" spans="1:18" ht="15.75" customHeight="1">
      <c r="A367" s="9"/>
      <c r="B367" s="11" t="s">
        <v>1101</v>
      </c>
      <c r="C367" s="18"/>
      <c r="D367" s="11" t="s">
        <v>1101</v>
      </c>
      <c r="E367" s="18"/>
      <c r="F367" s="17" t="s">
        <v>1099</v>
      </c>
      <c r="G367" s="19"/>
      <c r="H367" s="19">
        <v>905613</v>
      </c>
      <c r="I367" s="15"/>
      <c r="J367" s="19"/>
      <c r="K367" s="17" t="s">
        <v>1100</v>
      </c>
      <c r="L367" s="17" t="s">
        <v>520</v>
      </c>
      <c r="M367" s="29"/>
      <c r="N367" s="29"/>
      <c r="O367" s="29"/>
      <c r="P367" s="29"/>
      <c r="Q367" s="29"/>
      <c r="R367" s="29"/>
    </row>
    <row r="368" spans="1:18" ht="15.75" customHeight="1">
      <c r="A368" s="9"/>
      <c r="B368" s="11" t="s">
        <v>1104</v>
      </c>
      <c r="C368" s="18"/>
      <c r="D368" s="11" t="s">
        <v>1104</v>
      </c>
      <c r="E368" s="18"/>
      <c r="F368" s="17" t="s">
        <v>1102</v>
      </c>
      <c r="G368" s="19"/>
      <c r="H368" s="19">
        <v>905613</v>
      </c>
      <c r="I368" s="15"/>
      <c r="J368" s="19"/>
      <c r="K368" s="17" t="s">
        <v>1103</v>
      </c>
      <c r="L368" s="20" t="s">
        <v>55</v>
      </c>
      <c r="M368" s="29"/>
      <c r="N368" s="29"/>
      <c r="O368" s="29"/>
      <c r="P368" s="29"/>
      <c r="Q368" s="29"/>
      <c r="R368" s="29"/>
    </row>
    <row r="369" spans="1:18" ht="15.75" customHeight="1">
      <c r="A369" s="9"/>
      <c r="B369" s="11" t="s">
        <v>1104</v>
      </c>
      <c r="C369" s="18"/>
      <c r="D369" s="11" t="s">
        <v>1104</v>
      </c>
      <c r="E369" s="18"/>
      <c r="F369" s="17" t="s">
        <v>1105</v>
      </c>
      <c r="G369" s="19"/>
      <c r="H369" s="19">
        <v>905613</v>
      </c>
      <c r="I369" s="15"/>
      <c r="J369" s="19"/>
      <c r="K369" s="17" t="s">
        <v>1106</v>
      </c>
      <c r="L369" s="20" t="s">
        <v>55</v>
      </c>
      <c r="M369" s="29"/>
      <c r="N369" s="29"/>
      <c r="O369" s="29"/>
      <c r="P369" s="29"/>
      <c r="Q369" s="29"/>
      <c r="R369" s="29"/>
    </row>
    <row r="370" spans="1:18" ht="15.75" customHeight="1">
      <c r="A370" s="9"/>
      <c r="B370" s="11" t="s">
        <v>1109</v>
      </c>
      <c r="C370" s="18"/>
      <c r="D370" s="11" t="s">
        <v>1109</v>
      </c>
      <c r="E370" s="18"/>
      <c r="F370" s="17" t="s">
        <v>1107</v>
      </c>
      <c r="G370" s="19"/>
      <c r="H370" s="19">
        <v>30000</v>
      </c>
      <c r="I370" s="15"/>
      <c r="J370" s="19"/>
      <c r="K370" s="17" t="s">
        <v>1108</v>
      </c>
      <c r="L370" s="20" t="s">
        <v>55</v>
      </c>
      <c r="M370" s="29"/>
      <c r="N370" s="29"/>
      <c r="O370" s="29"/>
      <c r="P370" s="29"/>
      <c r="Q370" s="29"/>
      <c r="R370" s="29"/>
    </row>
    <row r="371" spans="1:18" ht="15.75" customHeight="1">
      <c r="A371" s="9"/>
      <c r="B371" s="11" t="s">
        <v>1113</v>
      </c>
      <c r="C371" s="18"/>
      <c r="D371" s="11" t="s">
        <v>1113</v>
      </c>
      <c r="E371" s="18"/>
      <c r="F371" s="17" t="s">
        <v>1110</v>
      </c>
      <c r="G371" s="19"/>
      <c r="H371" s="19">
        <v>7161</v>
      </c>
      <c r="I371" s="15"/>
      <c r="J371" s="19"/>
      <c r="K371" s="17" t="s">
        <v>1111</v>
      </c>
      <c r="L371" s="17" t="s">
        <v>520</v>
      </c>
      <c r="M371" s="29"/>
      <c r="N371" s="29"/>
      <c r="O371" s="29"/>
      <c r="P371" s="29"/>
      <c r="Q371" s="29"/>
      <c r="R371" s="29"/>
    </row>
    <row r="372" spans="1:18" ht="15.75" customHeight="1">
      <c r="A372" s="9"/>
      <c r="B372" s="11" t="s">
        <v>1116</v>
      </c>
      <c r="C372" s="18"/>
      <c r="D372" s="11" t="s">
        <v>1116</v>
      </c>
      <c r="E372" s="18"/>
      <c r="F372" s="17" t="s">
        <v>1114</v>
      </c>
      <c r="G372" s="19"/>
      <c r="H372" s="19">
        <v>162464</v>
      </c>
      <c r="I372" s="15"/>
      <c r="J372" s="19"/>
      <c r="K372" s="17" t="s">
        <v>1115</v>
      </c>
      <c r="L372" s="17" t="s">
        <v>520</v>
      </c>
      <c r="M372" s="29"/>
      <c r="N372" s="29"/>
      <c r="O372" s="29"/>
      <c r="P372" s="29"/>
      <c r="Q372" s="29"/>
      <c r="R372" s="29"/>
    </row>
    <row r="373" spans="1:18" ht="15.75" customHeight="1">
      <c r="A373" s="9"/>
      <c r="B373" s="11" t="s">
        <v>1119</v>
      </c>
      <c r="C373" s="18"/>
      <c r="D373" s="11" t="s">
        <v>1119</v>
      </c>
      <c r="E373" s="18"/>
      <c r="F373" s="17" t="s">
        <v>1117</v>
      </c>
      <c r="G373" s="19"/>
      <c r="H373" s="19">
        <v>905613</v>
      </c>
      <c r="I373" s="15"/>
      <c r="J373" s="19"/>
      <c r="K373" s="17" t="s">
        <v>1118</v>
      </c>
      <c r="L373" s="17" t="s">
        <v>510</v>
      </c>
      <c r="M373" s="29"/>
      <c r="N373" s="29"/>
      <c r="O373" s="29"/>
      <c r="P373" s="29"/>
      <c r="Q373" s="29"/>
      <c r="R373" s="29"/>
    </row>
    <row r="374" spans="1:18" ht="15.75" customHeight="1">
      <c r="A374" s="9"/>
      <c r="B374" s="11" t="s">
        <v>1122</v>
      </c>
      <c r="C374" s="18"/>
      <c r="D374" s="11" t="s">
        <v>1122</v>
      </c>
      <c r="E374" s="18"/>
      <c r="F374" s="17" t="s">
        <v>1120</v>
      </c>
      <c r="G374" s="19"/>
      <c r="H374" s="19">
        <v>26300</v>
      </c>
      <c r="I374" s="15"/>
      <c r="J374" s="19"/>
      <c r="K374" s="17" t="s">
        <v>1121</v>
      </c>
      <c r="L374" s="17" t="s">
        <v>441</v>
      </c>
      <c r="M374" s="29"/>
      <c r="N374" s="29"/>
      <c r="O374" s="29"/>
      <c r="P374" s="29"/>
      <c r="Q374" s="29"/>
      <c r="R374" s="29"/>
    </row>
    <row r="375" spans="1:18" ht="15.75" customHeight="1">
      <c r="A375" s="9"/>
      <c r="B375" s="11" t="s">
        <v>1082</v>
      </c>
      <c r="C375" s="18"/>
      <c r="D375" s="11" t="s">
        <v>1082</v>
      </c>
      <c r="E375" s="18"/>
      <c r="F375" s="17" t="s">
        <v>1080</v>
      </c>
      <c r="G375" s="19"/>
      <c r="H375" s="19">
        <v>905613</v>
      </c>
      <c r="I375" s="15"/>
      <c r="J375" s="19"/>
      <c r="K375" s="17" t="s">
        <v>1123</v>
      </c>
      <c r="L375" s="17" t="s">
        <v>520</v>
      </c>
      <c r="M375" s="29"/>
      <c r="N375" s="29"/>
      <c r="O375" s="29"/>
      <c r="P375" s="29"/>
      <c r="Q375" s="29"/>
      <c r="R375" s="29"/>
    </row>
    <row r="376" spans="1:18" ht="15.75" customHeight="1">
      <c r="A376" s="9"/>
      <c r="B376" s="11" t="s">
        <v>1126</v>
      </c>
      <c r="C376" s="18"/>
      <c r="D376" s="11" t="s">
        <v>1126</v>
      </c>
      <c r="E376" s="18"/>
      <c r="F376" s="17" t="s">
        <v>1124</v>
      </c>
      <c r="G376" s="19"/>
      <c r="H376" s="19">
        <v>1500</v>
      </c>
      <c r="I376" s="15"/>
      <c r="J376" s="19"/>
      <c r="K376" s="17" t="s">
        <v>1125</v>
      </c>
      <c r="L376" s="17" t="s">
        <v>520</v>
      </c>
      <c r="M376" s="29"/>
      <c r="N376" s="29"/>
      <c r="O376" s="29"/>
      <c r="P376" s="29"/>
      <c r="Q376" s="29"/>
      <c r="R376" s="29"/>
    </row>
    <row r="377" spans="1:18" ht="15.75" customHeight="1">
      <c r="A377" s="9"/>
      <c r="B377" s="11" t="s">
        <v>1062</v>
      </c>
      <c r="C377" s="18"/>
      <c r="D377" s="11" t="s">
        <v>1062</v>
      </c>
      <c r="E377" s="18"/>
      <c r="F377" s="17" t="s">
        <v>1060</v>
      </c>
      <c r="G377" s="19"/>
      <c r="H377" s="19">
        <v>905613</v>
      </c>
      <c r="I377" s="15"/>
      <c r="J377" s="19"/>
      <c r="K377" s="17" t="s">
        <v>1127</v>
      </c>
      <c r="L377" s="17" t="s">
        <v>520</v>
      </c>
      <c r="M377" s="29"/>
      <c r="N377" s="29"/>
      <c r="O377" s="29"/>
      <c r="P377" s="29"/>
      <c r="Q377" s="29"/>
      <c r="R377" s="29"/>
    </row>
    <row r="378" spans="1:18" ht="15.75" customHeight="1">
      <c r="A378" s="9"/>
      <c r="B378" s="11" t="s">
        <v>1130</v>
      </c>
      <c r="C378" s="18"/>
      <c r="D378" s="11" t="s">
        <v>1130</v>
      </c>
      <c r="E378" s="18"/>
      <c r="F378" s="17" t="s">
        <v>1128</v>
      </c>
      <c r="G378" s="19"/>
      <c r="H378" s="19">
        <v>20958</v>
      </c>
      <c r="I378" s="15"/>
      <c r="J378" s="19"/>
      <c r="K378" s="17" t="s">
        <v>1129</v>
      </c>
      <c r="L378" s="20" t="s">
        <v>55</v>
      </c>
      <c r="M378" s="29"/>
      <c r="N378" s="29"/>
      <c r="O378" s="29"/>
      <c r="P378" s="29"/>
      <c r="Q378" s="29"/>
      <c r="R378" s="29"/>
    </row>
    <row r="379" spans="1:18" ht="15.75" customHeight="1">
      <c r="A379" s="9"/>
      <c r="B379" s="11" t="s">
        <v>1133</v>
      </c>
      <c r="C379" s="18"/>
      <c r="D379" s="11" t="s">
        <v>1133</v>
      </c>
      <c r="E379" s="18"/>
      <c r="F379" s="17" t="s">
        <v>1131</v>
      </c>
      <c r="G379" s="19"/>
      <c r="H379" s="19">
        <v>141255</v>
      </c>
      <c r="I379" s="15"/>
      <c r="J379" s="19"/>
      <c r="K379" s="17" t="s">
        <v>1132</v>
      </c>
      <c r="L379" s="17" t="s">
        <v>520</v>
      </c>
      <c r="M379" s="29"/>
      <c r="N379" s="29"/>
      <c r="O379" s="29"/>
      <c r="P379" s="29"/>
      <c r="Q379" s="29"/>
      <c r="R379" s="29"/>
    </row>
    <row r="380" spans="1:18" ht="15.75" customHeight="1">
      <c r="A380" s="9"/>
      <c r="B380" s="11" t="s">
        <v>1136</v>
      </c>
      <c r="C380" s="18"/>
      <c r="D380" s="11" t="s">
        <v>1136</v>
      </c>
      <c r="E380" s="18"/>
      <c r="F380" s="17" t="s">
        <v>1134</v>
      </c>
      <c r="G380" s="19"/>
      <c r="H380" s="19">
        <v>748000</v>
      </c>
      <c r="I380" s="15"/>
      <c r="J380" s="19"/>
      <c r="K380" s="17" t="s">
        <v>1135</v>
      </c>
      <c r="L380" s="17" t="s">
        <v>520</v>
      </c>
      <c r="M380" s="29"/>
      <c r="N380" s="29"/>
      <c r="O380" s="29"/>
      <c r="P380" s="29"/>
      <c r="Q380" s="29"/>
      <c r="R380" s="29"/>
    </row>
    <row r="381" spans="1:18" ht="15.75" customHeight="1">
      <c r="A381" s="9"/>
      <c r="B381" s="11" t="s">
        <v>1139</v>
      </c>
      <c r="C381" s="18"/>
      <c r="D381" s="11" t="s">
        <v>1139</v>
      </c>
      <c r="E381" s="18"/>
      <c r="F381" s="17" t="s">
        <v>1137</v>
      </c>
      <c r="G381" s="19"/>
      <c r="H381" s="19">
        <v>905613</v>
      </c>
      <c r="I381" s="15"/>
      <c r="J381" s="19"/>
      <c r="K381" s="17" t="s">
        <v>1138</v>
      </c>
      <c r="L381" s="17" t="s">
        <v>520</v>
      </c>
      <c r="M381" s="29"/>
      <c r="N381" s="29"/>
      <c r="O381" s="29"/>
      <c r="P381" s="29"/>
      <c r="Q381" s="29"/>
      <c r="R381" s="29"/>
    </row>
    <row r="382" spans="1:18" ht="15.75" customHeight="1">
      <c r="A382" s="9"/>
      <c r="B382" s="11" t="s">
        <v>1142</v>
      </c>
      <c r="C382" s="18"/>
      <c r="D382" s="11" t="s">
        <v>1142</v>
      </c>
      <c r="E382" s="18"/>
      <c r="F382" s="17" t="s">
        <v>1140</v>
      </c>
      <c r="G382" s="19"/>
      <c r="H382" s="19">
        <v>905613</v>
      </c>
      <c r="I382" s="15"/>
      <c r="J382" s="19"/>
      <c r="K382" s="17" t="s">
        <v>1141</v>
      </c>
      <c r="L382" s="17" t="s">
        <v>520</v>
      </c>
      <c r="M382" s="29"/>
      <c r="N382" s="29"/>
      <c r="O382" s="29"/>
      <c r="P382" s="29"/>
      <c r="Q382" s="29"/>
      <c r="R382" s="29"/>
    </row>
    <row r="383" spans="1:18" ht="15.75" customHeight="1">
      <c r="A383" s="9"/>
      <c r="B383" s="11" t="s">
        <v>1145</v>
      </c>
      <c r="C383" s="18"/>
      <c r="D383" s="11" t="s">
        <v>1145</v>
      </c>
      <c r="E383" s="18"/>
      <c r="F383" s="17" t="s">
        <v>1143</v>
      </c>
      <c r="G383" s="19"/>
      <c r="H383" s="19">
        <v>50311</v>
      </c>
      <c r="I383" s="15"/>
      <c r="J383" s="19"/>
      <c r="K383" s="17" t="s">
        <v>1144</v>
      </c>
      <c r="L383" s="17" t="s">
        <v>520</v>
      </c>
      <c r="M383" s="29"/>
      <c r="N383" s="29"/>
      <c r="O383" s="29"/>
      <c r="P383" s="29"/>
      <c r="Q383" s="29"/>
      <c r="R383" s="29"/>
    </row>
    <row r="384" spans="1:18" ht="15.75" customHeight="1">
      <c r="A384" s="9"/>
      <c r="B384" s="11" t="s">
        <v>1148</v>
      </c>
      <c r="C384" s="18"/>
      <c r="D384" s="11" t="s">
        <v>1148</v>
      </c>
      <c r="E384" s="18"/>
      <c r="F384" s="17" t="s">
        <v>1146</v>
      </c>
      <c r="G384" s="19"/>
      <c r="H384" s="19">
        <v>905613</v>
      </c>
      <c r="I384" s="15"/>
      <c r="J384" s="19"/>
      <c r="K384" s="17" t="s">
        <v>1147</v>
      </c>
      <c r="L384" s="17" t="s">
        <v>510</v>
      </c>
      <c r="M384" s="29"/>
      <c r="N384" s="29"/>
      <c r="O384" s="29"/>
      <c r="P384" s="29"/>
      <c r="Q384" s="29"/>
      <c r="R384" s="29"/>
    </row>
    <row r="385" spans="1:18" ht="15.75" customHeight="1">
      <c r="A385" s="9"/>
      <c r="B385" s="11" t="s">
        <v>1095</v>
      </c>
      <c r="C385" s="18"/>
      <c r="D385" s="11" t="s">
        <v>1095</v>
      </c>
      <c r="E385" s="18"/>
      <c r="F385" s="17" t="s">
        <v>1149</v>
      </c>
      <c r="G385" s="19"/>
      <c r="H385" s="19">
        <v>905613</v>
      </c>
      <c r="I385" s="15"/>
      <c r="J385" s="19"/>
      <c r="K385" s="17" t="s">
        <v>1150</v>
      </c>
      <c r="L385" s="17" t="s">
        <v>520</v>
      </c>
      <c r="M385" s="29"/>
      <c r="N385" s="29"/>
      <c r="O385" s="29"/>
      <c r="P385" s="29"/>
      <c r="Q385" s="29"/>
      <c r="R385" s="29"/>
    </row>
    <row r="386" spans="1:18" ht="15.75" customHeight="1">
      <c r="A386" s="9"/>
      <c r="B386" s="11" t="s">
        <v>1153</v>
      </c>
      <c r="C386" s="18"/>
      <c r="D386" s="11" t="s">
        <v>1153</v>
      </c>
      <c r="E386" s="18"/>
      <c r="F386" s="17" t="s">
        <v>1151</v>
      </c>
      <c r="G386" s="19"/>
      <c r="H386" s="19">
        <v>3800</v>
      </c>
      <c r="I386" s="15"/>
      <c r="J386" s="19"/>
      <c r="K386" s="17" t="s">
        <v>1152</v>
      </c>
      <c r="L386" s="17" t="s">
        <v>520</v>
      </c>
      <c r="M386" s="29"/>
      <c r="N386" s="29"/>
      <c r="O386" s="29"/>
      <c r="P386" s="29"/>
      <c r="Q386" s="29"/>
      <c r="R386" s="29"/>
    </row>
    <row r="387" spans="1:18" ht="15.75" customHeight="1">
      <c r="A387" s="9"/>
      <c r="B387" s="11" t="s">
        <v>1156</v>
      </c>
      <c r="C387" s="18"/>
      <c r="D387" s="11" t="s">
        <v>1156</v>
      </c>
      <c r="E387" s="18"/>
      <c r="F387" s="17" t="s">
        <v>1154</v>
      </c>
      <c r="G387" s="19"/>
      <c r="H387" s="19">
        <v>905613</v>
      </c>
      <c r="I387" s="15"/>
      <c r="J387" s="19"/>
      <c r="K387" s="17" t="s">
        <v>1155</v>
      </c>
      <c r="L387" s="17" t="s">
        <v>520</v>
      </c>
      <c r="M387" s="29"/>
      <c r="N387" s="29"/>
      <c r="O387" s="29"/>
      <c r="P387" s="29"/>
      <c r="Q387" s="29"/>
      <c r="R387" s="29"/>
    </row>
    <row r="388" spans="1:18" ht="15.75" customHeight="1">
      <c r="A388" s="9"/>
      <c r="B388" s="11" t="s">
        <v>1159</v>
      </c>
      <c r="C388" s="18"/>
      <c r="D388" s="11" t="s">
        <v>1159</v>
      </c>
      <c r="E388" s="18"/>
      <c r="F388" s="17" t="s">
        <v>1157</v>
      </c>
      <c r="G388" s="19"/>
      <c r="H388" s="19">
        <v>905613</v>
      </c>
      <c r="I388" s="15"/>
      <c r="J388" s="19"/>
      <c r="K388" s="17" t="s">
        <v>1158</v>
      </c>
      <c r="L388" s="17" t="s">
        <v>520</v>
      </c>
      <c r="M388" s="29"/>
      <c r="N388" s="29"/>
      <c r="O388" s="29"/>
      <c r="P388" s="29"/>
      <c r="Q388" s="29"/>
      <c r="R388" s="29"/>
    </row>
    <row r="389" spans="1:18" ht="15.75" customHeight="1">
      <c r="A389" s="9"/>
      <c r="B389" s="11" t="s">
        <v>1162</v>
      </c>
      <c r="C389" s="18"/>
      <c r="D389" s="11" t="s">
        <v>1162</v>
      </c>
      <c r="E389" s="18"/>
      <c r="F389" s="17" t="s">
        <v>1160</v>
      </c>
      <c r="G389" s="19"/>
      <c r="H389" s="19">
        <v>905613</v>
      </c>
      <c r="I389" s="15"/>
      <c r="J389" s="19"/>
      <c r="K389" s="17" t="s">
        <v>1161</v>
      </c>
      <c r="L389" s="17" t="s">
        <v>520</v>
      </c>
      <c r="M389" s="29"/>
      <c r="N389" s="29"/>
      <c r="O389" s="29"/>
      <c r="P389" s="29"/>
      <c r="Q389" s="29"/>
      <c r="R389" s="29"/>
    </row>
    <row r="390" spans="1:18" ht="15.75" customHeight="1">
      <c r="A390" s="9"/>
      <c r="B390" s="11" t="s">
        <v>1165</v>
      </c>
      <c r="C390" s="18"/>
      <c r="D390" s="11" t="s">
        <v>1165</v>
      </c>
      <c r="E390" s="18"/>
      <c r="F390" s="17" t="s">
        <v>1163</v>
      </c>
      <c r="G390" s="19"/>
      <c r="H390" s="19">
        <v>11676</v>
      </c>
      <c r="I390" s="15"/>
      <c r="J390" s="19"/>
      <c r="K390" s="17" t="s">
        <v>1164</v>
      </c>
      <c r="L390" s="17" t="s">
        <v>520</v>
      </c>
      <c r="M390" s="29"/>
      <c r="N390" s="29"/>
      <c r="O390" s="29"/>
      <c r="P390" s="29"/>
      <c r="Q390" s="29"/>
      <c r="R390" s="29"/>
    </row>
    <row r="391" spans="1:18" ht="15.75" customHeight="1">
      <c r="A391" s="9"/>
      <c r="B391" s="11" t="s">
        <v>1168</v>
      </c>
      <c r="C391" s="18"/>
      <c r="D391" s="11" t="s">
        <v>1168</v>
      </c>
      <c r="E391" s="18"/>
      <c r="F391" s="17" t="s">
        <v>1166</v>
      </c>
      <c r="G391" s="19"/>
      <c r="H391" s="19">
        <v>21231</v>
      </c>
      <c r="I391" s="15"/>
      <c r="J391" s="19"/>
      <c r="K391" s="17" t="s">
        <v>1167</v>
      </c>
      <c r="L391" s="17" t="s">
        <v>520</v>
      </c>
      <c r="M391" s="29"/>
      <c r="N391" s="29"/>
      <c r="O391" s="29"/>
      <c r="P391" s="29"/>
      <c r="Q391" s="29"/>
      <c r="R391" s="29"/>
    </row>
    <row r="392" spans="1:18" ht="15.75" customHeight="1">
      <c r="A392" s="9"/>
      <c r="B392" s="11" t="s">
        <v>1170</v>
      </c>
      <c r="C392" s="18"/>
      <c r="D392" s="11" t="s">
        <v>1170</v>
      </c>
      <c r="E392" s="18"/>
      <c r="F392" s="17" t="s">
        <v>1045</v>
      </c>
      <c r="G392" s="19"/>
      <c r="H392" s="19">
        <v>905613</v>
      </c>
      <c r="I392" s="15"/>
      <c r="J392" s="19"/>
      <c r="K392" s="17" t="s">
        <v>1169</v>
      </c>
      <c r="L392" s="17" t="s">
        <v>821</v>
      </c>
      <c r="M392" s="29"/>
      <c r="N392" s="29"/>
      <c r="O392" s="29"/>
      <c r="P392" s="29"/>
      <c r="Q392" s="29"/>
      <c r="R392" s="29"/>
    </row>
    <row r="393" spans="1:18" ht="15.75" customHeight="1">
      <c r="A393" s="9"/>
      <c r="B393" s="11" t="s">
        <v>1173</v>
      </c>
      <c r="C393" s="18"/>
      <c r="D393" s="11" t="s">
        <v>1173</v>
      </c>
      <c r="E393" s="18"/>
      <c r="F393" s="17" t="s">
        <v>1171</v>
      </c>
      <c r="G393" s="19"/>
      <c r="H393" s="19">
        <v>3936</v>
      </c>
      <c r="I393" s="15"/>
      <c r="J393" s="19"/>
      <c r="K393" s="17" t="s">
        <v>1172</v>
      </c>
      <c r="L393" s="17" t="s">
        <v>520</v>
      </c>
      <c r="M393" s="29"/>
      <c r="N393" s="29"/>
      <c r="O393" s="29"/>
      <c r="P393" s="29"/>
      <c r="Q393" s="29"/>
      <c r="R393" s="29"/>
    </row>
    <row r="394" spans="1:18" ht="15.75" customHeight="1">
      <c r="A394" s="9"/>
      <c r="B394" s="11" t="s">
        <v>1176</v>
      </c>
      <c r="C394" s="18"/>
      <c r="D394" s="11" t="s">
        <v>1176</v>
      </c>
      <c r="E394" s="18"/>
      <c r="F394" s="17" t="s">
        <v>1174</v>
      </c>
      <c r="G394" s="19"/>
      <c r="H394" s="19">
        <v>6647</v>
      </c>
      <c r="I394" s="15"/>
      <c r="J394" s="19"/>
      <c r="K394" s="17" t="s">
        <v>1175</v>
      </c>
      <c r="L394" s="17" t="s">
        <v>520</v>
      </c>
      <c r="M394" s="29"/>
      <c r="N394" s="29"/>
      <c r="O394" s="29"/>
      <c r="P394" s="29"/>
      <c r="Q394" s="29"/>
      <c r="R394" s="29"/>
    </row>
    <row r="395" spans="1:18" ht="15.75" customHeight="1">
      <c r="A395" s="9"/>
      <c r="B395" s="11" t="s">
        <v>1179</v>
      </c>
      <c r="C395" s="18"/>
      <c r="D395" s="11" t="s">
        <v>1179</v>
      </c>
      <c r="E395" s="18"/>
      <c r="F395" s="17" t="s">
        <v>1177</v>
      </c>
      <c r="G395" s="19"/>
      <c r="H395" s="19">
        <v>905613</v>
      </c>
      <c r="I395" s="15"/>
      <c r="J395" s="19"/>
      <c r="K395" s="17" t="s">
        <v>1178</v>
      </c>
      <c r="L395" s="17" t="s">
        <v>510</v>
      </c>
      <c r="M395" s="29"/>
      <c r="N395" s="29"/>
      <c r="O395" s="29"/>
      <c r="P395" s="29"/>
      <c r="Q395" s="29"/>
      <c r="R395" s="29"/>
    </row>
    <row r="396" spans="1:18" ht="15.75" customHeight="1">
      <c r="A396" s="9"/>
      <c r="B396" s="11" t="s">
        <v>1182</v>
      </c>
      <c r="C396" s="18"/>
      <c r="D396" s="11" t="s">
        <v>1182</v>
      </c>
      <c r="E396" s="18"/>
      <c r="F396" s="17" t="s">
        <v>1180</v>
      </c>
      <c r="G396" s="19"/>
      <c r="H396" s="19">
        <v>4554</v>
      </c>
      <c r="I396" s="15"/>
      <c r="J396" s="19"/>
      <c r="K396" s="17" t="s">
        <v>1181</v>
      </c>
      <c r="L396" s="17" t="s">
        <v>520</v>
      </c>
      <c r="M396" s="29"/>
      <c r="N396" s="29"/>
      <c r="O396" s="29"/>
      <c r="P396" s="29"/>
      <c r="Q396" s="29"/>
      <c r="R396" s="29"/>
    </row>
    <row r="397" spans="1:18" ht="15.75" customHeight="1">
      <c r="A397" s="9"/>
      <c r="B397" s="11" t="s">
        <v>1185</v>
      </c>
      <c r="C397" s="18"/>
      <c r="D397" s="11" t="s">
        <v>1185</v>
      </c>
      <c r="E397" s="18"/>
      <c r="F397" s="17" t="s">
        <v>1183</v>
      </c>
      <c r="G397" s="19"/>
      <c r="H397" s="19">
        <v>1780</v>
      </c>
      <c r="I397" s="15"/>
      <c r="J397" s="19"/>
      <c r="K397" s="17" t="s">
        <v>1184</v>
      </c>
      <c r="L397" s="17" t="s">
        <v>520</v>
      </c>
      <c r="M397" s="29"/>
      <c r="N397" s="29"/>
      <c r="O397" s="29"/>
      <c r="P397" s="29"/>
      <c r="Q397" s="29"/>
      <c r="R397" s="29"/>
    </row>
    <row r="398" spans="1:18" ht="15.75" customHeight="1">
      <c r="A398" s="9"/>
      <c r="B398" s="11" t="s">
        <v>1188</v>
      </c>
      <c r="C398" s="18"/>
      <c r="D398" s="11" t="s">
        <v>1188</v>
      </c>
      <c r="E398" s="18"/>
      <c r="F398" s="17" t="s">
        <v>1186</v>
      </c>
      <c r="G398" s="19"/>
      <c r="H398" s="19">
        <v>905613</v>
      </c>
      <c r="I398" s="15"/>
      <c r="J398" s="19"/>
      <c r="K398" s="17" t="s">
        <v>1187</v>
      </c>
      <c r="L398" s="17" t="s">
        <v>520</v>
      </c>
      <c r="M398" s="29"/>
      <c r="N398" s="29"/>
      <c r="O398" s="29"/>
      <c r="P398" s="29"/>
      <c r="Q398" s="29"/>
      <c r="R398" s="29"/>
    </row>
    <row r="399" spans="1:18" ht="15.75" customHeight="1">
      <c r="A399" s="9"/>
      <c r="B399" s="11" t="s">
        <v>1191</v>
      </c>
      <c r="C399" s="18"/>
      <c r="D399" s="11" t="s">
        <v>1191</v>
      </c>
      <c r="E399" s="18"/>
      <c r="F399" s="17" t="s">
        <v>1189</v>
      </c>
      <c r="G399" s="19"/>
      <c r="H399" s="19">
        <v>9999</v>
      </c>
      <c r="I399" s="15"/>
      <c r="J399" s="19"/>
      <c r="K399" s="17" t="s">
        <v>1190</v>
      </c>
      <c r="L399" s="17" t="s">
        <v>520</v>
      </c>
      <c r="M399" s="29"/>
      <c r="N399" s="29"/>
      <c r="O399" s="29"/>
      <c r="P399" s="29"/>
      <c r="Q399" s="29"/>
      <c r="R399" s="29"/>
    </row>
    <row r="400" spans="1:18" ht="15.75" customHeight="1">
      <c r="A400" s="9"/>
      <c r="B400" s="11" t="s">
        <v>1194</v>
      </c>
      <c r="C400" s="18"/>
      <c r="D400" s="11" t="s">
        <v>1194</v>
      </c>
      <c r="E400" s="18"/>
      <c r="F400" s="17" t="s">
        <v>1192</v>
      </c>
      <c r="G400" s="19"/>
      <c r="H400" s="19">
        <v>905613</v>
      </c>
      <c r="I400" s="15"/>
      <c r="J400" s="19"/>
      <c r="K400" s="17" t="s">
        <v>1193</v>
      </c>
      <c r="L400" s="17" t="s">
        <v>520</v>
      </c>
      <c r="M400" s="29"/>
      <c r="N400" s="29"/>
      <c r="O400" s="29"/>
      <c r="P400" s="29"/>
      <c r="Q400" s="29"/>
      <c r="R400" s="29"/>
    </row>
    <row r="401" spans="1:18" ht="15.75" customHeight="1">
      <c r="A401" s="9"/>
      <c r="B401" s="11" t="s">
        <v>1197</v>
      </c>
      <c r="C401" s="18"/>
      <c r="D401" s="11" t="s">
        <v>1197</v>
      </c>
      <c r="E401" s="18"/>
      <c r="F401" s="17" t="s">
        <v>1195</v>
      </c>
      <c r="G401" s="19"/>
      <c r="H401" s="19">
        <v>905613</v>
      </c>
      <c r="I401" s="15"/>
      <c r="J401" s="19"/>
      <c r="K401" s="17" t="s">
        <v>1196</v>
      </c>
      <c r="L401" s="17" t="s">
        <v>520</v>
      </c>
      <c r="M401" s="29"/>
      <c r="N401" s="29"/>
      <c r="O401" s="29"/>
      <c r="P401" s="29"/>
      <c r="Q401" s="29"/>
      <c r="R401" s="29"/>
    </row>
    <row r="402" spans="1:18" ht="15.75" customHeight="1">
      <c r="A402" s="9"/>
      <c r="B402" s="11" t="s">
        <v>1113</v>
      </c>
      <c r="C402" s="18"/>
      <c r="D402" s="11" t="s">
        <v>1113</v>
      </c>
      <c r="E402" s="18"/>
      <c r="F402" s="17" t="s">
        <v>1198</v>
      </c>
      <c r="G402" s="19"/>
      <c r="H402" s="19">
        <v>905613</v>
      </c>
      <c r="I402" s="15"/>
      <c r="J402" s="19"/>
      <c r="K402" s="17" t="s">
        <v>1199</v>
      </c>
      <c r="L402" s="17" t="s">
        <v>520</v>
      </c>
      <c r="M402" s="29"/>
      <c r="N402" s="29"/>
      <c r="O402" s="29"/>
      <c r="P402" s="29"/>
      <c r="Q402" s="29"/>
      <c r="R402" s="29"/>
    </row>
    <row r="403" spans="1:18" ht="15.75" customHeight="1">
      <c r="A403" s="9"/>
      <c r="B403" s="11" t="s">
        <v>1202</v>
      </c>
      <c r="C403" s="18"/>
      <c r="D403" s="11" t="s">
        <v>1202</v>
      </c>
      <c r="E403" s="18"/>
      <c r="F403" s="17" t="s">
        <v>1200</v>
      </c>
      <c r="G403" s="19"/>
      <c r="H403" s="19">
        <v>21258</v>
      </c>
      <c r="I403" s="15"/>
      <c r="J403" s="19"/>
      <c r="K403" s="17" t="s">
        <v>1201</v>
      </c>
      <c r="L403" s="17" t="s">
        <v>520</v>
      </c>
      <c r="M403" s="29"/>
      <c r="N403" s="29"/>
      <c r="O403" s="29"/>
      <c r="P403" s="29"/>
      <c r="Q403" s="29"/>
      <c r="R403" s="29"/>
    </row>
    <row r="404" spans="1:18" ht="15.75" customHeight="1">
      <c r="A404" s="9"/>
      <c r="B404" s="11" t="s">
        <v>1095</v>
      </c>
      <c r="C404" s="18"/>
      <c r="D404" s="11" t="s">
        <v>1095</v>
      </c>
      <c r="E404" s="18"/>
      <c r="F404" s="17" t="s">
        <v>1203</v>
      </c>
      <c r="G404" s="19"/>
      <c r="H404" s="19">
        <v>905613</v>
      </c>
      <c r="I404" s="15"/>
      <c r="J404" s="19"/>
      <c r="K404" s="17" t="s">
        <v>1204</v>
      </c>
      <c r="L404" s="17" t="s">
        <v>520</v>
      </c>
      <c r="M404" s="29"/>
      <c r="N404" s="29"/>
      <c r="O404" s="29"/>
      <c r="P404" s="29"/>
      <c r="Q404" s="29"/>
      <c r="R404" s="29"/>
    </row>
    <row r="405" spans="1:18" ht="15.75" customHeight="1">
      <c r="A405" s="9"/>
      <c r="B405" s="11" t="s">
        <v>1207</v>
      </c>
      <c r="C405" s="18"/>
      <c r="D405" s="11" t="s">
        <v>1207</v>
      </c>
      <c r="E405" s="18"/>
      <c r="F405" s="17" t="s">
        <v>1205</v>
      </c>
      <c r="G405" s="19"/>
      <c r="H405" s="19">
        <v>905613</v>
      </c>
      <c r="I405" s="15"/>
      <c r="J405" s="19"/>
      <c r="K405" s="17" t="s">
        <v>1206</v>
      </c>
      <c r="L405" s="17" t="s">
        <v>520</v>
      </c>
      <c r="M405" s="29"/>
      <c r="N405" s="29"/>
      <c r="O405" s="29"/>
      <c r="P405" s="29"/>
      <c r="Q405" s="29"/>
      <c r="R405" s="29"/>
    </row>
    <row r="406" spans="1:18" ht="15.75" customHeight="1">
      <c r="A406" s="9"/>
      <c r="B406" s="11" t="s">
        <v>1210</v>
      </c>
      <c r="C406" s="18"/>
      <c r="D406" s="11" t="s">
        <v>1210</v>
      </c>
      <c r="E406" s="18"/>
      <c r="F406" s="17" t="s">
        <v>1208</v>
      </c>
      <c r="G406" s="19"/>
      <c r="H406" s="19">
        <v>905613</v>
      </c>
      <c r="I406" s="15"/>
      <c r="J406" s="19"/>
      <c r="K406" s="17" t="s">
        <v>1209</v>
      </c>
      <c r="L406" s="17" t="s">
        <v>51</v>
      </c>
      <c r="M406" s="29"/>
      <c r="N406" s="29"/>
      <c r="O406" s="29"/>
      <c r="P406" s="29"/>
      <c r="Q406" s="29"/>
      <c r="R406" s="29"/>
    </row>
    <row r="407" spans="1:18" ht="15.75" customHeight="1">
      <c r="A407" s="9"/>
      <c r="B407" s="11" t="s">
        <v>1213</v>
      </c>
      <c r="C407" s="18"/>
      <c r="D407" s="11" t="s">
        <v>1213</v>
      </c>
      <c r="E407" s="18"/>
      <c r="F407" s="17" t="s">
        <v>1211</v>
      </c>
      <c r="G407" s="19"/>
      <c r="H407" s="19">
        <v>16856</v>
      </c>
      <c r="I407" s="15"/>
      <c r="J407" s="19"/>
      <c r="K407" s="17" t="s">
        <v>1212</v>
      </c>
      <c r="L407" s="17" t="s">
        <v>520</v>
      </c>
      <c r="M407" s="29"/>
      <c r="N407" s="29"/>
      <c r="O407" s="29"/>
      <c r="P407" s="29"/>
      <c r="Q407" s="29"/>
      <c r="R407" s="29"/>
    </row>
    <row r="408" spans="1:18" ht="15.75" customHeight="1">
      <c r="A408" s="9"/>
      <c r="B408" s="11" t="s">
        <v>1062</v>
      </c>
      <c r="C408" s="18"/>
      <c r="D408" s="11" t="s">
        <v>1062</v>
      </c>
      <c r="E408" s="18"/>
      <c r="F408" s="17" t="s">
        <v>1214</v>
      </c>
      <c r="G408" s="19"/>
      <c r="H408" s="19">
        <v>905613</v>
      </c>
      <c r="I408" s="15"/>
      <c r="J408" s="19"/>
      <c r="K408" s="17" t="s">
        <v>1215</v>
      </c>
      <c r="L408" s="17" t="s">
        <v>520</v>
      </c>
      <c r="M408" s="29"/>
      <c r="N408" s="29"/>
      <c r="O408" s="29"/>
      <c r="P408" s="29"/>
      <c r="Q408" s="29"/>
      <c r="R408" s="29"/>
    </row>
    <row r="409" spans="1:18" ht="15.75" customHeight="1">
      <c r="A409" s="9"/>
      <c r="B409" s="11" t="s">
        <v>1218</v>
      </c>
      <c r="C409" s="18"/>
      <c r="D409" s="11" t="s">
        <v>1218</v>
      </c>
      <c r="E409" s="18"/>
      <c r="F409" s="17" t="s">
        <v>1216</v>
      </c>
      <c r="G409" s="19"/>
      <c r="H409" s="19">
        <v>905613</v>
      </c>
      <c r="I409" s="15"/>
      <c r="J409" s="19"/>
      <c r="K409" s="17" t="s">
        <v>1217</v>
      </c>
      <c r="L409" s="20" t="s">
        <v>55</v>
      </c>
      <c r="M409" s="29"/>
      <c r="N409" s="29"/>
      <c r="O409" s="29"/>
      <c r="P409" s="29"/>
      <c r="Q409" s="29"/>
      <c r="R409" s="29"/>
    </row>
    <row r="410" spans="1:18" ht="15.75" customHeight="1">
      <c r="A410" s="9"/>
      <c r="B410" s="11" t="s">
        <v>1221</v>
      </c>
      <c r="C410" s="18"/>
      <c r="D410" s="11" t="s">
        <v>1221</v>
      </c>
      <c r="E410" s="18"/>
      <c r="F410" s="17" t="s">
        <v>1219</v>
      </c>
      <c r="G410" s="19"/>
      <c r="H410" s="19">
        <v>905613</v>
      </c>
      <c r="I410" s="15"/>
      <c r="J410" s="19"/>
      <c r="K410" s="17" t="s">
        <v>1220</v>
      </c>
      <c r="L410" s="20" t="s">
        <v>55</v>
      </c>
      <c r="M410" s="29"/>
      <c r="N410" s="29"/>
      <c r="O410" s="29"/>
      <c r="P410" s="29"/>
      <c r="Q410" s="29"/>
      <c r="R410" s="29"/>
    </row>
    <row r="411" spans="1:18" ht="15.75" customHeight="1">
      <c r="A411" s="9"/>
      <c r="B411" s="11" t="s">
        <v>1224</v>
      </c>
      <c r="C411" s="18"/>
      <c r="D411" s="11" t="s">
        <v>1224</v>
      </c>
      <c r="E411" s="18"/>
      <c r="F411" s="17" t="s">
        <v>1222</v>
      </c>
      <c r="G411" s="19"/>
      <c r="H411" s="19">
        <v>14283</v>
      </c>
      <c r="I411" s="15"/>
      <c r="J411" s="19"/>
      <c r="K411" s="17" t="s">
        <v>1223</v>
      </c>
      <c r="L411" s="17" t="s">
        <v>520</v>
      </c>
      <c r="M411" s="29"/>
      <c r="N411" s="29"/>
      <c r="O411" s="29"/>
      <c r="P411" s="29"/>
      <c r="Q411" s="29"/>
      <c r="R411" s="29"/>
    </row>
    <row r="412" spans="1:18" ht="15.75" customHeight="1">
      <c r="A412" s="9"/>
      <c r="B412" s="11" t="s">
        <v>1227</v>
      </c>
      <c r="C412" s="18"/>
      <c r="D412" s="11" t="s">
        <v>1227</v>
      </c>
      <c r="E412" s="18"/>
      <c r="F412" s="17" t="s">
        <v>1225</v>
      </c>
      <c r="G412" s="19"/>
      <c r="H412" s="19">
        <v>5313</v>
      </c>
      <c r="I412" s="15"/>
      <c r="J412" s="19"/>
      <c r="K412" s="17" t="s">
        <v>1226</v>
      </c>
      <c r="L412" s="17" t="s">
        <v>520</v>
      </c>
      <c r="M412" s="29"/>
      <c r="N412" s="29"/>
      <c r="O412" s="29"/>
      <c r="P412" s="29"/>
      <c r="Q412" s="29"/>
      <c r="R412" s="29"/>
    </row>
    <row r="413" spans="1:18" ht="15.75" customHeight="1">
      <c r="A413" s="9"/>
      <c r="B413" s="11" t="s">
        <v>1230</v>
      </c>
      <c r="C413" s="18"/>
      <c r="D413" s="11" t="s">
        <v>1230</v>
      </c>
      <c r="E413" s="18"/>
      <c r="F413" s="17" t="s">
        <v>1228</v>
      </c>
      <c r="G413" s="19"/>
      <c r="H413" s="19">
        <v>1434</v>
      </c>
      <c r="I413" s="15"/>
      <c r="J413" s="19"/>
      <c r="K413" s="17" t="s">
        <v>1229</v>
      </c>
      <c r="L413" s="17" t="s">
        <v>520</v>
      </c>
      <c r="M413" s="29"/>
      <c r="N413" s="29"/>
      <c r="O413" s="29"/>
      <c r="P413" s="29"/>
      <c r="Q413" s="29"/>
      <c r="R413" s="29"/>
    </row>
    <row r="414" spans="1:18" ht="15.75" customHeight="1">
      <c r="A414" s="9"/>
      <c r="B414" s="11" t="s">
        <v>1233</v>
      </c>
      <c r="C414" s="18"/>
      <c r="D414" s="11" t="s">
        <v>1233</v>
      </c>
      <c r="E414" s="18"/>
      <c r="F414" s="17" t="s">
        <v>1231</v>
      </c>
      <c r="G414" s="19"/>
      <c r="H414" s="19">
        <v>905613</v>
      </c>
      <c r="I414" s="15"/>
      <c r="J414" s="19"/>
      <c r="K414" s="17" t="s">
        <v>1232</v>
      </c>
      <c r="L414" s="17" t="s">
        <v>1065</v>
      </c>
      <c r="M414" s="29"/>
      <c r="N414" s="29"/>
      <c r="O414" s="29"/>
      <c r="P414" s="29"/>
      <c r="Q414" s="29"/>
      <c r="R414" s="29"/>
    </row>
    <row r="415" spans="1:18" ht="15.75" customHeight="1">
      <c r="A415" s="9"/>
      <c r="B415" s="11" t="s">
        <v>1236</v>
      </c>
      <c r="C415" s="18"/>
      <c r="D415" s="11" t="s">
        <v>1236</v>
      </c>
      <c r="E415" s="18"/>
      <c r="F415" s="17" t="s">
        <v>1234</v>
      </c>
      <c r="G415" s="19"/>
      <c r="H415" s="19">
        <v>905613</v>
      </c>
      <c r="I415" s="15"/>
      <c r="J415" s="19"/>
      <c r="K415" s="17" t="s">
        <v>1235</v>
      </c>
      <c r="L415" s="17" t="s">
        <v>520</v>
      </c>
      <c r="M415" s="29"/>
      <c r="N415" s="29"/>
      <c r="O415" s="29"/>
      <c r="P415" s="29"/>
      <c r="Q415" s="29"/>
      <c r="R415" s="29"/>
    </row>
    <row r="416" spans="1:18" ht="15.75" customHeight="1">
      <c r="A416" s="9"/>
      <c r="B416" s="11" t="s">
        <v>1239</v>
      </c>
      <c r="C416" s="18"/>
      <c r="D416" s="11" t="s">
        <v>1239</v>
      </c>
      <c r="E416" s="18"/>
      <c r="F416" s="17" t="s">
        <v>1237</v>
      </c>
      <c r="G416" s="19"/>
      <c r="H416" s="19">
        <v>905613</v>
      </c>
      <c r="I416" s="15"/>
      <c r="J416" s="19"/>
      <c r="K416" s="17" t="s">
        <v>1238</v>
      </c>
      <c r="L416" s="17" t="s">
        <v>51</v>
      </c>
      <c r="M416" s="29"/>
      <c r="N416" s="29"/>
      <c r="O416" s="29"/>
      <c r="P416" s="29"/>
      <c r="Q416" s="29"/>
      <c r="R416" s="29"/>
    </row>
    <row r="417" spans="1:18" ht="15.75" customHeight="1">
      <c r="A417" s="9"/>
      <c r="B417" s="11" t="s">
        <v>1242</v>
      </c>
      <c r="C417" s="18"/>
      <c r="D417" s="11" t="s">
        <v>1242</v>
      </c>
      <c r="E417" s="18"/>
      <c r="F417" s="17" t="s">
        <v>1240</v>
      </c>
      <c r="G417" s="19"/>
      <c r="H417" s="19">
        <v>478</v>
      </c>
      <c r="I417" s="15"/>
      <c r="J417" s="19"/>
      <c r="K417" s="17" t="s">
        <v>1241</v>
      </c>
      <c r="L417" s="17" t="s">
        <v>520</v>
      </c>
      <c r="M417" s="29"/>
      <c r="N417" s="29"/>
      <c r="O417" s="29"/>
      <c r="P417" s="29"/>
      <c r="Q417" s="29"/>
      <c r="R417" s="29"/>
    </row>
    <row r="418" spans="1:18" ht="15.75" customHeight="1">
      <c r="A418" s="9"/>
      <c r="B418" s="11" t="s">
        <v>1245</v>
      </c>
      <c r="C418" s="18"/>
      <c r="D418" s="11" t="s">
        <v>1245</v>
      </c>
      <c r="E418" s="18"/>
      <c r="F418" s="17" t="s">
        <v>2633</v>
      </c>
      <c r="G418" s="19"/>
      <c r="H418" s="19">
        <v>14120</v>
      </c>
      <c r="I418" s="15"/>
      <c r="J418" s="19"/>
      <c r="K418" s="17" t="s">
        <v>1244</v>
      </c>
      <c r="L418" s="17" t="s">
        <v>520</v>
      </c>
      <c r="M418" s="29"/>
      <c r="N418" s="29"/>
      <c r="O418" s="29"/>
      <c r="P418" s="29"/>
      <c r="Q418" s="29"/>
      <c r="R418" s="29"/>
    </row>
    <row r="419" spans="1:18" ht="15.75" customHeight="1">
      <c r="A419" s="9"/>
      <c r="B419" s="11" t="s">
        <v>1248</v>
      </c>
      <c r="C419" s="18"/>
      <c r="D419" s="11" t="s">
        <v>1248</v>
      </c>
      <c r="E419" s="18"/>
      <c r="F419" s="17" t="s">
        <v>1246</v>
      </c>
      <c r="G419" s="19"/>
      <c r="H419" s="19">
        <v>905613</v>
      </c>
      <c r="I419" s="15"/>
      <c r="J419" s="19"/>
      <c r="K419" s="17" t="s">
        <v>1247</v>
      </c>
      <c r="L419" s="17" t="s">
        <v>520</v>
      </c>
      <c r="M419" s="29"/>
      <c r="N419" s="29"/>
      <c r="O419" s="29"/>
      <c r="P419" s="29"/>
      <c r="Q419" s="29"/>
      <c r="R419" s="29"/>
    </row>
    <row r="420" spans="1:18" ht="15.75" customHeight="1">
      <c r="A420" s="9"/>
      <c r="B420" s="11" t="s">
        <v>1251</v>
      </c>
      <c r="C420" s="18"/>
      <c r="D420" s="11" t="s">
        <v>1251</v>
      </c>
      <c r="E420" s="18"/>
      <c r="F420" s="17" t="s">
        <v>1249</v>
      </c>
      <c r="G420" s="19"/>
      <c r="H420" s="19">
        <v>29107</v>
      </c>
      <c r="I420" s="15"/>
      <c r="J420" s="19"/>
      <c r="K420" s="17" t="s">
        <v>1250</v>
      </c>
      <c r="L420" s="17" t="s">
        <v>520</v>
      </c>
      <c r="M420" s="29"/>
      <c r="N420" s="29"/>
      <c r="O420" s="29"/>
      <c r="P420" s="29"/>
      <c r="Q420" s="29"/>
      <c r="R420" s="29"/>
    </row>
    <row r="421" spans="1:18" ht="15.75" customHeight="1">
      <c r="A421" s="9"/>
      <c r="B421" s="11" t="s">
        <v>1254</v>
      </c>
      <c r="C421" s="18"/>
      <c r="D421" s="11" t="s">
        <v>1254</v>
      </c>
      <c r="E421" s="18"/>
      <c r="F421" s="17" t="s">
        <v>1252</v>
      </c>
      <c r="G421" s="19"/>
      <c r="H421" s="19">
        <v>3209</v>
      </c>
      <c r="I421" s="15"/>
      <c r="J421" s="19"/>
      <c r="K421" s="17" t="s">
        <v>1253</v>
      </c>
      <c r="L421" s="17" t="s">
        <v>520</v>
      </c>
      <c r="M421" s="29"/>
      <c r="N421" s="29"/>
      <c r="O421" s="29"/>
      <c r="P421" s="29"/>
      <c r="Q421" s="29"/>
      <c r="R421" s="29"/>
    </row>
    <row r="422" spans="1:18" ht="15.75" customHeight="1">
      <c r="A422" s="9"/>
      <c r="B422" s="11" t="s">
        <v>1257</v>
      </c>
      <c r="C422" s="18"/>
      <c r="D422" s="11" t="s">
        <v>1257</v>
      </c>
      <c r="E422" s="18"/>
      <c r="F422" s="17" t="s">
        <v>1255</v>
      </c>
      <c r="G422" s="19"/>
      <c r="H422" s="19">
        <v>905613</v>
      </c>
      <c r="I422" s="15"/>
      <c r="J422" s="19"/>
      <c r="K422" s="17" t="s">
        <v>1256</v>
      </c>
      <c r="L422" s="17" t="s">
        <v>1065</v>
      </c>
      <c r="M422" s="29"/>
      <c r="N422" s="29"/>
      <c r="O422" s="29"/>
      <c r="P422" s="29"/>
      <c r="Q422" s="29"/>
      <c r="R422" s="29"/>
    </row>
    <row r="423" spans="1:18" ht="15.75" customHeight="1">
      <c r="A423" s="9"/>
      <c r="B423" s="11" t="s">
        <v>1260</v>
      </c>
      <c r="C423" s="18"/>
      <c r="D423" s="11" t="s">
        <v>1260</v>
      </c>
      <c r="E423" s="18"/>
      <c r="F423" s="17" t="s">
        <v>1258</v>
      </c>
      <c r="G423" s="19"/>
      <c r="H423" s="19">
        <v>16745</v>
      </c>
      <c r="I423" s="15"/>
      <c r="J423" s="19"/>
      <c r="K423" s="17" t="s">
        <v>1259</v>
      </c>
      <c r="L423" s="17" t="s">
        <v>520</v>
      </c>
      <c r="M423" s="29"/>
      <c r="N423" s="29"/>
      <c r="O423" s="29"/>
      <c r="P423" s="29"/>
      <c r="Q423" s="29"/>
      <c r="R423" s="29"/>
    </row>
    <row r="424" spans="1:18" ht="15.75" customHeight="1">
      <c r="A424" s="9"/>
      <c r="B424" s="11" t="s">
        <v>1066</v>
      </c>
      <c r="C424" s="18"/>
      <c r="D424" s="11" t="s">
        <v>1066</v>
      </c>
      <c r="E424" s="18"/>
      <c r="F424" s="17" t="s">
        <v>1261</v>
      </c>
      <c r="G424" s="19"/>
      <c r="H424" s="19">
        <v>905613</v>
      </c>
      <c r="I424" s="15"/>
      <c r="J424" s="19"/>
      <c r="K424" s="17" t="s">
        <v>1262</v>
      </c>
      <c r="L424" s="17" t="s">
        <v>1065</v>
      </c>
      <c r="M424" s="29"/>
      <c r="N424" s="29"/>
      <c r="O424" s="29"/>
      <c r="P424" s="29"/>
      <c r="Q424" s="29"/>
      <c r="R424" s="29"/>
    </row>
    <row r="425" spans="1:18" ht="15.75" customHeight="1">
      <c r="A425" s="9"/>
      <c r="B425" s="11" t="s">
        <v>1265</v>
      </c>
      <c r="C425" s="18"/>
      <c r="D425" s="11" t="s">
        <v>1265</v>
      </c>
      <c r="E425" s="18"/>
      <c r="F425" s="17" t="s">
        <v>1263</v>
      </c>
      <c r="G425" s="19"/>
      <c r="H425" s="19">
        <v>905613</v>
      </c>
      <c r="I425" s="15"/>
      <c r="J425" s="19"/>
      <c r="K425" s="17" t="s">
        <v>1264</v>
      </c>
      <c r="L425" s="17" t="s">
        <v>520</v>
      </c>
      <c r="M425" s="29"/>
      <c r="N425" s="29"/>
      <c r="O425" s="29"/>
      <c r="P425" s="29"/>
      <c r="Q425" s="29"/>
      <c r="R425" s="29"/>
    </row>
    <row r="426" spans="1:18" ht="15.75" customHeight="1">
      <c r="A426" s="9"/>
      <c r="B426" s="11" t="s">
        <v>1062</v>
      </c>
      <c r="C426" s="18"/>
      <c r="D426" s="11" t="s">
        <v>1062</v>
      </c>
      <c r="E426" s="18"/>
      <c r="F426" s="17" t="s">
        <v>1060</v>
      </c>
      <c r="G426" s="19"/>
      <c r="H426" s="19">
        <v>905613</v>
      </c>
      <c r="I426" s="15"/>
      <c r="J426" s="19"/>
      <c r="K426" s="17" t="s">
        <v>1266</v>
      </c>
      <c r="L426" s="17" t="s">
        <v>520</v>
      </c>
      <c r="M426" s="29"/>
      <c r="N426" s="29"/>
      <c r="O426" s="29"/>
      <c r="P426" s="29"/>
      <c r="Q426" s="29"/>
      <c r="R426" s="29"/>
    </row>
    <row r="427" spans="1:18" ht="15.75" customHeight="1">
      <c r="A427" s="9"/>
      <c r="B427" s="11" t="s">
        <v>1269</v>
      </c>
      <c r="C427" s="18"/>
      <c r="D427" s="11" t="s">
        <v>1269</v>
      </c>
      <c r="E427" s="18"/>
      <c r="F427" s="17" t="s">
        <v>1267</v>
      </c>
      <c r="G427" s="19"/>
      <c r="H427" s="19">
        <v>905613</v>
      </c>
      <c r="I427" s="15"/>
      <c r="J427" s="19"/>
      <c r="K427" s="17" t="s">
        <v>1268</v>
      </c>
      <c r="L427" s="17" t="s">
        <v>520</v>
      </c>
      <c r="M427" s="29"/>
      <c r="N427" s="29"/>
      <c r="O427" s="29"/>
      <c r="P427" s="29"/>
      <c r="Q427" s="29"/>
      <c r="R427" s="29"/>
    </row>
    <row r="428" spans="1:18" ht="15.75" customHeight="1">
      <c r="A428" s="9"/>
      <c r="B428" s="11" t="s">
        <v>1272</v>
      </c>
      <c r="C428" s="18"/>
      <c r="D428" s="11" t="s">
        <v>1272</v>
      </c>
      <c r="E428" s="18"/>
      <c r="F428" s="17" t="s">
        <v>1270</v>
      </c>
      <c r="G428" s="19"/>
      <c r="H428" s="19">
        <v>133406</v>
      </c>
      <c r="I428" s="15"/>
      <c r="J428" s="19"/>
      <c r="K428" s="17" t="s">
        <v>1271</v>
      </c>
      <c r="L428" s="17" t="s">
        <v>520</v>
      </c>
      <c r="M428" s="29"/>
      <c r="N428" s="29"/>
      <c r="O428" s="29"/>
      <c r="P428" s="29"/>
      <c r="Q428" s="29"/>
      <c r="R428" s="29"/>
    </row>
    <row r="429" spans="1:18" ht="15.75" customHeight="1">
      <c r="A429" s="9"/>
      <c r="B429" s="11" t="s">
        <v>1275</v>
      </c>
      <c r="C429" s="18"/>
      <c r="D429" s="11" t="s">
        <v>1275</v>
      </c>
      <c r="E429" s="18"/>
      <c r="F429" s="17" t="s">
        <v>1273</v>
      </c>
      <c r="G429" s="19"/>
      <c r="H429" s="19">
        <v>905613</v>
      </c>
      <c r="I429" s="15"/>
      <c r="J429" s="19"/>
      <c r="K429" s="17" t="s">
        <v>1274</v>
      </c>
      <c r="L429" s="17" t="s">
        <v>520</v>
      </c>
      <c r="M429" s="29"/>
      <c r="N429" s="29"/>
      <c r="O429" s="29"/>
      <c r="P429" s="29"/>
      <c r="Q429" s="29"/>
      <c r="R429" s="29"/>
    </row>
    <row r="430" spans="1:18" ht="15.75" customHeight="1">
      <c r="A430" s="9"/>
      <c r="B430" s="11" t="s">
        <v>1278</v>
      </c>
      <c r="C430" s="18"/>
      <c r="D430" s="11" t="s">
        <v>1278</v>
      </c>
      <c r="E430" s="18"/>
      <c r="F430" s="17" t="s">
        <v>1276</v>
      </c>
      <c r="G430" s="19"/>
      <c r="H430" s="19">
        <v>905613</v>
      </c>
      <c r="I430" s="15"/>
      <c r="J430" s="19"/>
      <c r="K430" s="17" t="s">
        <v>1277</v>
      </c>
      <c r="L430" s="17" t="s">
        <v>520</v>
      </c>
      <c r="M430" s="29"/>
      <c r="N430" s="29"/>
      <c r="O430" s="29"/>
      <c r="P430" s="29"/>
      <c r="Q430" s="29"/>
      <c r="R430" s="29"/>
    </row>
    <row r="431" spans="1:18" ht="15.75" customHeight="1">
      <c r="A431" s="9"/>
      <c r="B431" s="11" t="s">
        <v>1281</v>
      </c>
      <c r="C431" s="18"/>
      <c r="D431" s="11" t="s">
        <v>1281</v>
      </c>
      <c r="E431" s="18"/>
      <c r="F431" s="17" t="s">
        <v>1279</v>
      </c>
      <c r="G431" s="19"/>
      <c r="H431" s="19">
        <v>905613</v>
      </c>
      <c r="I431" s="15"/>
      <c r="J431" s="19"/>
      <c r="K431" s="17" t="s">
        <v>1280</v>
      </c>
      <c r="L431" s="17" t="s">
        <v>1065</v>
      </c>
      <c r="M431" s="29"/>
      <c r="N431" s="29"/>
      <c r="O431" s="29"/>
      <c r="P431" s="29"/>
      <c r="Q431" s="29"/>
      <c r="R431" s="29"/>
    </row>
    <row r="432" spans="1:18" ht="15.75" customHeight="1">
      <c r="A432" s="9"/>
      <c r="B432" s="11" t="s">
        <v>1284</v>
      </c>
      <c r="C432" s="18"/>
      <c r="D432" s="11" t="s">
        <v>1284</v>
      </c>
      <c r="E432" s="18"/>
      <c r="F432" s="17" t="s">
        <v>1282</v>
      </c>
      <c r="G432" s="19"/>
      <c r="H432" s="19">
        <v>228361</v>
      </c>
      <c r="I432" s="15"/>
      <c r="J432" s="19"/>
      <c r="K432" s="17" t="s">
        <v>1283</v>
      </c>
      <c r="L432" s="17" t="s">
        <v>520</v>
      </c>
      <c r="M432" s="29"/>
      <c r="N432" s="29"/>
      <c r="O432" s="29"/>
      <c r="P432" s="29"/>
      <c r="Q432" s="29"/>
      <c r="R432" s="29"/>
    </row>
    <row r="433" spans="1:18" ht="15.75" customHeight="1">
      <c r="A433" s="9"/>
      <c r="B433" s="11" t="s">
        <v>1287</v>
      </c>
      <c r="C433" s="18"/>
      <c r="D433" s="11" t="s">
        <v>1287</v>
      </c>
      <c r="E433" s="18"/>
      <c r="F433" s="17" t="s">
        <v>1285</v>
      </c>
      <c r="G433" s="19"/>
      <c r="H433" s="19">
        <v>13012</v>
      </c>
      <c r="I433" s="15"/>
      <c r="J433" s="19"/>
      <c r="K433" s="17" t="s">
        <v>1286</v>
      </c>
      <c r="L433" s="17" t="s">
        <v>520</v>
      </c>
      <c r="M433" s="29"/>
      <c r="N433" s="29"/>
      <c r="O433" s="29"/>
      <c r="P433" s="29"/>
      <c r="Q433" s="29"/>
      <c r="R433" s="29"/>
    </row>
    <row r="434" spans="1:18" ht="15.75" customHeight="1">
      <c r="A434" s="9"/>
      <c r="B434" s="11" t="s">
        <v>1290</v>
      </c>
      <c r="C434" s="18"/>
      <c r="D434" s="11" t="s">
        <v>1290</v>
      </c>
      <c r="E434" s="18"/>
      <c r="F434" s="17" t="s">
        <v>1288</v>
      </c>
      <c r="G434" s="19"/>
      <c r="H434" s="19">
        <v>905613</v>
      </c>
      <c r="I434" s="15"/>
      <c r="J434" s="19"/>
      <c r="K434" s="17" t="s">
        <v>1289</v>
      </c>
      <c r="L434" s="17" t="s">
        <v>510</v>
      </c>
      <c r="M434" s="29"/>
      <c r="N434" s="29"/>
      <c r="O434" s="29"/>
      <c r="P434" s="29"/>
      <c r="Q434" s="29"/>
      <c r="R434" s="29"/>
    </row>
    <row r="435" spans="1:18" ht="15.75" customHeight="1">
      <c r="A435" s="9"/>
      <c r="B435" s="11" t="s">
        <v>1293</v>
      </c>
      <c r="C435" s="18"/>
      <c r="D435" s="11" t="s">
        <v>1293</v>
      </c>
      <c r="E435" s="18"/>
      <c r="F435" s="17" t="s">
        <v>1291</v>
      </c>
      <c r="G435" s="19"/>
      <c r="H435" s="19">
        <v>905613</v>
      </c>
      <c r="I435" s="15"/>
      <c r="J435" s="19"/>
      <c r="K435" s="17" t="s">
        <v>1292</v>
      </c>
      <c r="L435" s="17" t="s">
        <v>51</v>
      </c>
      <c r="M435" s="29"/>
      <c r="N435" s="29"/>
      <c r="O435" s="29"/>
      <c r="P435" s="29"/>
      <c r="Q435" s="29"/>
      <c r="R435" s="29"/>
    </row>
    <row r="436" spans="1:18" ht="15.75" customHeight="1">
      <c r="A436" s="9"/>
      <c r="B436" s="11" t="s">
        <v>1296</v>
      </c>
      <c r="C436" s="18"/>
      <c r="D436" s="11" t="s">
        <v>1296</v>
      </c>
      <c r="E436" s="18"/>
      <c r="F436" s="17" t="s">
        <v>1294</v>
      </c>
      <c r="G436" s="19"/>
      <c r="H436" s="19">
        <v>905613</v>
      </c>
      <c r="I436" s="15"/>
      <c r="J436" s="19"/>
      <c r="K436" s="17" t="s">
        <v>1295</v>
      </c>
      <c r="L436" s="17" t="s">
        <v>520</v>
      </c>
      <c r="M436" s="29"/>
      <c r="N436" s="29"/>
      <c r="O436" s="29"/>
      <c r="P436" s="29"/>
      <c r="Q436" s="29"/>
      <c r="R436" s="29"/>
    </row>
    <row r="437" spans="1:18" ht="15.75" customHeight="1">
      <c r="A437" s="9"/>
      <c r="B437" s="11" t="s">
        <v>1299</v>
      </c>
      <c r="C437" s="18"/>
      <c r="D437" s="11" t="s">
        <v>1299</v>
      </c>
      <c r="E437" s="18"/>
      <c r="F437" s="17" t="s">
        <v>1297</v>
      </c>
      <c r="G437" s="19"/>
      <c r="H437" s="19">
        <v>905613</v>
      </c>
      <c r="I437" s="15"/>
      <c r="J437" s="19"/>
      <c r="K437" s="17" t="s">
        <v>1298</v>
      </c>
      <c r="L437" s="17" t="s">
        <v>520</v>
      </c>
      <c r="M437" s="29"/>
      <c r="N437" s="29"/>
      <c r="O437" s="29"/>
      <c r="P437" s="29"/>
      <c r="Q437" s="29"/>
      <c r="R437" s="29"/>
    </row>
    <row r="438" spans="1:18" ht="15.75" customHeight="1">
      <c r="A438" s="9"/>
      <c r="B438" s="11" t="s">
        <v>1302</v>
      </c>
      <c r="C438" s="18"/>
      <c r="D438" s="11" t="s">
        <v>1302</v>
      </c>
      <c r="E438" s="18"/>
      <c r="F438" s="17" t="s">
        <v>1300</v>
      </c>
      <c r="G438" s="19"/>
      <c r="H438" s="19">
        <v>905613</v>
      </c>
      <c r="I438" s="15"/>
      <c r="J438" s="19"/>
      <c r="K438" s="17" t="s">
        <v>1301</v>
      </c>
      <c r="L438" s="17" t="s">
        <v>520</v>
      </c>
      <c r="M438" s="29"/>
      <c r="N438" s="29"/>
      <c r="O438" s="29"/>
      <c r="P438" s="29"/>
      <c r="Q438" s="29"/>
      <c r="R438" s="29"/>
    </row>
    <row r="439" spans="1:18" ht="15.75" customHeight="1">
      <c r="A439" s="9"/>
      <c r="B439" s="11" t="s">
        <v>1305</v>
      </c>
      <c r="C439" s="18"/>
      <c r="D439" s="11" t="s">
        <v>1305</v>
      </c>
      <c r="E439" s="18"/>
      <c r="F439" s="17" t="s">
        <v>1303</v>
      </c>
      <c r="G439" s="19"/>
      <c r="H439" s="19">
        <v>905613</v>
      </c>
      <c r="I439" s="15"/>
      <c r="J439" s="19"/>
      <c r="K439" s="17" t="s">
        <v>1304</v>
      </c>
      <c r="L439" s="17" t="s">
        <v>1065</v>
      </c>
      <c r="M439" s="29"/>
      <c r="N439" s="29"/>
      <c r="O439" s="29"/>
      <c r="P439" s="29"/>
      <c r="Q439" s="29"/>
      <c r="R439" s="29"/>
    </row>
    <row r="440" spans="1:18" ht="15.75" customHeight="1">
      <c r="A440" s="9"/>
      <c r="B440" s="11" t="s">
        <v>1308</v>
      </c>
      <c r="C440" s="18"/>
      <c r="D440" s="11" t="s">
        <v>1308</v>
      </c>
      <c r="E440" s="18"/>
      <c r="F440" s="17" t="s">
        <v>1306</v>
      </c>
      <c r="G440" s="19"/>
      <c r="H440" s="19">
        <v>12533</v>
      </c>
      <c r="I440" s="15"/>
      <c r="J440" s="19"/>
      <c r="K440" s="17" t="s">
        <v>1307</v>
      </c>
      <c r="L440" s="17" t="s">
        <v>520</v>
      </c>
      <c r="M440" s="29"/>
      <c r="N440" s="29"/>
      <c r="O440" s="29"/>
      <c r="P440" s="29"/>
      <c r="Q440" s="29"/>
      <c r="R440" s="29"/>
    </row>
    <row r="441" spans="1:18" ht="15.75" customHeight="1">
      <c r="A441" s="9"/>
      <c r="B441" s="11" t="s">
        <v>1311</v>
      </c>
      <c r="C441" s="18"/>
      <c r="D441" s="11" t="s">
        <v>1311</v>
      </c>
      <c r="E441" s="18"/>
      <c r="F441" s="17" t="s">
        <v>1309</v>
      </c>
      <c r="G441" s="19"/>
      <c r="H441" s="19">
        <v>905613</v>
      </c>
      <c r="I441" s="15"/>
      <c r="J441" s="19"/>
      <c r="K441" s="17" t="s">
        <v>1310</v>
      </c>
      <c r="L441" s="17" t="s">
        <v>520</v>
      </c>
      <c r="M441" s="29"/>
      <c r="N441" s="29"/>
      <c r="O441" s="29"/>
      <c r="P441" s="29"/>
      <c r="Q441" s="29"/>
      <c r="R441" s="29"/>
    </row>
    <row r="442" spans="1:18" ht="15.75" customHeight="1">
      <c r="A442" s="9"/>
      <c r="B442" s="11" t="s">
        <v>1314</v>
      </c>
      <c r="C442" s="18"/>
      <c r="D442" s="11" t="s">
        <v>1314</v>
      </c>
      <c r="E442" s="18"/>
      <c r="F442" s="17" t="s">
        <v>1312</v>
      </c>
      <c r="G442" s="19"/>
      <c r="H442" s="19">
        <v>905613</v>
      </c>
      <c r="I442" s="15"/>
      <c r="J442" s="19"/>
      <c r="K442" s="17" t="s">
        <v>1313</v>
      </c>
      <c r="L442" s="17" t="s">
        <v>1065</v>
      </c>
      <c r="M442" s="29"/>
      <c r="N442" s="29"/>
      <c r="O442" s="29"/>
      <c r="P442" s="29"/>
      <c r="Q442" s="29"/>
      <c r="R442" s="29"/>
    </row>
    <row r="443" spans="1:18" ht="15.75" customHeight="1">
      <c r="A443" s="9"/>
      <c r="B443" s="11" t="s">
        <v>1317</v>
      </c>
      <c r="C443" s="18"/>
      <c r="D443" s="11" t="s">
        <v>1317</v>
      </c>
      <c r="E443" s="18"/>
      <c r="F443" s="17" t="s">
        <v>1315</v>
      </c>
      <c r="G443" s="19"/>
      <c r="H443" s="19">
        <v>40500</v>
      </c>
      <c r="I443" s="15"/>
      <c r="J443" s="19"/>
      <c r="K443" s="17" t="s">
        <v>1316</v>
      </c>
      <c r="L443" s="17" t="s">
        <v>520</v>
      </c>
      <c r="M443" s="29"/>
      <c r="N443" s="29"/>
      <c r="O443" s="29"/>
      <c r="P443" s="29"/>
      <c r="Q443" s="29"/>
      <c r="R443" s="29"/>
    </row>
    <row r="444" spans="1:18" ht="15.75" customHeight="1">
      <c r="A444" s="9"/>
      <c r="B444" s="11" t="s">
        <v>1320</v>
      </c>
      <c r="C444" s="18"/>
      <c r="D444" s="11" t="s">
        <v>1320</v>
      </c>
      <c r="E444" s="18"/>
      <c r="F444" s="17" t="s">
        <v>1318</v>
      </c>
      <c r="G444" s="19"/>
      <c r="H444" s="19">
        <v>905613</v>
      </c>
      <c r="I444" s="15"/>
      <c r="J444" s="19"/>
      <c r="K444" s="17" t="s">
        <v>1319</v>
      </c>
      <c r="L444" s="17" t="s">
        <v>1065</v>
      </c>
      <c r="M444" s="29"/>
      <c r="N444" s="29"/>
      <c r="O444" s="29"/>
      <c r="P444" s="29"/>
      <c r="Q444" s="29"/>
      <c r="R444" s="29"/>
    </row>
    <row r="445" spans="1:18" ht="15.75" customHeight="1">
      <c r="A445" s="9"/>
      <c r="B445" s="11" t="s">
        <v>1323</v>
      </c>
      <c r="C445" s="18"/>
      <c r="D445" s="11" t="s">
        <v>1323</v>
      </c>
      <c r="E445" s="18"/>
      <c r="F445" s="17" t="s">
        <v>1321</v>
      </c>
      <c r="G445" s="19"/>
      <c r="H445" s="19">
        <v>905613</v>
      </c>
      <c r="I445" s="15"/>
      <c r="J445" s="19"/>
      <c r="K445" s="17" t="s">
        <v>1322</v>
      </c>
      <c r="L445" s="17" t="s">
        <v>1065</v>
      </c>
      <c r="M445" s="29"/>
      <c r="N445" s="29"/>
      <c r="O445" s="29"/>
      <c r="P445" s="29"/>
      <c r="Q445" s="29"/>
      <c r="R445" s="29"/>
    </row>
    <row r="446" spans="1:18" ht="15.75" customHeight="1">
      <c r="A446" s="9"/>
      <c r="B446" s="11" t="s">
        <v>1326</v>
      </c>
      <c r="C446" s="18"/>
      <c r="D446" s="11" t="s">
        <v>1326</v>
      </c>
      <c r="E446" s="18"/>
      <c r="F446" s="17" t="s">
        <v>1324</v>
      </c>
      <c r="G446" s="19"/>
      <c r="H446" s="19">
        <v>13608</v>
      </c>
      <c r="I446" s="15"/>
      <c r="J446" s="19"/>
      <c r="K446" s="17" t="s">
        <v>1325</v>
      </c>
      <c r="L446" s="17" t="s">
        <v>441</v>
      </c>
      <c r="M446" s="29"/>
      <c r="N446" s="29"/>
      <c r="O446" s="29"/>
      <c r="P446" s="29"/>
      <c r="Q446" s="29"/>
      <c r="R446" s="29"/>
    </row>
    <row r="447" spans="1:18" ht="15.75" customHeight="1">
      <c r="A447" s="9"/>
      <c r="B447" s="11" t="s">
        <v>1329</v>
      </c>
      <c r="C447" s="18"/>
      <c r="D447" s="11" t="s">
        <v>1329</v>
      </c>
      <c r="E447" s="18"/>
      <c r="F447" s="17" t="s">
        <v>1327</v>
      </c>
      <c r="G447" s="19"/>
      <c r="H447" s="19">
        <v>1707</v>
      </c>
      <c r="I447" s="15"/>
      <c r="J447" s="19"/>
      <c r="K447" s="17" t="s">
        <v>1328</v>
      </c>
      <c r="L447" s="17" t="s">
        <v>1065</v>
      </c>
      <c r="M447" s="29"/>
      <c r="N447" s="29"/>
      <c r="O447" s="29"/>
      <c r="P447" s="29"/>
      <c r="Q447" s="29"/>
      <c r="R447" s="29"/>
    </row>
    <row r="448" spans="1:18" ht="15.75" customHeight="1">
      <c r="A448" s="9"/>
      <c r="B448" s="11" t="s">
        <v>1290</v>
      </c>
      <c r="C448" s="18"/>
      <c r="D448" s="11" t="s">
        <v>1290</v>
      </c>
      <c r="E448" s="18"/>
      <c r="F448" s="17" t="s">
        <v>1288</v>
      </c>
      <c r="G448" s="19"/>
      <c r="H448" s="19">
        <v>905613</v>
      </c>
      <c r="I448" s="15"/>
      <c r="J448" s="19"/>
      <c r="K448" s="17" t="s">
        <v>1330</v>
      </c>
      <c r="L448" s="17" t="s">
        <v>510</v>
      </c>
      <c r="M448" s="29"/>
      <c r="N448" s="29"/>
      <c r="O448" s="29"/>
      <c r="P448" s="29"/>
      <c r="Q448" s="29"/>
      <c r="R448" s="29"/>
    </row>
    <row r="449" spans="1:18" ht="15.75" customHeight="1">
      <c r="A449" s="9"/>
      <c r="B449" s="11" t="s">
        <v>1333</v>
      </c>
      <c r="C449" s="18"/>
      <c r="D449" s="11" t="s">
        <v>1333</v>
      </c>
      <c r="E449" s="18"/>
      <c r="F449" s="17" t="s">
        <v>1331</v>
      </c>
      <c r="G449" s="19"/>
      <c r="H449" s="19">
        <v>905613</v>
      </c>
      <c r="I449" s="15"/>
      <c r="J449" s="19"/>
      <c r="K449" s="17" t="s">
        <v>1332</v>
      </c>
      <c r="L449" s="17" t="s">
        <v>510</v>
      </c>
      <c r="M449" s="29"/>
      <c r="N449" s="29"/>
      <c r="O449" s="29"/>
      <c r="P449" s="29"/>
      <c r="Q449" s="29"/>
      <c r="R449" s="29"/>
    </row>
    <row r="450" spans="1:18" ht="15.75" customHeight="1">
      <c r="A450" s="9"/>
      <c r="B450" s="11" t="s">
        <v>1336</v>
      </c>
      <c r="C450" s="18"/>
      <c r="D450" s="11" t="s">
        <v>1336</v>
      </c>
      <c r="E450" s="18"/>
      <c r="F450" s="17" t="s">
        <v>1334</v>
      </c>
      <c r="G450" s="19"/>
      <c r="H450" s="19">
        <v>905613</v>
      </c>
      <c r="I450" s="15"/>
      <c r="J450" s="19"/>
      <c r="K450" s="17" t="s">
        <v>1335</v>
      </c>
      <c r="L450" s="17" t="s">
        <v>1065</v>
      </c>
      <c r="M450" s="29"/>
      <c r="N450" s="29"/>
      <c r="O450" s="29"/>
      <c r="P450" s="29"/>
      <c r="Q450" s="29"/>
      <c r="R450" s="29"/>
    </row>
    <row r="451" spans="1:18" ht="15.75" customHeight="1">
      <c r="A451" s="9"/>
      <c r="B451" s="11" t="s">
        <v>1339</v>
      </c>
      <c r="C451" s="18"/>
      <c r="D451" s="11" t="s">
        <v>1339</v>
      </c>
      <c r="E451" s="18"/>
      <c r="F451" s="17" t="s">
        <v>1337</v>
      </c>
      <c r="G451" s="19"/>
      <c r="H451" s="19">
        <v>905613</v>
      </c>
      <c r="I451" s="15"/>
      <c r="J451" s="19"/>
      <c r="K451" s="17" t="s">
        <v>1338</v>
      </c>
      <c r="L451" s="17" t="s">
        <v>510</v>
      </c>
      <c r="M451" s="29"/>
      <c r="N451" s="29"/>
      <c r="O451" s="29"/>
      <c r="P451" s="29"/>
      <c r="Q451" s="29"/>
      <c r="R451" s="29"/>
    </row>
    <row r="452" spans="1:18" ht="15.75" customHeight="1">
      <c r="A452" s="9"/>
      <c r="B452" s="11" t="s">
        <v>1342</v>
      </c>
      <c r="C452" s="18"/>
      <c r="D452" s="11" t="s">
        <v>1342</v>
      </c>
      <c r="E452" s="18"/>
      <c r="F452" s="17" t="s">
        <v>1340</v>
      </c>
      <c r="G452" s="19"/>
      <c r="H452" s="19">
        <v>3780</v>
      </c>
      <c r="I452" s="15"/>
      <c r="J452" s="19"/>
      <c r="K452" s="17" t="s">
        <v>1341</v>
      </c>
      <c r="L452" s="17" t="s">
        <v>1065</v>
      </c>
      <c r="M452" s="29"/>
      <c r="N452" s="29"/>
      <c r="O452" s="29"/>
      <c r="P452" s="29"/>
      <c r="Q452" s="29"/>
      <c r="R452" s="29"/>
    </row>
    <row r="453" spans="1:18" ht="15.75" customHeight="1">
      <c r="A453" s="9"/>
      <c r="B453" s="11" t="s">
        <v>1345</v>
      </c>
      <c r="C453" s="18"/>
      <c r="D453" s="11" t="s">
        <v>1345</v>
      </c>
      <c r="E453" s="18"/>
      <c r="F453" s="17" t="s">
        <v>1343</v>
      </c>
      <c r="G453" s="19"/>
      <c r="H453" s="19">
        <v>11035</v>
      </c>
      <c r="I453" s="15"/>
      <c r="J453" s="19"/>
      <c r="K453" s="17" t="s">
        <v>1344</v>
      </c>
      <c r="L453" s="17" t="s">
        <v>520</v>
      </c>
      <c r="M453" s="29"/>
      <c r="N453" s="29"/>
      <c r="O453" s="29"/>
      <c r="P453" s="29"/>
      <c r="Q453" s="29"/>
      <c r="R453" s="29"/>
    </row>
    <row r="454" spans="1:18" ht="15.75" customHeight="1">
      <c r="A454" s="9"/>
      <c r="B454" s="11" t="s">
        <v>1348</v>
      </c>
      <c r="C454" s="18"/>
      <c r="D454" s="11" t="s">
        <v>1348</v>
      </c>
      <c r="E454" s="18"/>
      <c r="F454" s="17" t="s">
        <v>1346</v>
      </c>
      <c r="G454" s="19"/>
      <c r="H454" s="19">
        <v>905613</v>
      </c>
      <c r="I454" s="15"/>
      <c r="J454" s="19"/>
      <c r="K454" s="17" t="s">
        <v>1347</v>
      </c>
      <c r="L454" s="17" t="s">
        <v>520</v>
      </c>
      <c r="M454" s="29"/>
      <c r="N454" s="29"/>
      <c r="O454" s="29"/>
      <c r="P454" s="29"/>
      <c r="Q454" s="29"/>
      <c r="R454" s="29"/>
    </row>
    <row r="455" spans="1:18" ht="15.75" customHeight="1">
      <c r="A455" s="9"/>
      <c r="B455" s="11" t="s">
        <v>1351</v>
      </c>
      <c r="C455" s="18"/>
      <c r="D455" s="11" t="s">
        <v>1351</v>
      </c>
      <c r="E455" s="18"/>
      <c r="F455" s="17" t="s">
        <v>1349</v>
      </c>
      <c r="G455" s="19"/>
      <c r="H455" s="19">
        <v>905613</v>
      </c>
      <c r="I455" s="15"/>
      <c r="J455" s="19"/>
      <c r="K455" s="17" t="s">
        <v>1350</v>
      </c>
      <c r="L455" s="17" t="s">
        <v>1065</v>
      </c>
      <c r="M455" s="29"/>
      <c r="N455" s="29"/>
      <c r="O455" s="29"/>
      <c r="P455" s="29"/>
      <c r="Q455" s="29"/>
      <c r="R455" s="29"/>
    </row>
    <row r="456" spans="1:18" ht="15.75" customHeight="1">
      <c r="A456" s="9"/>
      <c r="B456" s="11" t="s">
        <v>1354</v>
      </c>
      <c r="C456" s="18"/>
      <c r="D456" s="11" t="s">
        <v>1354</v>
      </c>
      <c r="E456" s="18"/>
      <c r="F456" s="17" t="s">
        <v>1352</v>
      </c>
      <c r="G456" s="19"/>
      <c r="H456" s="19">
        <v>905613</v>
      </c>
      <c r="I456" s="15"/>
      <c r="J456" s="19"/>
      <c r="K456" s="17" t="s">
        <v>1353</v>
      </c>
      <c r="L456" s="17" t="s">
        <v>1065</v>
      </c>
      <c r="M456" s="29"/>
      <c r="N456" s="29"/>
      <c r="O456" s="29"/>
      <c r="P456" s="29"/>
      <c r="Q456" s="29"/>
      <c r="R456" s="29"/>
    </row>
    <row r="457" spans="1:18" ht="15.75" customHeight="1">
      <c r="A457" s="9"/>
      <c r="B457" s="11" t="s">
        <v>1357</v>
      </c>
      <c r="C457" s="18"/>
      <c r="D457" s="11" t="s">
        <v>1357</v>
      </c>
      <c r="E457" s="18"/>
      <c r="F457" s="17" t="s">
        <v>1355</v>
      </c>
      <c r="G457" s="19"/>
      <c r="H457" s="19">
        <v>736</v>
      </c>
      <c r="I457" s="15"/>
      <c r="J457" s="19"/>
      <c r="K457" s="17" t="s">
        <v>1356</v>
      </c>
      <c r="L457" s="17" t="s">
        <v>9</v>
      </c>
      <c r="M457" s="29"/>
      <c r="N457" s="29"/>
      <c r="O457" s="29"/>
      <c r="P457" s="29"/>
      <c r="Q457" s="29"/>
      <c r="R457" s="29"/>
    </row>
    <row r="458" spans="1:18" ht="15.75" customHeight="1">
      <c r="A458" s="9"/>
      <c r="B458" s="11" t="s">
        <v>1360</v>
      </c>
      <c r="C458" s="18"/>
      <c r="D458" s="11" t="s">
        <v>1360</v>
      </c>
      <c r="E458" s="18"/>
      <c r="F458" s="17" t="s">
        <v>1358</v>
      </c>
      <c r="G458" s="19"/>
      <c r="H458" s="19">
        <v>905613</v>
      </c>
      <c r="I458" s="15"/>
      <c r="J458" s="19"/>
      <c r="K458" s="17" t="s">
        <v>1359</v>
      </c>
      <c r="L458" s="17" t="s">
        <v>1065</v>
      </c>
      <c r="M458" s="29"/>
      <c r="N458" s="29"/>
      <c r="O458" s="29"/>
      <c r="P458" s="29"/>
      <c r="Q458" s="29"/>
      <c r="R458" s="29"/>
    </row>
    <row r="459" spans="1:18" ht="15.75" customHeight="1">
      <c r="A459" s="9"/>
      <c r="B459" s="11" t="s">
        <v>1363</v>
      </c>
      <c r="C459" s="18"/>
      <c r="D459" s="11" t="s">
        <v>1363</v>
      </c>
      <c r="E459" s="18"/>
      <c r="F459" s="17" t="s">
        <v>1361</v>
      </c>
      <c r="G459" s="19"/>
      <c r="H459" s="19">
        <v>8000</v>
      </c>
      <c r="I459" s="15"/>
      <c r="J459" s="19"/>
      <c r="K459" s="17" t="s">
        <v>1362</v>
      </c>
      <c r="L459" s="17" t="s">
        <v>1065</v>
      </c>
      <c r="M459" s="29"/>
      <c r="N459" s="29"/>
      <c r="O459" s="29"/>
      <c r="P459" s="29"/>
      <c r="Q459" s="29"/>
      <c r="R459" s="29"/>
    </row>
    <row r="460" spans="1:18" ht="15.75" customHeight="1">
      <c r="A460" s="9"/>
      <c r="B460" s="11" t="s">
        <v>1366</v>
      </c>
      <c r="C460" s="18"/>
      <c r="D460" s="11" t="s">
        <v>1366</v>
      </c>
      <c r="E460" s="18"/>
      <c r="F460" s="17" t="s">
        <v>1364</v>
      </c>
      <c r="G460" s="19"/>
      <c r="H460" s="19">
        <v>905613</v>
      </c>
      <c r="I460" s="15"/>
      <c r="J460" s="19"/>
      <c r="K460" s="17" t="s">
        <v>1365</v>
      </c>
      <c r="L460" s="17" t="s">
        <v>1065</v>
      </c>
      <c r="M460" s="29"/>
      <c r="N460" s="29"/>
      <c r="O460" s="29"/>
      <c r="P460" s="29"/>
      <c r="Q460" s="29"/>
      <c r="R460" s="29"/>
    </row>
    <row r="461" spans="1:18" ht="15.75" customHeight="1">
      <c r="A461" s="9"/>
      <c r="B461" s="11" t="s">
        <v>1369</v>
      </c>
      <c r="C461" s="18"/>
      <c r="D461" s="11" t="s">
        <v>1369</v>
      </c>
      <c r="E461" s="18"/>
      <c r="F461" s="17" t="s">
        <v>1367</v>
      </c>
      <c r="G461" s="19"/>
      <c r="H461" s="19">
        <v>3296</v>
      </c>
      <c r="I461" s="15"/>
      <c r="J461" s="19"/>
      <c r="K461" s="17" t="s">
        <v>1368</v>
      </c>
      <c r="L461" s="17" t="s">
        <v>520</v>
      </c>
      <c r="M461" s="29"/>
      <c r="N461" s="29"/>
      <c r="O461" s="29"/>
      <c r="P461" s="29"/>
      <c r="Q461" s="29"/>
      <c r="R461" s="29"/>
    </row>
    <row r="462" spans="1:18" ht="15.75" customHeight="1">
      <c r="A462" s="9"/>
      <c r="B462" s="11" t="s">
        <v>1372</v>
      </c>
      <c r="C462" s="18"/>
      <c r="D462" s="11" t="s">
        <v>1372</v>
      </c>
      <c r="E462" s="18"/>
      <c r="F462" s="17" t="s">
        <v>1370</v>
      </c>
      <c r="G462" s="19"/>
      <c r="H462" s="19">
        <v>905613</v>
      </c>
      <c r="I462" s="15"/>
      <c r="J462" s="19"/>
      <c r="K462" s="17" t="s">
        <v>1371</v>
      </c>
      <c r="L462" s="17" t="s">
        <v>1065</v>
      </c>
      <c r="M462" s="29"/>
      <c r="N462" s="29"/>
      <c r="O462" s="29"/>
      <c r="P462" s="29"/>
      <c r="Q462" s="29"/>
      <c r="R462" s="29"/>
    </row>
    <row r="463" spans="1:18" ht="15.75" customHeight="1">
      <c r="A463" s="9"/>
      <c r="B463" s="11" t="s">
        <v>1375</v>
      </c>
      <c r="C463" s="18"/>
      <c r="D463" s="11" t="s">
        <v>1375</v>
      </c>
      <c r="E463" s="18"/>
      <c r="F463" s="17" t="s">
        <v>1373</v>
      </c>
      <c r="G463" s="19"/>
      <c r="H463" s="19">
        <v>75705</v>
      </c>
      <c r="I463" s="15"/>
      <c r="J463" s="19"/>
      <c r="K463" s="17" t="s">
        <v>1374</v>
      </c>
      <c r="L463" s="17" t="s">
        <v>1065</v>
      </c>
      <c r="M463" s="29"/>
      <c r="N463" s="29"/>
      <c r="O463" s="29"/>
      <c r="P463" s="29"/>
      <c r="Q463" s="29"/>
      <c r="R463" s="29"/>
    </row>
    <row r="464" spans="1:18" ht="15.75" customHeight="1">
      <c r="A464" s="9"/>
      <c r="B464" s="11" t="s">
        <v>1377</v>
      </c>
      <c r="C464" s="18"/>
      <c r="D464" s="11" t="s">
        <v>1377</v>
      </c>
      <c r="E464" s="18"/>
      <c r="F464" s="17" t="s">
        <v>1297</v>
      </c>
      <c r="G464" s="19"/>
      <c r="H464" s="19">
        <v>905613</v>
      </c>
      <c r="I464" s="15"/>
      <c r="J464" s="19"/>
      <c r="K464" s="17" t="s">
        <v>1376</v>
      </c>
      <c r="L464" s="17" t="s">
        <v>520</v>
      </c>
      <c r="M464" s="29"/>
      <c r="N464" s="29"/>
      <c r="O464" s="29"/>
      <c r="P464" s="29"/>
      <c r="Q464" s="29"/>
      <c r="R464" s="29"/>
    </row>
    <row r="465" spans="1:18" ht="15.75" customHeight="1">
      <c r="A465" s="9"/>
      <c r="B465" s="11" t="s">
        <v>1380</v>
      </c>
      <c r="C465" s="18"/>
      <c r="D465" s="11" t="s">
        <v>1380</v>
      </c>
      <c r="E465" s="18"/>
      <c r="F465" s="17" t="s">
        <v>1378</v>
      </c>
      <c r="G465" s="19"/>
      <c r="H465" s="19">
        <v>905613</v>
      </c>
      <c r="I465" s="15"/>
      <c r="J465" s="19"/>
      <c r="K465" s="17" t="s">
        <v>1379</v>
      </c>
      <c r="L465" s="17" t="s">
        <v>1065</v>
      </c>
      <c r="M465" s="29"/>
      <c r="N465" s="29"/>
      <c r="O465" s="29"/>
      <c r="P465" s="29"/>
      <c r="Q465" s="29"/>
      <c r="R465" s="29"/>
    </row>
    <row r="466" spans="1:18" ht="15.75" customHeight="1">
      <c r="A466" s="9"/>
      <c r="B466" s="11" t="s">
        <v>1384</v>
      </c>
      <c r="C466" s="18"/>
      <c r="D466" s="11" t="s">
        <v>1384</v>
      </c>
      <c r="E466" s="18"/>
      <c r="F466" s="17" t="s">
        <v>1381</v>
      </c>
      <c r="G466" s="19"/>
      <c r="H466" s="19">
        <v>905613</v>
      </c>
      <c r="I466" s="15"/>
      <c r="J466" s="19"/>
      <c r="K466" s="17" t="s">
        <v>1382</v>
      </c>
      <c r="L466" s="17" t="s">
        <v>520</v>
      </c>
      <c r="M466" s="29"/>
      <c r="N466" s="29"/>
      <c r="O466" s="29"/>
      <c r="P466" s="29"/>
      <c r="Q466" s="29"/>
      <c r="R466" s="29"/>
    </row>
    <row r="467" spans="1:18" ht="15.75" customHeight="1">
      <c r="A467" s="9"/>
      <c r="B467" s="11" t="s">
        <v>1387</v>
      </c>
      <c r="C467" s="18"/>
      <c r="D467" s="11" t="s">
        <v>1387</v>
      </c>
      <c r="E467" s="18"/>
      <c r="F467" s="17" t="s">
        <v>1385</v>
      </c>
      <c r="G467" s="19"/>
      <c r="H467" s="19">
        <v>905613</v>
      </c>
      <c r="I467" s="15"/>
      <c r="J467" s="19"/>
      <c r="K467" s="17" t="s">
        <v>1386</v>
      </c>
      <c r="L467" s="17" t="s">
        <v>520</v>
      </c>
      <c r="M467" s="29"/>
      <c r="N467" s="29"/>
      <c r="O467" s="29"/>
      <c r="P467" s="29"/>
      <c r="Q467" s="29"/>
      <c r="R467" s="29"/>
    </row>
    <row r="468" spans="1:18" ht="15.75" customHeight="1">
      <c r="A468" s="9"/>
      <c r="B468" s="11" t="s">
        <v>1390</v>
      </c>
      <c r="C468" s="18"/>
      <c r="D468" s="11" t="s">
        <v>1390</v>
      </c>
      <c r="E468" s="18"/>
      <c r="F468" s="17" t="s">
        <v>2657</v>
      </c>
      <c r="G468" s="19"/>
      <c r="H468" s="19">
        <v>22732</v>
      </c>
      <c r="I468" s="15"/>
      <c r="J468" s="19"/>
      <c r="K468" s="17" t="s">
        <v>1389</v>
      </c>
      <c r="L468" s="17" t="s">
        <v>520</v>
      </c>
      <c r="M468" s="29"/>
      <c r="N468" s="29"/>
      <c r="O468" s="29"/>
      <c r="P468" s="29"/>
      <c r="Q468" s="29"/>
      <c r="R468" s="29"/>
    </row>
    <row r="469" spans="1:18" ht="15.75" customHeight="1">
      <c r="A469" s="9"/>
      <c r="B469" s="11" t="s">
        <v>1393</v>
      </c>
      <c r="C469" s="18"/>
      <c r="D469" s="11" t="s">
        <v>1393</v>
      </c>
      <c r="E469" s="18"/>
      <c r="F469" s="17" t="s">
        <v>1391</v>
      </c>
      <c r="G469" s="19"/>
      <c r="H469" s="19">
        <v>905613</v>
      </c>
      <c r="I469" s="15"/>
      <c r="J469" s="19"/>
      <c r="K469" s="17" t="s">
        <v>1392</v>
      </c>
      <c r="L469" s="17" t="s">
        <v>1065</v>
      </c>
      <c r="M469" s="29"/>
      <c r="N469" s="29"/>
      <c r="O469" s="29"/>
      <c r="P469" s="29"/>
      <c r="Q469" s="29"/>
      <c r="R469" s="29"/>
    </row>
    <row r="470" spans="1:18" ht="15.75" customHeight="1">
      <c r="A470" s="9"/>
      <c r="B470" s="11" t="s">
        <v>1396</v>
      </c>
      <c r="C470" s="18"/>
      <c r="D470" s="11" t="s">
        <v>1396</v>
      </c>
      <c r="E470" s="18"/>
      <c r="F470" s="17" t="s">
        <v>1394</v>
      </c>
      <c r="G470" s="19"/>
      <c r="H470" s="19">
        <v>905613</v>
      </c>
      <c r="I470" s="15"/>
      <c r="J470" s="19"/>
      <c r="K470" s="17" t="s">
        <v>1395</v>
      </c>
      <c r="L470" s="17" t="s">
        <v>1065</v>
      </c>
      <c r="M470" s="29"/>
      <c r="N470" s="29"/>
      <c r="O470" s="29"/>
      <c r="P470" s="29"/>
      <c r="Q470" s="29"/>
      <c r="R470" s="29"/>
    </row>
    <row r="471" spans="1:18" ht="15.75" customHeight="1">
      <c r="A471" s="9"/>
      <c r="B471" s="11" t="s">
        <v>1399</v>
      </c>
      <c r="C471" s="18"/>
      <c r="D471" s="11" t="s">
        <v>1399</v>
      </c>
      <c r="E471" s="18"/>
      <c r="F471" s="17" t="s">
        <v>1397</v>
      </c>
      <c r="G471" s="19"/>
      <c r="H471" s="19">
        <v>5212</v>
      </c>
      <c r="I471" s="15"/>
      <c r="J471" s="19"/>
      <c r="K471" s="17" t="s">
        <v>1398</v>
      </c>
      <c r="L471" s="17" t="s">
        <v>520</v>
      </c>
      <c r="M471" s="29"/>
      <c r="N471" s="29"/>
      <c r="O471" s="29"/>
      <c r="P471" s="29"/>
      <c r="Q471" s="29"/>
      <c r="R471" s="29"/>
    </row>
    <row r="472" spans="1:18" ht="15.75" customHeight="1">
      <c r="A472" s="9"/>
      <c r="B472" s="11" t="s">
        <v>1402</v>
      </c>
      <c r="C472" s="18"/>
      <c r="D472" s="11" t="s">
        <v>1402</v>
      </c>
      <c r="E472" s="18"/>
      <c r="F472" s="17" t="s">
        <v>1400</v>
      </c>
      <c r="G472" s="19"/>
      <c r="H472" s="19">
        <v>905613</v>
      </c>
      <c r="I472" s="15"/>
      <c r="J472" s="19"/>
      <c r="K472" s="17" t="s">
        <v>1401</v>
      </c>
      <c r="L472" s="17" t="s">
        <v>1065</v>
      </c>
      <c r="M472" s="29"/>
      <c r="N472" s="29"/>
      <c r="O472" s="29"/>
      <c r="P472" s="29"/>
      <c r="Q472" s="29"/>
      <c r="R472" s="29"/>
    </row>
    <row r="473" spans="1:18" ht="15.75" customHeight="1">
      <c r="A473" s="9"/>
      <c r="B473" s="11" t="s">
        <v>1405</v>
      </c>
      <c r="C473" s="18"/>
      <c r="D473" s="11" t="s">
        <v>1405</v>
      </c>
      <c r="E473" s="18"/>
      <c r="F473" s="17" t="s">
        <v>1403</v>
      </c>
      <c r="G473" s="19"/>
      <c r="H473" s="19">
        <v>905613</v>
      </c>
      <c r="I473" s="15"/>
      <c r="J473" s="19"/>
      <c r="K473" s="17" t="s">
        <v>1404</v>
      </c>
      <c r="L473" s="17" t="s">
        <v>520</v>
      </c>
      <c r="M473" s="29"/>
      <c r="N473" s="29"/>
      <c r="O473" s="29"/>
      <c r="P473" s="29"/>
      <c r="Q473" s="29"/>
      <c r="R473" s="29"/>
    </row>
    <row r="474" spans="1:18" ht="15.75" customHeight="1">
      <c r="A474" s="9"/>
      <c r="B474" s="11" t="s">
        <v>1408</v>
      </c>
      <c r="C474" s="18"/>
      <c r="D474" s="11" t="s">
        <v>1408</v>
      </c>
      <c r="E474" s="18"/>
      <c r="F474" s="17" t="s">
        <v>1406</v>
      </c>
      <c r="G474" s="19"/>
      <c r="H474" s="19">
        <v>41635</v>
      </c>
      <c r="I474" s="15"/>
      <c r="J474" s="19"/>
      <c r="K474" s="17" t="s">
        <v>1407</v>
      </c>
      <c r="L474" s="17" t="s">
        <v>520</v>
      </c>
      <c r="M474" s="29"/>
      <c r="N474" s="29"/>
      <c r="O474" s="29"/>
      <c r="P474" s="29"/>
      <c r="Q474" s="29"/>
      <c r="R474" s="29"/>
    </row>
    <row r="475" spans="1:18" ht="15.75" customHeight="1">
      <c r="A475" s="9"/>
      <c r="B475" s="11" t="s">
        <v>1411</v>
      </c>
      <c r="C475" s="18"/>
      <c r="D475" s="11" t="s">
        <v>1411</v>
      </c>
      <c r="E475" s="18"/>
      <c r="F475" s="17" t="s">
        <v>1409</v>
      </c>
      <c r="G475" s="19"/>
      <c r="H475" s="19">
        <v>905613</v>
      </c>
      <c r="I475" s="15"/>
      <c r="J475" s="19"/>
      <c r="K475" s="17" t="s">
        <v>1410</v>
      </c>
      <c r="L475" s="17" t="s">
        <v>520</v>
      </c>
      <c r="M475" s="29"/>
      <c r="N475" s="29"/>
      <c r="O475" s="29"/>
      <c r="P475" s="29"/>
      <c r="Q475" s="29"/>
      <c r="R475" s="29"/>
    </row>
    <row r="476" spans="1:18" ht="15.75" customHeight="1">
      <c r="A476" s="9"/>
      <c r="B476" s="11" t="s">
        <v>1414</v>
      </c>
      <c r="C476" s="18"/>
      <c r="D476" s="11" t="s">
        <v>1414</v>
      </c>
      <c r="E476" s="18"/>
      <c r="F476" s="17" t="s">
        <v>1412</v>
      </c>
      <c r="G476" s="19"/>
      <c r="H476" s="19">
        <v>905613</v>
      </c>
      <c r="I476" s="15"/>
      <c r="J476" s="19"/>
      <c r="K476" s="17" t="s">
        <v>1413</v>
      </c>
      <c r="L476" s="17" t="s">
        <v>520</v>
      </c>
      <c r="M476" s="29"/>
      <c r="N476" s="29"/>
      <c r="O476" s="29"/>
      <c r="P476" s="29"/>
      <c r="Q476" s="29"/>
      <c r="R476" s="29"/>
    </row>
    <row r="477" spans="1:18" ht="15.75" customHeight="1">
      <c r="A477" s="9"/>
      <c r="B477" s="11" t="s">
        <v>1417</v>
      </c>
      <c r="C477" s="18"/>
      <c r="D477" s="11" t="s">
        <v>1417</v>
      </c>
      <c r="E477" s="18"/>
      <c r="F477" s="17" t="s">
        <v>2663</v>
      </c>
      <c r="G477" s="19"/>
      <c r="H477" s="19">
        <v>11896</v>
      </c>
      <c r="I477" s="15"/>
      <c r="J477" s="19"/>
      <c r="K477" s="17" t="s">
        <v>1416</v>
      </c>
      <c r="L477" s="17" t="s">
        <v>520</v>
      </c>
      <c r="M477" s="29"/>
      <c r="N477" s="29"/>
      <c r="O477" s="29"/>
      <c r="P477" s="29"/>
      <c r="Q477" s="29"/>
      <c r="R477" s="29"/>
    </row>
    <row r="478" spans="1:18" ht="15.75" customHeight="1">
      <c r="A478" s="9"/>
      <c r="B478" s="11" t="s">
        <v>1420</v>
      </c>
      <c r="C478" s="18"/>
      <c r="D478" s="11" t="s">
        <v>1420</v>
      </c>
      <c r="E478" s="18"/>
      <c r="F478" s="17" t="s">
        <v>1418</v>
      </c>
      <c r="G478" s="19"/>
      <c r="H478" s="19">
        <v>3550</v>
      </c>
      <c r="I478" s="15"/>
      <c r="J478" s="19"/>
      <c r="K478" s="17" t="s">
        <v>1419</v>
      </c>
      <c r="L478" s="17" t="s">
        <v>520</v>
      </c>
      <c r="M478" s="29"/>
      <c r="N478" s="29"/>
      <c r="O478" s="29"/>
      <c r="P478" s="29"/>
      <c r="Q478" s="29"/>
      <c r="R478" s="29"/>
    </row>
    <row r="479" spans="1:18" ht="15.75" customHeight="1">
      <c r="A479" s="9"/>
      <c r="B479" s="11" t="s">
        <v>1423</v>
      </c>
      <c r="C479" s="18"/>
      <c r="D479" s="11" t="s">
        <v>1423</v>
      </c>
      <c r="E479" s="18"/>
      <c r="F479" s="17" t="s">
        <v>1421</v>
      </c>
      <c r="G479" s="19"/>
      <c r="H479" s="19">
        <v>905613</v>
      </c>
      <c r="I479" s="15"/>
      <c r="J479" s="19"/>
      <c r="K479" s="17" t="s">
        <v>1422</v>
      </c>
      <c r="L479" s="17" t="s">
        <v>520</v>
      </c>
      <c r="M479" s="29"/>
      <c r="N479" s="29"/>
      <c r="O479" s="29"/>
      <c r="P479" s="29"/>
      <c r="Q479" s="29"/>
      <c r="R479" s="29"/>
    </row>
    <row r="480" spans="1:18" ht="15.75" customHeight="1">
      <c r="A480" s="9"/>
      <c r="B480" s="11" t="s">
        <v>1426</v>
      </c>
      <c r="C480" s="18"/>
      <c r="D480" s="11" t="s">
        <v>1426</v>
      </c>
      <c r="E480" s="18"/>
      <c r="F480" s="17" t="s">
        <v>1424</v>
      </c>
      <c r="G480" s="19"/>
      <c r="H480" s="19">
        <v>905613</v>
      </c>
      <c r="I480" s="15"/>
      <c r="J480" s="19"/>
      <c r="K480" s="17" t="s">
        <v>1425</v>
      </c>
      <c r="L480" s="17" t="s">
        <v>520</v>
      </c>
      <c r="M480" s="29"/>
      <c r="N480" s="29"/>
      <c r="O480" s="29"/>
      <c r="P480" s="29"/>
      <c r="Q480" s="29"/>
      <c r="R480" s="29"/>
    </row>
    <row r="481" spans="1:18" ht="15.75" customHeight="1">
      <c r="A481" s="9"/>
      <c r="B481" s="11" t="s">
        <v>1429</v>
      </c>
      <c r="C481" s="18"/>
      <c r="D481" s="11" t="s">
        <v>1429</v>
      </c>
      <c r="E481" s="18"/>
      <c r="F481" s="17" t="s">
        <v>1427</v>
      </c>
      <c r="G481" s="19"/>
      <c r="H481" s="19">
        <v>19551</v>
      </c>
      <c r="I481" s="15"/>
      <c r="J481" s="19"/>
      <c r="K481" s="17" t="s">
        <v>1428</v>
      </c>
      <c r="L481" s="17" t="s">
        <v>520</v>
      </c>
      <c r="M481" s="29"/>
      <c r="N481" s="29"/>
      <c r="O481" s="29"/>
      <c r="P481" s="29"/>
      <c r="Q481" s="29"/>
      <c r="R481" s="29"/>
    </row>
    <row r="482" spans="1:18" ht="15.75" customHeight="1">
      <c r="A482" s="9"/>
      <c r="B482" s="11" t="s">
        <v>1432</v>
      </c>
      <c r="C482" s="18"/>
      <c r="D482" s="11" t="s">
        <v>1432</v>
      </c>
      <c r="E482" s="18"/>
      <c r="F482" s="17" t="s">
        <v>1430</v>
      </c>
      <c r="G482" s="19"/>
      <c r="H482" s="19">
        <v>905613</v>
      </c>
      <c r="I482" s="15"/>
      <c r="J482" s="19"/>
      <c r="K482" s="17" t="s">
        <v>1431</v>
      </c>
      <c r="L482" s="17" t="s">
        <v>510</v>
      </c>
      <c r="M482" s="29"/>
      <c r="N482" s="29"/>
      <c r="O482" s="29"/>
      <c r="P482" s="29"/>
      <c r="Q482" s="29"/>
      <c r="R482" s="29"/>
    </row>
    <row r="483" spans="1:18" ht="15.75" customHeight="1">
      <c r="A483" s="9"/>
      <c r="B483" s="11" t="s">
        <v>1435</v>
      </c>
      <c r="C483" s="18"/>
      <c r="D483" s="11" t="s">
        <v>1435</v>
      </c>
      <c r="E483" s="18"/>
      <c r="F483" s="17" t="s">
        <v>1433</v>
      </c>
      <c r="G483" s="19"/>
      <c r="H483" s="19">
        <v>905613</v>
      </c>
      <c r="I483" s="15"/>
      <c r="J483" s="19"/>
      <c r="K483" s="17" t="s">
        <v>1434</v>
      </c>
      <c r="L483" s="17" t="s">
        <v>520</v>
      </c>
      <c r="M483" s="29"/>
      <c r="N483" s="29"/>
      <c r="O483" s="29"/>
      <c r="P483" s="29"/>
      <c r="Q483" s="29"/>
      <c r="R483" s="29"/>
    </row>
    <row r="484" spans="1:18" ht="15.75" customHeight="1">
      <c r="A484" s="9"/>
      <c r="B484" s="11" t="s">
        <v>1438</v>
      </c>
      <c r="C484" s="18"/>
      <c r="D484" s="11" t="s">
        <v>1438</v>
      </c>
      <c r="E484" s="18"/>
      <c r="F484" s="17" t="s">
        <v>1436</v>
      </c>
      <c r="G484" s="19"/>
      <c r="H484" s="19">
        <v>5978</v>
      </c>
      <c r="I484" s="15"/>
      <c r="J484" s="19"/>
      <c r="K484" s="17" t="s">
        <v>1437</v>
      </c>
      <c r="L484" s="17" t="s">
        <v>1065</v>
      </c>
      <c r="M484" s="29"/>
      <c r="N484" s="29"/>
      <c r="O484" s="29"/>
      <c r="P484" s="29"/>
      <c r="Q484" s="29"/>
      <c r="R484" s="29"/>
    </row>
    <row r="485" spans="1:18" ht="15.75" customHeight="1">
      <c r="A485" s="9"/>
      <c r="B485" s="11" t="s">
        <v>1423</v>
      </c>
      <c r="C485" s="18"/>
      <c r="D485" s="11" t="s">
        <v>1423</v>
      </c>
      <c r="E485" s="18"/>
      <c r="F485" s="17" t="s">
        <v>1439</v>
      </c>
      <c r="G485" s="19"/>
      <c r="H485" s="19">
        <v>283360</v>
      </c>
      <c r="I485" s="15"/>
      <c r="J485" s="19"/>
      <c r="K485" s="17" t="s">
        <v>1440</v>
      </c>
      <c r="L485" s="17" t="s">
        <v>520</v>
      </c>
      <c r="M485" s="29"/>
      <c r="N485" s="29"/>
      <c r="O485" s="29"/>
      <c r="P485" s="29"/>
      <c r="Q485" s="29"/>
      <c r="R485" s="29"/>
    </row>
    <row r="486" spans="1:18" ht="15.75" customHeight="1">
      <c r="A486" s="9"/>
      <c r="B486" s="11" t="s">
        <v>1443</v>
      </c>
      <c r="C486" s="18"/>
      <c r="D486" s="11" t="s">
        <v>1443</v>
      </c>
      <c r="E486" s="18"/>
      <c r="F486" s="17" t="s">
        <v>1441</v>
      </c>
      <c r="G486" s="19"/>
      <c r="H486" s="19">
        <v>11829</v>
      </c>
      <c r="I486" s="15"/>
      <c r="J486" s="19"/>
      <c r="K486" s="17" t="s">
        <v>1442</v>
      </c>
      <c r="L486" s="17" t="s">
        <v>520</v>
      </c>
      <c r="M486" s="29"/>
      <c r="N486" s="29"/>
      <c r="O486" s="29"/>
      <c r="P486" s="29"/>
      <c r="Q486" s="29"/>
      <c r="R486" s="29"/>
    </row>
    <row r="487" spans="1:18" ht="15.75" customHeight="1">
      <c r="A487" s="9"/>
      <c r="B487" s="11" t="s">
        <v>1446</v>
      </c>
      <c r="C487" s="18"/>
      <c r="D487" s="11" t="s">
        <v>1446</v>
      </c>
      <c r="E487" s="18"/>
      <c r="F487" s="17" t="s">
        <v>1444</v>
      </c>
      <c r="G487" s="19"/>
      <c r="H487" s="19">
        <v>905613</v>
      </c>
      <c r="I487" s="15"/>
      <c r="J487" s="19"/>
      <c r="K487" s="17" t="s">
        <v>1445</v>
      </c>
      <c r="L487" s="17" t="s">
        <v>520</v>
      </c>
      <c r="M487" s="29"/>
      <c r="N487" s="29"/>
      <c r="O487" s="29"/>
      <c r="P487" s="29"/>
      <c r="Q487" s="29"/>
      <c r="R487" s="29"/>
    </row>
    <row r="488" spans="1:18" ht="15.75" customHeight="1">
      <c r="A488" s="9"/>
      <c r="B488" s="11" t="s">
        <v>1449</v>
      </c>
      <c r="C488" s="18"/>
      <c r="D488" s="11" t="s">
        <v>1449</v>
      </c>
      <c r="E488" s="18"/>
      <c r="F488" s="17" t="s">
        <v>1447</v>
      </c>
      <c r="G488" s="19"/>
      <c r="H488" s="19">
        <v>905613</v>
      </c>
      <c r="I488" s="15"/>
      <c r="J488" s="19"/>
      <c r="K488" s="17" t="s">
        <v>1448</v>
      </c>
      <c r="L488" s="17" t="s">
        <v>1065</v>
      </c>
      <c r="M488" s="29"/>
      <c r="N488" s="29"/>
      <c r="O488" s="29"/>
      <c r="P488" s="29"/>
      <c r="Q488" s="29"/>
      <c r="R488" s="29"/>
    </row>
    <row r="489" spans="1:18" ht="15.75" customHeight="1">
      <c r="A489" s="9"/>
      <c r="B489" s="11" t="s">
        <v>1452</v>
      </c>
      <c r="C489" s="18"/>
      <c r="D489" s="11" t="s">
        <v>1452</v>
      </c>
      <c r="E489" s="18"/>
      <c r="F489" s="17" t="s">
        <v>1450</v>
      </c>
      <c r="G489" s="19"/>
      <c r="H489" s="19">
        <v>905613</v>
      </c>
      <c r="I489" s="15"/>
      <c r="J489" s="19"/>
      <c r="K489" s="17" t="s">
        <v>1451</v>
      </c>
      <c r="L489" s="17" t="s">
        <v>520</v>
      </c>
      <c r="M489" s="29"/>
      <c r="N489" s="29"/>
      <c r="O489" s="29"/>
      <c r="P489" s="29"/>
      <c r="Q489" s="29"/>
      <c r="R489" s="29"/>
    </row>
    <row r="490" spans="1:18" ht="15.75" customHeight="1">
      <c r="A490" s="9"/>
      <c r="B490" s="11" t="s">
        <v>1455</v>
      </c>
      <c r="C490" s="18"/>
      <c r="D490" s="11" t="s">
        <v>1455</v>
      </c>
      <c r="E490" s="18"/>
      <c r="F490" s="17" t="s">
        <v>1453</v>
      </c>
      <c r="G490" s="19"/>
      <c r="H490" s="19">
        <v>905613</v>
      </c>
      <c r="I490" s="15"/>
      <c r="J490" s="19"/>
      <c r="K490" s="17" t="s">
        <v>1454</v>
      </c>
      <c r="L490" s="17" t="s">
        <v>520</v>
      </c>
      <c r="M490" s="29"/>
      <c r="N490" s="29"/>
      <c r="O490" s="29"/>
      <c r="P490" s="29"/>
      <c r="Q490" s="29"/>
      <c r="R490" s="29"/>
    </row>
    <row r="491" spans="1:18" ht="15.75" customHeight="1">
      <c r="A491" s="9"/>
      <c r="B491" s="11" t="s">
        <v>1458</v>
      </c>
      <c r="C491" s="18"/>
      <c r="D491" s="11" t="s">
        <v>1458</v>
      </c>
      <c r="E491" s="18"/>
      <c r="F491" s="17" t="s">
        <v>1456</v>
      </c>
      <c r="G491" s="19"/>
      <c r="H491" s="19">
        <v>905613</v>
      </c>
      <c r="I491" s="15"/>
      <c r="J491" s="19"/>
      <c r="K491" s="17" t="s">
        <v>1457</v>
      </c>
      <c r="L491" s="17" t="s">
        <v>520</v>
      </c>
      <c r="M491" s="29"/>
      <c r="N491" s="29"/>
      <c r="O491" s="29"/>
      <c r="P491" s="29"/>
      <c r="Q491" s="29"/>
      <c r="R491" s="29"/>
    </row>
    <row r="492" spans="1:18" ht="15.75" customHeight="1">
      <c r="A492" s="9"/>
      <c r="B492" s="11" t="s">
        <v>1461</v>
      </c>
      <c r="C492" s="18"/>
      <c r="D492" s="11" t="s">
        <v>1461</v>
      </c>
      <c r="E492" s="18"/>
      <c r="F492" s="17" t="s">
        <v>1459</v>
      </c>
      <c r="G492" s="19"/>
      <c r="H492" s="19">
        <v>905613</v>
      </c>
      <c r="I492" s="15"/>
      <c r="J492" s="19"/>
      <c r="K492" s="17" t="s">
        <v>1460</v>
      </c>
      <c r="L492" s="17" t="s">
        <v>1065</v>
      </c>
      <c r="M492" s="29"/>
      <c r="N492" s="29"/>
      <c r="O492" s="29"/>
      <c r="P492" s="29"/>
      <c r="Q492" s="29"/>
      <c r="R492" s="29"/>
    </row>
    <row r="493" spans="1:18" ht="15.75" customHeight="1">
      <c r="A493" s="9"/>
      <c r="B493" s="11" t="s">
        <v>1464</v>
      </c>
      <c r="C493" s="18"/>
      <c r="D493" s="11" t="s">
        <v>1464</v>
      </c>
      <c r="E493" s="18"/>
      <c r="F493" s="17" t="s">
        <v>1462</v>
      </c>
      <c r="G493" s="19"/>
      <c r="H493" s="19">
        <v>905613</v>
      </c>
      <c r="I493" s="15"/>
      <c r="J493" s="19"/>
      <c r="K493" s="17" t="s">
        <v>1463</v>
      </c>
      <c r="L493" s="17" t="s">
        <v>510</v>
      </c>
      <c r="M493" s="29"/>
      <c r="N493" s="29"/>
      <c r="O493" s="29"/>
      <c r="P493" s="29"/>
      <c r="Q493" s="29"/>
      <c r="R493" s="29"/>
    </row>
    <row r="494" spans="1:18" ht="15.75" customHeight="1">
      <c r="A494" s="9"/>
      <c r="B494" s="11" t="s">
        <v>1467</v>
      </c>
      <c r="C494" s="18"/>
      <c r="D494" s="11" t="s">
        <v>1467</v>
      </c>
      <c r="E494" s="18"/>
      <c r="F494" s="17" t="s">
        <v>1465</v>
      </c>
      <c r="G494" s="19"/>
      <c r="H494" s="19">
        <v>905613</v>
      </c>
      <c r="I494" s="15"/>
      <c r="J494" s="19"/>
      <c r="K494" s="17" t="s">
        <v>1466</v>
      </c>
      <c r="L494" s="17" t="s">
        <v>520</v>
      </c>
      <c r="M494" s="29"/>
      <c r="N494" s="29"/>
      <c r="O494" s="29"/>
      <c r="P494" s="29"/>
      <c r="Q494" s="29"/>
      <c r="R494" s="29"/>
    </row>
    <row r="495" spans="1:18" ht="15.75" customHeight="1">
      <c r="A495" s="9"/>
      <c r="B495" s="11" t="s">
        <v>1470</v>
      </c>
      <c r="C495" s="18"/>
      <c r="D495" s="11" t="s">
        <v>1470</v>
      </c>
      <c r="E495" s="18"/>
      <c r="F495" s="17" t="s">
        <v>1468</v>
      </c>
      <c r="G495" s="19"/>
      <c r="H495" s="19">
        <v>75397</v>
      </c>
      <c r="I495" s="15"/>
      <c r="J495" s="19"/>
      <c r="K495" s="17" t="s">
        <v>1469</v>
      </c>
      <c r="L495" s="17" t="s">
        <v>510</v>
      </c>
      <c r="M495" s="29"/>
      <c r="N495" s="29"/>
      <c r="O495" s="29"/>
      <c r="P495" s="29"/>
      <c r="Q495" s="29"/>
      <c r="R495" s="29"/>
    </row>
    <row r="496" spans="1:18" ht="15.75" customHeight="1">
      <c r="A496" s="9"/>
      <c r="B496" s="11" t="s">
        <v>1473</v>
      </c>
      <c r="C496" s="18"/>
      <c r="D496" s="11" t="s">
        <v>1473</v>
      </c>
      <c r="E496" s="18"/>
      <c r="F496" s="17" t="s">
        <v>1471</v>
      </c>
      <c r="G496" s="19"/>
      <c r="H496" s="19">
        <v>2207</v>
      </c>
      <c r="I496" s="15"/>
      <c r="J496" s="19"/>
      <c r="K496" s="17" t="s">
        <v>1472</v>
      </c>
      <c r="L496" s="17" t="s">
        <v>1065</v>
      </c>
      <c r="M496" s="29"/>
      <c r="N496" s="29"/>
      <c r="O496" s="29"/>
      <c r="P496" s="29"/>
      <c r="Q496" s="29"/>
      <c r="R496" s="29"/>
    </row>
    <row r="497" spans="1:18" ht="15.75" customHeight="1">
      <c r="A497" s="9"/>
      <c r="B497" s="11" t="s">
        <v>1476</v>
      </c>
      <c r="C497" s="18"/>
      <c r="D497" s="11" t="s">
        <v>1476</v>
      </c>
      <c r="E497" s="18"/>
      <c r="F497" s="17" t="s">
        <v>1474</v>
      </c>
      <c r="G497" s="19"/>
      <c r="H497" s="19">
        <v>905613</v>
      </c>
      <c r="I497" s="15"/>
      <c r="J497" s="19"/>
      <c r="K497" s="17" t="s">
        <v>1475</v>
      </c>
      <c r="L497" s="17" t="s">
        <v>1065</v>
      </c>
      <c r="M497" s="29"/>
      <c r="N497" s="29"/>
      <c r="O497" s="29"/>
      <c r="P497" s="29"/>
      <c r="Q497" s="29"/>
      <c r="R497" s="29"/>
    </row>
    <row r="498" spans="1:18" ht="15.75" customHeight="1">
      <c r="A498" s="9"/>
      <c r="B498" s="11" t="s">
        <v>1479</v>
      </c>
      <c r="C498" s="18"/>
      <c r="D498" s="11" t="s">
        <v>1479</v>
      </c>
      <c r="E498" s="18"/>
      <c r="F498" s="17" t="s">
        <v>1477</v>
      </c>
      <c r="G498" s="19"/>
      <c r="H498" s="19">
        <v>905613</v>
      </c>
      <c r="I498" s="15"/>
      <c r="J498" s="19"/>
      <c r="K498" s="17" t="s">
        <v>1478</v>
      </c>
      <c r="L498" s="17" t="s">
        <v>520</v>
      </c>
      <c r="M498" s="29"/>
      <c r="N498" s="29"/>
      <c r="O498" s="29"/>
      <c r="P498" s="29"/>
      <c r="Q498" s="29"/>
      <c r="R498" s="29"/>
    </row>
    <row r="499" spans="1:18" ht="15.75" customHeight="1">
      <c r="A499" s="9"/>
      <c r="B499" s="11" t="s">
        <v>1482</v>
      </c>
      <c r="C499" s="18"/>
      <c r="D499" s="11" t="s">
        <v>1482</v>
      </c>
      <c r="E499" s="18"/>
      <c r="F499" s="17" t="s">
        <v>1480</v>
      </c>
      <c r="G499" s="19"/>
      <c r="H499" s="19">
        <v>905613</v>
      </c>
      <c r="I499" s="15"/>
      <c r="J499" s="19"/>
      <c r="K499" s="17" t="s">
        <v>1481</v>
      </c>
      <c r="L499" s="17" t="s">
        <v>1065</v>
      </c>
      <c r="M499" s="29"/>
      <c r="N499" s="29"/>
      <c r="O499" s="29"/>
      <c r="P499" s="29"/>
      <c r="Q499" s="29"/>
      <c r="R499" s="29"/>
    </row>
    <row r="500" spans="1:18" ht="15.75" customHeight="1">
      <c r="A500" s="9"/>
      <c r="B500" s="11" t="s">
        <v>1484</v>
      </c>
      <c r="C500" s="18"/>
      <c r="D500" s="11" t="s">
        <v>1484</v>
      </c>
      <c r="E500" s="18"/>
      <c r="F500" s="17" t="s">
        <v>1381</v>
      </c>
      <c r="G500" s="19"/>
      <c r="H500" s="19">
        <v>905613</v>
      </c>
      <c r="I500" s="15"/>
      <c r="J500" s="19"/>
      <c r="K500" s="17" t="s">
        <v>1483</v>
      </c>
      <c r="L500" s="17" t="s">
        <v>520</v>
      </c>
      <c r="M500" s="29"/>
      <c r="N500" s="29"/>
      <c r="O500" s="29"/>
      <c r="P500" s="29"/>
      <c r="Q500" s="29"/>
      <c r="R500" s="29"/>
    </row>
    <row r="501" spans="1:18" ht="15.75" customHeight="1">
      <c r="A501" s="9"/>
      <c r="B501" s="11" t="s">
        <v>1487</v>
      </c>
      <c r="C501" s="18"/>
      <c r="D501" s="11" t="s">
        <v>1487</v>
      </c>
      <c r="E501" s="18"/>
      <c r="F501" s="17" t="s">
        <v>1485</v>
      </c>
      <c r="G501" s="19"/>
      <c r="H501" s="19">
        <v>39000</v>
      </c>
      <c r="I501" s="15"/>
      <c r="J501" s="17"/>
      <c r="K501" s="17" t="s">
        <v>1486</v>
      </c>
      <c r="L501" s="17" t="s">
        <v>520</v>
      </c>
      <c r="M501" s="29"/>
      <c r="N501" s="29"/>
      <c r="O501" s="29"/>
      <c r="P501" s="29"/>
      <c r="Q501" s="29"/>
      <c r="R501" s="29"/>
    </row>
    <row r="502" spans="1:18" ht="15.75" customHeight="1">
      <c r="A502" s="9"/>
      <c r="B502" s="11" t="s">
        <v>1490</v>
      </c>
      <c r="C502" s="18"/>
      <c r="D502" s="11" t="s">
        <v>1490</v>
      </c>
      <c r="E502" s="18"/>
      <c r="F502" s="17" t="s">
        <v>1488</v>
      </c>
      <c r="G502" s="19"/>
      <c r="H502" s="19">
        <v>13263</v>
      </c>
      <c r="I502" s="15"/>
      <c r="J502" s="19"/>
      <c r="K502" s="17" t="s">
        <v>1489</v>
      </c>
      <c r="L502" s="17" t="s">
        <v>1065</v>
      </c>
      <c r="M502" s="29"/>
      <c r="N502" s="29"/>
      <c r="O502" s="29"/>
      <c r="P502" s="29"/>
      <c r="Q502" s="29"/>
      <c r="R502" s="29"/>
    </row>
    <row r="503" spans="1:18" ht="15.75" customHeight="1">
      <c r="A503" s="9"/>
      <c r="B503" s="11" t="s">
        <v>1493</v>
      </c>
      <c r="C503" s="18"/>
      <c r="D503" s="11" t="s">
        <v>1493</v>
      </c>
      <c r="E503" s="18"/>
      <c r="F503" s="17" t="s">
        <v>1491</v>
      </c>
      <c r="G503" s="19"/>
      <c r="H503" s="19">
        <v>905613</v>
      </c>
      <c r="I503" s="15"/>
      <c r="J503" s="19"/>
      <c r="K503" s="17" t="s">
        <v>1492</v>
      </c>
      <c r="L503" s="17" t="s">
        <v>520</v>
      </c>
      <c r="M503" s="29"/>
      <c r="N503" s="29"/>
      <c r="O503" s="29"/>
      <c r="P503" s="29"/>
      <c r="Q503" s="29"/>
      <c r="R503" s="29"/>
    </row>
    <row r="504" spans="1:18" ht="15.75" customHeight="1">
      <c r="A504" s="9"/>
      <c r="B504" s="11" t="s">
        <v>1496</v>
      </c>
      <c r="C504" s="18"/>
      <c r="D504" s="11" t="s">
        <v>1496</v>
      </c>
      <c r="E504" s="18"/>
      <c r="F504" s="17" t="s">
        <v>1494</v>
      </c>
      <c r="G504" s="19"/>
      <c r="H504" s="19">
        <v>905613</v>
      </c>
      <c r="I504" s="15"/>
      <c r="J504" s="19"/>
      <c r="K504" s="17" t="s">
        <v>1495</v>
      </c>
      <c r="L504" s="17" t="s">
        <v>1065</v>
      </c>
      <c r="M504" s="29"/>
      <c r="N504" s="29"/>
      <c r="O504" s="29"/>
      <c r="P504" s="29"/>
      <c r="Q504" s="29"/>
      <c r="R504" s="29"/>
    </row>
    <row r="505" spans="1:18" ht="15.75" customHeight="1">
      <c r="A505" s="9"/>
      <c r="B505" s="11" t="s">
        <v>1499</v>
      </c>
      <c r="C505" s="18"/>
      <c r="D505" s="11" t="s">
        <v>1499</v>
      </c>
      <c r="E505" s="18"/>
      <c r="F505" s="17" t="s">
        <v>1497</v>
      </c>
      <c r="G505" s="19"/>
      <c r="H505" s="19">
        <v>905613</v>
      </c>
      <c r="I505" s="15"/>
      <c r="J505" s="19"/>
      <c r="K505" s="17" t="s">
        <v>1498</v>
      </c>
      <c r="L505" s="17" t="s">
        <v>1065</v>
      </c>
      <c r="M505" s="29"/>
      <c r="N505" s="29"/>
      <c r="O505" s="29"/>
      <c r="P505" s="29"/>
      <c r="Q505" s="29"/>
      <c r="R505" s="29"/>
    </row>
    <row r="506" spans="1:18" ht="15.75" customHeight="1">
      <c r="A506" s="9"/>
      <c r="B506" s="11" t="s">
        <v>1502</v>
      </c>
      <c r="C506" s="18"/>
      <c r="D506" s="11" t="s">
        <v>1502</v>
      </c>
      <c r="E506" s="18"/>
      <c r="F506" s="17" t="s">
        <v>1500</v>
      </c>
      <c r="G506" s="19"/>
      <c r="H506" s="19">
        <v>905613</v>
      </c>
      <c r="I506" s="15"/>
      <c r="J506" s="19"/>
      <c r="K506" s="17" t="s">
        <v>1501</v>
      </c>
      <c r="L506" s="17" t="s">
        <v>520</v>
      </c>
      <c r="M506" s="29"/>
      <c r="N506" s="29"/>
      <c r="O506" s="29"/>
      <c r="P506" s="29"/>
      <c r="Q506" s="29"/>
      <c r="R506" s="29"/>
    </row>
    <row r="507" spans="1:18" ht="15.75" customHeight="1">
      <c r="A507" s="9"/>
      <c r="B507" s="11" t="s">
        <v>1505</v>
      </c>
      <c r="C507" s="18"/>
      <c r="D507" s="11" t="s">
        <v>1505</v>
      </c>
      <c r="E507" s="18"/>
      <c r="F507" s="17" t="s">
        <v>1503</v>
      </c>
      <c r="G507" s="19"/>
      <c r="H507" s="19">
        <v>905613</v>
      </c>
      <c r="I507" s="15"/>
      <c r="J507" s="19"/>
      <c r="K507" s="17" t="s">
        <v>1504</v>
      </c>
      <c r="L507" s="17" t="s">
        <v>520</v>
      </c>
      <c r="M507" s="29"/>
      <c r="N507" s="29"/>
      <c r="O507" s="29"/>
      <c r="P507" s="29"/>
      <c r="Q507" s="29"/>
      <c r="R507" s="29"/>
    </row>
    <row r="508" spans="1:18" ht="15.75" customHeight="1">
      <c r="A508" s="9"/>
      <c r="B508" s="11" t="s">
        <v>1508</v>
      </c>
      <c r="C508" s="18"/>
      <c r="D508" s="11" t="s">
        <v>1508</v>
      </c>
      <c r="E508" s="18"/>
      <c r="F508" s="17" t="s">
        <v>1506</v>
      </c>
      <c r="G508" s="19"/>
      <c r="H508" s="19">
        <v>905613</v>
      </c>
      <c r="I508" s="15"/>
      <c r="J508" s="19"/>
      <c r="K508" s="17" t="s">
        <v>1507</v>
      </c>
      <c r="L508" s="17" t="s">
        <v>520</v>
      </c>
      <c r="M508" s="29"/>
      <c r="N508" s="29"/>
      <c r="O508" s="29"/>
      <c r="P508" s="29"/>
      <c r="Q508" s="29"/>
      <c r="R508" s="29"/>
    </row>
    <row r="509" spans="1:18" ht="15.75" customHeight="1">
      <c r="A509" s="9"/>
      <c r="B509" s="11" t="s">
        <v>1511</v>
      </c>
      <c r="C509" s="18"/>
      <c r="D509" s="11" t="s">
        <v>1511</v>
      </c>
      <c r="E509" s="18"/>
      <c r="F509" s="17" t="s">
        <v>1509</v>
      </c>
      <c r="G509" s="19"/>
      <c r="H509" s="19">
        <v>2342</v>
      </c>
      <c r="I509" s="15"/>
      <c r="J509" s="19"/>
      <c r="K509" s="17" t="s">
        <v>1510</v>
      </c>
      <c r="L509" s="17" t="s">
        <v>520</v>
      </c>
      <c r="M509" s="29"/>
      <c r="N509" s="29"/>
      <c r="O509" s="29"/>
      <c r="P509" s="29"/>
      <c r="Q509" s="29"/>
      <c r="R509" s="29"/>
    </row>
    <row r="510" spans="1:18" ht="15.75" customHeight="1">
      <c r="A510" s="9"/>
      <c r="B510" s="11" t="s">
        <v>1514</v>
      </c>
      <c r="C510" s="18"/>
      <c r="D510" s="11" t="s">
        <v>1514</v>
      </c>
      <c r="E510" s="18"/>
      <c r="F510" s="17" t="s">
        <v>1512</v>
      </c>
      <c r="G510" s="19"/>
      <c r="H510" s="19">
        <v>905613</v>
      </c>
      <c r="I510" s="15"/>
      <c r="J510" s="19"/>
      <c r="K510" s="17" t="s">
        <v>1513</v>
      </c>
      <c r="L510" s="17" t="s">
        <v>1065</v>
      </c>
      <c r="M510" s="29"/>
      <c r="N510" s="29"/>
      <c r="O510" s="29"/>
      <c r="P510" s="29"/>
      <c r="Q510" s="29"/>
      <c r="R510" s="29"/>
    </row>
    <row r="511" spans="1:18" ht="15.75" customHeight="1">
      <c r="A511" s="9"/>
      <c r="B511" s="11" t="s">
        <v>1517</v>
      </c>
      <c r="C511" s="18"/>
      <c r="D511" s="11" t="s">
        <v>1517</v>
      </c>
      <c r="E511" s="18"/>
      <c r="F511" s="17" t="s">
        <v>2677</v>
      </c>
      <c r="G511" s="19"/>
      <c r="H511" s="19">
        <v>22732</v>
      </c>
      <c r="I511" s="15"/>
      <c r="J511" s="19"/>
      <c r="K511" s="17" t="s">
        <v>1516</v>
      </c>
      <c r="L511" s="17" t="s">
        <v>520</v>
      </c>
      <c r="M511" s="29"/>
      <c r="N511" s="29"/>
      <c r="O511" s="29"/>
      <c r="P511" s="29"/>
      <c r="Q511" s="29"/>
      <c r="R511" s="29"/>
    </row>
    <row r="512" spans="1:18" ht="15.75" customHeight="1">
      <c r="A512" s="9"/>
      <c r="B512" s="11" t="s">
        <v>1520</v>
      </c>
      <c r="C512" s="18"/>
      <c r="D512" s="11" t="s">
        <v>1520</v>
      </c>
      <c r="E512" s="18"/>
      <c r="F512" s="17" t="s">
        <v>1518</v>
      </c>
      <c r="G512" s="19"/>
      <c r="H512" s="19">
        <v>905613</v>
      </c>
      <c r="I512" s="15"/>
      <c r="J512" s="19"/>
      <c r="K512" s="17" t="s">
        <v>1519</v>
      </c>
      <c r="L512" s="17" t="s">
        <v>520</v>
      </c>
      <c r="M512" s="29"/>
      <c r="N512" s="29"/>
      <c r="O512" s="29"/>
      <c r="P512" s="29"/>
      <c r="Q512" s="29"/>
      <c r="R512" s="29"/>
    </row>
    <row r="513" spans="1:18" ht="15.75" customHeight="1">
      <c r="A513" s="9"/>
      <c r="B513" s="11" t="s">
        <v>1523</v>
      </c>
      <c r="C513" s="18"/>
      <c r="D513" s="11" t="s">
        <v>1523</v>
      </c>
      <c r="E513" s="18"/>
      <c r="F513" s="17" t="s">
        <v>1521</v>
      </c>
      <c r="G513" s="19"/>
      <c r="H513" s="19">
        <v>905613</v>
      </c>
      <c r="I513" s="15"/>
      <c r="J513" s="19"/>
      <c r="K513" s="17" t="s">
        <v>1522</v>
      </c>
      <c r="L513" s="17" t="s">
        <v>1065</v>
      </c>
      <c r="M513" s="29"/>
      <c r="N513" s="29"/>
      <c r="O513" s="29"/>
      <c r="P513" s="29"/>
      <c r="Q513" s="29"/>
      <c r="R513" s="29"/>
    </row>
    <row r="514" spans="1:18" ht="15.75" customHeight="1">
      <c r="A514" s="9"/>
      <c r="B514" s="11" t="s">
        <v>1526</v>
      </c>
      <c r="C514" s="18"/>
      <c r="D514" s="11" t="s">
        <v>1526</v>
      </c>
      <c r="E514" s="18"/>
      <c r="F514" s="17" t="s">
        <v>1524</v>
      </c>
      <c r="G514" s="19"/>
      <c r="H514" s="19">
        <v>905613</v>
      </c>
      <c r="I514" s="15"/>
      <c r="J514" s="19"/>
      <c r="K514" s="17" t="s">
        <v>1525</v>
      </c>
      <c r="L514" s="17" t="s">
        <v>520</v>
      </c>
      <c r="M514" s="29"/>
      <c r="N514" s="29"/>
      <c r="O514" s="29"/>
      <c r="P514" s="29"/>
      <c r="Q514" s="29"/>
      <c r="R514" s="29"/>
    </row>
    <row r="515" spans="1:18" ht="15.75" customHeight="1">
      <c r="A515" s="9"/>
      <c r="B515" s="11" t="s">
        <v>1529</v>
      </c>
      <c r="C515" s="18"/>
      <c r="D515" s="11" t="s">
        <v>1529</v>
      </c>
      <c r="E515" s="18"/>
      <c r="F515" s="17" t="s">
        <v>1527</v>
      </c>
      <c r="G515" s="19"/>
      <c r="H515" s="19">
        <v>13244</v>
      </c>
      <c r="I515" s="15"/>
      <c r="J515" s="19"/>
      <c r="K515" s="17" t="s">
        <v>1528</v>
      </c>
      <c r="L515" s="17" t="s">
        <v>1065</v>
      </c>
      <c r="M515" s="29"/>
      <c r="N515" s="29"/>
      <c r="O515" s="29"/>
      <c r="P515" s="29"/>
      <c r="Q515" s="29"/>
      <c r="R515" s="29"/>
    </row>
    <row r="516" spans="1:18" ht="15.75" customHeight="1">
      <c r="A516" s="9"/>
      <c r="B516" s="11" t="s">
        <v>1532</v>
      </c>
      <c r="C516" s="18"/>
      <c r="D516" s="11" t="s">
        <v>1532</v>
      </c>
      <c r="E516" s="18"/>
      <c r="F516" s="17" t="s">
        <v>1530</v>
      </c>
      <c r="G516" s="19"/>
      <c r="H516" s="19">
        <v>11871</v>
      </c>
      <c r="I516" s="15"/>
      <c r="J516" s="19"/>
      <c r="K516" s="17" t="s">
        <v>1531</v>
      </c>
      <c r="L516" s="17" t="s">
        <v>441</v>
      </c>
      <c r="M516" s="29"/>
      <c r="N516" s="29"/>
      <c r="O516" s="29"/>
      <c r="P516" s="29"/>
      <c r="Q516" s="29"/>
      <c r="R516" s="29"/>
    </row>
    <row r="517" spans="1:18" ht="15.75" customHeight="1">
      <c r="A517" s="9"/>
      <c r="B517" s="11" t="s">
        <v>1435</v>
      </c>
      <c r="C517" s="18"/>
      <c r="D517" s="11" t="s">
        <v>1435</v>
      </c>
      <c r="E517" s="18"/>
      <c r="F517" s="17" t="s">
        <v>1533</v>
      </c>
      <c r="G517" s="19"/>
      <c r="H517" s="19">
        <v>21791</v>
      </c>
      <c r="I517" s="15"/>
      <c r="J517" s="19"/>
      <c r="K517" s="17" t="s">
        <v>1534</v>
      </c>
      <c r="L517" s="17" t="s">
        <v>520</v>
      </c>
      <c r="M517" s="29"/>
      <c r="N517" s="29"/>
      <c r="O517" s="29"/>
      <c r="P517" s="29"/>
      <c r="Q517" s="29"/>
      <c r="R517" s="29"/>
    </row>
    <row r="518" spans="1:18" ht="15.75" customHeight="1">
      <c r="A518" s="9"/>
      <c r="B518" s="11" t="s">
        <v>1537</v>
      </c>
      <c r="C518" s="18"/>
      <c r="D518" s="11" t="s">
        <v>1537</v>
      </c>
      <c r="E518" s="18"/>
      <c r="F518" s="17" t="s">
        <v>1535</v>
      </c>
      <c r="G518" s="19"/>
      <c r="H518" s="19">
        <v>8405</v>
      </c>
      <c r="I518" s="15"/>
      <c r="J518" s="19"/>
      <c r="K518" s="17" t="s">
        <v>1536</v>
      </c>
      <c r="L518" s="17" t="s">
        <v>441</v>
      </c>
      <c r="M518" s="29"/>
      <c r="N518" s="29"/>
      <c r="O518" s="29"/>
      <c r="P518" s="29"/>
      <c r="Q518" s="29"/>
      <c r="R518" s="29"/>
    </row>
    <row r="519" spans="1:18" ht="15.75" customHeight="1">
      <c r="A519" s="9"/>
      <c r="B519" s="11" t="s">
        <v>1380</v>
      </c>
      <c r="C519" s="18"/>
      <c r="D519" s="11" t="s">
        <v>1380</v>
      </c>
      <c r="E519" s="18"/>
      <c r="F519" s="17" t="s">
        <v>1397</v>
      </c>
      <c r="G519" s="19"/>
      <c r="H519" s="19">
        <v>5212</v>
      </c>
      <c r="I519" s="15"/>
      <c r="J519" s="19"/>
      <c r="K519" s="17" t="s">
        <v>1538</v>
      </c>
      <c r="L519" s="17" t="s">
        <v>520</v>
      </c>
      <c r="M519" s="29"/>
      <c r="N519" s="29"/>
      <c r="O519" s="29"/>
      <c r="P519" s="29"/>
      <c r="Q519" s="29"/>
      <c r="R519" s="29"/>
    </row>
    <row r="520" spans="1:18" ht="15.75" customHeight="1">
      <c r="A520" s="9"/>
      <c r="B520" s="11" t="s">
        <v>1541</v>
      </c>
      <c r="C520" s="18"/>
      <c r="D520" s="11" t="s">
        <v>1541</v>
      </c>
      <c r="E520" s="18"/>
      <c r="F520" s="17" t="s">
        <v>1539</v>
      </c>
      <c r="G520" s="19"/>
      <c r="H520" s="19">
        <v>14920</v>
      </c>
      <c r="I520" s="15"/>
      <c r="J520" s="19"/>
      <c r="K520" s="17" t="s">
        <v>1540</v>
      </c>
      <c r="L520" s="17" t="s">
        <v>510</v>
      </c>
      <c r="M520" s="29"/>
      <c r="N520" s="29"/>
      <c r="O520" s="29"/>
      <c r="P520" s="29"/>
      <c r="Q520" s="29"/>
      <c r="R520" s="29"/>
    </row>
    <row r="521" spans="1:18" ht="15.75" customHeight="1">
      <c r="A521" s="9"/>
      <c r="B521" s="11" t="s">
        <v>1544</v>
      </c>
      <c r="C521" s="18"/>
      <c r="D521" s="11" t="s">
        <v>1544</v>
      </c>
      <c r="E521" s="18"/>
      <c r="F521" s="17" t="s">
        <v>1542</v>
      </c>
      <c r="G521" s="19"/>
      <c r="H521" s="19">
        <v>26558</v>
      </c>
      <c r="I521" s="15"/>
      <c r="J521" s="19"/>
      <c r="K521" s="17" t="s">
        <v>1543</v>
      </c>
      <c r="L521" s="17" t="s">
        <v>441</v>
      </c>
      <c r="M521" s="29"/>
      <c r="N521" s="29"/>
      <c r="O521" s="29"/>
      <c r="P521" s="29"/>
      <c r="Q521" s="29"/>
      <c r="R521" s="29"/>
    </row>
    <row r="522" spans="1:18" ht="15.75" customHeight="1">
      <c r="A522" s="9"/>
      <c r="B522" s="11" t="s">
        <v>1354</v>
      </c>
      <c r="C522" s="18"/>
      <c r="D522" s="11" t="s">
        <v>1354</v>
      </c>
      <c r="E522" s="18"/>
      <c r="F522" s="17" t="s">
        <v>1545</v>
      </c>
      <c r="G522" s="19"/>
      <c r="H522" s="19">
        <v>905613</v>
      </c>
      <c r="I522" s="15"/>
      <c r="J522" s="19"/>
      <c r="K522" s="17" t="s">
        <v>1546</v>
      </c>
      <c r="L522" s="17" t="s">
        <v>1065</v>
      </c>
      <c r="M522" s="29"/>
      <c r="N522" s="29"/>
      <c r="O522" s="29"/>
      <c r="P522" s="29"/>
      <c r="Q522" s="29"/>
      <c r="R522" s="29"/>
    </row>
    <row r="523" spans="1:18" ht="15.75" customHeight="1">
      <c r="A523" s="9"/>
      <c r="B523" s="11" t="s">
        <v>1549</v>
      </c>
      <c r="C523" s="18"/>
      <c r="D523" s="11" t="s">
        <v>1549</v>
      </c>
      <c r="E523" s="18"/>
      <c r="F523" s="17" t="s">
        <v>1547</v>
      </c>
      <c r="G523" s="19"/>
      <c r="H523" s="19">
        <v>207111</v>
      </c>
      <c r="I523" s="15"/>
      <c r="J523" s="19"/>
      <c r="K523" s="17" t="s">
        <v>1548</v>
      </c>
      <c r="L523" s="17" t="s">
        <v>520</v>
      </c>
      <c r="M523" s="29"/>
      <c r="N523" s="29"/>
      <c r="O523" s="29"/>
      <c r="P523" s="29"/>
      <c r="Q523" s="29"/>
      <c r="R523" s="29"/>
    </row>
    <row r="524" spans="1:18" ht="15.75" customHeight="1">
      <c r="A524" s="9"/>
      <c r="B524" s="11" t="s">
        <v>1552</v>
      </c>
      <c r="C524" s="18"/>
      <c r="D524" s="11" t="s">
        <v>1552</v>
      </c>
      <c r="E524" s="18"/>
      <c r="F524" s="17" t="s">
        <v>1550</v>
      </c>
      <c r="G524" s="19"/>
      <c r="H524" s="19">
        <v>20000</v>
      </c>
      <c r="I524" s="15"/>
      <c r="J524" s="19"/>
      <c r="K524" s="17" t="s">
        <v>1551</v>
      </c>
      <c r="L524" s="17" t="s">
        <v>520</v>
      </c>
      <c r="M524" s="29"/>
      <c r="N524" s="29"/>
      <c r="O524" s="29"/>
      <c r="P524" s="29"/>
      <c r="Q524" s="29"/>
      <c r="R524" s="29"/>
    </row>
    <row r="525" spans="1:18" ht="15.75" customHeight="1">
      <c r="A525" s="9"/>
      <c r="B525" s="11" t="s">
        <v>1555</v>
      </c>
      <c r="C525" s="18"/>
      <c r="D525" s="11" t="s">
        <v>1555</v>
      </c>
      <c r="E525" s="18"/>
      <c r="F525" s="17" t="s">
        <v>1553</v>
      </c>
      <c r="G525" s="19"/>
      <c r="H525" s="19">
        <v>905613</v>
      </c>
      <c r="I525" s="15"/>
      <c r="J525" s="19"/>
      <c r="K525" s="17" t="s">
        <v>1554</v>
      </c>
      <c r="L525" s="17" t="s">
        <v>520</v>
      </c>
      <c r="M525" s="29"/>
      <c r="N525" s="29"/>
      <c r="O525" s="29"/>
      <c r="P525" s="29"/>
      <c r="Q525" s="29"/>
      <c r="R525" s="29"/>
    </row>
    <row r="526" spans="1:18" ht="15.75" customHeight="1">
      <c r="A526" s="9"/>
      <c r="B526" s="11" t="s">
        <v>1557</v>
      </c>
      <c r="C526" s="18"/>
      <c r="D526" s="11" t="s">
        <v>1557</v>
      </c>
      <c r="E526" s="18"/>
      <c r="F526" s="17" t="s">
        <v>1397</v>
      </c>
      <c r="G526" s="19"/>
      <c r="H526" s="19">
        <v>5212</v>
      </c>
      <c r="I526" s="15"/>
      <c r="J526" s="19"/>
      <c r="K526" s="17" t="s">
        <v>1556</v>
      </c>
      <c r="L526" s="17" t="s">
        <v>520</v>
      </c>
      <c r="M526" s="29"/>
      <c r="N526" s="29"/>
      <c r="O526" s="29"/>
      <c r="P526" s="29"/>
      <c r="Q526" s="29"/>
      <c r="R526" s="29"/>
    </row>
    <row r="527" spans="1:18" ht="15.75" customHeight="1">
      <c r="A527" s="9"/>
      <c r="B527" s="11" t="s">
        <v>1560</v>
      </c>
      <c r="C527" s="18"/>
      <c r="D527" s="11" t="s">
        <v>1560</v>
      </c>
      <c r="E527" s="18"/>
      <c r="F527" s="17" t="s">
        <v>1558</v>
      </c>
      <c r="G527" s="19"/>
      <c r="H527" s="19">
        <v>905613</v>
      </c>
      <c r="I527" s="15"/>
      <c r="J527" s="19"/>
      <c r="K527" s="17" t="s">
        <v>1559</v>
      </c>
      <c r="L527" s="17" t="s">
        <v>51</v>
      </c>
      <c r="M527" s="29"/>
      <c r="N527" s="29"/>
      <c r="O527" s="29"/>
      <c r="P527" s="29"/>
      <c r="Q527" s="29"/>
      <c r="R527" s="29"/>
    </row>
    <row r="528" spans="1:18" ht="15.75" customHeight="1">
      <c r="A528" s="9"/>
      <c r="B528" s="11" t="s">
        <v>1563</v>
      </c>
      <c r="C528" s="18"/>
      <c r="D528" s="11" t="s">
        <v>1563</v>
      </c>
      <c r="E528" s="18"/>
      <c r="F528" s="17" t="s">
        <v>1561</v>
      </c>
      <c r="G528" s="19"/>
      <c r="H528" s="19">
        <v>10633</v>
      </c>
      <c r="I528" s="15"/>
      <c r="J528" s="19"/>
      <c r="K528" s="17" t="s">
        <v>1562</v>
      </c>
      <c r="L528" s="17" t="s">
        <v>520</v>
      </c>
      <c r="M528" s="29"/>
      <c r="N528" s="29"/>
      <c r="O528" s="29"/>
      <c r="P528" s="29"/>
      <c r="Q528" s="29"/>
      <c r="R528" s="29"/>
    </row>
    <row r="529" spans="1:18" ht="15.75" customHeight="1">
      <c r="A529" s="9"/>
      <c r="B529" s="11" t="s">
        <v>1354</v>
      </c>
      <c r="C529" s="18"/>
      <c r="D529" s="11" t="s">
        <v>1354</v>
      </c>
      <c r="E529" s="18"/>
      <c r="F529" s="17" t="s">
        <v>1564</v>
      </c>
      <c r="G529" s="19"/>
      <c r="H529" s="19">
        <v>905613</v>
      </c>
      <c r="I529" s="15"/>
      <c r="J529" s="19"/>
      <c r="K529" s="17" t="s">
        <v>1565</v>
      </c>
      <c r="L529" s="17" t="s">
        <v>1065</v>
      </c>
      <c r="M529" s="29"/>
      <c r="N529" s="29"/>
      <c r="O529" s="29"/>
      <c r="P529" s="29"/>
      <c r="Q529" s="29"/>
      <c r="R529" s="29"/>
    </row>
    <row r="530" spans="1:18" ht="15.75" customHeight="1">
      <c r="A530" s="9"/>
      <c r="B530" s="11" t="s">
        <v>1568</v>
      </c>
      <c r="C530" s="18"/>
      <c r="D530" s="11" t="s">
        <v>1568</v>
      </c>
      <c r="E530" s="18"/>
      <c r="F530" s="17" t="s">
        <v>1566</v>
      </c>
      <c r="G530" s="19"/>
      <c r="H530" s="19">
        <v>7089</v>
      </c>
      <c r="I530" s="15"/>
      <c r="J530" s="19"/>
      <c r="K530" s="17" t="s">
        <v>1567</v>
      </c>
      <c r="L530" s="17" t="s">
        <v>520</v>
      </c>
      <c r="M530" s="29"/>
      <c r="N530" s="29"/>
      <c r="O530" s="29"/>
      <c r="P530" s="29"/>
      <c r="Q530" s="29"/>
      <c r="R530" s="29"/>
    </row>
    <row r="531" spans="1:18" ht="15.75" customHeight="1">
      <c r="A531" s="9"/>
      <c r="B531" s="11" t="s">
        <v>1571</v>
      </c>
      <c r="C531" s="18"/>
      <c r="D531" s="11" t="s">
        <v>1571</v>
      </c>
      <c r="E531" s="18"/>
      <c r="F531" s="17" t="s">
        <v>1569</v>
      </c>
      <c r="G531" s="19"/>
      <c r="H531" s="19">
        <v>66838</v>
      </c>
      <c r="I531" s="15"/>
      <c r="J531" s="19"/>
      <c r="K531" s="17" t="s">
        <v>1570</v>
      </c>
      <c r="L531" s="17" t="s">
        <v>1065</v>
      </c>
      <c r="M531" s="29"/>
      <c r="N531" s="29"/>
      <c r="O531" s="29"/>
      <c r="P531" s="29"/>
      <c r="Q531" s="29"/>
      <c r="R531" s="29"/>
    </row>
    <row r="532" spans="1:18" ht="15.75" customHeight="1">
      <c r="A532" s="9"/>
      <c r="B532" s="11" t="s">
        <v>1574</v>
      </c>
      <c r="C532" s="18"/>
      <c r="D532" s="11" t="s">
        <v>1574</v>
      </c>
      <c r="E532" s="18"/>
      <c r="F532" s="17" t="s">
        <v>1572</v>
      </c>
      <c r="G532" s="19"/>
      <c r="H532" s="19">
        <v>905613</v>
      </c>
      <c r="I532" s="15"/>
      <c r="J532" s="19"/>
      <c r="K532" s="17" t="s">
        <v>1573</v>
      </c>
      <c r="L532" s="17" t="s">
        <v>510</v>
      </c>
      <c r="M532" s="29"/>
      <c r="N532" s="29"/>
      <c r="O532" s="29"/>
      <c r="P532" s="29"/>
      <c r="Q532" s="29"/>
      <c r="R532" s="29"/>
    </row>
    <row r="533" spans="1:18" ht="15.75" customHeight="1">
      <c r="A533" s="9"/>
      <c r="B533" s="11" t="s">
        <v>1577</v>
      </c>
      <c r="C533" s="18"/>
      <c r="D533" s="11" t="s">
        <v>1577</v>
      </c>
      <c r="E533" s="18"/>
      <c r="F533" s="17" t="s">
        <v>1575</v>
      </c>
      <c r="G533" s="19"/>
      <c r="H533" s="19">
        <v>905613</v>
      </c>
      <c r="I533" s="15"/>
      <c r="J533" s="19"/>
      <c r="K533" s="17" t="s">
        <v>1576</v>
      </c>
      <c r="L533" s="17" t="s">
        <v>520</v>
      </c>
      <c r="M533" s="29"/>
      <c r="N533" s="29"/>
      <c r="O533" s="29"/>
      <c r="P533" s="29"/>
      <c r="Q533" s="29"/>
      <c r="R533" s="29"/>
    </row>
    <row r="534" spans="1:18" ht="15.75" customHeight="1">
      <c r="A534" s="9"/>
      <c r="B534" s="11" t="s">
        <v>1580</v>
      </c>
      <c r="C534" s="18"/>
      <c r="D534" s="11" t="s">
        <v>1580</v>
      </c>
      <c r="E534" s="18"/>
      <c r="F534" s="17" t="s">
        <v>1578</v>
      </c>
      <c r="G534" s="19"/>
      <c r="H534" s="19">
        <v>905613</v>
      </c>
      <c r="I534" s="15"/>
      <c r="J534" s="19"/>
      <c r="K534" s="17" t="s">
        <v>1579</v>
      </c>
      <c r="L534" s="17" t="s">
        <v>1065</v>
      </c>
      <c r="M534" s="29"/>
      <c r="N534" s="29"/>
      <c r="O534" s="29"/>
      <c r="P534" s="29"/>
      <c r="Q534" s="29"/>
      <c r="R534" s="29"/>
    </row>
    <row r="535" spans="1:18" ht="15.75" customHeight="1">
      <c r="A535" s="9"/>
      <c r="B535" s="11" t="s">
        <v>1583</v>
      </c>
      <c r="C535" s="18"/>
      <c r="D535" s="11" t="s">
        <v>1583</v>
      </c>
      <c r="E535" s="18"/>
      <c r="F535" s="17" t="s">
        <v>1581</v>
      </c>
      <c r="G535" s="19"/>
      <c r="H535" s="19">
        <v>4684</v>
      </c>
      <c r="I535" s="15"/>
      <c r="J535" s="19"/>
      <c r="K535" s="17" t="s">
        <v>1582</v>
      </c>
      <c r="L535" s="17" t="s">
        <v>520</v>
      </c>
      <c r="M535" s="29"/>
      <c r="N535" s="29"/>
      <c r="O535" s="29"/>
      <c r="P535" s="29"/>
      <c r="Q535" s="29"/>
      <c r="R535" s="29"/>
    </row>
    <row r="536" spans="1:18" ht="15.75" customHeight="1">
      <c r="A536" s="9"/>
      <c r="B536" s="11" t="s">
        <v>1586</v>
      </c>
      <c r="C536" s="18"/>
      <c r="D536" s="11" t="s">
        <v>1586</v>
      </c>
      <c r="E536" s="18"/>
      <c r="F536" s="17" t="s">
        <v>1584</v>
      </c>
      <c r="G536" s="19"/>
      <c r="H536" s="19">
        <v>905613</v>
      </c>
      <c r="I536" s="15"/>
      <c r="J536" s="19"/>
      <c r="K536" s="17" t="s">
        <v>1585</v>
      </c>
      <c r="L536" s="17" t="s">
        <v>520</v>
      </c>
      <c r="M536" s="29"/>
      <c r="N536" s="29"/>
      <c r="O536" s="29"/>
      <c r="P536" s="29"/>
      <c r="Q536" s="29"/>
      <c r="R536" s="29"/>
    </row>
    <row r="537" spans="1:18" ht="15.75" customHeight="1">
      <c r="A537" s="9"/>
      <c r="B537" s="11" t="s">
        <v>1589</v>
      </c>
      <c r="C537" s="18"/>
      <c r="D537" s="11" t="s">
        <v>1589</v>
      </c>
      <c r="E537" s="18"/>
      <c r="F537" s="17" t="s">
        <v>1587</v>
      </c>
      <c r="G537" s="19"/>
      <c r="H537" s="19">
        <v>1220</v>
      </c>
      <c r="I537" s="15"/>
      <c r="J537" s="19"/>
      <c r="K537" s="17" t="s">
        <v>1588</v>
      </c>
      <c r="L537" s="17" t="s">
        <v>520</v>
      </c>
      <c r="M537" s="29"/>
      <c r="N537" s="29"/>
      <c r="O537" s="29"/>
      <c r="P537" s="29"/>
      <c r="Q537" s="29"/>
      <c r="R537" s="29"/>
    </row>
    <row r="538" spans="1:18" ht="15.75" customHeight="1">
      <c r="A538" s="9"/>
      <c r="B538" s="11" t="s">
        <v>1592</v>
      </c>
      <c r="C538" s="18"/>
      <c r="D538" s="11" t="s">
        <v>1592</v>
      </c>
      <c r="E538" s="18"/>
      <c r="F538" s="17" t="s">
        <v>1590</v>
      </c>
      <c r="G538" s="19"/>
      <c r="H538" s="19">
        <v>905613</v>
      </c>
      <c r="I538" s="15"/>
      <c r="J538" s="19"/>
      <c r="K538" s="17" t="s">
        <v>1591</v>
      </c>
      <c r="L538" s="17" t="s">
        <v>520</v>
      </c>
      <c r="M538" s="29"/>
      <c r="N538" s="29"/>
      <c r="O538" s="29"/>
      <c r="P538" s="29"/>
      <c r="Q538" s="29"/>
      <c r="R538" s="29"/>
    </row>
    <row r="539" spans="1:18" ht="15.75" customHeight="1">
      <c r="A539" s="9"/>
      <c r="B539" s="11" t="s">
        <v>1595</v>
      </c>
      <c r="C539" s="18"/>
      <c r="D539" s="11" t="s">
        <v>1595</v>
      </c>
      <c r="E539" s="18"/>
      <c r="F539" s="17" t="s">
        <v>1593</v>
      </c>
      <c r="G539" s="19"/>
      <c r="H539" s="19">
        <v>50000</v>
      </c>
      <c r="I539" s="15"/>
      <c r="J539" s="19"/>
      <c r="K539" s="17" t="s">
        <v>1594</v>
      </c>
      <c r="L539" s="17" t="s">
        <v>520</v>
      </c>
      <c r="M539" s="29"/>
      <c r="N539" s="29"/>
      <c r="O539" s="29"/>
      <c r="P539" s="29"/>
      <c r="Q539" s="29"/>
      <c r="R539" s="29"/>
    </row>
    <row r="540" spans="1:18" ht="15.75" customHeight="1">
      <c r="A540" s="9"/>
      <c r="B540" s="11" t="s">
        <v>1598</v>
      </c>
      <c r="C540" s="18"/>
      <c r="D540" s="11" t="s">
        <v>1598</v>
      </c>
      <c r="E540" s="18"/>
      <c r="F540" s="17" t="s">
        <v>1596</v>
      </c>
      <c r="G540" s="19"/>
      <c r="H540" s="19">
        <v>150000</v>
      </c>
      <c r="I540" s="15"/>
      <c r="J540" s="17"/>
      <c r="K540" s="17" t="s">
        <v>1597</v>
      </c>
      <c r="L540" s="17" t="s">
        <v>520</v>
      </c>
      <c r="M540" s="29"/>
      <c r="N540" s="29"/>
      <c r="O540" s="29"/>
      <c r="P540" s="29"/>
      <c r="Q540" s="29"/>
      <c r="R540" s="29"/>
    </row>
    <row r="541" spans="1:18" ht="15.75" customHeight="1">
      <c r="A541" s="9"/>
      <c r="B541" s="11" t="s">
        <v>1601</v>
      </c>
      <c r="C541" s="18"/>
      <c r="D541" s="11" t="s">
        <v>1601</v>
      </c>
      <c r="E541" s="18"/>
      <c r="F541" s="17" t="s">
        <v>1599</v>
      </c>
      <c r="G541" s="19"/>
      <c r="H541" s="19">
        <v>22772</v>
      </c>
      <c r="I541" s="15"/>
      <c r="J541" s="19"/>
      <c r="K541" s="17" t="s">
        <v>1600</v>
      </c>
      <c r="L541" s="17" t="s">
        <v>520</v>
      </c>
      <c r="M541" s="29"/>
      <c r="N541" s="29"/>
      <c r="O541" s="29"/>
      <c r="P541" s="29"/>
      <c r="Q541" s="29"/>
      <c r="R541" s="29"/>
    </row>
    <row r="542" spans="1:18" ht="15.75" customHeight="1">
      <c r="A542" s="9"/>
      <c r="B542" s="11" t="s">
        <v>2693</v>
      </c>
      <c r="C542" s="18"/>
      <c r="D542" s="11" t="s">
        <v>2693</v>
      </c>
      <c r="E542" s="18"/>
      <c r="F542" s="17" t="s">
        <v>2690</v>
      </c>
      <c r="G542" s="19"/>
      <c r="H542" s="19">
        <v>332018</v>
      </c>
      <c r="I542" s="15"/>
      <c r="J542" s="19"/>
      <c r="K542" s="17" t="s">
        <v>2691</v>
      </c>
      <c r="L542" s="17" t="s">
        <v>520</v>
      </c>
      <c r="M542" s="29"/>
      <c r="N542" s="29"/>
      <c r="O542" s="29"/>
      <c r="P542" s="29"/>
      <c r="Q542" s="29"/>
      <c r="R542" s="29"/>
    </row>
    <row r="543" spans="1:18" ht="15.75" customHeight="1">
      <c r="A543" s="9"/>
      <c r="B543" s="11" t="s">
        <v>1605</v>
      </c>
      <c r="C543" s="18"/>
      <c r="D543" s="11" t="s">
        <v>1605</v>
      </c>
      <c r="E543" s="18"/>
      <c r="F543" s="17" t="s">
        <v>1602</v>
      </c>
      <c r="G543" s="19"/>
      <c r="H543" s="19">
        <v>22500</v>
      </c>
      <c r="I543" s="15"/>
      <c r="J543" s="19"/>
      <c r="K543" s="17" t="s">
        <v>1603</v>
      </c>
      <c r="L543" s="17" t="s">
        <v>520</v>
      </c>
      <c r="M543" s="29"/>
      <c r="N543" s="29"/>
      <c r="O543" s="29"/>
      <c r="P543" s="29"/>
      <c r="Q543" s="29"/>
      <c r="R543" s="29"/>
    </row>
    <row r="544" spans="1:18" ht="15.75" customHeight="1">
      <c r="A544" s="9"/>
      <c r="B544" s="11" t="s">
        <v>1608</v>
      </c>
      <c r="C544" s="18"/>
      <c r="D544" s="11" t="s">
        <v>1608</v>
      </c>
      <c r="E544" s="18"/>
      <c r="F544" s="17" t="s">
        <v>1606</v>
      </c>
      <c r="G544" s="19"/>
      <c r="H544" s="19">
        <v>905613</v>
      </c>
      <c r="I544" s="15"/>
      <c r="J544" s="19"/>
      <c r="K544" s="17" t="s">
        <v>1607</v>
      </c>
      <c r="L544" s="17" t="s">
        <v>1065</v>
      </c>
      <c r="M544" s="29"/>
      <c r="N544" s="29"/>
      <c r="O544" s="29"/>
      <c r="P544" s="29"/>
      <c r="Q544" s="29"/>
      <c r="R544" s="29"/>
    </row>
    <row r="545" spans="1:18" ht="15.75" customHeight="1">
      <c r="A545" s="9"/>
      <c r="B545" s="11" t="s">
        <v>1467</v>
      </c>
      <c r="C545" s="18"/>
      <c r="D545" s="11" t="s">
        <v>1467</v>
      </c>
      <c r="E545" s="18"/>
      <c r="F545" s="17" t="s">
        <v>1609</v>
      </c>
      <c r="G545" s="19"/>
      <c r="H545" s="19">
        <v>905613</v>
      </c>
      <c r="I545" s="15"/>
      <c r="J545" s="19"/>
      <c r="K545" s="17" t="s">
        <v>1610</v>
      </c>
      <c r="L545" s="17" t="s">
        <v>520</v>
      </c>
      <c r="M545" s="29"/>
      <c r="N545" s="29"/>
      <c r="O545" s="29"/>
      <c r="P545" s="29"/>
      <c r="Q545" s="29"/>
      <c r="R545" s="29"/>
    </row>
    <row r="546" spans="1:18" ht="15.75" customHeight="1">
      <c r="A546" s="9"/>
      <c r="B546" s="11" t="s">
        <v>1613</v>
      </c>
      <c r="C546" s="18"/>
      <c r="D546" s="11" t="s">
        <v>1613</v>
      </c>
      <c r="E546" s="18"/>
      <c r="F546" s="17" t="s">
        <v>1611</v>
      </c>
      <c r="G546" s="19"/>
      <c r="H546" s="19">
        <v>345000</v>
      </c>
      <c r="I546" s="15"/>
      <c r="J546" s="19"/>
      <c r="K546" s="17" t="s">
        <v>1612</v>
      </c>
      <c r="L546" s="17" t="s">
        <v>1065</v>
      </c>
      <c r="M546" s="29"/>
      <c r="N546" s="29"/>
      <c r="O546" s="29"/>
      <c r="P546" s="29"/>
      <c r="Q546" s="29"/>
      <c r="R546" s="29"/>
    </row>
    <row r="547" spans="1:18" ht="15.75" customHeight="1">
      <c r="A547" s="9"/>
      <c r="B547" s="11" t="s">
        <v>1616</v>
      </c>
      <c r="C547" s="18"/>
      <c r="D547" s="11" t="s">
        <v>1616</v>
      </c>
      <c r="E547" s="18"/>
      <c r="F547" s="17" t="s">
        <v>1614</v>
      </c>
      <c r="G547" s="19"/>
      <c r="H547" s="19">
        <v>905613</v>
      </c>
      <c r="I547" s="15"/>
      <c r="J547" s="19"/>
      <c r="K547" s="17" t="s">
        <v>1615</v>
      </c>
      <c r="L547" s="17" t="s">
        <v>1065</v>
      </c>
      <c r="M547" s="29"/>
      <c r="N547" s="29"/>
      <c r="O547" s="29"/>
      <c r="P547" s="29"/>
      <c r="Q547" s="29"/>
      <c r="R547" s="29"/>
    </row>
    <row r="548" spans="1:18" ht="15.75" customHeight="1">
      <c r="A548" s="9"/>
      <c r="B548" s="11" t="s">
        <v>1619</v>
      </c>
      <c r="C548" s="18"/>
      <c r="D548" s="11" t="s">
        <v>1619</v>
      </c>
      <c r="E548" s="18"/>
      <c r="F548" s="17" t="s">
        <v>1617</v>
      </c>
      <c r="G548" s="19"/>
      <c r="H548" s="19">
        <v>905613</v>
      </c>
      <c r="I548" s="15"/>
      <c r="J548" s="19"/>
      <c r="K548" s="17" t="s">
        <v>1618</v>
      </c>
      <c r="L548" s="17" t="s">
        <v>1065</v>
      </c>
      <c r="M548" s="29"/>
      <c r="N548" s="29"/>
      <c r="O548" s="29"/>
      <c r="P548" s="29"/>
      <c r="Q548" s="29"/>
      <c r="R548" s="29"/>
    </row>
    <row r="549" spans="1:18" ht="15.75" customHeight="1">
      <c r="A549" s="9"/>
      <c r="B549" s="11" t="s">
        <v>1622</v>
      </c>
      <c r="C549" s="18"/>
      <c r="D549" s="11" t="s">
        <v>1622</v>
      </c>
      <c r="E549" s="18"/>
      <c r="F549" s="17" t="s">
        <v>1620</v>
      </c>
      <c r="G549" s="19"/>
      <c r="H549" s="19">
        <v>3296</v>
      </c>
      <c r="I549" s="15"/>
      <c r="J549" s="19"/>
      <c r="K549" s="17" t="s">
        <v>1621</v>
      </c>
      <c r="L549" s="17" t="s">
        <v>520</v>
      </c>
      <c r="M549" s="29"/>
      <c r="N549" s="29"/>
      <c r="O549" s="29"/>
      <c r="P549" s="29"/>
      <c r="Q549" s="29"/>
      <c r="R549" s="29"/>
    </row>
    <row r="550" spans="1:18" ht="15.75" customHeight="1">
      <c r="A550" s="9"/>
      <c r="B550" s="11" t="s">
        <v>1625</v>
      </c>
      <c r="C550" s="18"/>
      <c r="D550" s="11" t="s">
        <v>1625</v>
      </c>
      <c r="E550" s="18"/>
      <c r="F550" s="17" t="s">
        <v>1623</v>
      </c>
      <c r="G550" s="19"/>
      <c r="H550" s="19">
        <v>905613</v>
      </c>
      <c r="I550" s="15"/>
      <c r="J550" s="19"/>
      <c r="K550" s="17" t="s">
        <v>1624</v>
      </c>
      <c r="L550" s="17" t="s">
        <v>1065</v>
      </c>
      <c r="M550" s="29"/>
      <c r="N550" s="29"/>
      <c r="O550" s="29"/>
      <c r="P550" s="29"/>
      <c r="Q550" s="29"/>
      <c r="R550" s="29"/>
    </row>
    <row r="551" spans="1:18" ht="15.75" customHeight="1">
      <c r="A551" s="9"/>
      <c r="B551" s="11" t="s">
        <v>1628</v>
      </c>
      <c r="C551" s="18"/>
      <c r="D551" s="11" t="s">
        <v>1628</v>
      </c>
      <c r="E551" s="18"/>
      <c r="F551" s="17" t="s">
        <v>1626</v>
      </c>
      <c r="G551" s="19"/>
      <c r="H551" s="19">
        <v>9400</v>
      </c>
      <c r="I551" s="15"/>
      <c r="J551" s="19"/>
      <c r="K551" s="17" t="s">
        <v>1627</v>
      </c>
      <c r="L551" s="17" t="s">
        <v>520</v>
      </c>
      <c r="M551" s="29"/>
      <c r="N551" s="29"/>
      <c r="O551" s="29"/>
      <c r="P551" s="29"/>
      <c r="Q551" s="29"/>
      <c r="R551" s="29"/>
    </row>
    <row r="552" spans="1:18" ht="15.75" customHeight="1">
      <c r="A552" s="9"/>
      <c r="B552" s="11" t="s">
        <v>1631</v>
      </c>
      <c r="C552" s="18"/>
      <c r="D552" s="11" t="s">
        <v>1631</v>
      </c>
      <c r="E552" s="18"/>
      <c r="F552" s="17" t="s">
        <v>1629</v>
      </c>
      <c r="G552" s="19"/>
      <c r="H552" s="19">
        <v>26000</v>
      </c>
      <c r="I552" s="15"/>
      <c r="J552" s="17"/>
      <c r="K552" s="17" t="s">
        <v>1630</v>
      </c>
      <c r="L552" s="17" t="s">
        <v>520</v>
      </c>
      <c r="M552" s="29"/>
      <c r="N552" s="29"/>
      <c r="O552" s="29"/>
      <c r="P552" s="29"/>
      <c r="Q552" s="29"/>
      <c r="R552" s="29"/>
    </row>
    <row r="553" spans="1:18" ht="15.75" customHeight="1">
      <c r="A553" s="9"/>
      <c r="B553" s="11" t="s">
        <v>1634</v>
      </c>
      <c r="C553" s="18"/>
      <c r="D553" s="11" t="s">
        <v>1634</v>
      </c>
      <c r="E553" s="18"/>
      <c r="F553" s="17" t="s">
        <v>1632</v>
      </c>
      <c r="G553" s="19"/>
      <c r="H553" s="19">
        <v>39700</v>
      </c>
      <c r="I553" s="15"/>
      <c r="J553" s="19"/>
      <c r="K553" s="17" t="s">
        <v>1633</v>
      </c>
      <c r="L553" s="17" t="s">
        <v>520</v>
      </c>
      <c r="M553" s="29"/>
      <c r="N553" s="29"/>
      <c r="O553" s="29"/>
      <c r="P553" s="29"/>
      <c r="Q553" s="29"/>
      <c r="R553" s="29"/>
    </row>
    <row r="554" spans="1:18" ht="15.75" customHeight="1">
      <c r="A554" s="9"/>
      <c r="B554" s="11" t="s">
        <v>1637</v>
      </c>
      <c r="C554" s="18"/>
      <c r="D554" s="11" t="s">
        <v>1637</v>
      </c>
      <c r="E554" s="18"/>
      <c r="F554" s="17" t="s">
        <v>1635</v>
      </c>
      <c r="G554" s="19"/>
      <c r="H554" s="19">
        <v>905613</v>
      </c>
      <c r="I554" s="15"/>
      <c r="J554" s="19"/>
      <c r="K554" s="17" t="s">
        <v>1636</v>
      </c>
      <c r="L554" s="17" t="s">
        <v>520</v>
      </c>
      <c r="M554" s="29"/>
      <c r="N554" s="29"/>
      <c r="O554" s="29"/>
      <c r="P554" s="29"/>
      <c r="Q554" s="29"/>
      <c r="R554" s="29"/>
    </row>
    <row r="555" spans="1:18" ht="15.75" customHeight="1">
      <c r="A555" s="9"/>
      <c r="B555" s="11" t="s">
        <v>1640</v>
      </c>
      <c r="C555" s="18"/>
      <c r="D555" s="11" t="s">
        <v>1640</v>
      </c>
      <c r="E555" s="18"/>
      <c r="F555" s="17" t="s">
        <v>1638</v>
      </c>
      <c r="G555" s="19"/>
      <c r="H555" s="19">
        <v>905613</v>
      </c>
      <c r="I555" s="15"/>
      <c r="J555" s="19"/>
      <c r="K555" s="17" t="s">
        <v>1639</v>
      </c>
      <c r="L555" s="17" t="s">
        <v>1065</v>
      </c>
      <c r="M555" s="29"/>
      <c r="N555" s="29"/>
      <c r="O555" s="29"/>
      <c r="P555" s="29"/>
      <c r="Q555" s="29"/>
      <c r="R555" s="29"/>
    </row>
    <row r="556" spans="1:18" ht="15.75" customHeight="1">
      <c r="A556" s="9"/>
      <c r="B556" s="11" t="s">
        <v>1643</v>
      </c>
      <c r="C556" s="18"/>
      <c r="D556" s="11" t="s">
        <v>1643</v>
      </c>
      <c r="E556" s="18"/>
      <c r="F556" s="17" t="s">
        <v>1641</v>
      </c>
      <c r="G556" s="19"/>
      <c r="H556" s="19">
        <v>905613</v>
      </c>
      <c r="I556" s="15"/>
      <c r="J556" s="19"/>
      <c r="K556" s="17" t="s">
        <v>1642</v>
      </c>
      <c r="L556" s="17" t="s">
        <v>1065</v>
      </c>
      <c r="M556" s="29"/>
      <c r="N556" s="29"/>
      <c r="O556" s="29"/>
      <c r="P556" s="29"/>
      <c r="Q556" s="29"/>
      <c r="R556" s="29"/>
    </row>
    <row r="557" spans="1:18" ht="15.75" customHeight="1">
      <c r="A557" s="9"/>
      <c r="B557" s="11" t="s">
        <v>1645</v>
      </c>
      <c r="C557" s="18"/>
      <c r="D557" s="11" t="s">
        <v>1645</v>
      </c>
      <c r="E557" s="18"/>
      <c r="F557" s="17" t="s">
        <v>1327</v>
      </c>
      <c r="G557" s="19"/>
      <c r="H557" s="19">
        <v>1707</v>
      </c>
      <c r="I557" s="15"/>
      <c r="J557" s="19"/>
      <c r="K557" s="17" t="s">
        <v>1644</v>
      </c>
      <c r="L557" s="17" t="s">
        <v>1065</v>
      </c>
      <c r="M557" s="29"/>
      <c r="N557" s="29"/>
      <c r="O557" s="29"/>
      <c r="P557" s="29"/>
      <c r="Q557" s="29"/>
      <c r="R557" s="29"/>
    </row>
    <row r="558" spans="1:18" ht="15.75" customHeight="1">
      <c r="A558" s="9"/>
      <c r="B558" s="11" t="s">
        <v>1648</v>
      </c>
      <c r="C558" s="18"/>
      <c r="D558" s="11" t="s">
        <v>1648</v>
      </c>
      <c r="E558" s="18"/>
      <c r="F558" s="17" t="s">
        <v>1646</v>
      </c>
      <c r="G558" s="19"/>
      <c r="H558" s="19">
        <v>6650</v>
      </c>
      <c r="I558" s="15"/>
      <c r="J558" s="19"/>
      <c r="K558" s="17" t="s">
        <v>1647</v>
      </c>
      <c r="L558" s="17" t="s">
        <v>520</v>
      </c>
      <c r="M558" s="29"/>
      <c r="N558" s="29"/>
      <c r="O558" s="29"/>
      <c r="P558" s="29"/>
      <c r="Q558" s="29"/>
      <c r="R558" s="29"/>
    </row>
    <row r="559" spans="1:18" ht="15.75" customHeight="1">
      <c r="A559" s="9"/>
      <c r="B559" s="11" t="s">
        <v>1435</v>
      </c>
      <c r="C559" s="18"/>
      <c r="D559" s="11" t="s">
        <v>1435</v>
      </c>
      <c r="E559" s="18"/>
      <c r="F559" s="17" t="s">
        <v>1649</v>
      </c>
      <c r="G559" s="19"/>
      <c r="H559" s="19">
        <v>905613</v>
      </c>
      <c r="I559" s="15"/>
      <c r="J559" s="19"/>
      <c r="K559" s="17" t="s">
        <v>1650</v>
      </c>
      <c r="L559" s="17" t="s">
        <v>520</v>
      </c>
      <c r="M559" s="29"/>
      <c r="N559" s="29"/>
      <c r="O559" s="29"/>
      <c r="P559" s="29"/>
      <c r="Q559" s="29"/>
      <c r="R559" s="29"/>
    </row>
    <row r="560" spans="1:18" ht="15.75" customHeight="1">
      <c r="A560" s="9"/>
      <c r="B560" s="11" t="s">
        <v>1653</v>
      </c>
      <c r="C560" s="18"/>
      <c r="D560" s="11" t="s">
        <v>1653</v>
      </c>
      <c r="E560" s="18"/>
      <c r="F560" s="17" t="s">
        <v>1651</v>
      </c>
      <c r="G560" s="19"/>
      <c r="H560" s="19">
        <v>113000</v>
      </c>
      <c r="I560" s="15"/>
      <c r="J560" s="19"/>
      <c r="K560" s="17" t="s">
        <v>1652</v>
      </c>
      <c r="L560" s="17" t="s">
        <v>510</v>
      </c>
      <c r="M560" s="29"/>
      <c r="N560" s="29"/>
      <c r="O560" s="29"/>
      <c r="P560" s="29"/>
      <c r="Q560" s="29"/>
      <c r="R560" s="29"/>
    </row>
    <row r="561" spans="1:18" ht="15.75" customHeight="1">
      <c r="A561" s="9"/>
      <c r="B561" s="11" t="s">
        <v>1656</v>
      </c>
      <c r="C561" s="18"/>
      <c r="D561" s="11" t="s">
        <v>1656</v>
      </c>
      <c r="E561" s="18"/>
      <c r="F561" s="17" t="s">
        <v>1654</v>
      </c>
      <c r="G561" s="19"/>
      <c r="H561" s="19">
        <v>27300</v>
      </c>
      <c r="I561" s="15"/>
      <c r="J561" s="19"/>
      <c r="K561" s="17" t="s">
        <v>1655</v>
      </c>
      <c r="L561" s="17" t="s">
        <v>441</v>
      </c>
      <c r="M561" s="29"/>
      <c r="N561" s="29"/>
      <c r="O561" s="29"/>
      <c r="P561" s="29"/>
      <c r="Q561" s="29"/>
      <c r="R561" s="29"/>
    </row>
    <row r="562" spans="1:18" ht="15.75" customHeight="1">
      <c r="A562" s="9"/>
      <c r="B562" s="11" t="s">
        <v>1659</v>
      </c>
      <c r="C562" s="18"/>
      <c r="D562" s="11" t="s">
        <v>1659</v>
      </c>
      <c r="E562" s="18"/>
      <c r="F562" s="17" t="s">
        <v>1657</v>
      </c>
      <c r="G562" s="19"/>
      <c r="H562" s="19">
        <v>905613</v>
      </c>
      <c r="I562" s="15"/>
      <c r="J562" s="19"/>
      <c r="K562" s="17" t="s">
        <v>1658</v>
      </c>
      <c r="L562" s="17" t="s">
        <v>1065</v>
      </c>
      <c r="M562" s="29"/>
      <c r="N562" s="29"/>
      <c r="O562" s="29"/>
      <c r="P562" s="29"/>
      <c r="Q562" s="29"/>
      <c r="R562" s="29"/>
    </row>
    <row r="563" spans="1:18" ht="15.75" customHeight="1">
      <c r="A563" s="9"/>
      <c r="B563" s="11" t="s">
        <v>1662</v>
      </c>
      <c r="C563" s="18"/>
      <c r="D563" s="11" t="s">
        <v>1662</v>
      </c>
      <c r="E563" s="18"/>
      <c r="F563" s="17" t="s">
        <v>1660</v>
      </c>
      <c r="G563" s="19"/>
      <c r="H563" s="19">
        <v>140717</v>
      </c>
      <c r="I563" s="15"/>
      <c r="J563" s="19"/>
      <c r="K563" s="17" t="s">
        <v>1661</v>
      </c>
      <c r="L563" s="17" t="s">
        <v>9</v>
      </c>
      <c r="M563" s="29"/>
      <c r="N563" s="29"/>
      <c r="O563" s="29"/>
      <c r="P563" s="29"/>
      <c r="Q563" s="29"/>
      <c r="R563" s="29"/>
    </row>
    <row r="564" spans="1:18" ht="15.75" customHeight="1">
      <c r="A564" s="9"/>
      <c r="B564" s="11" t="s">
        <v>1665</v>
      </c>
      <c r="C564" s="18"/>
      <c r="D564" s="11" t="s">
        <v>1665</v>
      </c>
      <c r="E564" s="18"/>
      <c r="F564" s="17" t="s">
        <v>1663</v>
      </c>
      <c r="G564" s="19"/>
      <c r="H564" s="19">
        <v>8783</v>
      </c>
      <c r="I564" s="15"/>
      <c r="J564" s="19"/>
      <c r="K564" s="17" t="s">
        <v>1664</v>
      </c>
      <c r="L564" s="17" t="s">
        <v>520</v>
      </c>
      <c r="M564" s="29"/>
      <c r="N564" s="29"/>
      <c r="O564" s="29"/>
      <c r="P564" s="29"/>
      <c r="Q564" s="29"/>
      <c r="R564" s="29"/>
    </row>
    <row r="565" spans="1:18" ht="15.75" customHeight="1">
      <c r="A565" s="9"/>
      <c r="B565" s="11" t="s">
        <v>1668</v>
      </c>
      <c r="C565" s="18"/>
      <c r="D565" s="11" t="s">
        <v>1668</v>
      </c>
      <c r="E565" s="18"/>
      <c r="F565" s="17" t="s">
        <v>1666</v>
      </c>
      <c r="G565" s="19"/>
      <c r="H565" s="19">
        <v>905613</v>
      </c>
      <c r="I565" s="15"/>
      <c r="J565" s="19"/>
      <c r="K565" s="17" t="s">
        <v>1667</v>
      </c>
      <c r="L565" s="17" t="s">
        <v>1065</v>
      </c>
      <c r="M565" s="29"/>
      <c r="N565" s="29"/>
      <c r="O565" s="29"/>
      <c r="P565" s="29"/>
      <c r="Q565" s="29"/>
      <c r="R565" s="29"/>
    </row>
    <row r="566" spans="1:18" ht="15.75" customHeight="1">
      <c r="A566" s="9"/>
      <c r="B566" s="11" t="s">
        <v>1670</v>
      </c>
      <c r="C566" s="18"/>
      <c r="D566" s="11" t="s">
        <v>1670</v>
      </c>
      <c r="E566" s="18"/>
      <c r="F566" s="17" t="s">
        <v>1321</v>
      </c>
      <c r="G566" s="19"/>
      <c r="H566" s="19">
        <v>905613</v>
      </c>
      <c r="I566" s="15"/>
      <c r="J566" s="19"/>
      <c r="K566" s="17" t="s">
        <v>1669</v>
      </c>
      <c r="L566" s="17" t="s">
        <v>1065</v>
      </c>
      <c r="M566" s="29"/>
      <c r="N566" s="29"/>
      <c r="O566" s="29"/>
      <c r="P566" s="29"/>
      <c r="Q566" s="29"/>
      <c r="R566" s="29"/>
    </row>
    <row r="567" spans="1:18" ht="15.75" customHeight="1">
      <c r="A567" s="9"/>
      <c r="B567" s="11" t="s">
        <v>1673</v>
      </c>
      <c r="C567" s="18"/>
      <c r="D567" s="11" t="s">
        <v>1673</v>
      </c>
      <c r="E567" s="18"/>
      <c r="F567" s="17" t="s">
        <v>1671</v>
      </c>
      <c r="G567" s="19"/>
      <c r="H567" s="19">
        <v>905613</v>
      </c>
      <c r="I567" s="15"/>
      <c r="J567" s="19"/>
      <c r="K567" s="17" t="s">
        <v>1672</v>
      </c>
      <c r="L567" s="17" t="s">
        <v>510</v>
      </c>
      <c r="M567" s="29"/>
      <c r="N567" s="29"/>
      <c r="O567" s="29"/>
      <c r="P567" s="29"/>
      <c r="Q567" s="29"/>
      <c r="R567" s="29"/>
    </row>
    <row r="568" spans="1:18" ht="15.75" customHeight="1">
      <c r="A568" s="9"/>
      <c r="B568" s="11" t="s">
        <v>1676</v>
      </c>
      <c r="C568" s="18"/>
      <c r="D568" s="11" t="s">
        <v>1676</v>
      </c>
      <c r="E568" s="18"/>
      <c r="F568" s="17" t="s">
        <v>1674</v>
      </c>
      <c r="G568" s="19"/>
      <c r="H568" s="19">
        <v>905613</v>
      </c>
      <c r="I568" s="15"/>
      <c r="J568" s="19"/>
      <c r="K568" s="17" t="s">
        <v>1675</v>
      </c>
      <c r="L568" s="17" t="s">
        <v>9</v>
      </c>
      <c r="M568" s="29"/>
      <c r="N568" s="29"/>
      <c r="O568" s="29"/>
      <c r="P568" s="29"/>
      <c r="Q568" s="29"/>
      <c r="R568" s="29"/>
    </row>
    <row r="569" spans="1:18" ht="15.75" customHeight="1">
      <c r="A569" s="9"/>
      <c r="B569" s="11" t="s">
        <v>1311</v>
      </c>
      <c r="C569" s="18"/>
      <c r="D569" s="11" t="s">
        <v>1311</v>
      </c>
      <c r="E569" s="18"/>
      <c r="F569" s="17" t="s">
        <v>1309</v>
      </c>
      <c r="G569" s="19"/>
      <c r="H569" s="19">
        <v>170000</v>
      </c>
      <c r="I569" s="15"/>
      <c r="J569" s="17"/>
      <c r="K569" s="17" t="s">
        <v>1677</v>
      </c>
      <c r="L569" s="17" t="s">
        <v>520</v>
      </c>
      <c r="M569" s="29"/>
      <c r="N569" s="29"/>
      <c r="O569" s="29"/>
      <c r="P569" s="29"/>
      <c r="Q569" s="29"/>
      <c r="R569" s="29"/>
    </row>
    <row r="570" spans="1:18" ht="15.75" customHeight="1">
      <c r="A570" s="9"/>
      <c r="B570" s="11" t="s">
        <v>1680</v>
      </c>
      <c r="C570" s="18"/>
      <c r="D570" s="11" t="s">
        <v>1680</v>
      </c>
      <c r="E570" s="18"/>
      <c r="F570" s="17" t="s">
        <v>1678</v>
      </c>
      <c r="G570" s="19"/>
      <c r="H570" s="19">
        <v>52000</v>
      </c>
      <c r="I570" s="15"/>
      <c r="J570" s="19"/>
      <c r="K570" s="17" t="s">
        <v>1679</v>
      </c>
      <c r="L570" s="17" t="s">
        <v>520</v>
      </c>
      <c r="M570" s="29"/>
      <c r="N570" s="29"/>
      <c r="O570" s="29"/>
      <c r="P570" s="29"/>
      <c r="Q570" s="29"/>
      <c r="R570" s="29"/>
    </row>
    <row r="571" spans="1:18" ht="15.75" customHeight="1">
      <c r="A571" s="9"/>
      <c r="B571" s="11" t="s">
        <v>1683</v>
      </c>
      <c r="C571" s="18"/>
      <c r="D571" s="11" t="s">
        <v>1683</v>
      </c>
      <c r="E571" s="18"/>
      <c r="F571" s="17" t="s">
        <v>1681</v>
      </c>
      <c r="G571" s="19"/>
      <c r="H571" s="19">
        <v>905613</v>
      </c>
      <c r="I571" s="15"/>
      <c r="J571" s="19"/>
      <c r="K571" s="17" t="s">
        <v>1682</v>
      </c>
      <c r="L571" s="17" t="s">
        <v>1065</v>
      </c>
      <c r="M571" s="29"/>
      <c r="N571" s="29"/>
      <c r="O571" s="29"/>
      <c r="P571" s="29"/>
      <c r="Q571" s="29"/>
      <c r="R571" s="29"/>
    </row>
    <row r="572" spans="1:18" ht="15.75" customHeight="1">
      <c r="A572" s="9"/>
      <c r="B572" s="11" t="s">
        <v>1686</v>
      </c>
      <c r="C572" s="18"/>
      <c r="D572" s="11" t="s">
        <v>1686</v>
      </c>
      <c r="E572" s="18"/>
      <c r="F572" s="17" t="s">
        <v>1684</v>
      </c>
      <c r="G572" s="19"/>
      <c r="H572" s="19">
        <v>19200</v>
      </c>
      <c r="I572" s="15"/>
      <c r="J572" s="19"/>
      <c r="K572" s="17" t="s">
        <v>1685</v>
      </c>
      <c r="L572" s="17" t="s">
        <v>1065</v>
      </c>
      <c r="M572" s="29"/>
      <c r="N572" s="29"/>
      <c r="O572" s="29"/>
      <c r="P572" s="29"/>
      <c r="Q572" s="29"/>
      <c r="R572" s="29"/>
    </row>
    <row r="573" spans="1:18" ht="15.75" customHeight="1">
      <c r="A573" s="9"/>
      <c r="B573" s="11" t="s">
        <v>1689</v>
      </c>
      <c r="C573" s="18"/>
      <c r="D573" s="11" t="s">
        <v>1689</v>
      </c>
      <c r="E573" s="18"/>
      <c r="F573" s="17" t="s">
        <v>1687</v>
      </c>
      <c r="G573" s="19"/>
      <c r="H573" s="19">
        <v>70000</v>
      </c>
      <c r="I573" s="15"/>
      <c r="J573" s="19"/>
      <c r="K573" s="17" t="s">
        <v>1688</v>
      </c>
      <c r="L573" s="17" t="s">
        <v>520</v>
      </c>
      <c r="M573" s="29"/>
      <c r="N573" s="29"/>
      <c r="O573" s="29"/>
      <c r="P573" s="29"/>
      <c r="Q573" s="29"/>
      <c r="R573" s="29"/>
    </row>
    <row r="574" spans="1:18" ht="15.75" customHeight="1">
      <c r="A574" s="9"/>
      <c r="B574" s="11" t="s">
        <v>1692</v>
      </c>
      <c r="C574" s="18"/>
      <c r="D574" s="11" t="s">
        <v>1692</v>
      </c>
      <c r="E574" s="18"/>
      <c r="F574" s="17" t="s">
        <v>1690</v>
      </c>
      <c r="G574" s="19"/>
      <c r="H574" s="19">
        <v>140000</v>
      </c>
      <c r="I574" s="15"/>
      <c r="J574" s="17"/>
      <c r="K574" s="17" t="s">
        <v>1691</v>
      </c>
      <c r="L574" s="17" t="s">
        <v>520</v>
      </c>
      <c r="M574" s="29"/>
      <c r="N574" s="29"/>
      <c r="O574" s="29"/>
      <c r="P574" s="29"/>
      <c r="Q574" s="29"/>
      <c r="R574" s="29"/>
    </row>
    <row r="575" spans="1:18" ht="15.75" customHeight="1">
      <c r="A575" s="9"/>
      <c r="B575" s="11" t="s">
        <v>1695</v>
      </c>
      <c r="C575" s="18"/>
      <c r="D575" s="11" t="s">
        <v>1695</v>
      </c>
      <c r="E575" s="18"/>
      <c r="F575" s="17" t="s">
        <v>1693</v>
      </c>
      <c r="G575" s="19"/>
      <c r="H575" s="19">
        <v>4358</v>
      </c>
      <c r="I575" s="15"/>
      <c r="J575" s="19"/>
      <c r="K575" s="17" t="s">
        <v>1694</v>
      </c>
      <c r="L575" s="17" t="s">
        <v>510</v>
      </c>
      <c r="M575" s="29"/>
      <c r="N575" s="29"/>
      <c r="O575" s="29"/>
      <c r="P575" s="29"/>
      <c r="Q575" s="29"/>
      <c r="R575" s="29"/>
    </row>
    <row r="576" spans="1:18" ht="15.75" customHeight="1">
      <c r="A576" s="9"/>
      <c r="B576" s="11" t="s">
        <v>1698</v>
      </c>
      <c r="C576" s="18"/>
      <c r="D576" s="11" t="s">
        <v>1698</v>
      </c>
      <c r="E576" s="18"/>
      <c r="F576" s="17" t="s">
        <v>1696</v>
      </c>
      <c r="G576" s="19"/>
      <c r="H576" s="19">
        <v>905613</v>
      </c>
      <c r="I576" s="15"/>
      <c r="J576" s="19"/>
      <c r="K576" s="17" t="s">
        <v>1697</v>
      </c>
      <c r="L576" s="17" t="s">
        <v>1065</v>
      </c>
      <c r="M576" s="29"/>
      <c r="N576" s="29"/>
      <c r="O576" s="29"/>
      <c r="P576" s="29"/>
      <c r="Q576" s="29"/>
      <c r="R576" s="29"/>
    </row>
    <row r="577" spans="1:18" ht="15.75" customHeight="1">
      <c r="A577" s="9"/>
      <c r="B577" s="11" t="s">
        <v>1701</v>
      </c>
      <c r="C577" s="18"/>
      <c r="D577" s="11" t="s">
        <v>1701</v>
      </c>
      <c r="E577" s="18"/>
      <c r="F577" s="17" t="s">
        <v>1699</v>
      </c>
      <c r="G577" s="19"/>
      <c r="H577" s="19">
        <v>25840</v>
      </c>
      <c r="I577" s="15"/>
      <c r="J577" s="19"/>
      <c r="K577" s="17" t="s">
        <v>1700</v>
      </c>
      <c r="L577" s="17" t="s">
        <v>520</v>
      </c>
      <c r="M577" s="29"/>
      <c r="N577" s="29"/>
      <c r="O577" s="29"/>
      <c r="P577" s="29"/>
      <c r="Q577" s="29"/>
      <c r="R577" s="29"/>
    </row>
    <row r="578" spans="1:18" ht="15.75" customHeight="1">
      <c r="A578" s="9"/>
      <c r="B578" s="11" t="s">
        <v>1363</v>
      </c>
      <c r="C578" s="18"/>
      <c r="D578" s="11" t="s">
        <v>1363</v>
      </c>
      <c r="E578" s="18"/>
      <c r="F578" s="17" t="s">
        <v>1702</v>
      </c>
      <c r="G578" s="19"/>
      <c r="H578" s="19">
        <v>3062</v>
      </c>
      <c r="I578" s="15"/>
      <c r="J578" s="19"/>
      <c r="K578" s="17" t="s">
        <v>1703</v>
      </c>
      <c r="L578" s="17" t="s">
        <v>1065</v>
      </c>
      <c r="M578" s="29"/>
      <c r="N578" s="29"/>
      <c r="O578" s="29"/>
      <c r="P578" s="29"/>
      <c r="Q578" s="29"/>
      <c r="R578" s="29"/>
    </row>
    <row r="579" spans="1:18" ht="15.75" customHeight="1">
      <c r="A579" s="9"/>
      <c r="B579" s="11" t="s">
        <v>1706</v>
      </c>
      <c r="C579" s="18"/>
      <c r="D579" s="11" t="s">
        <v>1706</v>
      </c>
      <c r="E579" s="18"/>
      <c r="F579" s="17" t="s">
        <v>1704</v>
      </c>
      <c r="G579" s="19"/>
      <c r="H579" s="19">
        <v>62262</v>
      </c>
      <c r="I579" s="15"/>
      <c r="J579" s="19"/>
      <c r="K579" s="17" t="s">
        <v>1705</v>
      </c>
      <c r="L579" s="17" t="s">
        <v>520</v>
      </c>
      <c r="M579" s="29"/>
      <c r="N579" s="29"/>
      <c r="O579" s="29"/>
      <c r="P579" s="29"/>
      <c r="Q579" s="29"/>
      <c r="R579" s="29"/>
    </row>
    <row r="580" spans="1:18" ht="15.75" customHeight="1">
      <c r="A580" s="9"/>
      <c r="B580" s="11" t="s">
        <v>1709</v>
      </c>
      <c r="C580" s="18"/>
      <c r="D580" s="11" t="s">
        <v>1709</v>
      </c>
      <c r="E580" s="18"/>
      <c r="F580" s="17" t="s">
        <v>1707</v>
      </c>
      <c r="G580" s="19"/>
      <c r="H580" s="19">
        <v>905613</v>
      </c>
      <c r="I580" s="15"/>
      <c r="J580" s="19"/>
      <c r="K580" s="17" t="s">
        <v>1708</v>
      </c>
      <c r="L580" s="17" t="s">
        <v>520</v>
      </c>
      <c r="M580" s="29"/>
      <c r="N580" s="29"/>
      <c r="O580" s="29"/>
      <c r="P580" s="29"/>
      <c r="Q580" s="29"/>
      <c r="R580" s="29"/>
    </row>
    <row r="581" spans="1:18" ht="15.75" customHeight="1">
      <c r="A581" s="9"/>
      <c r="B581" s="11" t="s">
        <v>1712</v>
      </c>
      <c r="C581" s="18"/>
      <c r="D581" s="11" t="s">
        <v>1712</v>
      </c>
      <c r="E581" s="18"/>
      <c r="F581" s="17" t="s">
        <v>1710</v>
      </c>
      <c r="G581" s="19"/>
      <c r="H581" s="19">
        <v>4344</v>
      </c>
      <c r="I581" s="15"/>
      <c r="J581" s="19"/>
      <c r="K581" s="17" t="s">
        <v>1711</v>
      </c>
      <c r="L581" s="17" t="s">
        <v>520</v>
      </c>
      <c r="M581" s="29"/>
      <c r="N581" s="29"/>
      <c r="O581" s="29"/>
      <c r="P581" s="29"/>
      <c r="Q581" s="29"/>
      <c r="R581" s="29"/>
    </row>
    <row r="582" spans="1:18" ht="15.75" customHeight="1">
      <c r="A582" s="9"/>
      <c r="B582" s="11" t="s">
        <v>1715</v>
      </c>
      <c r="C582" s="18"/>
      <c r="D582" s="11" t="s">
        <v>1715</v>
      </c>
      <c r="E582" s="18"/>
      <c r="F582" s="17" t="s">
        <v>1713</v>
      </c>
      <c r="G582" s="19"/>
      <c r="H582" s="19">
        <v>905613</v>
      </c>
      <c r="I582" s="15"/>
      <c r="J582" s="19"/>
      <c r="K582" s="17" t="s">
        <v>1714</v>
      </c>
      <c r="L582" s="17" t="s">
        <v>1065</v>
      </c>
      <c r="M582" s="29"/>
      <c r="N582" s="29"/>
      <c r="O582" s="29"/>
      <c r="P582" s="29"/>
      <c r="Q582" s="29"/>
      <c r="R582" s="29"/>
    </row>
    <row r="583" spans="1:18" ht="15.75" customHeight="1">
      <c r="A583" s="9"/>
      <c r="B583" s="11" t="s">
        <v>1718</v>
      </c>
      <c r="C583" s="18"/>
      <c r="D583" s="11" t="s">
        <v>1718</v>
      </c>
      <c r="E583" s="18"/>
      <c r="F583" s="17" t="s">
        <v>1716</v>
      </c>
      <c r="G583" s="19"/>
      <c r="H583" s="19">
        <v>11000</v>
      </c>
      <c r="I583" s="15"/>
      <c r="J583" s="19"/>
      <c r="K583" s="17" t="s">
        <v>1717</v>
      </c>
      <c r="L583" s="17" t="s">
        <v>520</v>
      </c>
      <c r="M583" s="29"/>
      <c r="N583" s="29"/>
      <c r="O583" s="29"/>
      <c r="P583" s="29"/>
      <c r="Q583" s="29"/>
      <c r="R583" s="29"/>
    </row>
    <row r="584" spans="1:18" ht="15.75" customHeight="1">
      <c r="A584" s="9"/>
      <c r="B584" s="11" t="s">
        <v>1686</v>
      </c>
      <c r="C584" s="18"/>
      <c r="D584" s="11" t="s">
        <v>1686</v>
      </c>
      <c r="E584" s="18"/>
      <c r="F584" s="17" t="s">
        <v>1719</v>
      </c>
      <c r="G584" s="19"/>
      <c r="H584" s="19">
        <v>13000</v>
      </c>
      <c r="I584" s="15"/>
      <c r="J584" s="19"/>
      <c r="K584" s="17" t="s">
        <v>1720</v>
      </c>
      <c r="L584" s="17" t="s">
        <v>1065</v>
      </c>
      <c r="M584" s="29"/>
      <c r="N584" s="29"/>
      <c r="O584" s="29"/>
      <c r="P584" s="29"/>
      <c r="Q584" s="29"/>
      <c r="R584" s="29"/>
    </row>
    <row r="585" spans="1:18" ht="15.75" customHeight="1">
      <c r="A585" s="9"/>
      <c r="B585" s="11" t="s">
        <v>1723</v>
      </c>
      <c r="C585" s="18"/>
      <c r="D585" s="11" t="s">
        <v>1723</v>
      </c>
      <c r="E585" s="18"/>
      <c r="F585" s="17" t="s">
        <v>1721</v>
      </c>
      <c r="G585" s="19"/>
      <c r="H585" s="19">
        <v>12000</v>
      </c>
      <c r="I585" s="15"/>
      <c r="J585" s="19"/>
      <c r="K585" s="17" t="s">
        <v>1722</v>
      </c>
      <c r="L585" s="17" t="s">
        <v>1065</v>
      </c>
      <c r="M585" s="29"/>
      <c r="N585" s="29"/>
      <c r="O585" s="29"/>
      <c r="P585" s="29"/>
      <c r="Q585" s="29"/>
      <c r="R585" s="29"/>
    </row>
    <row r="586" spans="1:18" ht="15.75" customHeight="1">
      <c r="A586" s="9"/>
      <c r="B586" s="11" t="s">
        <v>1399</v>
      </c>
      <c r="C586" s="18"/>
      <c r="D586" s="11" t="s">
        <v>1399</v>
      </c>
      <c r="E586" s="18"/>
      <c r="F586" s="17" t="s">
        <v>1724</v>
      </c>
      <c r="G586" s="19"/>
      <c r="H586" s="19">
        <v>5500</v>
      </c>
      <c r="I586" s="15"/>
      <c r="J586" s="19"/>
      <c r="K586" s="17" t="s">
        <v>1725</v>
      </c>
      <c r="L586" s="17" t="s">
        <v>520</v>
      </c>
      <c r="M586" s="29"/>
      <c r="N586" s="29"/>
      <c r="O586" s="29"/>
      <c r="P586" s="29"/>
      <c r="Q586" s="29"/>
      <c r="R586" s="29"/>
    </row>
    <row r="587" spans="1:18" ht="15.75" customHeight="1">
      <c r="A587" s="9"/>
      <c r="B587" s="11" t="s">
        <v>1728</v>
      </c>
      <c r="C587" s="18"/>
      <c r="D587" s="11" t="s">
        <v>1728</v>
      </c>
      <c r="E587" s="18"/>
      <c r="F587" s="17" t="s">
        <v>1726</v>
      </c>
      <c r="G587" s="19"/>
      <c r="H587" s="19">
        <v>284804</v>
      </c>
      <c r="I587" s="15"/>
      <c r="J587" s="19"/>
      <c r="K587" s="17" t="s">
        <v>1727</v>
      </c>
      <c r="L587" s="17" t="s">
        <v>520</v>
      </c>
      <c r="M587" s="29"/>
      <c r="N587" s="29"/>
      <c r="O587" s="29"/>
      <c r="P587" s="29"/>
      <c r="Q587" s="29"/>
      <c r="R587" s="29"/>
    </row>
    <row r="588" spans="1:18" ht="15.75" customHeight="1">
      <c r="A588" s="9"/>
      <c r="B588" s="11" t="s">
        <v>1731</v>
      </c>
      <c r="C588" s="18"/>
      <c r="D588" s="11" t="s">
        <v>1731</v>
      </c>
      <c r="E588" s="18"/>
      <c r="F588" s="17" t="s">
        <v>1729</v>
      </c>
      <c r="G588" s="19"/>
      <c r="H588" s="19">
        <v>7000</v>
      </c>
      <c r="I588" s="15"/>
      <c r="J588" s="19"/>
      <c r="K588" s="17" t="s">
        <v>1730</v>
      </c>
      <c r="L588" s="17" t="s">
        <v>1065</v>
      </c>
      <c r="M588" s="29"/>
      <c r="N588" s="29"/>
      <c r="O588" s="29"/>
      <c r="P588" s="29"/>
      <c r="Q588" s="29"/>
      <c r="R588" s="29"/>
    </row>
    <row r="589" spans="1:18" ht="15.75" customHeight="1">
      <c r="A589" s="9"/>
      <c r="B589" s="11" t="s">
        <v>1734</v>
      </c>
      <c r="C589" s="18"/>
      <c r="D589" s="11" t="s">
        <v>1734</v>
      </c>
      <c r="E589" s="18"/>
      <c r="F589" s="17" t="s">
        <v>1732</v>
      </c>
      <c r="G589" s="19"/>
      <c r="H589" s="19">
        <v>905613</v>
      </c>
      <c r="I589" s="15"/>
      <c r="J589" s="19"/>
      <c r="K589" s="17" t="s">
        <v>1733</v>
      </c>
      <c r="L589" s="17" t="s">
        <v>1065</v>
      </c>
      <c r="M589" s="29"/>
      <c r="N589" s="29"/>
      <c r="O589" s="29"/>
      <c r="P589" s="29"/>
      <c r="Q589" s="29"/>
      <c r="R589" s="29"/>
    </row>
    <row r="590" spans="1:18" ht="15.75" customHeight="1">
      <c r="A590" s="9"/>
      <c r="B590" s="11" t="s">
        <v>1737</v>
      </c>
      <c r="C590" s="18"/>
      <c r="D590" s="11" t="s">
        <v>1737</v>
      </c>
      <c r="E590" s="18"/>
      <c r="F590" s="17" t="s">
        <v>1735</v>
      </c>
      <c r="G590" s="19"/>
      <c r="H590" s="19">
        <v>905613</v>
      </c>
      <c r="I590" s="15"/>
      <c r="J590" s="19"/>
      <c r="K590" s="17" t="s">
        <v>1736</v>
      </c>
      <c r="L590" s="17" t="s">
        <v>51</v>
      </c>
      <c r="M590" s="29"/>
      <c r="N590" s="29"/>
      <c r="O590" s="29"/>
      <c r="P590" s="29"/>
      <c r="Q590" s="29"/>
      <c r="R590" s="29"/>
    </row>
    <row r="591" spans="1:18" ht="15.75" customHeight="1">
      <c r="A591" s="9"/>
      <c r="B591" s="11" t="s">
        <v>1740</v>
      </c>
      <c r="C591" s="18"/>
      <c r="D591" s="11" t="s">
        <v>1740</v>
      </c>
      <c r="E591" s="18"/>
      <c r="F591" s="17" t="s">
        <v>1738</v>
      </c>
      <c r="G591" s="19"/>
      <c r="H591" s="19">
        <v>9160</v>
      </c>
      <c r="I591" s="15"/>
      <c r="J591" s="19"/>
      <c r="K591" s="17" t="s">
        <v>1739</v>
      </c>
      <c r="L591" s="17" t="s">
        <v>520</v>
      </c>
      <c r="M591" s="29"/>
      <c r="N591" s="29"/>
      <c r="O591" s="29"/>
      <c r="P591" s="29"/>
      <c r="Q591" s="29"/>
      <c r="R591" s="29"/>
    </row>
    <row r="592" spans="1:18" ht="15.75" customHeight="1">
      <c r="A592" s="9"/>
      <c r="B592" s="11" t="s">
        <v>1743</v>
      </c>
      <c r="C592" s="18"/>
      <c r="D592" s="11" t="s">
        <v>1743</v>
      </c>
      <c r="E592" s="18"/>
      <c r="F592" s="17" t="s">
        <v>1741</v>
      </c>
      <c r="G592" s="19"/>
      <c r="H592" s="19">
        <v>10400</v>
      </c>
      <c r="I592" s="15"/>
      <c r="J592" s="19"/>
      <c r="K592" s="17" t="s">
        <v>1742</v>
      </c>
      <c r="L592" s="17" t="s">
        <v>441</v>
      </c>
      <c r="M592" s="29"/>
      <c r="N592" s="29"/>
      <c r="O592" s="29"/>
      <c r="P592" s="29"/>
      <c r="Q592" s="29"/>
      <c r="R592" s="29"/>
    </row>
    <row r="593" spans="1:18" ht="15.75" customHeight="1">
      <c r="A593" s="9"/>
      <c r="B593" s="11" t="s">
        <v>1589</v>
      </c>
      <c r="C593" s="18"/>
      <c r="D593" s="11" t="s">
        <v>1589</v>
      </c>
      <c r="E593" s="18"/>
      <c r="F593" s="17" t="s">
        <v>1587</v>
      </c>
      <c r="G593" s="19"/>
      <c r="H593" s="19">
        <v>1220</v>
      </c>
      <c r="I593" s="15"/>
      <c r="J593" s="19"/>
      <c r="K593" s="17" t="s">
        <v>1744</v>
      </c>
      <c r="L593" s="17" t="s">
        <v>520</v>
      </c>
      <c r="M593" s="29"/>
      <c r="N593" s="29"/>
      <c r="O593" s="29"/>
      <c r="P593" s="29"/>
      <c r="Q593" s="29"/>
      <c r="R593" s="29"/>
    </row>
    <row r="594" spans="1:18" ht="15.75" customHeight="1">
      <c r="A594" s="9"/>
      <c r="B594" s="11" t="s">
        <v>1747</v>
      </c>
      <c r="C594" s="18"/>
      <c r="D594" s="11" t="s">
        <v>1747</v>
      </c>
      <c r="E594" s="18"/>
      <c r="F594" s="17" t="s">
        <v>1745</v>
      </c>
      <c r="G594" s="19"/>
      <c r="H594" s="19">
        <v>905613</v>
      </c>
      <c r="I594" s="15"/>
      <c r="J594" s="19"/>
      <c r="K594" s="17" t="s">
        <v>1746</v>
      </c>
      <c r="L594" s="17" t="s">
        <v>1065</v>
      </c>
      <c r="M594" s="29"/>
      <c r="N594" s="29"/>
      <c r="O594" s="29"/>
      <c r="P594" s="29"/>
      <c r="Q594" s="29"/>
      <c r="R594" s="29"/>
    </row>
    <row r="595" spans="1:18" ht="15.75" customHeight="1">
      <c r="A595" s="9"/>
      <c r="B595" s="11" t="s">
        <v>1589</v>
      </c>
      <c r="C595" s="18"/>
      <c r="D595" s="11" t="s">
        <v>1589</v>
      </c>
      <c r="E595" s="18"/>
      <c r="F595" s="17" t="s">
        <v>1587</v>
      </c>
      <c r="G595" s="19"/>
      <c r="H595" s="19">
        <v>1220</v>
      </c>
      <c r="I595" s="15"/>
      <c r="J595" s="19"/>
      <c r="K595" s="17" t="s">
        <v>1748</v>
      </c>
      <c r="L595" s="17" t="s">
        <v>520</v>
      </c>
      <c r="M595" s="29"/>
      <c r="N595" s="29"/>
      <c r="O595" s="29"/>
      <c r="P595" s="29"/>
      <c r="Q595" s="29"/>
      <c r="R595" s="29"/>
    </row>
    <row r="596" spans="1:18" ht="15.75" customHeight="1">
      <c r="A596" s="9"/>
      <c r="B596" s="11" t="s">
        <v>1423</v>
      </c>
      <c r="C596" s="18"/>
      <c r="D596" s="11" t="s">
        <v>1423</v>
      </c>
      <c r="E596" s="18"/>
      <c r="F596" s="17" t="s">
        <v>1749</v>
      </c>
      <c r="G596" s="19"/>
      <c r="H596" s="19">
        <v>49499</v>
      </c>
      <c r="I596" s="15"/>
      <c r="J596" s="19"/>
      <c r="K596" s="17" t="s">
        <v>1750</v>
      </c>
      <c r="L596" s="17" t="s">
        <v>520</v>
      </c>
      <c r="M596" s="29"/>
      <c r="N596" s="29"/>
      <c r="O596" s="29"/>
      <c r="P596" s="29"/>
      <c r="Q596" s="29"/>
      <c r="R596" s="29"/>
    </row>
    <row r="597" spans="1:18" ht="15.75" customHeight="1">
      <c r="A597" s="9"/>
      <c r="B597" s="11" t="s">
        <v>1753</v>
      </c>
      <c r="C597" s="18"/>
      <c r="D597" s="11" t="s">
        <v>1753</v>
      </c>
      <c r="E597" s="18"/>
      <c r="F597" s="17" t="s">
        <v>1751</v>
      </c>
      <c r="G597" s="19"/>
      <c r="H597" s="19">
        <v>8000</v>
      </c>
      <c r="I597" s="15"/>
      <c r="J597" s="19"/>
      <c r="K597" s="17" t="s">
        <v>1752</v>
      </c>
      <c r="L597" s="17" t="s">
        <v>520</v>
      </c>
      <c r="M597" s="29"/>
      <c r="N597" s="29"/>
      <c r="O597" s="29"/>
      <c r="P597" s="29"/>
      <c r="Q597" s="29"/>
      <c r="R597" s="29"/>
    </row>
    <row r="598" spans="1:18" ht="15.75" customHeight="1">
      <c r="A598" s="9"/>
      <c r="B598" s="11" t="s">
        <v>1363</v>
      </c>
      <c r="C598" s="18"/>
      <c r="D598" s="11" t="s">
        <v>1363</v>
      </c>
      <c r="E598" s="18"/>
      <c r="F598" s="17" t="s">
        <v>1702</v>
      </c>
      <c r="G598" s="19"/>
      <c r="H598" s="19">
        <v>3062</v>
      </c>
      <c r="I598" s="15"/>
      <c r="J598" s="19"/>
      <c r="K598" s="17" t="s">
        <v>1754</v>
      </c>
      <c r="L598" s="17" t="s">
        <v>1065</v>
      </c>
      <c r="M598" s="29"/>
      <c r="N598" s="29"/>
      <c r="O598" s="29"/>
      <c r="P598" s="29"/>
      <c r="Q598" s="29"/>
      <c r="R598" s="29"/>
    </row>
    <row r="599" spans="1:18" ht="15.75" customHeight="1">
      <c r="A599" s="9"/>
      <c r="B599" s="11" t="s">
        <v>1757</v>
      </c>
      <c r="C599" s="18"/>
      <c r="D599" s="11" t="s">
        <v>1757</v>
      </c>
      <c r="E599" s="18"/>
      <c r="F599" s="17" t="s">
        <v>1755</v>
      </c>
      <c r="G599" s="19"/>
      <c r="H599" s="19">
        <v>905613</v>
      </c>
      <c r="I599" s="15"/>
      <c r="J599" s="19"/>
      <c r="K599" s="17" t="s">
        <v>1756</v>
      </c>
      <c r="L599" s="17" t="s">
        <v>520</v>
      </c>
      <c r="M599" s="29"/>
      <c r="N599" s="29"/>
      <c r="O599" s="29"/>
      <c r="P599" s="29"/>
      <c r="Q599" s="29"/>
      <c r="R599" s="29"/>
    </row>
    <row r="600" spans="1:18" ht="15.75" customHeight="1">
      <c r="A600" s="9"/>
      <c r="B600" s="11" t="s">
        <v>1759</v>
      </c>
      <c r="C600" s="18"/>
      <c r="D600" s="11" t="s">
        <v>1759</v>
      </c>
      <c r="E600" s="18"/>
      <c r="F600" s="17" t="s">
        <v>1297</v>
      </c>
      <c r="G600" s="19"/>
      <c r="H600" s="19">
        <v>905613</v>
      </c>
      <c r="I600" s="15"/>
      <c r="J600" s="19"/>
      <c r="K600" s="17" t="s">
        <v>1758</v>
      </c>
      <c r="L600" s="17" t="s">
        <v>520</v>
      </c>
      <c r="M600" s="29"/>
      <c r="N600" s="29"/>
      <c r="O600" s="29"/>
      <c r="P600" s="29"/>
      <c r="Q600" s="29"/>
      <c r="R600" s="29"/>
    </row>
    <row r="601" spans="1:18" ht="15.75" customHeight="1">
      <c r="A601" s="9"/>
      <c r="B601" s="11" t="s">
        <v>1762</v>
      </c>
      <c r="C601" s="18"/>
      <c r="D601" s="11" t="s">
        <v>1762</v>
      </c>
      <c r="E601" s="18"/>
      <c r="F601" s="17" t="s">
        <v>1760</v>
      </c>
      <c r="G601" s="19"/>
      <c r="H601" s="19">
        <v>61992</v>
      </c>
      <c r="I601" s="15"/>
      <c r="J601" s="19"/>
      <c r="K601" s="17" t="s">
        <v>1761</v>
      </c>
      <c r="L601" s="17" t="s">
        <v>9</v>
      </c>
      <c r="M601" s="29"/>
      <c r="N601" s="29"/>
      <c r="O601" s="29"/>
      <c r="P601" s="29"/>
      <c r="Q601" s="29"/>
      <c r="R601" s="29"/>
    </row>
    <row r="602" spans="1:18" ht="15.75" customHeight="1">
      <c r="A602" s="9"/>
      <c r="B602" s="11" t="s">
        <v>1765</v>
      </c>
      <c r="C602" s="18"/>
      <c r="D602" s="11" t="s">
        <v>1765</v>
      </c>
      <c r="E602" s="18"/>
      <c r="F602" s="17" t="s">
        <v>1763</v>
      </c>
      <c r="G602" s="19"/>
      <c r="H602" s="19">
        <v>905613</v>
      </c>
      <c r="I602" s="15"/>
      <c r="J602" s="19"/>
      <c r="K602" s="17" t="s">
        <v>1764</v>
      </c>
      <c r="L602" s="17" t="s">
        <v>1065</v>
      </c>
      <c r="M602" s="29"/>
      <c r="N602" s="29"/>
      <c r="O602" s="29"/>
      <c r="P602" s="29"/>
      <c r="Q602" s="29"/>
      <c r="R602" s="29"/>
    </row>
    <row r="603" spans="1:18" ht="15.75" customHeight="1">
      <c r="A603" s="9"/>
      <c r="B603" s="11" t="s">
        <v>1768</v>
      </c>
      <c r="C603" s="18"/>
      <c r="D603" s="11" t="s">
        <v>1768</v>
      </c>
      <c r="E603" s="18"/>
      <c r="F603" s="17" t="s">
        <v>1766</v>
      </c>
      <c r="G603" s="19"/>
      <c r="H603" s="19">
        <v>905613</v>
      </c>
      <c r="I603" s="15"/>
      <c r="J603" s="19"/>
      <c r="K603" s="17" t="s">
        <v>1767</v>
      </c>
      <c r="L603" s="17" t="s">
        <v>1065</v>
      </c>
      <c r="M603" s="29"/>
      <c r="N603" s="29"/>
      <c r="O603" s="29"/>
      <c r="P603" s="29"/>
      <c r="Q603" s="29"/>
      <c r="R603" s="29"/>
    </row>
    <row r="604" spans="1:18" ht="15.75" customHeight="1">
      <c r="A604" s="9"/>
      <c r="B604" s="11" t="s">
        <v>1771</v>
      </c>
      <c r="C604" s="18"/>
      <c r="D604" s="11" t="s">
        <v>1771</v>
      </c>
      <c r="E604" s="18"/>
      <c r="F604" s="17" t="s">
        <v>1769</v>
      </c>
      <c r="G604" s="19"/>
      <c r="H604" s="19">
        <v>905613</v>
      </c>
      <c r="I604" s="15"/>
      <c r="J604" s="19"/>
      <c r="K604" s="17" t="s">
        <v>1770</v>
      </c>
      <c r="L604" s="17" t="s">
        <v>1065</v>
      </c>
      <c r="M604" s="29"/>
      <c r="N604" s="29"/>
      <c r="O604" s="29"/>
      <c r="P604" s="29"/>
      <c r="Q604" s="29"/>
      <c r="R604" s="29"/>
    </row>
    <row r="605" spans="1:18" ht="15.75" customHeight="1">
      <c r="A605" s="9"/>
      <c r="B605" s="11" t="s">
        <v>1774</v>
      </c>
      <c r="C605" s="18"/>
      <c r="D605" s="11" t="s">
        <v>1774</v>
      </c>
      <c r="E605" s="18"/>
      <c r="F605" s="17" t="s">
        <v>1772</v>
      </c>
      <c r="G605" s="19"/>
      <c r="H605" s="19">
        <v>53000</v>
      </c>
      <c r="I605" s="15"/>
      <c r="J605" s="19"/>
      <c r="K605" s="17" t="s">
        <v>1773</v>
      </c>
      <c r="L605" s="17" t="s">
        <v>520</v>
      </c>
      <c r="M605" s="29"/>
      <c r="N605" s="29"/>
      <c r="O605" s="29"/>
      <c r="P605" s="29"/>
      <c r="Q605" s="29"/>
      <c r="R605" s="29"/>
    </row>
    <row r="606" spans="1:18" ht="15.75" customHeight="1">
      <c r="A606" s="9"/>
      <c r="B606" s="11" t="s">
        <v>1777</v>
      </c>
      <c r="C606" s="18"/>
      <c r="D606" s="11" t="s">
        <v>1777</v>
      </c>
      <c r="E606" s="18"/>
      <c r="F606" s="17" t="s">
        <v>1775</v>
      </c>
      <c r="G606" s="19"/>
      <c r="H606" s="19">
        <v>905613</v>
      </c>
      <c r="I606" s="15"/>
      <c r="J606" s="19"/>
      <c r="K606" s="17" t="s">
        <v>1776</v>
      </c>
      <c r="L606" s="17" t="s">
        <v>520</v>
      </c>
      <c r="M606" s="29"/>
      <c r="N606" s="29"/>
      <c r="O606" s="29"/>
      <c r="P606" s="29"/>
      <c r="Q606" s="29"/>
      <c r="R606" s="29"/>
    </row>
    <row r="607" spans="1:18" ht="15.75" customHeight="1">
      <c r="A607" s="9"/>
      <c r="B607" s="11" t="s">
        <v>1780</v>
      </c>
      <c r="C607" s="18"/>
      <c r="D607" s="11" t="s">
        <v>1780</v>
      </c>
      <c r="E607" s="18"/>
      <c r="F607" s="17" t="s">
        <v>1778</v>
      </c>
      <c r="G607" s="19"/>
      <c r="H607" s="19">
        <v>905613</v>
      </c>
      <c r="I607" s="15"/>
      <c r="J607" s="19"/>
      <c r="K607" s="17" t="s">
        <v>1779</v>
      </c>
      <c r="L607" s="17" t="s">
        <v>520</v>
      </c>
      <c r="M607" s="29"/>
      <c r="N607" s="29"/>
      <c r="O607" s="29"/>
      <c r="P607" s="29"/>
      <c r="Q607" s="29"/>
      <c r="R607" s="29"/>
    </row>
    <row r="608" spans="1:18" ht="15.75" customHeight="1">
      <c r="A608" s="9"/>
      <c r="B608" s="11" t="s">
        <v>1783</v>
      </c>
      <c r="C608" s="18"/>
      <c r="D608" s="11" t="s">
        <v>1783</v>
      </c>
      <c r="E608" s="18"/>
      <c r="F608" s="17" t="s">
        <v>1781</v>
      </c>
      <c r="G608" s="19"/>
      <c r="H608" s="19">
        <v>1901</v>
      </c>
      <c r="I608" s="15"/>
      <c r="J608" s="19"/>
      <c r="K608" s="17" t="s">
        <v>1782</v>
      </c>
      <c r="L608" s="17" t="s">
        <v>520</v>
      </c>
      <c r="M608" s="29"/>
      <c r="N608" s="29"/>
      <c r="O608" s="29"/>
      <c r="P608" s="29"/>
      <c r="Q608" s="29"/>
      <c r="R608" s="29"/>
    </row>
    <row r="609" spans="1:18" ht="15.75" customHeight="1">
      <c r="A609" s="9"/>
      <c r="B609" s="11" t="s">
        <v>1786</v>
      </c>
      <c r="C609" s="18"/>
      <c r="D609" s="11" t="s">
        <v>1786</v>
      </c>
      <c r="E609" s="18"/>
      <c r="F609" s="17" t="s">
        <v>1784</v>
      </c>
      <c r="G609" s="19"/>
      <c r="H609" s="19">
        <v>17500</v>
      </c>
      <c r="I609" s="15"/>
      <c r="J609" s="19"/>
      <c r="K609" s="17" t="s">
        <v>1785</v>
      </c>
      <c r="L609" s="17" t="s">
        <v>520</v>
      </c>
      <c r="M609" s="29"/>
      <c r="N609" s="29"/>
      <c r="O609" s="29"/>
      <c r="P609" s="29"/>
      <c r="Q609" s="29"/>
      <c r="R609" s="29"/>
    </row>
    <row r="610" spans="1:18" ht="15.75" customHeight="1">
      <c r="A610" s="9"/>
      <c r="B610" s="11" t="s">
        <v>1789</v>
      </c>
      <c r="C610" s="18"/>
      <c r="D610" s="11" t="s">
        <v>1789</v>
      </c>
      <c r="E610" s="18"/>
      <c r="F610" s="17" t="s">
        <v>1787</v>
      </c>
      <c r="G610" s="19"/>
      <c r="H610" s="19">
        <v>905613</v>
      </c>
      <c r="I610" s="15"/>
      <c r="J610" s="19"/>
      <c r="K610" s="17" t="s">
        <v>1788</v>
      </c>
      <c r="L610" s="17" t="s">
        <v>1065</v>
      </c>
      <c r="M610" s="29"/>
      <c r="N610" s="29"/>
      <c r="O610" s="29"/>
      <c r="P610" s="29"/>
      <c r="Q610" s="29"/>
      <c r="R610" s="29"/>
    </row>
    <row r="611" spans="1:18" ht="15.75" customHeight="1">
      <c r="A611" s="9"/>
      <c r="B611" s="11" t="s">
        <v>1792</v>
      </c>
      <c r="C611" s="18"/>
      <c r="D611" s="11" t="s">
        <v>1792</v>
      </c>
      <c r="E611" s="18"/>
      <c r="F611" s="17" t="s">
        <v>1790</v>
      </c>
      <c r="G611" s="19"/>
      <c r="H611" s="19">
        <v>12500</v>
      </c>
      <c r="I611" s="15"/>
      <c r="J611" s="19"/>
      <c r="K611" s="17" t="s">
        <v>1791</v>
      </c>
      <c r="L611" s="17" t="s">
        <v>520</v>
      </c>
      <c r="M611" s="29"/>
      <c r="N611" s="29"/>
      <c r="O611" s="29"/>
      <c r="P611" s="29"/>
      <c r="Q611" s="29"/>
      <c r="R611" s="29"/>
    </row>
    <row r="612" spans="1:18" ht="15.75" customHeight="1">
      <c r="A612" s="9"/>
      <c r="B612" s="11" t="s">
        <v>1795</v>
      </c>
      <c r="C612" s="18"/>
      <c r="D612" s="11" t="s">
        <v>1795</v>
      </c>
      <c r="E612" s="18"/>
      <c r="F612" s="17" t="s">
        <v>1793</v>
      </c>
      <c r="G612" s="19"/>
      <c r="H612" s="19">
        <v>905613</v>
      </c>
      <c r="I612" s="15"/>
      <c r="J612" s="19"/>
      <c r="K612" s="17" t="s">
        <v>1794</v>
      </c>
      <c r="L612" s="17" t="s">
        <v>520</v>
      </c>
      <c r="M612" s="29"/>
      <c r="N612" s="29"/>
      <c r="O612" s="29"/>
      <c r="P612" s="29"/>
      <c r="Q612" s="29"/>
      <c r="R612" s="29"/>
    </row>
    <row r="613" spans="1:18" ht="15.75" customHeight="1">
      <c r="A613" s="9"/>
      <c r="B613" s="11" t="s">
        <v>1797</v>
      </c>
      <c r="C613" s="18"/>
      <c r="D613" s="11" t="s">
        <v>1797</v>
      </c>
      <c r="E613" s="18"/>
      <c r="F613" s="17" t="s">
        <v>1702</v>
      </c>
      <c r="G613" s="19"/>
      <c r="H613" s="19">
        <v>3062</v>
      </c>
      <c r="I613" s="15"/>
      <c r="J613" s="19"/>
      <c r="K613" s="17" t="s">
        <v>1796</v>
      </c>
      <c r="L613" s="17" t="s">
        <v>1065</v>
      </c>
      <c r="M613" s="29"/>
      <c r="N613" s="29"/>
      <c r="O613" s="29"/>
      <c r="P613" s="29"/>
      <c r="Q613" s="29"/>
      <c r="R613" s="29"/>
    </row>
    <row r="614" spans="1:18" ht="15.75" customHeight="1">
      <c r="A614" s="9"/>
      <c r="B614" s="11" t="s">
        <v>1800</v>
      </c>
      <c r="C614" s="18"/>
      <c r="D614" s="11" t="s">
        <v>1800</v>
      </c>
      <c r="E614" s="18"/>
      <c r="F614" s="17" t="s">
        <v>1798</v>
      </c>
      <c r="G614" s="19"/>
      <c r="H614" s="19">
        <v>905613</v>
      </c>
      <c r="I614" s="15"/>
      <c r="J614" s="19"/>
      <c r="K614" s="17" t="s">
        <v>1799</v>
      </c>
      <c r="L614" s="17" t="s">
        <v>520</v>
      </c>
      <c r="M614" s="29"/>
      <c r="N614" s="29"/>
      <c r="O614" s="29"/>
      <c r="P614" s="29"/>
      <c r="Q614" s="29"/>
      <c r="R614" s="29"/>
    </row>
    <row r="615" spans="1:18" ht="15.75" customHeight="1">
      <c r="A615" s="9"/>
      <c r="B615" s="11" t="s">
        <v>1803</v>
      </c>
      <c r="C615" s="18"/>
      <c r="D615" s="11" t="s">
        <v>1803</v>
      </c>
      <c r="E615" s="18"/>
      <c r="F615" s="17" t="s">
        <v>1801</v>
      </c>
      <c r="G615" s="19"/>
      <c r="H615" s="19">
        <v>7441</v>
      </c>
      <c r="I615" s="15"/>
      <c r="J615" s="19"/>
      <c r="K615" s="17" t="s">
        <v>1802</v>
      </c>
      <c r="L615" s="17" t="s">
        <v>1065</v>
      </c>
      <c r="M615" s="29"/>
      <c r="N615" s="29"/>
      <c r="O615" s="29"/>
      <c r="P615" s="29"/>
      <c r="Q615" s="29"/>
      <c r="R615" s="29"/>
    </row>
    <row r="616" spans="1:18" ht="15.75" customHeight="1">
      <c r="A616" s="9"/>
      <c r="B616" s="11" t="s">
        <v>1806</v>
      </c>
      <c r="C616" s="18"/>
      <c r="D616" s="11" t="s">
        <v>1806</v>
      </c>
      <c r="E616" s="18"/>
      <c r="F616" s="17" t="s">
        <v>1804</v>
      </c>
      <c r="G616" s="19"/>
      <c r="H616" s="19">
        <v>905613</v>
      </c>
      <c r="I616" s="15"/>
      <c r="J616" s="19"/>
      <c r="K616" s="17" t="s">
        <v>1805</v>
      </c>
      <c r="L616" s="17" t="s">
        <v>1065</v>
      </c>
      <c r="M616" s="29"/>
      <c r="N616" s="29"/>
      <c r="O616" s="29"/>
      <c r="P616" s="29"/>
      <c r="Q616" s="29"/>
      <c r="R616" s="29"/>
    </row>
    <row r="617" spans="1:18" ht="15.75" customHeight="1">
      <c r="A617" s="9"/>
      <c r="B617" s="11" t="s">
        <v>1809</v>
      </c>
      <c r="C617" s="18"/>
      <c r="D617" s="11" t="s">
        <v>1809</v>
      </c>
      <c r="E617" s="18"/>
      <c r="F617" s="17" t="s">
        <v>1807</v>
      </c>
      <c r="G617" s="19"/>
      <c r="H617" s="19">
        <v>14137</v>
      </c>
      <c r="I617" s="15"/>
      <c r="J617" s="19"/>
      <c r="K617" s="17" t="s">
        <v>1808</v>
      </c>
      <c r="L617" s="17" t="s">
        <v>520</v>
      </c>
      <c r="M617" s="29"/>
      <c r="N617" s="29"/>
      <c r="O617" s="29"/>
      <c r="P617" s="29"/>
      <c r="Q617" s="29"/>
      <c r="R617" s="29"/>
    </row>
    <row r="618" spans="1:18" ht="15.75" customHeight="1">
      <c r="A618" s="9"/>
      <c r="B618" s="11" t="s">
        <v>1812</v>
      </c>
      <c r="C618" s="18"/>
      <c r="D618" s="11" t="s">
        <v>1812</v>
      </c>
      <c r="E618" s="18"/>
      <c r="F618" s="17" t="s">
        <v>1810</v>
      </c>
      <c r="G618" s="19"/>
      <c r="H618" s="19">
        <v>37654</v>
      </c>
      <c r="I618" s="15"/>
      <c r="J618" s="19"/>
      <c r="K618" s="17" t="s">
        <v>1811</v>
      </c>
      <c r="L618" s="17" t="s">
        <v>520</v>
      </c>
      <c r="M618" s="29"/>
      <c r="N618" s="29"/>
      <c r="O618" s="29"/>
      <c r="P618" s="29"/>
      <c r="Q618" s="29"/>
      <c r="R618" s="29"/>
    </row>
    <row r="619" spans="1:18" ht="15.75" customHeight="1">
      <c r="A619" s="9"/>
      <c r="B619" s="11" t="s">
        <v>1363</v>
      </c>
      <c r="C619" s="18"/>
      <c r="D619" s="11" t="s">
        <v>1363</v>
      </c>
      <c r="E619" s="18"/>
      <c r="F619" s="17" t="s">
        <v>1702</v>
      </c>
      <c r="G619" s="19"/>
      <c r="H619" s="19">
        <v>3062</v>
      </c>
      <c r="I619" s="15"/>
      <c r="J619" s="19"/>
      <c r="K619" s="17" t="s">
        <v>1813</v>
      </c>
      <c r="L619" s="17" t="s">
        <v>1065</v>
      </c>
      <c r="M619" s="29"/>
      <c r="N619" s="29"/>
      <c r="O619" s="29"/>
      <c r="P619" s="29"/>
      <c r="Q619" s="29"/>
      <c r="R619" s="29"/>
    </row>
    <row r="620" spans="1:18" ht="15.75" customHeight="1">
      <c r="A620" s="9"/>
      <c r="B620" s="11" t="s">
        <v>1816</v>
      </c>
      <c r="C620" s="18"/>
      <c r="D620" s="11" t="s">
        <v>1816</v>
      </c>
      <c r="E620" s="18"/>
      <c r="F620" s="17" t="s">
        <v>1814</v>
      </c>
      <c r="G620" s="19"/>
      <c r="H620" s="19">
        <v>905613</v>
      </c>
      <c r="I620" s="15"/>
      <c r="J620" s="19"/>
      <c r="K620" s="17" t="s">
        <v>1815</v>
      </c>
      <c r="L620" s="17" t="s">
        <v>520</v>
      </c>
      <c r="M620" s="29"/>
      <c r="N620" s="29"/>
      <c r="O620" s="29"/>
      <c r="P620" s="29"/>
      <c r="Q620" s="29"/>
      <c r="R620" s="29"/>
    </row>
    <row r="621" spans="1:18" ht="15.75" customHeight="1">
      <c r="A621" s="9"/>
      <c r="B621" s="11" t="s">
        <v>1819</v>
      </c>
      <c r="C621" s="18"/>
      <c r="D621" s="11" t="s">
        <v>1819</v>
      </c>
      <c r="E621" s="18"/>
      <c r="F621" s="17" t="s">
        <v>1817</v>
      </c>
      <c r="G621" s="19"/>
      <c r="H621" s="19">
        <v>3966</v>
      </c>
      <c r="I621" s="15"/>
      <c r="J621" s="19"/>
      <c r="K621" s="17" t="s">
        <v>1818</v>
      </c>
      <c r="L621" s="17" t="s">
        <v>520</v>
      </c>
      <c r="M621" s="29"/>
      <c r="N621" s="29"/>
      <c r="O621" s="29"/>
      <c r="P621" s="29"/>
      <c r="Q621" s="29"/>
      <c r="R621" s="29"/>
    </row>
    <row r="622" spans="1:18" ht="15.75" customHeight="1">
      <c r="A622" s="9"/>
      <c r="B622" s="11" t="s">
        <v>1822</v>
      </c>
      <c r="C622" s="18"/>
      <c r="D622" s="11" t="s">
        <v>1822</v>
      </c>
      <c r="E622" s="18"/>
      <c r="F622" s="17" t="s">
        <v>1820</v>
      </c>
      <c r="G622" s="19"/>
      <c r="H622" s="19">
        <v>905613</v>
      </c>
      <c r="I622" s="15"/>
      <c r="J622" s="19"/>
      <c r="K622" s="17" t="s">
        <v>1821</v>
      </c>
      <c r="L622" s="17" t="s">
        <v>520</v>
      </c>
      <c r="M622" s="29"/>
      <c r="N622" s="29"/>
      <c r="O622" s="29"/>
      <c r="P622" s="29"/>
      <c r="Q622" s="29"/>
      <c r="R622" s="29"/>
    </row>
    <row r="623" spans="1:18" ht="15.75" customHeight="1">
      <c r="A623" s="9"/>
      <c r="B623" s="11" t="s">
        <v>1825</v>
      </c>
      <c r="C623" s="18"/>
      <c r="D623" s="11" t="s">
        <v>1825</v>
      </c>
      <c r="E623" s="18"/>
      <c r="F623" s="17" t="s">
        <v>1823</v>
      </c>
      <c r="G623" s="19"/>
      <c r="H623" s="19">
        <v>8337</v>
      </c>
      <c r="I623" s="15"/>
      <c r="J623" s="19"/>
      <c r="K623" s="17" t="s">
        <v>1824</v>
      </c>
      <c r="L623" s="17" t="s">
        <v>520</v>
      </c>
      <c r="M623" s="29"/>
      <c r="N623" s="29"/>
      <c r="O623" s="29"/>
      <c r="P623" s="29"/>
      <c r="Q623" s="29"/>
      <c r="R623" s="29"/>
    </row>
    <row r="624" spans="1:18" ht="15.75" customHeight="1">
      <c r="A624" s="9"/>
      <c r="B624" s="11" t="s">
        <v>1828</v>
      </c>
      <c r="C624" s="18"/>
      <c r="D624" s="11" t="s">
        <v>1828</v>
      </c>
      <c r="E624" s="18"/>
      <c r="F624" s="17" t="s">
        <v>1826</v>
      </c>
      <c r="G624" s="19"/>
      <c r="H624" s="19">
        <v>905613</v>
      </c>
      <c r="I624" s="15"/>
      <c r="J624" s="19"/>
      <c r="K624" s="17" t="s">
        <v>1827</v>
      </c>
      <c r="L624" s="17" t="s">
        <v>1065</v>
      </c>
      <c r="M624" s="29"/>
      <c r="N624" s="29"/>
      <c r="O624" s="29"/>
      <c r="P624" s="29"/>
      <c r="Q624" s="29"/>
      <c r="R624" s="29"/>
    </row>
    <row r="625" spans="1:18" ht="15.75" customHeight="1">
      <c r="A625" s="9"/>
      <c r="B625" s="11" t="s">
        <v>1831</v>
      </c>
      <c r="C625" s="18"/>
      <c r="D625" s="11" t="s">
        <v>1831</v>
      </c>
      <c r="E625" s="18"/>
      <c r="F625" s="17" t="s">
        <v>1829</v>
      </c>
      <c r="G625" s="19"/>
      <c r="H625" s="19">
        <v>905613</v>
      </c>
      <c r="I625" s="15"/>
      <c r="J625" s="19"/>
      <c r="K625" s="17" t="s">
        <v>1830</v>
      </c>
      <c r="L625" s="17" t="s">
        <v>1065</v>
      </c>
      <c r="M625" s="29"/>
      <c r="N625" s="29"/>
      <c r="O625" s="29"/>
      <c r="P625" s="29"/>
      <c r="Q625" s="29"/>
      <c r="R625" s="29"/>
    </row>
    <row r="626" spans="1:18" ht="15.75" customHeight="1">
      <c r="A626" s="9"/>
      <c r="B626" s="11" t="s">
        <v>1834</v>
      </c>
      <c r="C626" s="18"/>
      <c r="D626" s="11" t="s">
        <v>1834</v>
      </c>
      <c r="E626" s="18"/>
      <c r="F626" s="17" t="s">
        <v>1832</v>
      </c>
      <c r="G626" s="19"/>
      <c r="H626" s="19">
        <v>905613</v>
      </c>
      <c r="I626" s="15"/>
      <c r="J626" s="19"/>
      <c r="K626" s="17" t="s">
        <v>1833</v>
      </c>
      <c r="L626" s="17" t="s">
        <v>1065</v>
      </c>
      <c r="M626" s="29"/>
      <c r="N626" s="29"/>
      <c r="O626" s="29"/>
      <c r="P626" s="29"/>
      <c r="Q626" s="29"/>
      <c r="R626" s="29"/>
    </row>
    <row r="627" spans="1:18" ht="15.75" customHeight="1">
      <c r="A627" s="9"/>
      <c r="B627" s="11" t="s">
        <v>1837</v>
      </c>
      <c r="C627" s="18"/>
      <c r="D627" s="11" t="s">
        <v>1837</v>
      </c>
      <c r="E627" s="18"/>
      <c r="F627" s="17" t="s">
        <v>1835</v>
      </c>
      <c r="G627" s="19"/>
      <c r="H627" s="19">
        <v>905613</v>
      </c>
      <c r="I627" s="15"/>
      <c r="J627" s="19"/>
      <c r="K627" s="17" t="s">
        <v>1836</v>
      </c>
      <c r="L627" s="17" t="s">
        <v>1065</v>
      </c>
      <c r="M627" s="29"/>
      <c r="N627" s="29"/>
      <c r="O627" s="29"/>
      <c r="P627" s="29"/>
      <c r="Q627" s="29"/>
      <c r="R627" s="29"/>
    </row>
    <row r="628" spans="1:18" ht="15.75" customHeight="1">
      <c r="A628" s="9"/>
      <c r="B628" s="11" t="s">
        <v>1490</v>
      </c>
      <c r="C628" s="18"/>
      <c r="D628" s="11" t="s">
        <v>1490</v>
      </c>
      <c r="E628" s="18"/>
      <c r="F628" s="17" t="s">
        <v>1838</v>
      </c>
      <c r="G628" s="19"/>
      <c r="H628" s="19">
        <v>10033</v>
      </c>
      <c r="I628" s="15"/>
      <c r="J628" s="19"/>
      <c r="K628" s="17" t="s">
        <v>1839</v>
      </c>
      <c r="L628" s="17" t="s">
        <v>1065</v>
      </c>
      <c r="M628" s="29"/>
      <c r="N628" s="29"/>
      <c r="O628" s="29"/>
      <c r="P628" s="29"/>
      <c r="Q628" s="29"/>
      <c r="R628" s="29"/>
    </row>
    <row r="629" spans="1:18" ht="15.75" customHeight="1">
      <c r="A629" s="9"/>
      <c r="B629" s="11" t="s">
        <v>1842</v>
      </c>
      <c r="C629" s="18"/>
      <c r="D629" s="11" t="s">
        <v>1842</v>
      </c>
      <c r="E629" s="18"/>
      <c r="F629" s="17" t="s">
        <v>1840</v>
      </c>
      <c r="G629" s="19"/>
      <c r="H629" s="19">
        <v>2806</v>
      </c>
      <c r="I629" s="15"/>
      <c r="J629" s="19"/>
      <c r="K629" s="17" t="s">
        <v>1841</v>
      </c>
      <c r="L629" s="17" t="s">
        <v>9</v>
      </c>
      <c r="M629" s="29"/>
      <c r="N629" s="29"/>
      <c r="O629" s="29"/>
      <c r="P629" s="29"/>
      <c r="Q629" s="29"/>
      <c r="R629" s="29"/>
    </row>
    <row r="630" spans="1:18" ht="15.75" customHeight="1">
      <c r="A630" s="9"/>
      <c r="B630" s="11" t="s">
        <v>1845</v>
      </c>
      <c r="C630" s="18"/>
      <c r="D630" s="11" t="s">
        <v>1845</v>
      </c>
      <c r="E630" s="18"/>
      <c r="F630" s="17" t="s">
        <v>1843</v>
      </c>
      <c r="G630" s="19"/>
      <c r="H630" s="19">
        <v>905613</v>
      </c>
      <c r="I630" s="15"/>
      <c r="J630" s="19"/>
      <c r="K630" s="17" t="s">
        <v>1844</v>
      </c>
      <c r="L630" s="17" t="s">
        <v>9</v>
      </c>
      <c r="M630" s="29"/>
      <c r="N630" s="29"/>
      <c r="O630" s="29"/>
      <c r="P630" s="29"/>
      <c r="Q630" s="29"/>
      <c r="R630" s="29"/>
    </row>
    <row r="631" spans="1:18" ht="15.75" customHeight="1">
      <c r="A631" s="9"/>
      <c r="B631" s="11" t="s">
        <v>1847</v>
      </c>
      <c r="C631" s="18"/>
      <c r="D631" s="11" t="s">
        <v>1847</v>
      </c>
      <c r="E631" s="18"/>
      <c r="F631" s="17" t="s">
        <v>1453</v>
      </c>
      <c r="G631" s="19"/>
      <c r="H631" s="19">
        <v>905613</v>
      </c>
      <c r="I631" s="15"/>
      <c r="J631" s="19"/>
      <c r="K631" s="17" t="s">
        <v>1846</v>
      </c>
      <c r="L631" s="17" t="s">
        <v>520</v>
      </c>
      <c r="M631" s="29"/>
      <c r="N631" s="29"/>
      <c r="O631" s="29"/>
      <c r="P631" s="29"/>
      <c r="Q631" s="29"/>
      <c r="R631" s="29"/>
    </row>
    <row r="632" spans="1:18" ht="15.75" customHeight="1">
      <c r="A632" s="9"/>
      <c r="B632" s="11" t="s">
        <v>1734</v>
      </c>
      <c r="C632" s="18"/>
      <c r="D632" s="11" t="s">
        <v>1734</v>
      </c>
      <c r="E632" s="18"/>
      <c r="F632" s="17" t="s">
        <v>1848</v>
      </c>
      <c r="G632" s="19"/>
      <c r="H632" s="19">
        <v>905613</v>
      </c>
      <c r="I632" s="15"/>
      <c r="J632" s="19"/>
      <c r="K632" s="17" t="s">
        <v>1849</v>
      </c>
      <c r="L632" s="17" t="s">
        <v>1065</v>
      </c>
      <c r="M632" s="29"/>
      <c r="N632" s="29"/>
      <c r="O632" s="29"/>
      <c r="P632" s="29"/>
      <c r="Q632" s="29"/>
      <c r="R632" s="29"/>
    </row>
    <row r="633" spans="1:18" ht="15.75" customHeight="1">
      <c r="A633" s="9"/>
      <c r="B633" s="11" t="s">
        <v>1852</v>
      </c>
      <c r="C633" s="18"/>
      <c r="D633" s="11" t="s">
        <v>1852</v>
      </c>
      <c r="E633" s="18"/>
      <c r="F633" s="17" t="s">
        <v>1850</v>
      </c>
      <c r="G633" s="19"/>
      <c r="H633" s="19">
        <v>9331</v>
      </c>
      <c r="I633" s="15"/>
      <c r="J633" s="19"/>
      <c r="K633" s="17" t="s">
        <v>1851</v>
      </c>
      <c r="L633" s="17" t="s">
        <v>1065</v>
      </c>
      <c r="M633" s="29"/>
      <c r="N633" s="29"/>
      <c r="O633" s="29"/>
      <c r="P633" s="29"/>
      <c r="Q633" s="29"/>
      <c r="R633" s="29"/>
    </row>
    <row r="634" spans="1:18" ht="15.75" customHeight="1">
      <c r="A634" s="9"/>
      <c r="B634" s="11" t="s">
        <v>1423</v>
      </c>
      <c r="C634" s="18"/>
      <c r="D634" s="11" t="s">
        <v>1423</v>
      </c>
      <c r="E634" s="18"/>
      <c r="F634" s="17" t="s">
        <v>1853</v>
      </c>
      <c r="G634" s="19"/>
      <c r="H634" s="19">
        <v>7505</v>
      </c>
      <c r="I634" s="15"/>
      <c r="J634" s="19"/>
      <c r="K634" s="17" t="s">
        <v>1854</v>
      </c>
      <c r="L634" s="17" t="s">
        <v>520</v>
      </c>
      <c r="M634" s="29"/>
      <c r="N634" s="29"/>
      <c r="O634" s="29"/>
      <c r="P634" s="29"/>
      <c r="Q634" s="29"/>
      <c r="R634" s="29"/>
    </row>
    <row r="635" spans="1:18" ht="15.75" customHeight="1">
      <c r="A635" s="9"/>
      <c r="B635" s="11" t="s">
        <v>1645</v>
      </c>
      <c r="C635" s="18"/>
      <c r="D635" s="11" t="s">
        <v>1645</v>
      </c>
      <c r="E635" s="18"/>
      <c r="F635" s="17" t="s">
        <v>1327</v>
      </c>
      <c r="G635" s="19"/>
      <c r="H635" s="19">
        <v>1707</v>
      </c>
      <c r="I635" s="15"/>
      <c r="J635" s="19"/>
      <c r="K635" s="17" t="s">
        <v>1855</v>
      </c>
      <c r="L635" s="17" t="s">
        <v>1065</v>
      </c>
      <c r="M635" s="29"/>
      <c r="N635" s="29"/>
      <c r="O635" s="29"/>
      <c r="P635" s="29"/>
      <c r="Q635" s="29"/>
      <c r="R635" s="29"/>
    </row>
    <row r="636" spans="1:18" ht="15.75" customHeight="1">
      <c r="A636" s="9"/>
      <c r="B636" s="11" t="s">
        <v>1857</v>
      </c>
      <c r="C636" s="18"/>
      <c r="D636" s="11" t="s">
        <v>1857</v>
      </c>
      <c r="E636" s="18"/>
      <c r="F636" s="17" t="s">
        <v>1397</v>
      </c>
      <c r="G636" s="19"/>
      <c r="H636" s="19">
        <v>5212</v>
      </c>
      <c r="I636" s="15"/>
      <c r="J636" s="19"/>
      <c r="K636" s="17" t="s">
        <v>1856</v>
      </c>
      <c r="L636" s="17" t="s">
        <v>520</v>
      </c>
      <c r="M636" s="29"/>
      <c r="N636" s="29"/>
      <c r="O636" s="29"/>
      <c r="P636" s="29"/>
      <c r="Q636" s="29"/>
      <c r="R636" s="29"/>
    </row>
    <row r="637" spans="1:18" ht="15.75" customHeight="1">
      <c r="A637" s="9"/>
      <c r="B637" s="11" t="s">
        <v>1860</v>
      </c>
      <c r="C637" s="18"/>
      <c r="D637" s="11" t="s">
        <v>1860</v>
      </c>
      <c r="E637" s="18"/>
      <c r="F637" s="17" t="s">
        <v>1858</v>
      </c>
      <c r="G637" s="19"/>
      <c r="H637" s="19">
        <v>7000</v>
      </c>
      <c r="I637" s="15"/>
      <c r="J637" s="19"/>
      <c r="K637" s="17" t="s">
        <v>1859</v>
      </c>
      <c r="L637" s="17" t="s">
        <v>520</v>
      </c>
      <c r="M637" s="29"/>
      <c r="N637" s="29"/>
      <c r="O637" s="29"/>
      <c r="P637" s="29"/>
      <c r="Q637" s="29"/>
      <c r="R637" s="29"/>
    </row>
    <row r="638" spans="1:18" ht="15.75" customHeight="1">
      <c r="A638" s="9"/>
      <c r="B638" s="11" t="s">
        <v>1863</v>
      </c>
      <c r="C638" s="18"/>
      <c r="D638" s="11" t="s">
        <v>1863</v>
      </c>
      <c r="E638" s="18"/>
      <c r="F638" s="17" t="s">
        <v>1861</v>
      </c>
      <c r="G638" s="19"/>
      <c r="H638" s="19">
        <v>905613</v>
      </c>
      <c r="I638" s="15"/>
      <c r="J638" s="19"/>
      <c r="K638" s="17" t="s">
        <v>1862</v>
      </c>
      <c r="L638" s="17" t="s">
        <v>1065</v>
      </c>
      <c r="M638" s="29"/>
      <c r="N638" s="29"/>
      <c r="O638" s="29"/>
      <c r="P638" s="29"/>
      <c r="Q638" s="29"/>
      <c r="R638" s="29"/>
    </row>
    <row r="639" spans="1:18" ht="15.75" customHeight="1">
      <c r="A639" s="9"/>
      <c r="B639" s="11" t="s">
        <v>1866</v>
      </c>
      <c r="C639" s="18"/>
      <c r="D639" s="11" t="s">
        <v>1866</v>
      </c>
      <c r="E639" s="18"/>
      <c r="F639" s="17" t="s">
        <v>1864</v>
      </c>
      <c r="G639" s="19"/>
      <c r="H639" s="19">
        <v>905613</v>
      </c>
      <c r="I639" s="15"/>
      <c r="J639" s="19"/>
      <c r="K639" s="17" t="s">
        <v>1865</v>
      </c>
      <c r="L639" s="17" t="s">
        <v>1065</v>
      </c>
      <c r="M639" s="29"/>
      <c r="N639" s="29"/>
      <c r="O639" s="29"/>
      <c r="P639" s="29"/>
      <c r="Q639" s="29"/>
      <c r="R639" s="29"/>
    </row>
    <row r="640" spans="1:18" ht="15.75" customHeight="1">
      <c r="A640" s="9"/>
      <c r="B640" s="11" t="s">
        <v>1869</v>
      </c>
      <c r="C640" s="18"/>
      <c r="D640" s="11" t="s">
        <v>1869</v>
      </c>
      <c r="E640" s="18"/>
      <c r="F640" s="17" t="s">
        <v>1867</v>
      </c>
      <c r="G640" s="19"/>
      <c r="H640" s="19">
        <v>33931</v>
      </c>
      <c r="I640" s="15"/>
      <c r="J640" s="19"/>
      <c r="K640" s="17" t="s">
        <v>1868</v>
      </c>
      <c r="L640" s="17" t="s">
        <v>510</v>
      </c>
      <c r="M640" s="29"/>
      <c r="N640" s="29"/>
      <c r="O640" s="29"/>
      <c r="P640" s="29"/>
      <c r="Q640" s="29"/>
      <c r="R640" s="29"/>
    </row>
    <row r="641" spans="1:18" ht="15.75" customHeight="1">
      <c r="A641" s="9"/>
      <c r="B641" s="11" t="s">
        <v>1872</v>
      </c>
      <c r="C641" s="18"/>
      <c r="D641" s="11" t="s">
        <v>1872</v>
      </c>
      <c r="E641" s="18"/>
      <c r="F641" s="17" t="s">
        <v>1870</v>
      </c>
      <c r="G641" s="19"/>
      <c r="H641" s="19">
        <v>905613</v>
      </c>
      <c r="I641" s="15"/>
      <c r="J641" s="19"/>
      <c r="K641" s="17" t="s">
        <v>1871</v>
      </c>
      <c r="L641" s="17" t="s">
        <v>1065</v>
      </c>
      <c r="M641" s="29"/>
      <c r="N641" s="29"/>
      <c r="O641" s="29"/>
      <c r="P641" s="29"/>
      <c r="Q641" s="29"/>
      <c r="R641" s="29"/>
    </row>
    <row r="642" spans="1:18" ht="15.75" customHeight="1">
      <c r="A642" s="9"/>
      <c r="B642" s="11" t="s">
        <v>1875</v>
      </c>
      <c r="C642" s="18"/>
      <c r="D642" s="11" t="s">
        <v>1875</v>
      </c>
      <c r="E642" s="18"/>
      <c r="F642" s="17" t="s">
        <v>1873</v>
      </c>
      <c r="G642" s="19"/>
      <c r="H642" s="19">
        <v>905613</v>
      </c>
      <c r="I642" s="15"/>
      <c r="J642" s="19"/>
      <c r="K642" s="17" t="s">
        <v>1874</v>
      </c>
      <c r="L642" s="17" t="s">
        <v>520</v>
      </c>
      <c r="M642" s="29"/>
      <c r="N642" s="29"/>
      <c r="O642" s="29"/>
      <c r="P642" s="29"/>
      <c r="Q642" s="29"/>
      <c r="R642" s="29"/>
    </row>
    <row r="643" spans="1:18" ht="15.75" customHeight="1">
      <c r="A643" s="9"/>
      <c r="B643" s="11" t="s">
        <v>1320</v>
      </c>
      <c r="C643" s="18"/>
      <c r="D643" s="11" t="s">
        <v>1320</v>
      </c>
      <c r="E643" s="18"/>
      <c r="F643" s="17" t="s">
        <v>1876</v>
      </c>
      <c r="G643" s="19"/>
      <c r="H643" s="19">
        <v>905613</v>
      </c>
      <c r="I643" s="15"/>
      <c r="J643" s="19"/>
      <c r="K643" s="17" t="s">
        <v>1877</v>
      </c>
      <c r="L643" s="17" t="s">
        <v>1065</v>
      </c>
      <c r="M643" s="29"/>
      <c r="N643" s="29"/>
      <c r="O643" s="29"/>
      <c r="P643" s="29"/>
      <c r="Q643" s="29"/>
      <c r="R643" s="29"/>
    </row>
    <row r="644" spans="1:18" ht="15.75" customHeight="1">
      <c r="A644" s="9"/>
      <c r="B644" s="11" t="s">
        <v>1880</v>
      </c>
      <c r="C644" s="18"/>
      <c r="D644" s="11" t="s">
        <v>1880</v>
      </c>
      <c r="E644" s="18"/>
      <c r="F644" s="17" t="s">
        <v>1878</v>
      </c>
      <c r="G644" s="19"/>
      <c r="H644" s="19">
        <v>16017</v>
      </c>
      <c r="I644" s="15"/>
      <c r="J644" s="19"/>
      <c r="K644" s="17" t="s">
        <v>1879</v>
      </c>
      <c r="L644" s="17" t="s">
        <v>520</v>
      </c>
      <c r="M644" s="29"/>
      <c r="N644" s="29"/>
      <c r="O644" s="29"/>
      <c r="P644" s="29"/>
      <c r="Q644" s="29"/>
      <c r="R644" s="29"/>
    </row>
    <row r="645" spans="1:18" ht="15.75" customHeight="1">
      <c r="A645" s="9"/>
      <c r="B645" s="11" t="s">
        <v>1883</v>
      </c>
      <c r="C645" s="18"/>
      <c r="D645" s="11" t="s">
        <v>1883</v>
      </c>
      <c r="E645" s="18"/>
      <c r="F645" s="17" t="s">
        <v>1881</v>
      </c>
      <c r="G645" s="19"/>
      <c r="H645" s="19">
        <v>905613</v>
      </c>
      <c r="I645" s="15"/>
      <c r="J645" s="19"/>
      <c r="K645" s="17" t="s">
        <v>1882</v>
      </c>
      <c r="L645" s="17" t="s">
        <v>1065</v>
      </c>
      <c r="M645" s="29"/>
      <c r="N645" s="29"/>
      <c r="O645" s="29"/>
      <c r="P645" s="29"/>
      <c r="Q645" s="29"/>
      <c r="R645" s="29"/>
    </row>
    <row r="646" spans="1:18" ht="15.75" customHeight="1">
      <c r="A646" s="9"/>
      <c r="B646" s="11" t="s">
        <v>1574</v>
      </c>
      <c r="C646" s="18"/>
      <c r="D646" s="11" t="s">
        <v>1574</v>
      </c>
      <c r="E646" s="18"/>
      <c r="F646" s="17" t="s">
        <v>1884</v>
      </c>
      <c r="G646" s="19"/>
      <c r="H646" s="19">
        <v>19543</v>
      </c>
      <c r="I646" s="15"/>
      <c r="J646" s="19"/>
      <c r="K646" s="17" t="s">
        <v>1885</v>
      </c>
      <c r="L646" s="17" t="s">
        <v>510</v>
      </c>
      <c r="M646" s="29"/>
      <c r="N646" s="29"/>
      <c r="O646" s="29"/>
      <c r="P646" s="29"/>
      <c r="Q646" s="29"/>
      <c r="R646" s="29"/>
    </row>
    <row r="647" spans="1:18" ht="15.75" customHeight="1">
      <c r="A647" s="9"/>
      <c r="B647" s="11" t="s">
        <v>1888</v>
      </c>
      <c r="C647" s="18"/>
      <c r="D647" s="11" t="s">
        <v>1888</v>
      </c>
      <c r="E647" s="18"/>
      <c r="F647" s="17" t="s">
        <v>1886</v>
      </c>
      <c r="G647" s="19"/>
      <c r="H647" s="19">
        <v>4293</v>
      </c>
      <c r="I647" s="15"/>
      <c r="J647" s="19"/>
      <c r="K647" s="17" t="s">
        <v>1887</v>
      </c>
      <c r="L647" s="17" t="s">
        <v>520</v>
      </c>
      <c r="M647" s="29"/>
      <c r="N647" s="29"/>
      <c r="O647" s="29"/>
      <c r="P647" s="29"/>
      <c r="Q647" s="29"/>
      <c r="R647" s="29"/>
    </row>
    <row r="648" spans="1:18" ht="15.75" customHeight="1">
      <c r="A648" s="9"/>
      <c r="B648" s="11" t="s">
        <v>1891</v>
      </c>
      <c r="C648" s="18"/>
      <c r="D648" s="11" t="s">
        <v>1891</v>
      </c>
      <c r="E648" s="18"/>
      <c r="F648" s="17" t="s">
        <v>2718</v>
      </c>
      <c r="G648" s="19"/>
      <c r="H648" s="19">
        <v>1296</v>
      </c>
      <c r="I648" s="15"/>
      <c r="J648" s="19"/>
      <c r="K648" s="17" t="s">
        <v>1890</v>
      </c>
      <c r="L648" s="17" t="s">
        <v>520</v>
      </c>
      <c r="M648" s="29"/>
      <c r="N648" s="29"/>
      <c r="O648" s="29"/>
      <c r="P648" s="29"/>
      <c r="Q648" s="29"/>
      <c r="R648" s="29"/>
    </row>
    <row r="649" spans="1:18" ht="15.75" customHeight="1">
      <c r="A649" s="9"/>
      <c r="B649" s="11" t="s">
        <v>1894</v>
      </c>
      <c r="C649" s="18"/>
      <c r="D649" s="11" t="s">
        <v>1894</v>
      </c>
      <c r="E649" s="18"/>
      <c r="F649" s="17" t="s">
        <v>1892</v>
      </c>
      <c r="G649" s="19"/>
      <c r="H649" s="19">
        <v>23340</v>
      </c>
      <c r="I649" s="15"/>
      <c r="J649" s="19"/>
      <c r="K649" s="17" t="s">
        <v>1893</v>
      </c>
      <c r="L649" s="17" t="s">
        <v>1065</v>
      </c>
      <c r="M649" s="29"/>
      <c r="N649" s="29"/>
      <c r="O649" s="29"/>
      <c r="P649" s="29"/>
      <c r="Q649" s="29"/>
      <c r="R649" s="29"/>
    </row>
    <row r="650" spans="1:18" ht="15.75" customHeight="1">
      <c r="A650" s="9"/>
      <c r="B650" s="11" t="s">
        <v>1897</v>
      </c>
      <c r="C650" s="18"/>
      <c r="D650" s="11" t="s">
        <v>1897</v>
      </c>
      <c r="E650" s="18"/>
      <c r="F650" s="17" t="s">
        <v>1895</v>
      </c>
      <c r="G650" s="19"/>
      <c r="H650" s="19">
        <v>32075</v>
      </c>
      <c r="I650" s="15"/>
      <c r="J650" s="19"/>
      <c r="K650" s="17" t="s">
        <v>1896</v>
      </c>
      <c r="L650" s="17" t="s">
        <v>51</v>
      </c>
      <c r="M650" s="29"/>
      <c r="N650" s="29"/>
      <c r="O650" s="29"/>
      <c r="P650" s="29"/>
      <c r="Q650" s="29"/>
      <c r="R650" s="29"/>
    </row>
    <row r="651" spans="1:18" ht="15.75" customHeight="1">
      <c r="A651" s="9"/>
      <c r="B651" s="11" t="s">
        <v>1900</v>
      </c>
      <c r="C651" s="18"/>
      <c r="D651" s="11" t="s">
        <v>1900</v>
      </c>
      <c r="E651" s="18"/>
      <c r="F651" s="17" t="s">
        <v>1898</v>
      </c>
      <c r="G651" s="19"/>
      <c r="H651" s="19">
        <v>905613</v>
      </c>
      <c r="I651" s="15"/>
      <c r="J651" s="19"/>
      <c r="K651" s="17" t="s">
        <v>1899</v>
      </c>
      <c r="L651" s="17" t="s">
        <v>510</v>
      </c>
      <c r="M651" s="29"/>
      <c r="N651" s="29"/>
      <c r="O651" s="29"/>
      <c r="P651" s="29"/>
      <c r="Q651" s="29"/>
      <c r="R651" s="29"/>
    </row>
    <row r="652" spans="1:18" ht="15.75" customHeight="1">
      <c r="A652" s="9"/>
      <c r="B652" s="11" t="s">
        <v>1903</v>
      </c>
      <c r="C652" s="18"/>
      <c r="D652" s="11" t="s">
        <v>1903</v>
      </c>
      <c r="E652" s="18"/>
      <c r="F652" s="17" t="s">
        <v>1901</v>
      </c>
      <c r="G652" s="19"/>
      <c r="H652" s="19">
        <v>905613</v>
      </c>
      <c r="I652" s="15"/>
      <c r="J652" s="19"/>
      <c r="K652" s="17" t="s">
        <v>1902</v>
      </c>
      <c r="L652" s="20" t="s">
        <v>55</v>
      </c>
      <c r="M652" s="29"/>
      <c r="N652" s="29"/>
      <c r="O652" s="29"/>
      <c r="P652" s="29"/>
      <c r="Q652" s="29"/>
      <c r="R652" s="29"/>
    </row>
    <row r="653" spans="1:18" ht="15.75" customHeight="1">
      <c r="A653" s="9"/>
      <c r="B653" s="11" t="s">
        <v>1906</v>
      </c>
      <c r="C653" s="18"/>
      <c r="D653" s="11" t="s">
        <v>1906</v>
      </c>
      <c r="E653" s="18"/>
      <c r="F653" s="17" t="s">
        <v>1904</v>
      </c>
      <c r="G653" s="19"/>
      <c r="H653" s="19">
        <v>905613</v>
      </c>
      <c r="I653" s="15"/>
      <c r="J653" s="19"/>
      <c r="K653" s="17" t="s">
        <v>1905</v>
      </c>
      <c r="L653" s="17" t="s">
        <v>1065</v>
      </c>
      <c r="M653" s="29"/>
      <c r="N653" s="29"/>
      <c r="O653" s="29"/>
      <c r="P653" s="29"/>
      <c r="Q653" s="29"/>
      <c r="R653" s="29"/>
    </row>
    <row r="654" spans="1:18" ht="15.75" customHeight="1">
      <c r="A654" s="9"/>
      <c r="B654" s="11" t="s">
        <v>1909</v>
      </c>
      <c r="C654" s="18"/>
      <c r="D654" s="11" t="s">
        <v>1909</v>
      </c>
      <c r="E654" s="18"/>
      <c r="F654" s="17" t="s">
        <v>1907</v>
      </c>
      <c r="G654" s="19"/>
      <c r="H654" s="19">
        <v>905613</v>
      </c>
      <c r="I654" s="15"/>
      <c r="J654" s="19"/>
      <c r="K654" s="17" t="s">
        <v>1908</v>
      </c>
      <c r="L654" s="17" t="s">
        <v>520</v>
      </c>
      <c r="M654" s="29"/>
      <c r="N654" s="29"/>
      <c r="O654" s="29"/>
      <c r="P654" s="29"/>
      <c r="Q654" s="29"/>
      <c r="R654" s="29"/>
    </row>
    <row r="655" spans="1:18" ht="15.75" customHeight="1">
      <c r="A655" s="9"/>
      <c r="B655" s="11" t="s">
        <v>1912</v>
      </c>
      <c r="C655" s="18"/>
      <c r="D655" s="11" t="s">
        <v>1912</v>
      </c>
      <c r="E655" s="18"/>
      <c r="F655" s="17" t="s">
        <v>1910</v>
      </c>
      <c r="G655" s="19"/>
      <c r="H655" s="19">
        <v>905613</v>
      </c>
      <c r="I655" s="15"/>
      <c r="J655" s="19"/>
      <c r="K655" s="17" t="s">
        <v>1911</v>
      </c>
      <c r="L655" s="17" t="s">
        <v>520</v>
      </c>
      <c r="M655" s="29"/>
      <c r="N655" s="29"/>
      <c r="O655" s="29"/>
      <c r="P655" s="29"/>
      <c r="Q655" s="29"/>
      <c r="R655" s="29"/>
    </row>
    <row r="656" spans="1:18" ht="15.75" customHeight="1">
      <c r="A656" s="9"/>
      <c r="B656" s="11" t="s">
        <v>1915</v>
      </c>
      <c r="C656" s="18"/>
      <c r="D656" s="11" t="s">
        <v>1915</v>
      </c>
      <c r="E656" s="18"/>
      <c r="F656" s="17" t="s">
        <v>1913</v>
      </c>
      <c r="G656" s="19"/>
      <c r="H656" s="19">
        <v>42027</v>
      </c>
      <c r="I656" s="15"/>
      <c r="J656" s="19"/>
      <c r="K656" s="17" t="s">
        <v>1914</v>
      </c>
      <c r="L656" s="17" t="s">
        <v>520</v>
      </c>
      <c r="M656" s="29"/>
      <c r="N656" s="29"/>
      <c r="O656" s="29"/>
      <c r="P656" s="29"/>
      <c r="Q656" s="29"/>
      <c r="R656" s="29"/>
    </row>
    <row r="657" spans="1:18" ht="15.75" customHeight="1">
      <c r="A657" s="9"/>
      <c r="B657" s="11" t="s">
        <v>1918</v>
      </c>
      <c r="C657" s="18"/>
      <c r="D657" s="11" t="s">
        <v>1918</v>
      </c>
      <c r="E657" s="18"/>
      <c r="F657" s="17" t="s">
        <v>1916</v>
      </c>
      <c r="G657" s="19"/>
      <c r="H657" s="19">
        <v>166936</v>
      </c>
      <c r="I657" s="15"/>
      <c r="J657" s="19"/>
      <c r="K657" s="17" t="s">
        <v>1917</v>
      </c>
      <c r="L657" s="17" t="s">
        <v>520</v>
      </c>
      <c r="M657" s="29"/>
      <c r="N657" s="29"/>
      <c r="O657" s="29"/>
      <c r="P657" s="29"/>
      <c r="Q657" s="29"/>
      <c r="R657" s="29"/>
    </row>
    <row r="658" spans="1:18" ht="15.75" customHeight="1">
      <c r="A658" s="9"/>
      <c r="B658" s="11" t="s">
        <v>1921</v>
      </c>
      <c r="C658" s="18"/>
      <c r="D658" s="11" t="s">
        <v>1921</v>
      </c>
      <c r="E658" s="18"/>
      <c r="F658" s="17" t="s">
        <v>1919</v>
      </c>
      <c r="G658" s="19"/>
      <c r="H658" s="19">
        <v>905613</v>
      </c>
      <c r="I658" s="15"/>
      <c r="J658" s="19"/>
      <c r="K658" s="17" t="s">
        <v>1920</v>
      </c>
      <c r="L658" s="17" t="s">
        <v>1065</v>
      </c>
      <c r="M658" s="29"/>
      <c r="N658" s="29"/>
      <c r="O658" s="29"/>
      <c r="P658" s="29"/>
      <c r="Q658" s="29"/>
      <c r="R658" s="29"/>
    </row>
    <row r="659" spans="1:18" ht="15.75" customHeight="1">
      <c r="A659" s="9"/>
      <c r="B659" s="11" t="s">
        <v>1923</v>
      </c>
      <c r="C659" s="18"/>
      <c r="D659" s="11" t="s">
        <v>1923</v>
      </c>
      <c r="E659" s="18"/>
      <c r="F659" s="17" t="s">
        <v>1547</v>
      </c>
      <c r="G659" s="19"/>
      <c r="H659" s="19">
        <v>207111</v>
      </c>
      <c r="I659" s="15"/>
      <c r="J659" s="19"/>
      <c r="K659" s="17" t="s">
        <v>1922</v>
      </c>
      <c r="L659" s="17" t="s">
        <v>520</v>
      </c>
      <c r="M659" s="29"/>
      <c r="N659" s="29"/>
      <c r="O659" s="29"/>
      <c r="P659" s="29"/>
      <c r="Q659" s="29"/>
      <c r="R659" s="29"/>
    </row>
    <row r="660" spans="1:18" ht="15.75" customHeight="1">
      <c r="A660" s="9"/>
      <c r="B660" s="11" t="s">
        <v>1496</v>
      </c>
      <c r="C660" s="18"/>
      <c r="D660" s="11" t="s">
        <v>1496</v>
      </c>
      <c r="E660" s="18"/>
      <c r="F660" s="17" t="s">
        <v>1924</v>
      </c>
      <c r="G660" s="19"/>
      <c r="H660" s="19">
        <v>905613</v>
      </c>
      <c r="I660" s="15"/>
      <c r="J660" s="19"/>
      <c r="K660" s="17" t="s">
        <v>1925</v>
      </c>
      <c r="L660" s="17" t="s">
        <v>1065</v>
      </c>
      <c r="M660" s="29"/>
      <c r="N660" s="29"/>
      <c r="O660" s="29"/>
      <c r="P660" s="29"/>
      <c r="Q660" s="29"/>
      <c r="R660" s="29"/>
    </row>
    <row r="661" spans="1:18" ht="15.75" customHeight="1">
      <c r="A661" s="9"/>
      <c r="B661" s="11" t="s">
        <v>1928</v>
      </c>
      <c r="C661" s="18"/>
      <c r="D661" s="11" t="s">
        <v>1928</v>
      </c>
      <c r="E661" s="18"/>
      <c r="F661" s="17" t="s">
        <v>1926</v>
      </c>
      <c r="G661" s="19"/>
      <c r="H661" s="19">
        <v>905613</v>
      </c>
      <c r="I661" s="15"/>
      <c r="J661" s="19"/>
      <c r="K661" s="17" t="s">
        <v>1927</v>
      </c>
      <c r="L661" s="17" t="s">
        <v>520</v>
      </c>
      <c r="M661" s="29"/>
      <c r="N661" s="29"/>
      <c r="O661" s="29"/>
      <c r="P661" s="29"/>
      <c r="Q661" s="29"/>
      <c r="R661" s="29"/>
    </row>
    <row r="662" spans="1:18" ht="15.75" customHeight="1">
      <c r="A662" s="9"/>
      <c r="B662" s="11" t="s">
        <v>1931</v>
      </c>
      <c r="C662" s="18"/>
      <c r="D662" s="11" t="s">
        <v>1931</v>
      </c>
      <c r="E662" s="18"/>
      <c r="F662" s="17" t="s">
        <v>1929</v>
      </c>
      <c r="G662" s="19"/>
      <c r="H662" s="19">
        <v>4888</v>
      </c>
      <c r="I662" s="15"/>
      <c r="J662" s="19"/>
      <c r="K662" s="17" t="s">
        <v>1930</v>
      </c>
      <c r="L662" s="17" t="s">
        <v>1065</v>
      </c>
      <c r="M662" s="29"/>
      <c r="N662" s="29"/>
      <c r="O662" s="29"/>
      <c r="P662" s="29"/>
      <c r="Q662" s="29"/>
      <c r="R662" s="29"/>
    </row>
    <row r="663" spans="1:18" ht="15.75" customHeight="1">
      <c r="A663" s="9"/>
      <c r="B663" s="11" t="s">
        <v>1935</v>
      </c>
      <c r="C663" s="18"/>
      <c r="D663" s="11" t="s">
        <v>1935</v>
      </c>
      <c r="E663" s="18"/>
      <c r="F663" s="17" t="s">
        <v>1932</v>
      </c>
      <c r="G663" s="19"/>
      <c r="H663" s="19">
        <v>156269</v>
      </c>
      <c r="I663" s="15"/>
      <c r="J663" s="19"/>
      <c r="K663" s="17" t="s">
        <v>1933</v>
      </c>
      <c r="L663" s="21" t="s">
        <v>1934</v>
      </c>
      <c r="M663" s="29"/>
      <c r="N663" s="29"/>
      <c r="O663" s="29"/>
      <c r="P663" s="29"/>
      <c r="Q663" s="29"/>
      <c r="R663" s="29"/>
    </row>
    <row r="664" spans="1:18" ht="15.75" customHeight="1">
      <c r="A664" s="9"/>
      <c r="B664" s="11" t="s">
        <v>1938</v>
      </c>
      <c r="C664" s="18"/>
      <c r="D664" s="11" t="s">
        <v>1938</v>
      </c>
      <c r="E664" s="18"/>
      <c r="F664" s="17" t="s">
        <v>1936</v>
      </c>
      <c r="G664" s="19"/>
      <c r="H664" s="19">
        <v>905613</v>
      </c>
      <c r="I664" s="15"/>
      <c r="J664" s="19"/>
      <c r="K664" s="17" t="s">
        <v>1937</v>
      </c>
      <c r="L664" s="17" t="s">
        <v>510</v>
      </c>
      <c r="M664" s="29"/>
      <c r="N664" s="29"/>
      <c r="O664" s="29"/>
      <c r="P664" s="29"/>
      <c r="Q664" s="29"/>
      <c r="R664" s="29"/>
    </row>
    <row r="665" spans="1:18" ht="15.75" customHeight="1">
      <c r="A665" s="9"/>
      <c r="B665" s="11" t="s">
        <v>1774</v>
      </c>
      <c r="C665" s="18"/>
      <c r="D665" s="11" t="s">
        <v>1774</v>
      </c>
      <c r="E665" s="18"/>
      <c r="F665" s="17" t="s">
        <v>1939</v>
      </c>
      <c r="G665" s="19"/>
      <c r="H665" s="19">
        <v>50000</v>
      </c>
      <c r="I665" s="15"/>
      <c r="J665" s="19"/>
      <c r="K665" s="17" t="s">
        <v>1940</v>
      </c>
      <c r="L665" s="17" t="s">
        <v>520</v>
      </c>
      <c r="M665" s="29"/>
      <c r="N665" s="29"/>
      <c r="O665" s="29"/>
      <c r="P665" s="29"/>
      <c r="Q665" s="29"/>
      <c r="R665" s="29"/>
    </row>
    <row r="666" spans="1:18" ht="15.75" customHeight="1">
      <c r="A666" s="9"/>
      <c r="B666" s="11" t="s">
        <v>1354</v>
      </c>
      <c r="C666" s="18"/>
      <c r="D666" s="11" t="s">
        <v>1354</v>
      </c>
      <c r="E666" s="18"/>
      <c r="F666" s="17" t="s">
        <v>1941</v>
      </c>
      <c r="G666" s="19"/>
      <c r="H666" s="19">
        <v>905613</v>
      </c>
      <c r="I666" s="15"/>
      <c r="J666" s="19"/>
      <c r="K666" s="17" t="s">
        <v>1942</v>
      </c>
      <c r="L666" s="17" t="s">
        <v>1065</v>
      </c>
      <c r="M666" s="29"/>
      <c r="N666" s="29"/>
      <c r="O666" s="29"/>
      <c r="P666" s="29"/>
      <c r="Q666" s="29"/>
      <c r="R666" s="29"/>
    </row>
    <row r="667" spans="1:18" ht="15.75" customHeight="1">
      <c r="A667" s="9"/>
      <c r="B667" s="11" t="s">
        <v>1426</v>
      </c>
      <c r="C667" s="18"/>
      <c r="D667" s="11" t="s">
        <v>1426</v>
      </c>
      <c r="E667" s="18"/>
      <c r="F667" s="17" t="s">
        <v>1424</v>
      </c>
      <c r="G667" s="19"/>
      <c r="H667" s="19">
        <v>905613</v>
      </c>
      <c r="I667" s="15"/>
      <c r="J667" s="19"/>
      <c r="K667" s="17" t="s">
        <v>1943</v>
      </c>
      <c r="L667" s="17" t="s">
        <v>9</v>
      </c>
      <c r="M667" s="29"/>
      <c r="N667" s="29"/>
      <c r="O667" s="29"/>
      <c r="P667" s="29"/>
      <c r="Q667" s="29"/>
      <c r="R667" s="29"/>
    </row>
    <row r="668" spans="1:18" ht="15.75" customHeight="1">
      <c r="A668" s="9"/>
      <c r="B668" s="11" t="s">
        <v>1945</v>
      </c>
      <c r="C668" s="18"/>
      <c r="D668" s="11" t="s">
        <v>1945</v>
      </c>
      <c r="E668" s="18"/>
      <c r="F668" s="17" t="s">
        <v>1671</v>
      </c>
      <c r="G668" s="19"/>
      <c r="H668" s="19">
        <v>905613</v>
      </c>
      <c r="I668" s="15"/>
      <c r="J668" s="19"/>
      <c r="K668" s="17" t="s">
        <v>1944</v>
      </c>
      <c r="L668" s="17" t="s">
        <v>510</v>
      </c>
      <c r="M668" s="29"/>
      <c r="N668" s="29"/>
      <c r="O668" s="29"/>
      <c r="P668" s="29"/>
      <c r="Q668" s="29"/>
      <c r="R668" s="29"/>
    </row>
    <row r="669" spans="1:18" ht="15.75" customHeight="1">
      <c r="A669" s="9"/>
      <c r="B669" s="11" t="s">
        <v>1571</v>
      </c>
      <c r="C669" s="18"/>
      <c r="D669" s="11" t="s">
        <v>1571</v>
      </c>
      <c r="E669" s="18"/>
      <c r="F669" s="17" t="s">
        <v>1946</v>
      </c>
      <c r="G669" s="19"/>
      <c r="H669" s="19">
        <v>30000</v>
      </c>
      <c r="I669" s="15"/>
      <c r="J669" s="17"/>
      <c r="K669" s="17" t="s">
        <v>1947</v>
      </c>
      <c r="L669" s="17" t="s">
        <v>1065</v>
      </c>
      <c r="M669" s="29"/>
      <c r="N669" s="29"/>
      <c r="O669" s="29"/>
      <c r="P669" s="29"/>
      <c r="Q669" s="29"/>
      <c r="R669" s="29"/>
    </row>
    <row r="670" spans="1:18" ht="15.75" customHeight="1">
      <c r="A670" s="9"/>
      <c r="B670" s="11" t="s">
        <v>1523</v>
      </c>
      <c r="C670" s="18"/>
      <c r="D670" s="11" t="s">
        <v>1523</v>
      </c>
      <c r="E670" s="18"/>
      <c r="F670" s="17" t="s">
        <v>1521</v>
      </c>
      <c r="G670" s="19"/>
      <c r="H670" s="19">
        <v>40000</v>
      </c>
      <c r="I670" s="15"/>
      <c r="J670" s="17"/>
      <c r="K670" s="17" t="s">
        <v>1948</v>
      </c>
      <c r="L670" s="17" t="s">
        <v>1065</v>
      </c>
      <c r="M670" s="29"/>
      <c r="N670" s="29"/>
      <c r="O670" s="29"/>
      <c r="P670" s="29"/>
      <c r="Q670" s="29"/>
      <c r="R670" s="29"/>
    </row>
    <row r="671" spans="1:18" ht="15.75" customHeight="1">
      <c r="A671" s="9"/>
      <c r="B671" s="11" t="s">
        <v>1951</v>
      </c>
      <c r="C671" s="18"/>
      <c r="D671" s="11" t="s">
        <v>1951</v>
      </c>
      <c r="E671" s="18"/>
      <c r="F671" s="17" t="s">
        <v>1949</v>
      </c>
      <c r="G671" s="19"/>
      <c r="H671" s="19">
        <v>905613</v>
      </c>
      <c r="I671" s="15"/>
      <c r="J671" s="19"/>
      <c r="K671" s="17" t="s">
        <v>1950</v>
      </c>
      <c r="L671" s="17" t="s">
        <v>1065</v>
      </c>
      <c r="M671" s="29"/>
      <c r="N671" s="29"/>
      <c r="O671" s="29"/>
      <c r="P671" s="29"/>
      <c r="Q671" s="29"/>
      <c r="R671" s="29"/>
    </row>
    <row r="672" spans="1:18" ht="15.75" customHeight="1">
      <c r="A672" s="9"/>
      <c r="B672" s="11" t="s">
        <v>1954</v>
      </c>
      <c r="C672" s="18"/>
      <c r="D672" s="11" t="s">
        <v>1954</v>
      </c>
      <c r="E672" s="18"/>
      <c r="F672" s="17" t="s">
        <v>1952</v>
      </c>
      <c r="G672" s="19"/>
      <c r="H672" s="19">
        <v>905613</v>
      </c>
      <c r="I672" s="15"/>
      <c r="J672" s="19"/>
      <c r="K672" s="17" t="s">
        <v>1953</v>
      </c>
      <c r="L672" s="17" t="s">
        <v>441</v>
      </c>
      <c r="M672" s="29"/>
      <c r="N672" s="29"/>
      <c r="O672" s="29"/>
      <c r="P672" s="29"/>
      <c r="Q672" s="29"/>
      <c r="R672" s="29"/>
    </row>
    <row r="673" spans="1:18" ht="15.75" customHeight="1">
      <c r="A673" s="9"/>
      <c r="B673" s="11" t="s">
        <v>1957</v>
      </c>
      <c r="C673" s="18"/>
      <c r="D673" s="11" t="s">
        <v>1957</v>
      </c>
      <c r="E673" s="18"/>
      <c r="F673" s="17" t="s">
        <v>1955</v>
      </c>
      <c r="G673" s="19"/>
      <c r="H673" s="19">
        <v>905613</v>
      </c>
      <c r="I673" s="15"/>
      <c r="J673" s="19"/>
      <c r="K673" s="17" t="s">
        <v>1956</v>
      </c>
      <c r="L673" s="17" t="s">
        <v>520</v>
      </c>
      <c r="M673" s="29"/>
      <c r="N673" s="29"/>
      <c r="O673" s="29"/>
      <c r="P673" s="29"/>
      <c r="Q673" s="29"/>
      <c r="R673" s="29"/>
    </row>
    <row r="674" spans="1:18" ht="15.75" customHeight="1">
      <c r="A674" s="9"/>
      <c r="B674" s="11" t="s">
        <v>1960</v>
      </c>
      <c r="C674" s="18"/>
      <c r="D674" s="11" t="s">
        <v>1960</v>
      </c>
      <c r="E674" s="18"/>
      <c r="F674" s="17" t="s">
        <v>1958</v>
      </c>
      <c r="G674" s="19"/>
      <c r="H674" s="19">
        <v>905613</v>
      </c>
      <c r="I674" s="15"/>
      <c r="J674" s="19"/>
      <c r="K674" s="17" t="s">
        <v>1959</v>
      </c>
      <c r="L674" s="17" t="s">
        <v>520</v>
      </c>
      <c r="M674" s="29"/>
      <c r="N674" s="29"/>
      <c r="O674" s="29"/>
      <c r="P674" s="29"/>
      <c r="Q674" s="29"/>
      <c r="R674" s="29"/>
    </row>
    <row r="675" spans="1:18" ht="15.75" customHeight="1">
      <c r="A675" s="9"/>
      <c r="B675" s="11" t="s">
        <v>1963</v>
      </c>
      <c r="C675" s="18"/>
      <c r="D675" s="11" t="s">
        <v>1963</v>
      </c>
      <c r="E675" s="18"/>
      <c r="F675" s="17" t="s">
        <v>1961</v>
      </c>
      <c r="G675" s="19"/>
      <c r="H675" s="19">
        <v>16000</v>
      </c>
      <c r="I675" s="15"/>
      <c r="J675" s="17"/>
      <c r="K675" s="17" t="s">
        <v>1962</v>
      </c>
      <c r="L675" s="17" t="s">
        <v>9</v>
      </c>
      <c r="M675" s="29"/>
      <c r="N675" s="29"/>
      <c r="O675" s="29"/>
      <c r="P675" s="29"/>
      <c r="Q675" s="29"/>
      <c r="R675" s="29"/>
    </row>
    <row r="676" spans="1:18" ht="15.75" customHeight="1">
      <c r="A676" s="9"/>
      <c r="B676" s="11" t="s">
        <v>1966</v>
      </c>
      <c r="C676" s="18"/>
      <c r="D676" s="11" t="s">
        <v>1966</v>
      </c>
      <c r="E676" s="18"/>
      <c r="F676" s="17" t="s">
        <v>1964</v>
      </c>
      <c r="G676" s="19"/>
      <c r="H676" s="19">
        <v>16000</v>
      </c>
      <c r="I676" s="15"/>
      <c r="J676" s="17"/>
      <c r="K676" s="17" t="s">
        <v>1965</v>
      </c>
      <c r="L676" s="17" t="s">
        <v>520</v>
      </c>
      <c r="M676" s="29"/>
      <c r="N676" s="29"/>
      <c r="O676" s="29"/>
      <c r="P676" s="29"/>
      <c r="Q676" s="29"/>
      <c r="R676" s="29"/>
    </row>
    <row r="677" spans="1:18" ht="15.75" customHeight="1">
      <c r="A677" s="9"/>
      <c r="B677" s="11" t="s">
        <v>1969</v>
      </c>
      <c r="C677" s="18"/>
      <c r="D677" s="11" t="s">
        <v>1969</v>
      </c>
      <c r="E677" s="18"/>
      <c r="F677" s="17" t="s">
        <v>1967</v>
      </c>
      <c r="G677" s="19"/>
      <c r="H677" s="19">
        <v>905613</v>
      </c>
      <c r="I677" s="15"/>
      <c r="J677" s="19"/>
      <c r="K677" s="17" t="s">
        <v>1968</v>
      </c>
      <c r="L677" s="17" t="s">
        <v>9</v>
      </c>
      <c r="M677" s="29"/>
      <c r="N677" s="29"/>
      <c r="O677" s="29"/>
      <c r="P677" s="29"/>
      <c r="Q677" s="29"/>
      <c r="R677" s="29"/>
    </row>
    <row r="678" spans="1:18" ht="15.75" customHeight="1">
      <c r="A678" s="9"/>
      <c r="B678" s="11" t="s">
        <v>1972</v>
      </c>
      <c r="C678" s="18"/>
      <c r="D678" s="11" t="s">
        <v>1972</v>
      </c>
      <c r="E678" s="18"/>
      <c r="F678" s="17" t="s">
        <v>1970</v>
      </c>
      <c r="G678" s="19"/>
      <c r="H678" s="19">
        <v>18000</v>
      </c>
      <c r="I678" s="15"/>
      <c r="J678" s="19"/>
      <c r="K678" s="17" t="s">
        <v>1971</v>
      </c>
      <c r="L678" s="17" t="s">
        <v>520</v>
      </c>
      <c r="M678" s="29"/>
      <c r="N678" s="29"/>
      <c r="O678" s="29"/>
      <c r="P678" s="29"/>
      <c r="Q678" s="29"/>
      <c r="R678" s="29"/>
    </row>
    <row r="679" spans="1:18" ht="15.75" customHeight="1">
      <c r="A679" s="9"/>
      <c r="B679" s="11" t="s">
        <v>1975</v>
      </c>
      <c r="C679" s="18"/>
      <c r="D679" s="11" t="s">
        <v>1975</v>
      </c>
      <c r="E679" s="18"/>
      <c r="F679" s="17" t="s">
        <v>1973</v>
      </c>
      <c r="G679" s="19"/>
      <c r="H679" s="19">
        <v>905613</v>
      </c>
      <c r="I679" s="15"/>
      <c r="J679" s="19"/>
      <c r="K679" s="17" t="s">
        <v>1974</v>
      </c>
      <c r="L679" s="17" t="s">
        <v>55</v>
      </c>
      <c r="M679" s="29"/>
      <c r="N679" s="29"/>
      <c r="O679" s="29"/>
      <c r="P679" s="29"/>
      <c r="Q679" s="29"/>
      <c r="R679" s="29"/>
    </row>
    <row r="680" spans="1:18" ht="15.75" customHeight="1">
      <c r="A680" s="9"/>
      <c r="B680" s="11" t="s">
        <v>1978</v>
      </c>
      <c r="C680" s="18"/>
      <c r="D680" s="11" t="s">
        <v>1978</v>
      </c>
      <c r="E680" s="18"/>
      <c r="F680" s="17" t="s">
        <v>1976</v>
      </c>
      <c r="G680" s="19"/>
      <c r="H680" s="19">
        <v>905613</v>
      </c>
      <c r="I680" s="15"/>
      <c r="J680" s="19"/>
      <c r="K680" s="17" t="s">
        <v>1977</v>
      </c>
      <c r="L680" s="17" t="s">
        <v>9</v>
      </c>
      <c r="M680" s="29"/>
      <c r="N680" s="29"/>
      <c r="O680" s="29"/>
      <c r="P680" s="29"/>
      <c r="Q680" s="29"/>
      <c r="R680" s="29"/>
    </row>
    <row r="681" spans="1:18" ht="15.75" customHeight="1">
      <c r="A681" s="9"/>
      <c r="B681" s="11" t="s">
        <v>1981</v>
      </c>
      <c r="C681" s="18"/>
      <c r="D681" s="11" t="s">
        <v>1981</v>
      </c>
      <c r="E681" s="18"/>
      <c r="F681" s="17" t="s">
        <v>1979</v>
      </c>
      <c r="G681" s="19"/>
      <c r="H681" s="19">
        <v>905613</v>
      </c>
      <c r="I681" s="15"/>
      <c r="J681" s="19"/>
      <c r="K681" s="17" t="s">
        <v>1980</v>
      </c>
      <c r="L681" s="17" t="s">
        <v>520</v>
      </c>
      <c r="M681" s="29"/>
      <c r="N681" s="29"/>
      <c r="O681" s="29"/>
      <c r="P681" s="29"/>
      <c r="Q681" s="29"/>
      <c r="R681" s="29"/>
    </row>
    <row r="682" spans="1:18" ht="15.75" customHeight="1">
      <c r="A682" s="9"/>
      <c r="B682" s="11" t="s">
        <v>1984</v>
      </c>
      <c r="C682" s="18"/>
      <c r="D682" s="11" t="s">
        <v>1984</v>
      </c>
      <c r="E682" s="18"/>
      <c r="F682" s="17" t="s">
        <v>1982</v>
      </c>
      <c r="G682" s="19"/>
      <c r="H682" s="19">
        <v>16000</v>
      </c>
      <c r="I682" s="15"/>
      <c r="J682" s="17"/>
      <c r="K682" s="17" t="s">
        <v>1983</v>
      </c>
      <c r="L682" s="17" t="s">
        <v>520</v>
      </c>
      <c r="M682" s="29"/>
      <c r="N682" s="29"/>
      <c r="O682" s="29"/>
      <c r="P682" s="29"/>
      <c r="Q682" s="29"/>
      <c r="R682" s="29"/>
    </row>
    <row r="683" spans="1:18" ht="15.75" customHeight="1">
      <c r="A683" s="9"/>
      <c r="B683" s="11" t="s">
        <v>1987</v>
      </c>
      <c r="C683" s="18"/>
      <c r="D683" s="11" t="s">
        <v>1987</v>
      </c>
      <c r="E683" s="18"/>
      <c r="F683" s="17" t="s">
        <v>1985</v>
      </c>
      <c r="G683" s="19"/>
      <c r="H683" s="19">
        <v>905613</v>
      </c>
      <c r="I683" s="15"/>
      <c r="J683" s="19"/>
      <c r="K683" s="17" t="s">
        <v>1986</v>
      </c>
      <c r="L683" s="17" t="s">
        <v>520</v>
      </c>
      <c r="M683" s="29"/>
      <c r="N683" s="29"/>
      <c r="O683" s="29"/>
      <c r="P683" s="29"/>
      <c r="Q683" s="29"/>
      <c r="R683" s="29"/>
    </row>
    <row r="684" spans="1:18" ht="15.75" customHeight="1">
      <c r="A684" s="9"/>
      <c r="B684" s="11" t="s">
        <v>1969</v>
      </c>
      <c r="C684" s="18"/>
      <c r="D684" s="11" t="s">
        <v>1969</v>
      </c>
      <c r="E684" s="18"/>
      <c r="F684" s="17" t="s">
        <v>1988</v>
      </c>
      <c r="G684" s="19"/>
      <c r="H684" s="19">
        <v>905613</v>
      </c>
      <c r="I684" s="15"/>
      <c r="J684" s="19"/>
      <c r="K684" s="17" t="s">
        <v>1989</v>
      </c>
      <c r="L684" s="17" t="s">
        <v>9</v>
      </c>
      <c r="M684" s="29"/>
      <c r="N684" s="29"/>
      <c r="O684" s="29"/>
      <c r="P684" s="29"/>
      <c r="Q684" s="29"/>
      <c r="R684" s="29"/>
    </row>
    <row r="685" spans="1:18" ht="15.75" customHeight="1">
      <c r="A685" s="9"/>
      <c r="B685" s="11" t="s">
        <v>1992</v>
      </c>
      <c r="C685" s="18"/>
      <c r="D685" s="11" t="s">
        <v>1992</v>
      </c>
      <c r="E685" s="18"/>
      <c r="F685" s="17" t="s">
        <v>1990</v>
      </c>
      <c r="G685" s="19"/>
      <c r="H685" s="19">
        <v>905613</v>
      </c>
      <c r="I685" s="15"/>
      <c r="J685" s="19"/>
      <c r="K685" s="17" t="s">
        <v>1991</v>
      </c>
      <c r="L685" s="17" t="s">
        <v>9</v>
      </c>
      <c r="M685" s="29"/>
      <c r="N685" s="29"/>
      <c r="O685" s="29"/>
      <c r="P685" s="29"/>
      <c r="Q685" s="29"/>
      <c r="R685" s="29"/>
    </row>
    <row r="686" spans="1:18" ht="15.75" customHeight="1">
      <c r="A686" s="9"/>
      <c r="B686" s="11" t="s">
        <v>1995</v>
      </c>
      <c r="C686" s="18"/>
      <c r="D686" s="11" t="s">
        <v>1995</v>
      </c>
      <c r="E686" s="18"/>
      <c r="F686" s="17" t="s">
        <v>1993</v>
      </c>
      <c r="G686" s="19"/>
      <c r="H686" s="19">
        <v>6000</v>
      </c>
      <c r="I686" s="15"/>
      <c r="J686" s="17"/>
      <c r="K686" s="17" t="s">
        <v>1994</v>
      </c>
      <c r="L686" s="17" t="s">
        <v>51</v>
      </c>
      <c r="M686" s="29"/>
      <c r="N686" s="29"/>
      <c r="O686" s="29"/>
      <c r="P686" s="29"/>
      <c r="Q686" s="29"/>
      <c r="R686" s="29"/>
    </row>
    <row r="687" spans="1:18" ht="15.75" customHeight="1">
      <c r="A687" s="9"/>
      <c r="B687" s="11" t="s">
        <v>1998</v>
      </c>
      <c r="C687" s="18"/>
      <c r="D687" s="11" t="s">
        <v>1998</v>
      </c>
      <c r="E687" s="18"/>
      <c r="F687" s="17" t="s">
        <v>1996</v>
      </c>
      <c r="G687" s="19"/>
      <c r="H687" s="19">
        <v>905613</v>
      </c>
      <c r="I687" s="15"/>
      <c r="J687" s="19"/>
      <c r="K687" s="17" t="s">
        <v>1997</v>
      </c>
      <c r="L687" s="17" t="s">
        <v>441</v>
      </c>
      <c r="M687" s="29"/>
      <c r="N687" s="29"/>
      <c r="O687" s="29"/>
      <c r="P687" s="29"/>
      <c r="Q687" s="29"/>
      <c r="R687" s="29"/>
    </row>
    <row r="688" spans="1:18" ht="15.75" customHeight="1">
      <c r="A688" s="9"/>
      <c r="B688" s="11" t="s">
        <v>2001</v>
      </c>
      <c r="C688" s="18"/>
      <c r="D688" s="11" t="s">
        <v>2001</v>
      </c>
      <c r="E688" s="18"/>
      <c r="F688" s="17" t="s">
        <v>1999</v>
      </c>
      <c r="G688" s="19"/>
      <c r="H688" s="19">
        <v>70000</v>
      </c>
      <c r="I688" s="15"/>
      <c r="J688" s="17"/>
      <c r="K688" s="17" t="s">
        <v>2000</v>
      </c>
      <c r="L688" s="21" t="s">
        <v>1934</v>
      </c>
      <c r="M688" s="29"/>
      <c r="N688" s="29"/>
      <c r="O688" s="29"/>
      <c r="P688" s="29"/>
      <c r="Q688" s="29"/>
      <c r="R688" s="29"/>
    </row>
    <row r="689" spans="1:18" ht="15.75" customHeight="1">
      <c r="A689" s="9"/>
      <c r="B689" s="11" t="s">
        <v>2004</v>
      </c>
      <c r="C689" s="18"/>
      <c r="D689" s="11" t="s">
        <v>2004</v>
      </c>
      <c r="E689" s="18"/>
      <c r="F689" s="17" t="s">
        <v>2002</v>
      </c>
      <c r="G689" s="19"/>
      <c r="H689" s="19">
        <v>170000</v>
      </c>
      <c r="I689" s="15"/>
      <c r="J689" s="17"/>
      <c r="K689" s="17" t="s">
        <v>2003</v>
      </c>
      <c r="L689" s="21" t="s">
        <v>1934</v>
      </c>
      <c r="M689" s="29"/>
      <c r="N689" s="29"/>
      <c r="O689" s="29"/>
      <c r="P689" s="29"/>
      <c r="Q689" s="29"/>
      <c r="R689" s="29"/>
    </row>
    <row r="690" spans="1:18" ht="15.75" customHeight="1">
      <c r="A690" s="9"/>
      <c r="B690" s="11" t="s">
        <v>2007</v>
      </c>
      <c r="C690" s="18"/>
      <c r="D690" s="11" t="s">
        <v>2007</v>
      </c>
      <c r="E690" s="18"/>
      <c r="F690" s="17" t="s">
        <v>2005</v>
      </c>
      <c r="G690" s="19"/>
      <c r="H690" s="19">
        <v>170000</v>
      </c>
      <c r="I690" s="15"/>
      <c r="J690" s="17"/>
      <c r="K690" s="17" t="s">
        <v>2006</v>
      </c>
      <c r="L690" s="21" t="s">
        <v>1934</v>
      </c>
      <c r="M690" s="29"/>
      <c r="N690" s="29"/>
      <c r="O690" s="29"/>
      <c r="P690" s="29"/>
      <c r="Q690" s="29"/>
      <c r="R690" s="29"/>
    </row>
    <row r="691" spans="1:18" ht="15.75" customHeight="1">
      <c r="A691" s="9"/>
      <c r="B691" s="11" t="s">
        <v>2010</v>
      </c>
      <c r="C691" s="18"/>
      <c r="D691" s="11" t="s">
        <v>2010</v>
      </c>
      <c r="E691" s="18"/>
      <c r="F691" s="17" t="s">
        <v>2008</v>
      </c>
      <c r="G691" s="19"/>
      <c r="H691" s="19">
        <v>170000</v>
      </c>
      <c r="I691" s="15"/>
      <c r="J691" s="17"/>
      <c r="K691" s="17" t="s">
        <v>2009</v>
      </c>
      <c r="L691" s="21" t="s">
        <v>1934</v>
      </c>
      <c r="M691" s="29"/>
      <c r="N691" s="29"/>
      <c r="O691" s="29"/>
      <c r="P691" s="29"/>
      <c r="Q691" s="29"/>
      <c r="R691" s="29"/>
    </row>
    <row r="692" spans="1:18" ht="15.75" customHeight="1">
      <c r="A692" s="9"/>
      <c r="B692" s="11" t="s">
        <v>2013</v>
      </c>
      <c r="C692" s="18"/>
      <c r="D692" s="11" t="s">
        <v>2013</v>
      </c>
      <c r="E692" s="18"/>
      <c r="F692" s="17" t="s">
        <v>2011</v>
      </c>
      <c r="G692" s="19"/>
      <c r="H692" s="19">
        <v>170000</v>
      </c>
      <c r="I692" s="15"/>
      <c r="J692" s="17"/>
      <c r="K692" s="17" t="s">
        <v>2012</v>
      </c>
      <c r="L692" s="21" t="s">
        <v>1934</v>
      </c>
      <c r="M692" s="29"/>
      <c r="N692" s="29"/>
      <c r="O692" s="29"/>
      <c r="P692" s="29"/>
      <c r="Q692" s="29"/>
      <c r="R692" s="29"/>
    </row>
    <row r="693" spans="1:18" ht="15.75" customHeight="1">
      <c r="A693" s="9"/>
      <c r="B693" s="11" t="s">
        <v>2016</v>
      </c>
      <c r="C693" s="18"/>
      <c r="D693" s="11" t="s">
        <v>2016</v>
      </c>
      <c r="E693" s="18"/>
      <c r="F693" s="17" t="s">
        <v>2014</v>
      </c>
      <c r="G693" s="19"/>
      <c r="H693" s="19">
        <v>170000</v>
      </c>
      <c r="I693" s="15"/>
      <c r="J693" s="19"/>
      <c r="K693" s="17" t="s">
        <v>2015</v>
      </c>
      <c r="L693" s="21" t="s">
        <v>1934</v>
      </c>
      <c r="M693" s="29"/>
      <c r="N693" s="29"/>
      <c r="O693" s="29"/>
      <c r="P693" s="29"/>
      <c r="Q693" s="29"/>
      <c r="R693" s="29"/>
    </row>
    <row r="694" spans="1:18" ht="15.75" customHeight="1">
      <c r="A694" s="9"/>
      <c r="B694" s="11" t="s">
        <v>2004</v>
      </c>
      <c r="C694" s="18"/>
      <c r="D694" s="11" t="s">
        <v>2004</v>
      </c>
      <c r="E694" s="18"/>
      <c r="F694" s="17" t="s">
        <v>2017</v>
      </c>
      <c r="G694" s="19"/>
      <c r="H694" s="19">
        <v>170000</v>
      </c>
      <c r="I694" s="15"/>
      <c r="J694" s="17"/>
      <c r="K694" s="17" t="s">
        <v>2018</v>
      </c>
      <c r="L694" s="21" t="s">
        <v>1934</v>
      </c>
      <c r="M694" s="29"/>
      <c r="N694" s="29"/>
      <c r="O694" s="29"/>
      <c r="P694" s="29"/>
      <c r="Q694" s="29"/>
      <c r="R694" s="29"/>
    </row>
    <row r="695" spans="1:18" ht="15.75" customHeight="1">
      <c r="A695" s="9"/>
      <c r="B695" s="11" t="s">
        <v>2021</v>
      </c>
      <c r="C695" s="18"/>
      <c r="D695" s="11" t="s">
        <v>2021</v>
      </c>
      <c r="E695" s="18"/>
      <c r="F695" s="17" t="s">
        <v>2019</v>
      </c>
      <c r="G695" s="19"/>
      <c r="H695" s="19">
        <v>170000</v>
      </c>
      <c r="I695" s="15"/>
      <c r="J695" s="19"/>
      <c r="K695" s="17" t="s">
        <v>2020</v>
      </c>
      <c r="L695" s="21" t="s">
        <v>1934</v>
      </c>
      <c r="M695" s="29"/>
      <c r="N695" s="29"/>
      <c r="O695" s="29"/>
      <c r="P695" s="29"/>
      <c r="Q695" s="29"/>
      <c r="R695" s="29"/>
    </row>
    <row r="696" spans="1:18" ht="15.75" customHeight="1">
      <c r="A696" s="9"/>
      <c r="B696" s="11" t="s">
        <v>2024</v>
      </c>
      <c r="C696" s="18"/>
      <c r="D696" s="11" t="s">
        <v>2024</v>
      </c>
      <c r="E696" s="18"/>
      <c r="F696" s="17" t="s">
        <v>2022</v>
      </c>
      <c r="G696" s="19"/>
      <c r="H696" s="19">
        <v>170000</v>
      </c>
      <c r="I696" s="15"/>
      <c r="J696" s="17"/>
      <c r="K696" s="17" t="s">
        <v>2023</v>
      </c>
      <c r="L696" s="21" t="s">
        <v>1934</v>
      </c>
      <c r="M696" s="29"/>
      <c r="N696" s="29"/>
      <c r="O696" s="29"/>
      <c r="P696" s="29"/>
      <c r="Q696" s="29"/>
      <c r="R696" s="29"/>
    </row>
    <row r="697" spans="1:18" ht="15.75" customHeight="1">
      <c r="A697" s="9"/>
      <c r="B697" s="11" t="s">
        <v>2027</v>
      </c>
      <c r="C697" s="18"/>
      <c r="D697" s="11" t="s">
        <v>2027</v>
      </c>
      <c r="E697" s="18"/>
      <c r="F697" s="17" t="s">
        <v>2025</v>
      </c>
      <c r="G697" s="19"/>
      <c r="H697" s="19">
        <v>170000</v>
      </c>
      <c r="I697" s="15"/>
      <c r="J697" s="19"/>
      <c r="K697" s="17" t="s">
        <v>2026</v>
      </c>
      <c r="L697" s="21" t="s">
        <v>1934</v>
      </c>
      <c r="M697" s="29"/>
      <c r="N697" s="29"/>
      <c r="O697" s="29"/>
      <c r="P697" s="29"/>
      <c r="Q697" s="29"/>
      <c r="R697" s="29"/>
    </row>
    <row r="698" spans="1:18" ht="15.75" customHeight="1">
      <c r="A698" s="9"/>
      <c r="B698" s="11" t="s">
        <v>2029</v>
      </c>
      <c r="C698" s="18"/>
      <c r="D698" s="11" t="s">
        <v>2029</v>
      </c>
      <c r="E698" s="18"/>
      <c r="F698" s="17" t="s">
        <v>2008</v>
      </c>
      <c r="G698" s="19"/>
      <c r="H698" s="19">
        <v>170000</v>
      </c>
      <c r="I698" s="15"/>
      <c r="J698" s="17"/>
      <c r="K698" s="17" t="s">
        <v>2028</v>
      </c>
      <c r="L698" s="21" t="s">
        <v>1934</v>
      </c>
      <c r="M698" s="29"/>
      <c r="N698" s="29"/>
      <c r="O698" s="29"/>
      <c r="P698" s="29"/>
      <c r="Q698" s="29"/>
      <c r="R698" s="29"/>
    </row>
    <row r="699" spans="1:18" ht="15.75" customHeight="1">
      <c r="A699" s="9"/>
      <c r="B699" s="11" t="s">
        <v>2032</v>
      </c>
      <c r="C699" s="18"/>
      <c r="D699" s="11" t="s">
        <v>2032</v>
      </c>
      <c r="E699" s="18"/>
      <c r="F699" s="17" t="s">
        <v>2030</v>
      </c>
      <c r="G699" s="19"/>
      <c r="H699" s="19">
        <v>170000</v>
      </c>
      <c r="I699" s="15"/>
      <c r="J699" s="17"/>
      <c r="K699" s="17" t="s">
        <v>2031</v>
      </c>
      <c r="L699" s="21" t="s">
        <v>1934</v>
      </c>
      <c r="M699" s="29"/>
      <c r="N699" s="29"/>
      <c r="O699" s="29"/>
      <c r="P699" s="29"/>
      <c r="Q699" s="29"/>
      <c r="R699" s="29"/>
    </row>
    <row r="700" spans="1:18" ht="15.75" customHeight="1">
      <c r="A700" s="9"/>
      <c r="B700" s="11" t="s">
        <v>2004</v>
      </c>
      <c r="C700" s="18"/>
      <c r="D700" s="11" t="s">
        <v>2004</v>
      </c>
      <c r="E700" s="18"/>
      <c r="F700" s="17" t="s">
        <v>2033</v>
      </c>
      <c r="G700" s="19"/>
      <c r="H700" s="19">
        <v>170000</v>
      </c>
      <c r="I700" s="15"/>
      <c r="J700" s="17"/>
      <c r="K700" s="17" t="s">
        <v>2034</v>
      </c>
      <c r="L700" s="21" t="s">
        <v>1934</v>
      </c>
      <c r="M700" s="29"/>
      <c r="N700" s="29"/>
      <c r="O700" s="29"/>
      <c r="P700" s="29"/>
      <c r="Q700" s="29"/>
      <c r="R700" s="29"/>
    </row>
    <row r="701" spans="1:18" ht="15.75" customHeight="1">
      <c r="A701" s="9"/>
      <c r="B701" s="11" t="s">
        <v>2037</v>
      </c>
      <c r="C701" s="18"/>
      <c r="D701" s="11" t="s">
        <v>2037</v>
      </c>
      <c r="E701" s="18"/>
      <c r="F701" s="17" t="s">
        <v>2035</v>
      </c>
      <c r="G701" s="19"/>
      <c r="H701" s="19">
        <v>9000</v>
      </c>
      <c r="I701" s="15"/>
      <c r="J701" s="19"/>
      <c r="K701" s="17" t="s">
        <v>2036</v>
      </c>
      <c r="L701" s="21" t="s">
        <v>1934</v>
      </c>
      <c r="M701" s="29"/>
      <c r="N701" s="29"/>
      <c r="O701" s="29"/>
      <c r="P701" s="29"/>
      <c r="Q701" s="29"/>
      <c r="R701" s="29"/>
    </row>
    <row r="702" spans="1:18" ht="15.75" customHeight="1">
      <c r="A702" s="9"/>
      <c r="B702" s="11" t="s">
        <v>2040</v>
      </c>
      <c r="C702" s="18"/>
      <c r="D702" s="11" t="s">
        <v>2040</v>
      </c>
      <c r="E702" s="18"/>
      <c r="F702" s="17" t="s">
        <v>2038</v>
      </c>
      <c r="G702" s="19"/>
      <c r="H702" s="19">
        <v>170000</v>
      </c>
      <c r="I702" s="15"/>
      <c r="J702" s="19"/>
      <c r="K702" s="17" t="s">
        <v>2039</v>
      </c>
      <c r="L702" s="21" t="s">
        <v>1934</v>
      </c>
      <c r="M702" s="29"/>
      <c r="N702" s="29"/>
      <c r="O702" s="29"/>
      <c r="P702" s="29"/>
      <c r="Q702" s="29"/>
      <c r="R702" s="29"/>
    </row>
    <row r="703" spans="1:18" ht="15.75" customHeight="1">
      <c r="A703" s="9"/>
      <c r="B703" s="11" t="s">
        <v>2043</v>
      </c>
      <c r="C703" s="18"/>
      <c r="D703" s="11" t="s">
        <v>2043</v>
      </c>
      <c r="E703" s="18"/>
      <c r="F703" s="17" t="s">
        <v>2041</v>
      </c>
      <c r="G703" s="19"/>
      <c r="H703" s="19">
        <v>50000</v>
      </c>
      <c r="I703" s="15"/>
      <c r="J703" s="17"/>
      <c r="K703" s="17" t="s">
        <v>2042</v>
      </c>
      <c r="L703" s="21" t="s">
        <v>1934</v>
      </c>
      <c r="M703" s="29"/>
      <c r="N703" s="29"/>
      <c r="O703" s="29"/>
      <c r="P703" s="29"/>
      <c r="Q703" s="29"/>
      <c r="R703" s="29"/>
    </row>
    <row r="704" spans="1:18" ht="15.75" customHeight="1">
      <c r="A704" s="9"/>
      <c r="B704" s="11" t="s">
        <v>2004</v>
      </c>
      <c r="C704" s="18"/>
      <c r="D704" s="11" t="s">
        <v>2004</v>
      </c>
      <c r="E704" s="18"/>
      <c r="F704" s="17" t="s">
        <v>2002</v>
      </c>
      <c r="G704" s="19"/>
      <c r="H704" s="19">
        <v>170000</v>
      </c>
      <c r="I704" s="15"/>
      <c r="J704" s="17"/>
      <c r="K704" s="17" t="s">
        <v>2044</v>
      </c>
      <c r="L704" s="21" t="s">
        <v>1934</v>
      </c>
      <c r="M704" s="29"/>
      <c r="N704" s="29"/>
      <c r="O704" s="29"/>
      <c r="P704" s="29"/>
      <c r="Q704" s="29"/>
      <c r="R704" s="29"/>
    </row>
    <row r="705" spans="1:18" ht="15.75" customHeight="1">
      <c r="A705" s="9"/>
      <c r="B705" s="11" t="s">
        <v>2047</v>
      </c>
      <c r="C705" s="18"/>
      <c r="D705" s="11" t="s">
        <v>2047</v>
      </c>
      <c r="E705" s="18"/>
      <c r="F705" s="17" t="s">
        <v>2045</v>
      </c>
      <c r="G705" s="19"/>
      <c r="H705" s="19">
        <v>170000</v>
      </c>
      <c r="I705" s="15"/>
      <c r="J705" s="19"/>
      <c r="K705" s="17" t="s">
        <v>2046</v>
      </c>
      <c r="L705" s="21" t="s">
        <v>1934</v>
      </c>
      <c r="M705" s="29"/>
      <c r="N705" s="29"/>
      <c r="O705" s="29"/>
      <c r="P705" s="29"/>
      <c r="Q705" s="29"/>
      <c r="R705" s="29"/>
    </row>
    <row r="706" spans="1:18" ht="15.75" customHeight="1">
      <c r="A706" s="9"/>
      <c r="B706" s="11" t="s">
        <v>2050</v>
      </c>
      <c r="C706" s="18"/>
      <c r="D706" s="11" t="s">
        <v>2050</v>
      </c>
      <c r="E706" s="18"/>
      <c r="F706" s="17" t="s">
        <v>2048</v>
      </c>
      <c r="G706" s="19"/>
      <c r="H706" s="19">
        <v>4000</v>
      </c>
      <c r="I706" s="15"/>
      <c r="J706" s="19"/>
      <c r="K706" s="17" t="s">
        <v>2049</v>
      </c>
      <c r="L706" s="21" t="s">
        <v>1934</v>
      </c>
      <c r="M706" s="29"/>
      <c r="N706" s="29"/>
      <c r="O706" s="29"/>
      <c r="P706" s="29"/>
      <c r="Q706" s="29"/>
      <c r="R706" s="29"/>
    </row>
    <row r="707" spans="1:18" ht="15.75" customHeight="1">
      <c r="A707" s="9"/>
      <c r="B707" s="11" t="s">
        <v>2053</v>
      </c>
      <c r="C707" s="18"/>
      <c r="D707" s="11" t="s">
        <v>2053</v>
      </c>
      <c r="E707" s="18"/>
      <c r="F707" s="17" t="s">
        <v>2051</v>
      </c>
      <c r="G707" s="19"/>
      <c r="H707" s="19">
        <v>170000</v>
      </c>
      <c r="I707" s="15"/>
      <c r="J707" s="17"/>
      <c r="K707" s="17" t="s">
        <v>2052</v>
      </c>
      <c r="L707" s="21" t="s">
        <v>1934</v>
      </c>
      <c r="M707" s="29"/>
      <c r="N707" s="29"/>
      <c r="O707" s="29"/>
      <c r="P707" s="29"/>
      <c r="Q707" s="29"/>
      <c r="R707" s="29"/>
    </row>
    <row r="708" spans="1:18" ht="15.75" customHeight="1">
      <c r="A708" s="9"/>
      <c r="B708" s="11" t="s">
        <v>2004</v>
      </c>
      <c r="C708" s="18"/>
      <c r="D708" s="11" t="s">
        <v>2004</v>
      </c>
      <c r="E708" s="18"/>
      <c r="F708" s="17" t="s">
        <v>2054</v>
      </c>
      <c r="G708" s="19"/>
      <c r="H708" s="19">
        <v>170000</v>
      </c>
      <c r="I708" s="15"/>
      <c r="J708" s="19"/>
      <c r="K708" s="17" t="s">
        <v>2055</v>
      </c>
      <c r="L708" s="21" t="s">
        <v>1934</v>
      </c>
      <c r="M708" s="29"/>
      <c r="N708" s="29"/>
      <c r="O708" s="29"/>
      <c r="P708" s="29"/>
      <c r="Q708" s="29"/>
      <c r="R708" s="29"/>
    </row>
    <row r="709" spans="1:18" ht="15.75" customHeight="1">
      <c r="A709" s="9"/>
      <c r="B709" s="11" t="s">
        <v>2004</v>
      </c>
      <c r="C709" s="18"/>
      <c r="D709" s="11" t="s">
        <v>2004</v>
      </c>
      <c r="E709" s="18"/>
      <c r="F709" s="17" t="s">
        <v>2056</v>
      </c>
      <c r="G709" s="19"/>
      <c r="H709" s="19">
        <v>170000</v>
      </c>
      <c r="I709" s="15"/>
      <c r="J709" s="17"/>
      <c r="K709" s="17" t="s">
        <v>2057</v>
      </c>
      <c r="L709" s="21" t="s">
        <v>1934</v>
      </c>
      <c r="M709" s="29"/>
      <c r="N709" s="29"/>
      <c r="O709" s="29"/>
      <c r="P709" s="29"/>
      <c r="Q709" s="29"/>
      <c r="R709" s="29"/>
    </row>
    <row r="710" spans="1:18" ht="15.75" customHeight="1">
      <c r="A710" s="9"/>
      <c r="B710" s="11" t="s">
        <v>2060</v>
      </c>
      <c r="C710" s="18"/>
      <c r="D710" s="11" t="s">
        <v>2060</v>
      </c>
      <c r="E710" s="18"/>
      <c r="F710" s="17" t="s">
        <v>2058</v>
      </c>
      <c r="G710" s="19"/>
      <c r="H710" s="19">
        <v>170000</v>
      </c>
      <c r="I710" s="15"/>
      <c r="J710" s="19"/>
      <c r="K710" s="17" t="s">
        <v>2059</v>
      </c>
      <c r="L710" s="21" t="s">
        <v>1934</v>
      </c>
      <c r="M710" s="29"/>
      <c r="N710" s="29"/>
      <c r="O710" s="29"/>
      <c r="P710" s="29"/>
      <c r="Q710" s="29"/>
      <c r="R710" s="29"/>
    </row>
    <row r="711" spans="1:18" ht="15.75" customHeight="1">
      <c r="A711" s="9"/>
      <c r="B711" s="11" t="s">
        <v>2063</v>
      </c>
      <c r="C711" s="18"/>
      <c r="D711" s="11" t="s">
        <v>2063</v>
      </c>
      <c r="E711" s="18"/>
      <c r="F711" s="17" t="s">
        <v>2061</v>
      </c>
      <c r="G711" s="19"/>
      <c r="H711" s="19">
        <v>9000</v>
      </c>
      <c r="I711" s="15"/>
      <c r="J711" s="19"/>
      <c r="K711" s="17" t="s">
        <v>2062</v>
      </c>
      <c r="L711" s="21" t="s">
        <v>1934</v>
      </c>
      <c r="M711" s="29"/>
      <c r="N711" s="29"/>
      <c r="O711" s="29"/>
      <c r="P711" s="29"/>
      <c r="Q711" s="29"/>
      <c r="R711" s="29"/>
    </row>
    <row r="712" spans="1:18" ht="15.75" customHeight="1">
      <c r="A712" s="9"/>
      <c r="B712" s="11" t="s">
        <v>2066</v>
      </c>
      <c r="C712" s="18"/>
      <c r="D712" s="11" t="s">
        <v>2066</v>
      </c>
      <c r="E712" s="18"/>
      <c r="F712" s="17" t="s">
        <v>2064</v>
      </c>
      <c r="G712" s="19"/>
      <c r="H712" s="19">
        <v>190000</v>
      </c>
      <c r="I712" s="15"/>
      <c r="J712" s="19"/>
      <c r="K712" s="17" t="s">
        <v>2065</v>
      </c>
      <c r="L712" s="21" t="s">
        <v>1934</v>
      </c>
      <c r="M712" s="29"/>
      <c r="N712" s="29"/>
      <c r="O712" s="29"/>
      <c r="P712" s="29"/>
      <c r="Q712" s="29"/>
      <c r="R712" s="29"/>
    </row>
    <row r="713" spans="1:18" ht="15.75" customHeight="1">
      <c r="A713" s="9"/>
      <c r="B713" s="11" t="s">
        <v>2069</v>
      </c>
      <c r="C713" s="18"/>
      <c r="D713" s="11" t="s">
        <v>2069</v>
      </c>
      <c r="E713" s="18"/>
      <c r="F713" s="17" t="s">
        <v>2067</v>
      </c>
      <c r="G713" s="19"/>
      <c r="H713" s="19">
        <v>180000</v>
      </c>
      <c r="I713" s="15"/>
      <c r="J713" s="19"/>
      <c r="K713" s="17" t="s">
        <v>2068</v>
      </c>
      <c r="L713" s="21" t="s">
        <v>1934</v>
      </c>
      <c r="M713" s="29"/>
      <c r="N713" s="29"/>
      <c r="O713" s="29"/>
      <c r="P713" s="29"/>
      <c r="Q713" s="29"/>
      <c r="R713" s="29"/>
    </row>
    <row r="714" spans="1:18" ht="15.75" customHeight="1">
      <c r="A714" s="9"/>
      <c r="B714" s="11" t="s">
        <v>2072</v>
      </c>
      <c r="C714" s="18"/>
      <c r="D714" s="11" t="s">
        <v>2072</v>
      </c>
      <c r="E714" s="18"/>
      <c r="F714" s="17" t="s">
        <v>2070</v>
      </c>
      <c r="G714" s="19"/>
      <c r="H714" s="19">
        <v>170000</v>
      </c>
      <c r="I714" s="15"/>
      <c r="J714" s="17"/>
      <c r="K714" s="17" t="s">
        <v>2071</v>
      </c>
      <c r="L714" s="21" t="s">
        <v>1934</v>
      </c>
      <c r="M714" s="29"/>
      <c r="N714" s="29"/>
      <c r="O714" s="29"/>
      <c r="P714" s="29"/>
      <c r="Q714" s="29"/>
      <c r="R714" s="29"/>
    </row>
    <row r="715" spans="1:18" ht="15.75" customHeight="1">
      <c r="A715" s="9"/>
      <c r="B715" s="11" t="s">
        <v>2075</v>
      </c>
      <c r="C715" s="18"/>
      <c r="D715" s="11" t="s">
        <v>2075</v>
      </c>
      <c r="E715" s="18"/>
      <c r="F715" s="17" t="s">
        <v>2073</v>
      </c>
      <c r="G715" s="19"/>
      <c r="H715" s="19">
        <v>170000</v>
      </c>
      <c r="I715" s="15"/>
      <c r="J715" s="17"/>
      <c r="K715" s="17" t="s">
        <v>2074</v>
      </c>
      <c r="L715" s="21" t="s">
        <v>1934</v>
      </c>
      <c r="M715" s="29"/>
      <c r="N715" s="29"/>
      <c r="O715" s="29"/>
      <c r="P715" s="29"/>
      <c r="Q715" s="29"/>
      <c r="R715" s="29"/>
    </row>
    <row r="716" spans="1:18" ht="15.75" customHeight="1">
      <c r="A716" s="9"/>
      <c r="B716" s="11" t="s">
        <v>2078</v>
      </c>
      <c r="C716" s="18"/>
      <c r="D716" s="11" t="s">
        <v>2078</v>
      </c>
      <c r="E716" s="18"/>
      <c r="F716" s="17" t="s">
        <v>2076</v>
      </c>
      <c r="G716" s="19"/>
      <c r="H716" s="19">
        <v>38000</v>
      </c>
      <c r="I716" s="15"/>
      <c r="J716" s="19"/>
      <c r="K716" s="17" t="s">
        <v>2077</v>
      </c>
      <c r="L716" s="17" t="s">
        <v>510</v>
      </c>
      <c r="M716" s="29"/>
      <c r="N716" s="29"/>
      <c r="O716" s="29"/>
      <c r="P716" s="29"/>
      <c r="Q716" s="29"/>
      <c r="R716" s="29"/>
    </row>
    <row r="717" spans="1:18" ht="15.75" customHeight="1">
      <c r="A717" s="9"/>
      <c r="B717" s="11" t="s">
        <v>2081</v>
      </c>
      <c r="C717" s="18"/>
      <c r="D717" s="11" t="s">
        <v>2081</v>
      </c>
      <c r="E717" s="18"/>
      <c r="F717" s="17" t="s">
        <v>2079</v>
      </c>
      <c r="G717" s="19"/>
      <c r="H717" s="19">
        <v>18000</v>
      </c>
      <c r="I717" s="15"/>
      <c r="J717" s="19"/>
      <c r="K717" s="17" t="s">
        <v>2080</v>
      </c>
      <c r="L717" s="17" t="s">
        <v>520</v>
      </c>
      <c r="M717" s="29"/>
      <c r="N717" s="29"/>
      <c r="O717" s="29"/>
      <c r="P717" s="29"/>
      <c r="Q717" s="29"/>
      <c r="R717" s="29"/>
    </row>
    <row r="718" spans="1:18" ht="15.75" customHeight="1">
      <c r="A718" s="9"/>
      <c r="B718" s="11" t="s">
        <v>2084</v>
      </c>
      <c r="C718" s="18"/>
      <c r="D718" s="11" t="s">
        <v>2084</v>
      </c>
      <c r="E718" s="18"/>
      <c r="F718" s="17" t="s">
        <v>2082</v>
      </c>
      <c r="G718" s="19"/>
      <c r="H718" s="19">
        <v>170000</v>
      </c>
      <c r="I718" s="15"/>
      <c r="J718" s="17"/>
      <c r="K718" s="17" t="s">
        <v>2083</v>
      </c>
      <c r="L718" s="21" t="s">
        <v>1934</v>
      </c>
      <c r="M718" s="29"/>
      <c r="N718" s="29"/>
      <c r="O718" s="29"/>
      <c r="P718" s="29"/>
      <c r="Q718" s="29"/>
      <c r="R718" s="29"/>
    </row>
    <row r="719" spans="1:18" ht="15.75" customHeight="1">
      <c r="A719" s="9"/>
      <c r="B719" s="11" t="s">
        <v>2087</v>
      </c>
      <c r="C719" s="18"/>
      <c r="D719" s="11" t="s">
        <v>2087</v>
      </c>
      <c r="E719" s="18"/>
      <c r="F719" s="17" t="s">
        <v>2085</v>
      </c>
      <c r="G719" s="19"/>
      <c r="H719" s="19">
        <v>170000</v>
      </c>
      <c r="I719" s="15"/>
      <c r="J719" s="17"/>
      <c r="K719" s="17" t="s">
        <v>2086</v>
      </c>
      <c r="L719" s="21" t="s">
        <v>1934</v>
      </c>
      <c r="M719" s="29"/>
      <c r="N719" s="29"/>
      <c r="O719" s="29"/>
      <c r="P719" s="29"/>
      <c r="Q719" s="29"/>
      <c r="R719" s="29"/>
    </row>
    <row r="720" spans="1:18" ht="15.75" customHeight="1">
      <c r="A720" s="9"/>
      <c r="B720" s="11" t="s">
        <v>2090</v>
      </c>
      <c r="C720" s="18"/>
      <c r="D720" s="11" t="s">
        <v>2090</v>
      </c>
      <c r="E720" s="18"/>
      <c r="F720" s="17" t="s">
        <v>2088</v>
      </c>
      <c r="G720" s="19"/>
      <c r="H720" s="19">
        <v>170000</v>
      </c>
      <c r="I720" s="15"/>
      <c r="J720" s="17"/>
      <c r="K720" s="17" t="s">
        <v>2089</v>
      </c>
      <c r="L720" s="21" t="s">
        <v>1934</v>
      </c>
      <c r="M720" s="29"/>
      <c r="N720" s="29"/>
      <c r="O720" s="29"/>
      <c r="P720" s="29"/>
      <c r="Q720" s="29"/>
      <c r="R720" s="29"/>
    </row>
    <row r="721" spans="1:18" ht="15.75" customHeight="1">
      <c r="A721" s="9"/>
      <c r="B721" s="11" t="s">
        <v>2093</v>
      </c>
      <c r="C721" s="18"/>
      <c r="D721" s="11" t="s">
        <v>2093</v>
      </c>
      <c r="E721" s="18"/>
      <c r="F721" s="17" t="s">
        <v>2091</v>
      </c>
      <c r="G721" s="19"/>
      <c r="H721" s="19">
        <v>10000</v>
      </c>
      <c r="I721" s="15"/>
      <c r="J721" s="19"/>
      <c r="K721" s="17" t="s">
        <v>2092</v>
      </c>
      <c r="L721" s="21" t="s">
        <v>1934</v>
      </c>
      <c r="M721" s="29"/>
      <c r="N721" s="29"/>
      <c r="O721" s="29"/>
      <c r="P721" s="29"/>
      <c r="Q721" s="29"/>
      <c r="R721" s="29"/>
    </row>
    <row r="722" spans="1:18" ht="15.75" customHeight="1">
      <c r="A722" s="9"/>
      <c r="B722" s="11" t="s">
        <v>2096</v>
      </c>
      <c r="C722" s="18"/>
      <c r="D722" s="11" t="s">
        <v>2096</v>
      </c>
      <c r="E722" s="18"/>
      <c r="F722" s="17" t="s">
        <v>2094</v>
      </c>
      <c r="G722" s="19"/>
      <c r="H722" s="19">
        <v>170000</v>
      </c>
      <c r="I722" s="15"/>
      <c r="J722" s="19"/>
      <c r="K722" s="17" t="s">
        <v>2095</v>
      </c>
      <c r="L722" s="21" t="s">
        <v>1934</v>
      </c>
      <c r="M722" s="29"/>
      <c r="N722" s="29"/>
      <c r="O722" s="29"/>
      <c r="P722" s="29"/>
      <c r="Q722" s="29"/>
      <c r="R722" s="29"/>
    </row>
    <row r="723" spans="1:18" ht="15.75" customHeight="1">
      <c r="A723" s="9"/>
      <c r="B723" s="11" t="s">
        <v>2099</v>
      </c>
      <c r="C723" s="18"/>
      <c r="D723" s="11" t="s">
        <v>2099</v>
      </c>
      <c r="E723" s="18"/>
      <c r="F723" s="17" t="s">
        <v>2097</v>
      </c>
      <c r="G723" s="19"/>
      <c r="H723" s="19">
        <v>905613</v>
      </c>
      <c r="I723" s="15"/>
      <c r="J723" s="19"/>
      <c r="K723" s="17" t="s">
        <v>2098</v>
      </c>
      <c r="L723" s="17" t="s">
        <v>520</v>
      </c>
      <c r="M723" s="29"/>
      <c r="N723" s="29"/>
      <c r="O723" s="29"/>
      <c r="P723" s="29"/>
      <c r="Q723" s="29"/>
      <c r="R723" s="29"/>
    </row>
    <row r="724" spans="1:18" ht="15.75" customHeight="1">
      <c r="A724" s="9"/>
      <c r="B724" s="11" t="s">
        <v>2102</v>
      </c>
      <c r="C724" s="18"/>
      <c r="D724" s="11" t="s">
        <v>2102</v>
      </c>
      <c r="E724" s="18"/>
      <c r="F724" s="17" t="s">
        <v>2100</v>
      </c>
      <c r="G724" s="19"/>
      <c r="H724" s="19">
        <v>100000</v>
      </c>
      <c r="I724" s="15"/>
      <c r="J724" s="19"/>
      <c r="K724" s="17" t="s">
        <v>2101</v>
      </c>
      <c r="L724" s="21" t="s">
        <v>1934</v>
      </c>
      <c r="M724" s="29"/>
      <c r="N724" s="29"/>
      <c r="O724" s="29"/>
      <c r="P724" s="29"/>
      <c r="Q724" s="29"/>
      <c r="R724" s="29"/>
    </row>
    <row r="725" spans="1:18" ht="15.75" customHeight="1">
      <c r="A725" s="9"/>
      <c r="B725" s="11" t="s">
        <v>2105</v>
      </c>
      <c r="C725" s="18"/>
      <c r="D725" s="11" t="s">
        <v>2105</v>
      </c>
      <c r="E725" s="18"/>
      <c r="F725" s="17" t="s">
        <v>2103</v>
      </c>
      <c r="G725" s="19"/>
      <c r="H725" s="19">
        <v>170000</v>
      </c>
      <c r="I725" s="15"/>
      <c r="J725" s="17"/>
      <c r="K725" s="17" t="s">
        <v>2104</v>
      </c>
      <c r="L725" s="21" t="s">
        <v>1934</v>
      </c>
      <c r="M725" s="29"/>
      <c r="N725" s="29"/>
      <c r="O725" s="29"/>
      <c r="P725" s="29"/>
      <c r="Q725" s="29"/>
      <c r="R725" s="29"/>
    </row>
    <row r="726" spans="1:18" ht="15.75" customHeight="1">
      <c r="A726" s="9"/>
      <c r="B726" s="11" t="s">
        <v>2108</v>
      </c>
      <c r="C726" s="18"/>
      <c r="D726" s="11" t="s">
        <v>2108</v>
      </c>
      <c r="E726" s="18"/>
      <c r="F726" s="17" t="s">
        <v>2106</v>
      </c>
      <c r="G726" s="19"/>
      <c r="H726" s="19">
        <v>170000</v>
      </c>
      <c r="I726" s="15"/>
      <c r="J726" s="17"/>
      <c r="K726" s="17" t="s">
        <v>2107</v>
      </c>
      <c r="L726" s="21" t="s">
        <v>1934</v>
      </c>
      <c r="M726" s="29"/>
      <c r="N726" s="29"/>
      <c r="O726" s="29"/>
      <c r="P726" s="29"/>
      <c r="Q726" s="29"/>
      <c r="R726" s="29"/>
    </row>
    <row r="727" spans="1:18" ht="15.75" customHeight="1">
      <c r="A727" s="9"/>
      <c r="B727" s="11" t="s">
        <v>2111</v>
      </c>
      <c r="C727" s="18"/>
      <c r="D727" s="11" t="s">
        <v>2111</v>
      </c>
      <c r="E727" s="18"/>
      <c r="F727" s="17" t="s">
        <v>2109</v>
      </c>
      <c r="G727" s="19"/>
      <c r="H727" s="19">
        <v>170000</v>
      </c>
      <c r="I727" s="15"/>
      <c r="J727" s="17"/>
      <c r="K727" s="17" t="s">
        <v>2110</v>
      </c>
      <c r="L727" s="21" t="s">
        <v>1934</v>
      </c>
      <c r="M727" s="29"/>
      <c r="N727" s="29"/>
      <c r="O727" s="29"/>
      <c r="P727" s="29"/>
      <c r="Q727" s="29"/>
      <c r="R727" s="29"/>
    </row>
    <row r="728" spans="1:18" ht="15.75" customHeight="1">
      <c r="A728" s="9"/>
      <c r="B728" s="11" t="s">
        <v>2114</v>
      </c>
      <c r="C728" s="18"/>
      <c r="D728" s="11" t="s">
        <v>2114</v>
      </c>
      <c r="E728" s="18"/>
      <c r="F728" s="17" t="s">
        <v>2112</v>
      </c>
      <c r="G728" s="19"/>
      <c r="H728" s="19">
        <v>170000</v>
      </c>
      <c r="I728" s="15"/>
      <c r="J728" s="19"/>
      <c r="K728" s="17" t="s">
        <v>2113</v>
      </c>
      <c r="L728" s="21" t="s">
        <v>1934</v>
      </c>
      <c r="M728" s="29"/>
      <c r="N728" s="29"/>
      <c r="O728" s="29"/>
      <c r="P728" s="29"/>
      <c r="Q728" s="29"/>
      <c r="R728" s="29"/>
    </row>
    <row r="729" spans="1:18" ht="15.75" customHeight="1">
      <c r="A729" s="9"/>
      <c r="B729" s="11" t="s">
        <v>2117</v>
      </c>
      <c r="C729" s="18"/>
      <c r="D729" s="11" t="s">
        <v>2117</v>
      </c>
      <c r="E729" s="18"/>
      <c r="F729" s="17" t="s">
        <v>2115</v>
      </c>
      <c r="G729" s="19"/>
      <c r="H729" s="19">
        <v>170000</v>
      </c>
      <c r="I729" s="15"/>
      <c r="J729" s="17"/>
      <c r="K729" s="17" t="s">
        <v>2116</v>
      </c>
      <c r="L729" s="21" t="s">
        <v>1934</v>
      </c>
      <c r="M729" s="29"/>
      <c r="N729" s="29"/>
      <c r="O729" s="29"/>
      <c r="P729" s="29"/>
      <c r="Q729" s="29"/>
      <c r="R729" s="29"/>
    </row>
    <row r="730" spans="1:18" ht="15.75" customHeight="1">
      <c r="A730" s="9"/>
      <c r="B730" s="11" t="s">
        <v>2119</v>
      </c>
      <c r="C730" s="18"/>
      <c r="D730" s="11" t="s">
        <v>2119</v>
      </c>
      <c r="E730" s="18"/>
      <c r="F730" s="17" t="s">
        <v>2085</v>
      </c>
      <c r="G730" s="19"/>
      <c r="H730" s="19">
        <v>200000</v>
      </c>
      <c r="I730" s="15"/>
      <c r="J730" s="19"/>
      <c r="K730" s="17" t="s">
        <v>2118</v>
      </c>
      <c r="L730" s="21" t="s">
        <v>1934</v>
      </c>
      <c r="M730" s="29"/>
      <c r="N730" s="29"/>
      <c r="O730" s="29"/>
      <c r="P730" s="29"/>
      <c r="Q730" s="29"/>
      <c r="R730" s="29"/>
    </row>
    <row r="731" spans="1:18" ht="15.75" customHeight="1">
      <c r="A731" s="9"/>
      <c r="B731" s="11" t="s">
        <v>2122</v>
      </c>
      <c r="C731" s="18"/>
      <c r="D731" s="11" t="s">
        <v>2122</v>
      </c>
      <c r="E731" s="18"/>
      <c r="F731" s="17" t="s">
        <v>2120</v>
      </c>
      <c r="G731" s="19"/>
      <c r="H731" s="19">
        <v>34000</v>
      </c>
      <c r="I731" s="15"/>
      <c r="J731" s="19"/>
      <c r="K731" s="17" t="s">
        <v>2121</v>
      </c>
      <c r="L731" s="21" t="s">
        <v>1934</v>
      </c>
      <c r="M731" s="29"/>
      <c r="N731" s="29"/>
      <c r="O731" s="29"/>
      <c r="P731" s="29"/>
      <c r="Q731" s="29"/>
      <c r="R731" s="29"/>
    </row>
    <row r="732" spans="1:18" ht="15.75" customHeight="1">
      <c r="A732" s="9"/>
      <c r="B732" s="11" t="s">
        <v>2125</v>
      </c>
      <c r="C732" s="18"/>
      <c r="D732" s="11" t="s">
        <v>2125</v>
      </c>
      <c r="E732" s="18"/>
      <c r="F732" s="17" t="s">
        <v>2123</v>
      </c>
      <c r="G732" s="19"/>
      <c r="H732" s="19">
        <v>170000</v>
      </c>
      <c r="I732" s="15"/>
      <c r="J732" s="17"/>
      <c r="K732" s="17" t="s">
        <v>2124</v>
      </c>
      <c r="L732" s="21" t="s">
        <v>1934</v>
      </c>
      <c r="M732" s="29"/>
      <c r="N732" s="29"/>
      <c r="O732" s="29"/>
      <c r="P732" s="29"/>
      <c r="Q732" s="29"/>
      <c r="R732" s="29"/>
    </row>
    <row r="733" spans="1:18" ht="15.75" customHeight="1">
      <c r="A733" s="9"/>
      <c r="B733" s="11" t="s">
        <v>2128</v>
      </c>
      <c r="C733" s="18"/>
      <c r="D733" s="11" t="s">
        <v>2128</v>
      </c>
      <c r="E733" s="18"/>
      <c r="F733" s="17" t="s">
        <v>2126</v>
      </c>
      <c r="G733" s="19"/>
      <c r="H733" s="19">
        <v>170000</v>
      </c>
      <c r="I733" s="15"/>
      <c r="J733" s="17"/>
      <c r="K733" s="17" t="s">
        <v>2127</v>
      </c>
      <c r="L733" s="21" t="s">
        <v>1934</v>
      </c>
      <c r="M733" s="29"/>
      <c r="N733" s="29"/>
      <c r="O733" s="29"/>
      <c r="P733" s="29"/>
      <c r="Q733" s="29"/>
      <c r="R733" s="29"/>
    </row>
    <row r="734" spans="1:18" ht="15.75" customHeight="1">
      <c r="A734" s="9"/>
      <c r="B734" s="11" t="s">
        <v>2131</v>
      </c>
      <c r="C734" s="18"/>
      <c r="D734" s="11" t="s">
        <v>2131</v>
      </c>
      <c r="E734" s="18"/>
      <c r="F734" s="17" t="s">
        <v>2129</v>
      </c>
      <c r="G734" s="19"/>
      <c r="H734" s="19">
        <v>999999</v>
      </c>
      <c r="I734" s="15"/>
      <c r="J734" s="17"/>
      <c r="K734" s="17" t="s">
        <v>2130</v>
      </c>
      <c r="L734" s="17" t="s">
        <v>441</v>
      </c>
      <c r="M734" s="29"/>
      <c r="N734" s="29"/>
      <c r="O734" s="29"/>
      <c r="P734" s="29"/>
      <c r="Q734" s="29"/>
      <c r="R734" s="29"/>
    </row>
    <row r="735" spans="1:18" ht="15.75" customHeight="1">
      <c r="A735" s="9"/>
      <c r="B735" s="11" t="s">
        <v>2134</v>
      </c>
      <c r="C735" s="18"/>
      <c r="D735" s="11" t="s">
        <v>2134</v>
      </c>
      <c r="E735" s="18"/>
      <c r="F735" s="17" t="s">
        <v>2132</v>
      </c>
      <c r="G735" s="19"/>
      <c r="H735" s="19">
        <v>1100000</v>
      </c>
      <c r="I735" s="15"/>
      <c r="J735" s="17"/>
      <c r="K735" s="17" t="s">
        <v>2133</v>
      </c>
      <c r="L735" s="17" t="s">
        <v>520</v>
      </c>
      <c r="M735" s="29"/>
      <c r="N735" s="29"/>
      <c r="O735" s="29"/>
      <c r="P735" s="29"/>
      <c r="Q735" s="29"/>
      <c r="R735" s="29"/>
    </row>
    <row r="736" spans="1:18" ht="15.75" customHeight="1">
      <c r="A736" s="9"/>
      <c r="B736" s="11" t="s">
        <v>2138</v>
      </c>
      <c r="C736" s="18"/>
      <c r="D736" s="11" t="s">
        <v>2138</v>
      </c>
      <c r="E736" s="18"/>
      <c r="F736" s="17" t="s">
        <v>2135</v>
      </c>
      <c r="G736" s="19"/>
      <c r="H736" s="19">
        <v>350000</v>
      </c>
      <c r="I736" s="15"/>
      <c r="J736" s="19"/>
      <c r="K736" s="17" t="s">
        <v>2136</v>
      </c>
      <c r="L736" s="17" t="s">
        <v>2137</v>
      </c>
      <c r="M736" s="29"/>
      <c r="N736" s="29"/>
      <c r="O736" s="29"/>
      <c r="P736" s="29"/>
      <c r="Q736" s="29"/>
      <c r="R736" s="29"/>
    </row>
    <row r="737" spans="1:18" ht="15.75" customHeight="1">
      <c r="A737" s="9"/>
      <c r="B737" s="11" t="s">
        <v>2141</v>
      </c>
      <c r="C737" s="18"/>
      <c r="D737" s="11" t="s">
        <v>2141</v>
      </c>
      <c r="E737" s="18"/>
      <c r="F737" s="17" t="s">
        <v>2139</v>
      </c>
      <c r="G737" s="19"/>
      <c r="H737" s="19">
        <v>240000</v>
      </c>
      <c r="I737" s="15"/>
      <c r="J737" s="19"/>
      <c r="K737" s="17" t="s">
        <v>2140</v>
      </c>
      <c r="L737" s="17" t="s">
        <v>2137</v>
      </c>
      <c r="M737" s="29"/>
      <c r="N737" s="29"/>
      <c r="O737" s="29"/>
      <c r="P737" s="29"/>
      <c r="Q737" s="29"/>
      <c r="R737" s="29"/>
    </row>
    <row r="738" spans="1:18" ht="15.75" customHeight="1">
      <c r="A738" s="9"/>
      <c r="B738" s="11" t="s">
        <v>2145</v>
      </c>
      <c r="C738" s="18"/>
      <c r="D738" s="11" t="s">
        <v>2145</v>
      </c>
      <c r="E738" s="18"/>
      <c r="F738" s="17" t="s">
        <v>2142</v>
      </c>
      <c r="G738" s="19"/>
      <c r="H738" s="19">
        <v>1200000</v>
      </c>
      <c r="I738" s="15"/>
      <c r="J738" s="19"/>
      <c r="K738" s="17" t="s">
        <v>2143</v>
      </c>
      <c r="L738" s="17" t="s">
        <v>520</v>
      </c>
      <c r="M738" s="29"/>
      <c r="N738" s="29"/>
      <c r="O738" s="29"/>
      <c r="P738" s="29"/>
      <c r="Q738" s="29"/>
      <c r="R738" s="29"/>
    </row>
    <row r="739" spans="1:18" ht="15.75" customHeight="1">
      <c r="A739" s="9"/>
      <c r="B739" s="11" t="s">
        <v>2148</v>
      </c>
      <c r="C739" s="18"/>
      <c r="D739" s="11" t="s">
        <v>2148</v>
      </c>
      <c r="E739" s="18"/>
      <c r="F739" s="17" t="s">
        <v>2146</v>
      </c>
      <c r="G739" s="19"/>
      <c r="H739" s="19">
        <v>1500000</v>
      </c>
      <c r="I739" s="15"/>
      <c r="J739" s="19"/>
      <c r="K739" s="17" t="s">
        <v>2147</v>
      </c>
      <c r="L739" s="17" t="s">
        <v>2137</v>
      </c>
      <c r="M739" s="29"/>
      <c r="N739" s="29"/>
      <c r="O739" s="29"/>
      <c r="P739" s="29"/>
      <c r="Q739" s="29"/>
      <c r="R739" s="29"/>
    </row>
    <row r="740" spans="1:18" ht="15.75" customHeight="1">
      <c r="A740" s="9"/>
      <c r="B740" s="11" t="s">
        <v>2151</v>
      </c>
      <c r="C740" s="18"/>
      <c r="D740" s="11" t="s">
        <v>2151</v>
      </c>
      <c r="E740" s="18"/>
      <c r="F740" s="17" t="s">
        <v>2149</v>
      </c>
      <c r="G740" s="19"/>
      <c r="H740" s="19">
        <v>4500000</v>
      </c>
      <c r="I740" s="15"/>
      <c r="J740" s="19"/>
      <c r="K740" s="17" t="s">
        <v>2150</v>
      </c>
      <c r="L740" s="17" t="s">
        <v>843</v>
      </c>
      <c r="M740" s="29"/>
      <c r="N740" s="29"/>
      <c r="O740" s="29"/>
      <c r="P740" s="29"/>
      <c r="Q740" s="29"/>
      <c r="R740" s="29"/>
    </row>
    <row r="741" spans="1:18" ht="15.75" customHeight="1">
      <c r="A741" s="9"/>
      <c r="B741" s="11" t="s">
        <v>2154</v>
      </c>
      <c r="C741" s="18"/>
      <c r="D741" s="11" t="s">
        <v>2154</v>
      </c>
      <c r="E741" s="18"/>
      <c r="F741" s="17" t="s">
        <v>2152</v>
      </c>
      <c r="G741" s="19"/>
      <c r="H741" s="19">
        <v>400000</v>
      </c>
      <c r="I741" s="15"/>
      <c r="J741" s="19"/>
      <c r="K741" s="17" t="s">
        <v>2153</v>
      </c>
      <c r="L741" s="17" t="s">
        <v>2137</v>
      </c>
      <c r="M741" s="29"/>
      <c r="N741" s="29"/>
      <c r="O741" s="29"/>
      <c r="P741" s="29"/>
      <c r="Q741" s="29"/>
      <c r="R741" s="29"/>
    </row>
    <row r="742" spans="1:18" ht="15.75" customHeight="1">
      <c r="A742" s="9"/>
      <c r="B742" s="11" t="s">
        <v>2156</v>
      </c>
      <c r="C742" s="18"/>
      <c r="D742" s="11" t="s">
        <v>2156</v>
      </c>
      <c r="E742" s="18"/>
      <c r="F742" s="17" t="s">
        <v>2142</v>
      </c>
      <c r="G742" s="19"/>
      <c r="H742" s="19">
        <v>340000</v>
      </c>
      <c r="I742" s="15"/>
      <c r="J742" s="19"/>
      <c r="K742" s="17" t="s">
        <v>2155</v>
      </c>
      <c r="L742" s="17" t="s">
        <v>2144</v>
      </c>
      <c r="M742" s="29"/>
      <c r="N742" s="29"/>
      <c r="O742" s="29"/>
      <c r="P742" s="29"/>
      <c r="Q742" s="29"/>
      <c r="R742" s="29"/>
    </row>
    <row r="743" spans="1:18" ht="15.75" customHeight="1">
      <c r="A743" s="9"/>
      <c r="B743" s="11" t="s">
        <v>2159</v>
      </c>
      <c r="C743" s="18"/>
      <c r="D743" s="11" t="s">
        <v>2159</v>
      </c>
      <c r="E743" s="18"/>
      <c r="F743" s="17" t="s">
        <v>2157</v>
      </c>
      <c r="G743" s="19"/>
      <c r="H743" s="19">
        <v>970000</v>
      </c>
      <c r="I743" s="15"/>
      <c r="J743" s="19"/>
      <c r="K743" s="17" t="s">
        <v>2158</v>
      </c>
      <c r="L743" s="17" t="s">
        <v>843</v>
      </c>
      <c r="M743" s="29"/>
      <c r="N743" s="29"/>
      <c r="O743" s="29"/>
      <c r="P743" s="29"/>
      <c r="Q743" s="29"/>
      <c r="R743" s="29"/>
    </row>
    <row r="744" spans="1:18" ht="15.75" customHeight="1">
      <c r="A744" s="9"/>
      <c r="B744" s="11" t="s">
        <v>2162</v>
      </c>
      <c r="C744" s="18"/>
      <c r="D744" s="11" t="s">
        <v>2162</v>
      </c>
      <c r="E744" s="18"/>
      <c r="F744" s="17" t="s">
        <v>2160</v>
      </c>
      <c r="G744" s="19"/>
      <c r="H744" s="19">
        <v>1200000</v>
      </c>
      <c r="I744" s="15"/>
      <c r="J744" s="17"/>
      <c r="K744" s="17" t="s">
        <v>2161</v>
      </c>
      <c r="L744" s="17" t="s">
        <v>843</v>
      </c>
      <c r="M744" s="29"/>
      <c r="N744" s="29"/>
      <c r="O744" s="29"/>
      <c r="P744" s="29"/>
      <c r="Q744" s="29"/>
      <c r="R744" s="29"/>
    </row>
    <row r="745" spans="1:18" ht="15.75" customHeight="1">
      <c r="A745" s="9"/>
      <c r="B745" s="11" t="s">
        <v>2165</v>
      </c>
      <c r="C745" s="18"/>
      <c r="D745" s="11" t="s">
        <v>2165</v>
      </c>
      <c r="E745" s="18"/>
      <c r="F745" s="17" t="s">
        <v>2163</v>
      </c>
      <c r="G745" s="19"/>
      <c r="H745" s="19">
        <v>190000</v>
      </c>
      <c r="I745" s="15"/>
      <c r="J745" s="19"/>
      <c r="K745" s="17" t="s">
        <v>2164</v>
      </c>
      <c r="L745" s="17" t="s">
        <v>441</v>
      </c>
      <c r="M745" s="29"/>
      <c r="N745" s="29"/>
      <c r="O745" s="29"/>
      <c r="P745" s="29"/>
      <c r="Q745" s="29"/>
      <c r="R745" s="29"/>
    </row>
    <row r="746" spans="1:18" ht="15.75" customHeight="1">
      <c r="A746" s="9"/>
      <c r="B746" s="11" t="s">
        <v>2167</v>
      </c>
      <c r="C746" s="18"/>
      <c r="D746" s="11" t="s">
        <v>2167</v>
      </c>
      <c r="E746" s="18"/>
      <c r="F746" s="17" t="s">
        <v>2142</v>
      </c>
      <c r="G746" s="19"/>
      <c r="H746" s="19">
        <v>1600000</v>
      </c>
      <c r="I746" s="15"/>
      <c r="J746" s="19"/>
      <c r="K746" s="17" t="s">
        <v>2166</v>
      </c>
      <c r="L746" s="17" t="s">
        <v>2137</v>
      </c>
      <c r="M746" s="29"/>
      <c r="N746" s="29"/>
      <c r="O746" s="29"/>
      <c r="P746" s="29"/>
      <c r="Q746" s="29"/>
      <c r="R746" s="29"/>
    </row>
    <row r="747" spans="1:18" ht="15.75" customHeight="1">
      <c r="A747" s="9"/>
      <c r="B747" s="11" t="s">
        <v>2170</v>
      </c>
      <c r="C747" s="18"/>
      <c r="D747" s="11" t="s">
        <v>2170</v>
      </c>
      <c r="E747" s="18"/>
      <c r="F747" s="17" t="s">
        <v>2168</v>
      </c>
      <c r="G747" s="19"/>
      <c r="H747" s="19">
        <v>140000</v>
      </c>
      <c r="I747" s="15"/>
      <c r="J747" s="19"/>
      <c r="K747" s="17" t="s">
        <v>2169</v>
      </c>
      <c r="L747" s="17" t="s">
        <v>441</v>
      </c>
      <c r="M747" s="29"/>
      <c r="N747" s="29"/>
      <c r="O747" s="29"/>
      <c r="P747" s="29"/>
      <c r="Q747" s="29"/>
      <c r="R747" s="29"/>
    </row>
    <row r="748" spans="1:18" ht="15.75" customHeight="1">
      <c r="A748" s="9"/>
      <c r="B748" s="11" t="s">
        <v>2172</v>
      </c>
      <c r="C748" s="18"/>
      <c r="D748" s="11" t="s">
        <v>2172</v>
      </c>
      <c r="E748" s="18"/>
      <c r="F748" s="17" t="s">
        <v>2142</v>
      </c>
      <c r="G748" s="19"/>
      <c r="H748" s="19">
        <v>1400000</v>
      </c>
      <c r="I748" s="15"/>
      <c r="J748" s="19"/>
      <c r="K748" s="17" t="s">
        <v>2171</v>
      </c>
      <c r="L748" s="17" t="s">
        <v>2144</v>
      </c>
      <c r="M748" s="29"/>
      <c r="N748" s="29"/>
      <c r="O748" s="29"/>
      <c r="P748" s="29"/>
      <c r="Q748" s="29"/>
      <c r="R748" s="29"/>
    </row>
    <row r="749" spans="1:18" ht="15.75" customHeight="1">
      <c r="A749" s="9"/>
      <c r="B749" s="11" t="s">
        <v>2174</v>
      </c>
      <c r="C749" s="18"/>
      <c r="D749" s="11" t="s">
        <v>2174</v>
      </c>
      <c r="E749" s="18"/>
      <c r="F749" s="17" t="s">
        <v>2135</v>
      </c>
      <c r="G749" s="19"/>
      <c r="H749" s="19">
        <v>250000</v>
      </c>
      <c r="I749" s="15"/>
      <c r="J749" s="19"/>
      <c r="K749" s="17" t="s">
        <v>2173</v>
      </c>
      <c r="L749" s="17" t="s">
        <v>2137</v>
      </c>
      <c r="M749" s="29"/>
      <c r="N749" s="29"/>
      <c r="O749" s="29"/>
      <c r="P749" s="29"/>
      <c r="Q749" s="29"/>
      <c r="R749" s="29"/>
    </row>
    <row r="750" spans="1:18" ht="15.75" customHeight="1">
      <c r="A750" s="9"/>
      <c r="B750" s="11" t="s">
        <v>2177</v>
      </c>
      <c r="C750" s="18"/>
      <c r="D750" s="11" t="s">
        <v>2177</v>
      </c>
      <c r="E750" s="18"/>
      <c r="F750" s="17" t="s">
        <v>2175</v>
      </c>
      <c r="G750" s="19"/>
      <c r="H750" s="19">
        <v>1000000</v>
      </c>
      <c r="I750" s="15"/>
      <c r="J750" s="19"/>
      <c r="K750" s="17" t="s">
        <v>2176</v>
      </c>
      <c r="L750" s="17" t="s">
        <v>441</v>
      </c>
      <c r="M750" s="29"/>
      <c r="N750" s="29"/>
      <c r="O750" s="29"/>
      <c r="P750" s="29"/>
      <c r="Q750" s="29"/>
      <c r="R750" s="29"/>
    </row>
    <row r="751" spans="1:18" ht="15.75" customHeight="1">
      <c r="A751" s="9"/>
      <c r="B751" s="11" t="s">
        <v>2180</v>
      </c>
      <c r="C751" s="18"/>
      <c r="D751" s="11" t="s">
        <v>2180</v>
      </c>
      <c r="E751" s="18"/>
      <c r="F751" s="17" t="s">
        <v>2178</v>
      </c>
      <c r="G751" s="19"/>
      <c r="H751" s="19">
        <v>1200000</v>
      </c>
      <c r="I751" s="15"/>
      <c r="J751" s="19"/>
      <c r="K751" s="17" t="s">
        <v>2179</v>
      </c>
      <c r="L751" s="17" t="s">
        <v>843</v>
      </c>
      <c r="M751" s="29"/>
      <c r="N751" s="29"/>
      <c r="O751" s="29"/>
      <c r="P751" s="29"/>
      <c r="Q751" s="29"/>
      <c r="R751" s="29"/>
    </row>
    <row r="752" spans="1:18" ht="15.75" customHeight="1">
      <c r="A752" s="9"/>
      <c r="B752" s="11" t="s">
        <v>2183</v>
      </c>
      <c r="C752" s="18"/>
      <c r="D752" s="11" t="s">
        <v>2183</v>
      </c>
      <c r="E752" s="18"/>
      <c r="F752" s="17" t="s">
        <v>2181</v>
      </c>
      <c r="G752" s="19"/>
      <c r="H752" s="19">
        <v>1190000</v>
      </c>
      <c r="I752" s="15"/>
      <c r="J752" s="19"/>
      <c r="K752" s="17" t="s">
        <v>2182</v>
      </c>
      <c r="L752" s="17" t="s">
        <v>843</v>
      </c>
      <c r="M752" s="29"/>
      <c r="N752" s="29"/>
      <c r="O752" s="29"/>
      <c r="P752" s="29"/>
      <c r="Q752" s="29"/>
      <c r="R752" s="29"/>
    </row>
    <row r="753" spans="1:18" ht="15.75" customHeight="1">
      <c r="A753" s="9"/>
      <c r="B753" s="11" t="s">
        <v>2186</v>
      </c>
      <c r="C753" s="18"/>
      <c r="D753" s="11" t="s">
        <v>2186</v>
      </c>
      <c r="E753" s="18"/>
      <c r="F753" s="17" t="s">
        <v>2184</v>
      </c>
      <c r="G753" s="19"/>
      <c r="H753" s="19">
        <v>4500000</v>
      </c>
      <c r="I753" s="15"/>
      <c r="J753" s="19"/>
      <c r="K753" s="17" t="s">
        <v>2185</v>
      </c>
      <c r="L753" s="17" t="s">
        <v>441</v>
      </c>
      <c r="M753" s="29"/>
      <c r="N753" s="29"/>
      <c r="O753" s="29"/>
      <c r="P753" s="29"/>
      <c r="Q753" s="29"/>
      <c r="R753" s="29"/>
    </row>
    <row r="754" spans="1:18" ht="15.75" customHeight="1">
      <c r="A754" s="9"/>
      <c r="B754" s="11" t="s">
        <v>2189</v>
      </c>
      <c r="C754" s="18"/>
      <c r="D754" s="11" t="s">
        <v>2189</v>
      </c>
      <c r="E754" s="18"/>
      <c r="F754" s="17" t="s">
        <v>2187</v>
      </c>
      <c r="G754" s="19"/>
      <c r="H754" s="19">
        <v>160000</v>
      </c>
      <c r="I754" s="15"/>
      <c r="J754" s="19"/>
      <c r="K754" s="17" t="s">
        <v>2188</v>
      </c>
      <c r="L754" s="21" t="s">
        <v>1934</v>
      </c>
      <c r="M754" s="29"/>
      <c r="N754" s="29"/>
      <c r="O754" s="29"/>
      <c r="P754" s="29"/>
      <c r="Q754" s="29"/>
      <c r="R754" s="29"/>
    </row>
    <row r="755" spans="1:18" ht="15.75" customHeight="1">
      <c r="A755" s="9"/>
      <c r="B755" s="11" t="s">
        <v>2192</v>
      </c>
      <c r="C755" s="18"/>
      <c r="D755" s="11" t="s">
        <v>2192</v>
      </c>
      <c r="E755" s="18"/>
      <c r="F755" s="17" t="s">
        <v>2190</v>
      </c>
      <c r="G755" s="19"/>
      <c r="H755" s="19">
        <v>160000</v>
      </c>
      <c r="I755" s="15"/>
      <c r="J755" s="19"/>
      <c r="K755" s="17" t="s">
        <v>2191</v>
      </c>
      <c r="L755" s="21" t="s">
        <v>1934</v>
      </c>
      <c r="M755" s="29"/>
      <c r="N755" s="29"/>
      <c r="O755" s="29"/>
      <c r="P755" s="29"/>
      <c r="Q755" s="29"/>
      <c r="R755" s="29"/>
    </row>
    <row r="756" spans="1:18" ht="15.75" customHeight="1">
      <c r="A756" s="9"/>
      <c r="B756" s="11" t="s">
        <v>2195</v>
      </c>
      <c r="C756" s="18"/>
      <c r="D756" s="11" t="s">
        <v>2195</v>
      </c>
      <c r="E756" s="18"/>
      <c r="F756" s="17" t="s">
        <v>2193</v>
      </c>
      <c r="G756" s="19"/>
      <c r="H756" s="19">
        <v>160000</v>
      </c>
      <c r="I756" s="15"/>
      <c r="J756" s="19"/>
      <c r="K756" s="17" t="s">
        <v>2194</v>
      </c>
      <c r="L756" s="21" t="s">
        <v>1934</v>
      </c>
      <c r="M756" s="29"/>
      <c r="N756" s="29"/>
      <c r="O756" s="29"/>
      <c r="P756" s="29"/>
      <c r="Q756" s="29"/>
      <c r="R756" s="29"/>
    </row>
    <row r="757" spans="1:18" ht="15.75" customHeight="1">
      <c r="A757" s="9"/>
      <c r="B757" s="11" t="s">
        <v>2198</v>
      </c>
      <c r="C757" s="18"/>
      <c r="D757" s="11" t="s">
        <v>2198</v>
      </c>
      <c r="E757" s="18"/>
      <c r="F757" s="17" t="s">
        <v>2196</v>
      </c>
      <c r="G757" s="19"/>
      <c r="H757" s="19">
        <v>160000</v>
      </c>
      <c r="I757" s="15"/>
      <c r="J757" s="19"/>
      <c r="K757" s="17" t="s">
        <v>2197</v>
      </c>
      <c r="L757" s="21" t="s">
        <v>1934</v>
      </c>
      <c r="M757" s="29"/>
      <c r="N757" s="29"/>
      <c r="O757" s="29"/>
      <c r="P757" s="29"/>
      <c r="Q757" s="29"/>
      <c r="R757" s="29"/>
    </row>
    <row r="758" spans="1:18" ht="15.75" customHeight="1">
      <c r="A758" s="9"/>
      <c r="B758" s="11" t="s">
        <v>2201</v>
      </c>
      <c r="C758" s="18"/>
      <c r="D758" s="11" t="s">
        <v>2201</v>
      </c>
      <c r="E758" s="18"/>
      <c r="F758" s="17" t="s">
        <v>2199</v>
      </c>
      <c r="G758" s="19"/>
      <c r="H758" s="19">
        <v>160000</v>
      </c>
      <c r="I758" s="15"/>
      <c r="J758" s="19"/>
      <c r="K758" s="17" t="s">
        <v>2200</v>
      </c>
      <c r="L758" s="21" t="s">
        <v>1934</v>
      </c>
      <c r="M758" s="29"/>
      <c r="N758" s="29"/>
      <c r="O758" s="29"/>
      <c r="P758" s="29"/>
      <c r="Q758" s="29"/>
      <c r="R758" s="29"/>
    </row>
    <row r="759" spans="1:18" ht="15.75" customHeight="1">
      <c r="A759" s="9"/>
      <c r="B759" s="11" t="s">
        <v>2204</v>
      </c>
      <c r="C759" s="18"/>
      <c r="D759" s="11" t="s">
        <v>2204</v>
      </c>
      <c r="E759" s="18"/>
      <c r="F759" s="17" t="s">
        <v>2202</v>
      </c>
      <c r="G759" s="19"/>
      <c r="H759" s="19">
        <v>160000</v>
      </c>
      <c r="I759" s="15"/>
      <c r="J759" s="19"/>
      <c r="K759" s="17" t="s">
        <v>2203</v>
      </c>
      <c r="L759" s="21" t="s">
        <v>1934</v>
      </c>
      <c r="M759" s="29"/>
      <c r="N759" s="29"/>
      <c r="O759" s="29"/>
      <c r="P759" s="29"/>
      <c r="Q759" s="29"/>
      <c r="R759" s="29"/>
    </row>
    <row r="760" spans="1:18" ht="15.75" customHeight="1">
      <c r="A760" s="9"/>
      <c r="B760" s="11" t="s">
        <v>2207</v>
      </c>
      <c r="C760" s="18"/>
      <c r="D760" s="11" t="s">
        <v>2207</v>
      </c>
      <c r="E760" s="18"/>
      <c r="F760" s="17" t="s">
        <v>2205</v>
      </c>
      <c r="G760" s="19"/>
      <c r="H760" s="19">
        <v>160000</v>
      </c>
      <c r="I760" s="15"/>
      <c r="J760" s="19"/>
      <c r="K760" s="17" t="s">
        <v>2206</v>
      </c>
      <c r="L760" s="21" t="s">
        <v>1934</v>
      </c>
      <c r="M760" s="29"/>
      <c r="N760" s="29"/>
      <c r="O760" s="29"/>
      <c r="P760" s="29"/>
      <c r="Q760" s="29"/>
      <c r="R760" s="29"/>
    </row>
    <row r="761" spans="1:18" ht="15.75" customHeight="1">
      <c r="A761" s="9"/>
      <c r="B761" s="11" t="s">
        <v>2210</v>
      </c>
      <c r="C761" s="18"/>
      <c r="D761" s="11" t="s">
        <v>2210</v>
      </c>
      <c r="E761" s="18"/>
      <c r="F761" s="17" t="s">
        <v>2208</v>
      </c>
      <c r="G761" s="19"/>
      <c r="H761" s="19">
        <v>160000</v>
      </c>
      <c r="I761" s="15"/>
      <c r="J761" s="19"/>
      <c r="K761" s="17" t="s">
        <v>2209</v>
      </c>
      <c r="L761" s="21" t="s">
        <v>1934</v>
      </c>
      <c r="M761" s="29"/>
      <c r="N761" s="29"/>
      <c r="O761" s="29"/>
      <c r="P761" s="29"/>
      <c r="Q761" s="29"/>
      <c r="R761" s="29"/>
    </row>
    <row r="762" spans="1:18" ht="15.75" customHeight="1">
      <c r="A762" s="9"/>
      <c r="B762" s="11" t="s">
        <v>2213</v>
      </c>
      <c r="C762" s="18"/>
      <c r="D762" s="11" t="s">
        <v>2213</v>
      </c>
      <c r="E762" s="18"/>
      <c r="F762" s="17" t="s">
        <v>2211</v>
      </c>
      <c r="G762" s="19"/>
      <c r="H762" s="19">
        <v>160000</v>
      </c>
      <c r="I762" s="15"/>
      <c r="J762" s="19"/>
      <c r="K762" s="17" t="s">
        <v>2212</v>
      </c>
      <c r="L762" s="21" t="s">
        <v>1934</v>
      </c>
      <c r="M762" s="29"/>
      <c r="N762" s="29"/>
      <c r="O762" s="29"/>
      <c r="P762" s="29"/>
      <c r="Q762" s="29"/>
      <c r="R762" s="29"/>
    </row>
    <row r="763" spans="1:18" ht="15.75" customHeight="1">
      <c r="A763" s="9"/>
      <c r="B763" s="11" t="s">
        <v>2216</v>
      </c>
      <c r="C763" s="18"/>
      <c r="D763" s="11" t="s">
        <v>2216</v>
      </c>
      <c r="E763" s="18"/>
      <c r="F763" s="17" t="s">
        <v>2214</v>
      </c>
      <c r="G763" s="19"/>
      <c r="H763" s="19">
        <v>160000</v>
      </c>
      <c r="I763" s="15"/>
      <c r="J763" s="19"/>
      <c r="K763" s="17" t="s">
        <v>2215</v>
      </c>
      <c r="L763" s="21" t="s">
        <v>1934</v>
      </c>
      <c r="M763" s="29"/>
      <c r="N763" s="29"/>
      <c r="O763" s="29"/>
      <c r="P763" s="29"/>
      <c r="Q763" s="29"/>
      <c r="R763" s="29"/>
    </row>
    <row r="764" spans="1:18" ht="15.75" customHeight="1">
      <c r="A764" s="9"/>
      <c r="B764" s="11" t="s">
        <v>2219</v>
      </c>
      <c r="C764" s="18"/>
      <c r="D764" s="11" t="s">
        <v>2219</v>
      </c>
      <c r="E764" s="18"/>
      <c r="F764" s="17" t="s">
        <v>2217</v>
      </c>
      <c r="G764" s="19"/>
      <c r="H764" s="19">
        <v>160000</v>
      </c>
      <c r="I764" s="15"/>
      <c r="J764" s="19"/>
      <c r="K764" s="17" t="s">
        <v>2218</v>
      </c>
      <c r="L764" s="21" t="s">
        <v>1934</v>
      </c>
      <c r="M764" s="29"/>
      <c r="N764" s="29"/>
      <c r="O764" s="29"/>
      <c r="P764" s="29"/>
      <c r="Q764" s="29"/>
      <c r="R764" s="29"/>
    </row>
    <row r="765" spans="1:18" ht="15.75" customHeight="1">
      <c r="A765" s="9"/>
      <c r="B765" s="11" t="s">
        <v>2222</v>
      </c>
      <c r="C765" s="18"/>
      <c r="D765" s="11" t="s">
        <v>2222</v>
      </c>
      <c r="E765" s="18"/>
      <c r="F765" s="17" t="s">
        <v>2220</v>
      </c>
      <c r="G765" s="19"/>
      <c r="H765" s="19">
        <v>160000</v>
      </c>
      <c r="I765" s="15"/>
      <c r="J765" s="19"/>
      <c r="K765" s="17" t="s">
        <v>2221</v>
      </c>
      <c r="L765" s="21" t="s">
        <v>1934</v>
      </c>
      <c r="M765" s="29"/>
      <c r="N765" s="29"/>
      <c r="O765" s="29"/>
      <c r="P765" s="29"/>
      <c r="Q765" s="29"/>
      <c r="R765" s="29"/>
    </row>
    <row r="766" spans="1:18" ht="15.75" customHeight="1">
      <c r="A766" s="9"/>
      <c r="B766" s="11" t="s">
        <v>2225</v>
      </c>
      <c r="C766" s="18"/>
      <c r="D766" s="11" t="s">
        <v>2225</v>
      </c>
      <c r="E766" s="18"/>
      <c r="F766" s="17" t="s">
        <v>2223</v>
      </c>
      <c r="G766" s="19"/>
      <c r="H766" s="19">
        <v>160000</v>
      </c>
      <c r="I766" s="15"/>
      <c r="J766" s="19"/>
      <c r="K766" s="17" t="s">
        <v>2224</v>
      </c>
      <c r="L766" s="21" t="s">
        <v>1934</v>
      </c>
      <c r="M766" s="29"/>
      <c r="N766" s="29"/>
      <c r="O766" s="29"/>
      <c r="P766" s="29"/>
      <c r="Q766" s="29"/>
      <c r="R766" s="29"/>
    </row>
    <row r="767" spans="1:18" ht="15.75" customHeight="1">
      <c r="A767" s="9"/>
      <c r="B767" s="11" t="s">
        <v>2228</v>
      </c>
      <c r="C767" s="18"/>
      <c r="D767" s="11" t="s">
        <v>2228</v>
      </c>
      <c r="E767" s="18"/>
      <c r="F767" s="17" t="s">
        <v>2226</v>
      </c>
      <c r="G767" s="19"/>
      <c r="H767" s="19">
        <v>160000</v>
      </c>
      <c r="I767" s="15"/>
      <c r="J767" s="19"/>
      <c r="K767" s="17" t="s">
        <v>2227</v>
      </c>
      <c r="L767" s="21" t="s">
        <v>1934</v>
      </c>
      <c r="M767" s="29"/>
      <c r="N767" s="29"/>
      <c r="O767" s="29"/>
      <c r="P767" s="29"/>
      <c r="Q767" s="29"/>
      <c r="R767" s="29"/>
    </row>
    <row r="768" spans="1:18" ht="15.75" customHeight="1">
      <c r="A768" s="9"/>
      <c r="B768" s="11" t="s">
        <v>2231</v>
      </c>
      <c r="C768" s="18"/>
      <c r="D768" s="11" t="s">
        <v>2231</v>
      </c>
      <c r="E768" s="18"/>
      <c r="F768" s="17" t="s">
        <v>2229</v>
      </c>
      <c r="G768" s="19"/>
      <c r="H768" s="19">
        <v>160000</v>
      </c>
      <c r="I768" s="15"/>
      <c r="J768" s="19"/>
      <c r="K768" s="17" t="s">
        <v>2230</v>
      </c>
      <c r="L768" s="21" t="s">
        <v>1934</v>
      </c>
      <c r="M768" s="29"/>
      <c r="N768" s="29"/>
      <c r="O768" s="29"/>
      <c r="P768" s="29"/>
      <c r="Q768" s="29"/>
      <c r="R768" s="29"/>
    </row>
    <row r="769" spans="1:18" ht="15.75" customHeight="1">
      <c r="A769" s="9"/>
      <c r="B769" s="11" t="s">
        <v>2234</v>
      </c>
      <c r="C769" s="18"/>
      <c r="D769" s="11" t="s">
        <v>2234</v>
      </c>
      <c r="E769" s="18"/>
      <c r="F769" s="17" t="s">
        <v>2232</v>
      </c>
      <c r="G769" s="19"/>
      <c r="H769" s="19">
        <v>160000</v>
      </c>
      <c r="I769" s="15"/>
      <c r="J769" s="19"/>
      <c r="K769" s="17" t="s">
        <v>2233</v>
      </c>
      <c r="L769" s="21" t="s">
        <v>1934</v>
      </c>
      <c r="M769" s="29"/>
      <c r="N769" s="29"/>
      <c r="O769" s="29"/>
      <c r="P769" s="29"/>
      <c r="Q769" s="29"/>
      <c r="R769" s="29"/>
    </row>
    <row r="770" spans="1:18" ht="15.75" customHeight="1">
      <c r="A770" s="9"/>
      <c r="B770" s="11" t="s">
        <v>2237</v>
      </c>
      <c r="C770" s="18"/>
      <c r="D770" s="11" t="s">
        <v>2237</v>
      </c>
      <c r="E770" s="18"/>
      <c r="F770" s="17" t="s">
        <v>2235</v>
      </c>
      <c r="G770" s="19"/>
      <c r="H770" s="19">
        <v>160000</v>
      </c>
      <c r="I770" s="15"/>
      <c r="J770" s="19"/>
      <c r="K770" s="17" t="s">
        <v>2236</v>
      </c>
      <c r="L770" s="21" t="s">
        <v>1934</v>
      </c>
      <c r="M770" s="29"/>
      <c r="N770" s="29"/>
      <c r="O770" s="29"/>
      <c r="P770" s="29"/>
      <c r="Q770" s="29"/>
      <c r="R770" s="29"/>
    </row>
    <row r="771" spans="1:18" ht="15.75" customHeight="1">
      <c r="A771" s="9"/>
      <c r="B771" s="11" t="s">
        <v>2240</v>
      </c>
      <c r="C771" s="18"/>
      <c r="D771" s="11" t="s">
        <v>2240</v>
      </c>
      <c r="E771" s="18"/>
      <c r="F771" s="17" t="s">
        <v>2238</v>
      </c>
      <c r="G771" s="19"/>
      <c r="H771" s="19">
        <v>160000</v>
      </c>
      <c r="I771" s="15"/>
      <c r="J771" s="19"/>
      <c r="K771" s="17" t="s">
        <v>2239</v>
      </c>
      <c r="L771" s="21" t="s">
        <v>1934</v>
      </c>
      <c r="M771" s="29"/>
      <c r="N771" s="29"/>
      <c r="O771" s="29"/>
      <c r="P771" s="29"/>
      <c r="Q771" s="29"/>
      <c r="R771" s="29"/>
    </row>
    <row r="772" spans="1:18" ht="15.75" customHeight="1">
      <c r="A772" s="9"/>
      <c r="B772" s="11" t="s">
        <v>2243</v>
      </c>
      <c r="C772" s="18"/>
      <c r="D772" s="11" t="s">
        <v>2243</v>
      </c>
      <c r="E772" s="18"/>
      <c r="F772" s="17" t="s">
        <v>2241</v>
      </c>
      <c r="G772" s="19"/>
      <c r="H772" s="19">
        <v>160000</v>
      </c>
      <c r="I772" s="15"/>
      <c r="J772" s="19"/>
      <c r="K772" s="17" t="s">
        <v>2242</v>
      </c>
      <c r="L772" s="21" t="s">
        <v>1934</v>
      </c>
      <c r="M772" s="29"/>
      <c r="N772" s="29"/>
      <c r="O772" s="29"/>
      <c r="P772" s="29"/>
      <c r="Q772" s="29"/>
      <c r="R772" s="29"/>
    </row>
    <row r="773" spans="1:18" ht="15.75" customHeight="1">
      <c r="A773" s="9"/>
      <c r="B773" s="11" t="s">
        <v>2246</v>
      </c>
      <c r="C773" s="18"/>
      <c r="D773" s="11" t="s">
        <v>2246</v>
      </c>
      <c r="E773" s="18"/>
      <c r="F773" s="17" t="s">
        <v>2244</v>
      </c>
      <c r="G773" s="19"/>
      <c r="H773" s="19">
        <v>160000</v>
      </c>
      <c r="I773" s="15"/>
      <c r="J773" s="19"/>
      <c r="K773" s="17" t="s">
        <v>2245</v>
      </c>
      <c r="L773" s="21" t="s">
        <v>1934</v>
      </c>
      <c r="M773" s="29"/>
      <c r="N773" s="29"/>
      <c r="O773" s="29"/>
      <c r="P773" s="29"/>
      <c r="Q773" s="29"/>
      <c r="R773" s="29"/>
    </row>
    <row r="774" spans="1:18" ht="15.75" customHeight="1">
      <c r="A774" s="9"/>
      <c r="B774" s="11" t="s">
        <v>2249</v>
      </c>
      <c r="C774" s="18"/>
      <c r="D774" s="11" t="s">
        <v>2249</v>
      </c>
      <c r="E774" s="18"/>
      <c r="F774" s="17" t="s">
        <v>2247</v>
      </c>
      <c r="G774" s="19"/>
      <c r="H774" s="19">
        <v>160000</v>
      </c>
      <c r="I774" s="15"/>
      <c r="J774" s="19"/>
      <c r="K774" s="17" t="s">
        <v>2248</v>
      </c>
      <c r="L774" s="21" t="s">
        <v>1934</v>
      </c>
      <c r="M774" s="29"/>
      <c r="N774" s="29"/>
      <c r="O774" s="29"/>
      <c r="P774" s="29"/>
      <c r="Q774" s="29"/>
      <c r="R774" s="29"/>
    </row>
    <row r="775" spans="1:18" ht="15.75" customHeight="1">
      <c r="A775" s="9"/>
      <c r="B775" s="11" t="s">
        <v>2252</v>
      </c>
      <c r="C775" s="18"/>
      <c r="D775" s="11" t="s">
        <v>2252</v>
      </c>
      <c r="E775" s="18"/>
      <c r="F775" s="17" t="s">
        <v>2250</v>
      </c>
      <c r="G775" s="19"/>
      <c r="H775" s="19">
        <v>160000</v>
      </c>
      <c r="I775" s="15"/>
      <c r="J775" s="19"/>
      <c r="K775" s="17" t="s">
        <v>2251</v>
      </c>
      <c r="L775" s="21" t="s">
        <v>1934</v>
      </c>
      <c r="M775" s="29"/>
      <c r="N775" s="29"/>
      <c r="O775" s="29"/>
      <c r="P775" s="29"/>
      <c r="Q775" s="29"/>
      <c r="R775" s="29"/>
    </row>
    <row r="776" spans="1:18" ht="15.75" customHeight="1">
      <c r="A776" s="9"/>
      <c r="B776" s="11" t="s">
        <v>2255</v>
      </c>
      <c r="C776" s="18"/>
      <c r="D776" s="11" t="s">
        <v>2255</v>
      </c>
      <c r="E776" s="18"/>
      <c r="F776" s="17" t="s">
        <v>2253</v>
      </c>
      <c r="G776" s="19"/>
      <c r="H776" s="19">
        <v>160000</v>
      </c>
      <c r="I776" s="15"/>
      <c r="J776" s="19"/>
      <c r="K776" s="17" t="s">
        <v>2254</v>
      </c>
      <c r="L776" s="21" t="s">
        <v>1934</v>
      </c>
      <c r="M776" s="29"/>
      <c r="N776" s="29"/>
      <c r="O776" s="29"/>
      <c r="P776" s="29"/>
      <c r="Q776" s="29"/>
      <c r="R776" s="29"/>
    </row>
    <row r="777" spans="1:18" ht="15.75" customHeight="1">
      <c r="A777" s="9"/>
      <c r="B777" s="11" t="s">
        <v>2258</v>
      </c>
      <c r="C777" s="18"/>
      <c r="D777" s="11" t="s">
        <v>2258</v>
      </c>
      <c r="E777" s="18"/>
      <c r="F777" s="17" t="s">
        <v>2256</v>
      </c>
      <c r="G777" s="19"/>
      <c r="H777" s="19">
        <v>160000</v>
      </c>
      <c r="I777" s="15"/>
      <c r="J777" s="19"/>
      <c r="K777" s="17" t="s">
        <v>2257</v>
      </c>
      <c r="L777" s="21" t="s">
        <v>1934</v>
      </c>
      <c r="M777" s="29"/>
      <c r="N777" s="29"/>
      <c r="O777" s="29"/>
      <c r="P777" s="29"/>
      <c r="Q777" s="29"/>
      <c r="R777" s="29"/>
    </row>
    <row r="778" spans="1:18" ht="15.75" customHeight="1">
      <c r="A778" s="9"/>
      <c r="B778" s="11" t="s">
        <v>2262</v>
      </c>
      <c r="C778" s="18"/>
      <c r="D778" s="11" t="s">
        <v>2262</v>
      </c>
      <c r="E778" s="18"/>
      <c r="F778" s="17" t="s">
        <v>2259</v>
      </c>
      <c r="G778" s="19"/>
      <c r="H778" s="19">
        <v>160000</v>
      </c>
      <c r="I778" s="15"/>
      <c r="J778" s="19"/>
      <c r="K778" s="17" t="s">
        <v>2260</v>
      </c>
      <c r="L778" s="17" t="s">
        <v>2261</v>
      </c>
      <c r="M778" s="29"/>
      <c r="N778" s="29"/>
      <c r="O778" s="29"/>
      <c r="P778" s="29"/>
      <c r="Q778" s="29"/>
      <c r="R778" s="29"/>
    </row>
    <row r="779" spans="1:18" ht="15.75" customHeight="1">
      <c r="A779" s="9"/>
      <c r="B779" s="11" t="s">
        <v>2265</v>
      </c>
      <c r="C779" s="18"/>
      <c r="D779" s="11" t="s">
        <v>2265</v>
      </c>
      <c r="E779" s="18"/>
      <c r="F779" s="17" t="s">
        <v>2263</v>
      </c>
      <c r="G779" s="19"/>
      <c r="H779" s="19">
        <v>160000</v>
      </c>
      <c r="I779" s="15"/>
      <c r="J779" s="19"/>
      <c r="K779" s="17" t="s">
        <v>2264</v>
      </c>
      <c r="L779" s="21" t="s">
        <v>1934</v>
      </c>
      <c r="M779" s="29"/>
      <c r="N779" s="29"/>
      <c r="O779" s="29"/>
      <c r="P779" s="29"/>
      <c r="Q779" s="29"/>
      <c r="R779" s="29"/>
    </row>
    <row r="780" spans="1:18" ht="15.75" customHeight="1">
      <c r="A780" s="9"/>
      <c r="B780" s="11" t="s">
        <v>2268</v>
      </c>
      <c r="C780" s="18"/>
      <c r="D780" s="11" t="s">
        <v>2268</v>
      </c>
      <c r="E780" s="18"/>
      <c r="F780" s="17" t="s">
        <v>2266</v>
      </c>
      <c r="G780" s="19"/>
      <c r="H780" s="19">
        <v>160000</v>
      </c>
      <c r="I780" s="15"/>
      <c r="J780" s="19"/>
      <c r="K780" s="17" t="s">
        <v>2267</v>
      </c>
      <c r="L780" s="21" t="s">
        <v>1934</v>
      </c>
      <c r="M780" s="29"/>
      <c r="N780" s="29"/>
      <c r="O780" s="29"/>
      <c r="P780" s="29"/>
      <c r="Q780" s="29"/>
      <c r="R780" s="29"/>
    </row>
    <row r="781" spans="1:18" ht="15.75" customHeight="1">
      <c r="A781" s="9"/>
      <c r="B781" s="11" t="s">
        <v>2271</v>
      </c>
      <c r="C781" s="18"/>
      <c r="D781" s="11" t="s">
        <v>2271</v>
      </c>
      <c r="E781" s="18"/>
      <c r="F781" s="17" t="s">
        <v>2269</v>
      </c>
      <c r="G781" s="19"/>
      <c r="H781" s="19">
        <v>160000</v>
      </c>
      <c r="I781" s="15"/>
      <c r="J781" s="19"/>
      <c r="K781" s="17" t="s">
        <v>2270</v>
      </c>
      <c r="L781" s="21" t="s">
        <v>1934</v>
      </c>
      <c r="M781" s="29"/>
      <c r="N781" s="29"/>
      <c r="O781" s="29"/>
      <c r="P781" s="29"/>
      <c r="Q781" s="29"/>
      <c r="R781" s="29"/>
    </row>
    <row r="782" spans="1:18" ht="15.75" customHeight="1">
      <c r="A782" s="9"/>
      <c r="B782" s="11" t="s">
        <v>2274</v>
      </c>
      <c r="C782" s="18"/>
      <c r="D782" s="11" t="s">
        <v>2274</v>
      </c>
      <c r="E782" s="18"/>
      <c r="F782" s="17" t="s">
        <v>2272</v>
      </c>
      <c r="G782" s="19"/>
      <c r="H782" s="19">
        <v>160000</v>
      </c>
      <c r="I782" s="15"/>
      <c r="J782" s="19"/>
      <c r="K782" s="17" t="s">
        <v>2273</v>
      </c>
      <c r="L782" s="21" t="s">
        <v>1934</v>
      </c>
      <c r="M782" s="29"/>
      <c r="N782" s="29"/>
      <c r="O782" s="29"/>
      <c r="P782" s="29"/>
      <c r="Q782" s="29"/>
      <c r="R782" s="29"/>
    </row>
    <row r="783" spans="1:18" ht="15.75" customHeight="1">
      <c r="A783" s="9"/>
      <c r="B783" s="11" t="s">
        <v>2277</v>
      </c>
      <c r="C783" s="18"/>
      <c r="D783" s="11" t="s">
        <v>2277</v>
      </c>
      <c r="E783" s="18"/>
      <c r="F783" s="17" t="s">
        <v>2275</v>
      </c>
      <c r="G783" s="19"/>
      <c r="H783" s="19">
        <v>40000</v>
      </c>
      <c r="I783" s="15"/>
      <c r="J783" s="19"/>
      <c r="K783" s="17" t="s">
        <v>2276</v>
      </c>
      <c r="L783" s="17" t="s">
        <v>2261</v>
      </c>
      <c r="M783" s="29"/>
      <c r="N783" s="29"/>
      <c r="O783" s="29"/>
      <c r="P783" s="29"/>
      <c r="Q783" s="29"/>
      <c r="R783" s="29"/>
    </row>
    <row r="784" spans="1:18" ht="15.75" customHeight="1">
      <c r="A784" s="9"/>
      <c r="B784" s="11" t="s">
        <v>2280</v>
      </c>
      <c r="C784" s="18"/>
      <c r="D784" s="11" t="s">
        <v>2280</v>
      </c>
      <c r="E784" s="18"/>
      <c r="F784" s="17" t="s">
        <v>2278</v>
      </c>
      <c r="G784" s="19"/>
      <c r="H784" s="19">
        <v>160000</v>
      </c>
      <c r="I784" s="15"/>
      <c r="J784" s="19"/>
      <c r="K784" s="17" t="s">
        <v>2279</v>
      </c>
      <c r="L784" s="21" t="s">
        <v>1934</v>
      </c>
      <c r="M784" s="29"/>
      <c r="N784" s="29"/>
      <c r="O784" s="29"/>
      <c r="P784" s="29"/>
      <c r="Q784" s="29"/>
      <c r="R784" s="29"/>
    </row>
    <row r="785" spans="1:18" ht="15.75" customHeight="1">
      <c r="A785" s="9"/>
      <c r="B785" s="11" t="s">
        <v>2283</v>
      </c>
      <c r="C785" s="18"/>
      <c r="D785" s="11" t="s">
        <v>2283</v>
      </c>
      <c r="E785" s="18"/>
      <c r="F785" s="17" t="s">
        <v>2281</v>
      </c>
      <c r="G785" s="19"/>
      <c r="H785" s="19">
        <v>160000</v>
      </c>
      <c r="I785" s="15"/>
      <c r="J785" s="19"/>
      <c r="K785" s="17" t="s">
        <v>2282</v>
      </c>
      <c r="L785" s="21" t="s">
        <v>1934</v>
      </c>
      <c r="M785" s="29"/>
      <c r="N785" s="29"/>
      <c r="O785" s="29"/>
      <c r="P785" s="29"/>
      <c r="Q785" s="29"/>
      <c r="R785" s="29"/>
    </row>
    <row r="786" spans="1:18" ht="15.75" customHeight="1">
      <c r="A786" s="9"/>
      <c r="B786" s="11" t="s">
        <v>2286</v>
      </c>
      <c r="C786" s="18"/>
      <c r="D786" s="11" t="s">
        <v>2286</v>
      </c>
      <c r="E786" s="18"/>
      <c r="F786" s="17" t="s">
        <v>2284</v>
      </c>
      <c r="G786" s="19"/>
      <c r="H786" s="19">
        <v>160000</v>
      </c>
      <c r="I786" s="15"/>
      <c r="J786" s="19"/>
      <c r="K786" s="17" t="s">
        <v>2285</v>
      </c>
      <c r="L786" s="21" t="s">
        <v>1934</v>
      </c>
      <c r="M786" s="29"/>
      <c r="N786" s="29"/>
      <c r="O786" s="29"/>
      <c r="P786" s="29"/>
      <c r="Q786" s="29"/>
      <c r="R786" s="29"/>
    </row>
    <row r="787" spans="1:18" ht="15.75" customHeight="1">
      <c r="A787" s="9"/>
      <c r="B787" s="11" t="s">
        <v>2289</v>
      </c>
      <c r="C787" s="18"/>
      <c r="D787" s="11" t="s">
        <v>2289</v>
      </c>
      <c r="E787" s="18"/>
      <c r="F787" s="17" t="s">
        <v>2287</v>
      </c>
      <c r="G787" s="19"/>
      <c r="H787" s="19">
        <v>160000</v>
      </c>
      <c r="I787" s="15"/>
      <c r="J787" s="19"/>
      <c r="K787" s="17" t="s">
        <v>2288</v>
      </c>
      <c r="L787" s="21" t="s">
        <v>1934</v>
      </c>
      <c r="M787" s="29"/>
      <c r="N787" s="29"/>
      <c r="O787" s="29"/>
      <c r="P787" s="29"/>
      <c r="Q787" s="29"/>
      <c r="R787" s="29"/>
    </row>
    <row r="788" spans="1:18" ht="15.75" customHeight="1">
      <c r="A788" s="9"/>
      <c r="B788" s="11" t="s">
        <v>2292</v>
      </c>
      <c r="C788" s="18"/>
      <c r="D788" s="11" t="s">
        <v>2292</v>
      </c>
      <c r="E788" s="18"/>
      <c r="F788" s="17" t="s">
        <v>2290</v>
      </c>
      <c r="G788" s="19"/>
      <c r="H788" s="19">
        <v>160000</v>
      </c>
      <c r="I788" s="15"/>
      <c r="J788" s="19"/>
      <c r="K788" s="17" t="s">
        <v>2291</v>
      </c>
      <c r="L788" s="21" t="s">
        <v>1934</v>
      </c>
      <c r="M788" s="29"/>
      <c r="N788" s="29"/>
      <c r="O788" s="29"/>
      <c r="P788" s="29"/>
      <c r="Q788" s="29"/>
      <c r="R788" s="29"/>
    </row>
    <row r="789" spans="1:18" ht="15.75" customHeight="1">
      <c r="A789" s="9"/>
      <c r="B789" s="11" t="s">
        <v>2295</v>
      </c>
      <c r="C789" s="18"/>
      <c r="D789" s="11" t="s">
        <v>2295</v>
      </c>
      <c r="E789" s="18"/>
      <c r="F789" s="17" t="s">
        <v>2293</v>
      </c>
      <c r="G789" s="19"/>
      <c r="H789" s="19">
        <v>160000</v>
      </c>
      <c r="I789" s="15"/>
      <c r="J789" s="19"/>
      <c r="K789" s="17" t="s">
        <v>2294</v>
      </c>
      <c r="L789" s="21" t="s">
        <v>1934</v>
      </c>
      <c r="M789" s="29"/>
      <c r="N789" s="29"/>
      <c r="O789" s="29"/>
      <c r="P789" s="29"/>
      <c r="Q789" s="29"/>
      <c r="R789" s="29"/>
    </row>
    <row r="790" spans="1:18" ht="15.75" customHeight="1">
      <c r="A790" s="9"/>
      <c r="B790" s="11" t="s">
        <v>2298</v>
      </c>
      <c r="C790" s="18"/>
      <c r="D790" s="11" t="s">
        <v>2298</v>
      </c>
      <c r="E790" s="18"/>
      <c r="F790" s="17" t="s">
        <v>2296</v>
      </c>
      <c r="G790" s="19"/>
      <c r="H790" s="19">
        <v>160000</v>
      </c>
      <c r="I790" s="15"/>
      <c r="J790" s="19"/>
      <c r="K790" s="17" t="s">
        <v>2297</v>
      </c>
      <c r="L790" s="21" t="s">
        <v>1934</v>
      </c>
      <c r="M790" s="29"/>
      <c r="N790" s="29"/>
      <c r="O790" s="29"/>
      <c r="P790" s="29"/>
      <c r="Q790" s="29"/>
      <c r="R790" s="29"/>
    </row>
    <row r="791" spans="1:18" ht="15.75" customHeight="1">
      <c r="A791" s="9"/>
      <c r="B791" s="11" t="s">
        <v>2301</v>
      </c>
      <c r="C791" s="18"/>
      <c r="D791" s="11" t="s">
        <v>2301</v>
      </c>
      <c r="E791" s="18"/>
      <c r="F791" s="17" t="s">
        <v>2299</v>
      </c>
      <c r="G791" s="19"/>
      <c r="H791" s="19">
        <v>160000</v>
      </c>
      <c r="I791" s="15"/>
      <c r="J791" s="19"/>
      <c r="K791" s="17" t="s">
        <v>2300</v>
      </c>
      <c r="L791" s="21" t="s">
        <v>1934</v>
      </c>
      <c r="M791" s="29"/>
      <c r="N791" s="29"/>
      <c r="O791" s="29"/>
      <c r="P791" s="29"/>
      <c r="Q791" s="29"/>
      <c r="R791" s="29"/>
    </row>
    <row r="792" spans="1:18" ht="15.75" customHeight="1">
      <c r="A792" s="9"/>
      <c r="B792" s="11" t="s">
        <v>2304</v>
      </c>
      <c r="C792" s="18"/>
      <c r="D792" s="11" t="s">
        <v>2304</v>
      </c>
      <c r="E792" s="18"/>
      <c r="F792" s="17" t="s">
        <v>2302</v>
      </c>
      <c r="G792" s="19"/>
      <c r="H792" s="19">
        <v>170000</v>
      </c>
      <c r="I792" s="15"/>
      <c r="J792" s="17"/>
      <c r="K792" s="17" t="s">
        <v>2303</v>
      </c>
      <c r="L792" s="21" t="s">
        <v>1934</v>
      </c>
      <c r="M792" s="29"/>
      <c r="N792" s="29"/>
      <c r="O792" s="29"/>
      <c r="P792" s="29"/>
      <c r="Q792" s="29"/>
      <c r="R792" s="29"/>
    </row>
    <row r="793" spans="1:18" ht="15.75" customHeight="1">
      <c r="A793" s="9"/>
      <c r="B793" s="11" t="s">
        <v>2307</v>
      </c>
      <c r="C793" s="18"/>
      <c r="D793" s="11" t="s">
        <v>2307</v>
      </c>
      <c r="E793" s="18"/>
      <c r="F793" s="17" t="s">
        <v>2305</v>
      </c>
      <c r="G793" s="19"/>
      <c r="H793" s="19">
        <v>170000</v>
      </c>
      <c r="I793" s="15"/>
      <c r="J793" s="17"/>
      <c r="K793" s="17" t="s">
        <v>2306</v>
      </c>
      <c r="L793" s="21" t="s">
        <v>1934</v>
      </c>
      <c r="M793" s="29"/>
      <c r="N793" s="29"/>
      <c r="O793" s="29"/>
      <c r="P793" s="29"/>
      <c r="Q793" s="29"/>
      <c r="R793" s="29"/>
    </row>
    <row r="794" spans="1:18" ht="15.75" customHeight="1">
      <c r="A794" s="9"/>
      <c r="B794" s="11" t="s">
        <v>2310</v>
      </c>
      <c r="C794" s="18"/>
      <c r="D794" s="11" t="s">
        <v>2310</v>
      </c>
      <c r="E794" s="18"/>
      <c r="F794" s="17" t="s">
        <v>2308</v>
      </c>
      <c r="G794" s="19"/>
      <c r="H794" s="19">
        <v>170000</v>
      </c>
      <c r="I794" s="15"/>
      <c r="J794" s="17"/>
      <c r="K794" s="17" t="s">
        <v>2309</v>
      </c>
      <c r="L794" s="21" t="s">
        <v>1934</v>
      </c>
      <c r="M794" s="29"/>
      <c r="N794" s="29"/>
      <c r="O794" s="29"/>
      <c r="P794" s="29"/>
      <c r="Q794" s="29"/>
      <c r="R794" s="29"/>
    </row>
    <row r="795" spans="1:18" ht="15.75" customHeight="1">
      <c r="A795" s="9"/>
      <c r="B795" s="11" t="s">
        <v>2313</v>
      </c>
      <c r="C795" s="18"/>
      <c r="D795" s="11" t="s">
        <v>2313</v>
      </c>
      <c r="E795" s="18"/>
      <c r="F795" s="17" t="s">
        <v>2311</v>
      </c>
      <c r="G795" s="19"/>
      <c r="H795" s="19">
        <v>105613</v>
      </c>
      <c r="I795" s="15"/>
      <c r="J795" s="19"/>
      <c r="K795" s="17" t="s">
        <v>2312</v>
      </c>
      <c r="L795" s="17" t="s">
        <v>1065</v>
      </c>
      <c r="M795" s="29"/>
      <c r="N795" s="29"/>
      <c r="O795" s="29"/>
      <c r="P795" s="29"/>
      <c r="Q795" s="29"/>
      <c r="R795" s="29"/>
    </row>
    <row r="796" spans="1:18" ht="15.75" customHeight="1">
      <c r="A796" s="9"/>
      <c r="B796" s="11" t="s">
        <v>2316</v>
      </c>
      <c r="C796" s="18"/>
      <c r="D796" s="11" t="s">
        <v>2316</v>
      </c>
      <c r="E796" s="18"/>
      <c r="F796" s="17" t="s">
        <v>2314</v>
      </c>
      <c r="G796" s="19"/>
      <c r="H796" s="19">
        <v>170000</v>
      </c>
      <c r="I796" s="15"/>
      <c r="J796" s="17"/>
      <c r="K796" s="17" t="s">
        <v>2315</v>
      </c>
      <c r="L796" s="21" t="s">
        <v>1934</v>
      </c>
      <c r="M796" s="29"/>
      <c r="N796" s="29"/>
      <c r="O796" s="29"/>
      <c r="P796" s="29"/>
      <c r="Q796" s="29"/>
      <c r="R796" s="29"/>
    </row>
    <row r="797" spans="1:18" ht="15.75" customHeight="1">
      <c r="A797" s="9"/>
      <c r="B797" s="11" t="s">
        <v>2319</v>
      </c>
      <c r="C797" s="18"/>
      <c r="D797" s="11" t="s">
        <v>2319</v>
      </c>
      <c r="E797" s="18"/>
      <c r="F797" s="17" t="s">
        <v>2317</v>
      </c>
      <c r="G797" s="19"/>
      <c r="H797" s="19">
        <v>340000</v>
      </c>
      <c r="I797" s="15"/>
      <c r="J797" s="19"/>
      <c r="K797" s="17" t="s">
        <v>2318</v>
      </c>
      <c r="L797" s="17" t="s">
        <v>9</v>
      </c>
      <c r="M797" s="29"/>
      <c r="N797" s="29"/>
      <c r="O797" s="29"/>
      <c r="P797" s="29"/>
      <c r="Q797" s="29"/>
      <c r="R797" s="29"/>
    </row>
    <row r="798" spans="1:18" ht="15.75" customHeight="1">
      <c r="A798" s="9"/>
      <c r="B798" s="11" t="s">
        <v>2322</v>
      </c>
      <c r="C798" s="18"/>
      <c r="D798" s="11" t="s">
        <v>2322</v>
      </c>
      <c r="E798" s="18"/>
      <c r="F798" s="17" t="s">
        <v>2320</v>
      </c>
      <c r="G798" s="19"/>
      <c r="H798" s="19">
        <v>16000</v>
      </c>
      <c r="I798" s="15"/>
      <c r="J798" s="19"/>
      <c r="K798" s="17" t="s">
        <v>2321</v>
      </c>
      <c r="L798" s="17" t="s">
        <v>520</v>
      </c>
      <c r="M798" s="29"/>
      <c r="N798" s="29"/>
      <c r="O798" s="29"/>
      <c r="P798" s="29"/>
      <c r="Q798" s="29"/>
      <c r="R798" s="29"/>
    </row>
    <row r="799" spans="1:18" ht="15.75" customHeight="1">
      <c r="A799" s="9"/>
      <c r="B799" s="11" t="s">
        <v>2325</v>
      </c>
      <c r="C799" s="18"/>
      <c r="D799" s="11" t="s">
        <v>2325</v>
      </c>
      <c r="E799" s="18"/>
      <c r="F799" s="17" t="s">
        <v>2323</v>
      </c>
      <c r="G799" s="19"/>
      <c r="H799" s="19">
        <v>70000</v>
      </c>
      <c r="I799" s="15"/>
      <c r="J799" s="19"/>
      <c r="K799" s="17" t="s">
        <v>2324</v>
      </c>
      <c r="L799" s="17" t="s">
        <v>441</v>
      </c>
      <c r="M799" s="29"/>
      <c r="N799" s="29"/>
      <c r="O799" s="29"/>
      <c r="P799" s="29"/>
      <c r="Q799" s="29"/>
      <c r="R799" s="29"/>
    </row>
    <row r="800" spans="1:18" ht="15.75" customHeight="1">
      <c r="A800" s="9"/>
      <c r="B800" s="11" t="s">
        <v>2328</v>
      </c>
      <c r="C800" s="18"/>
      <c r="D800" s="11" t="s">
        <v>2328</v>
      </c>
      <c r="E800" s="18"/>
      <c r="F800" s="17" t="s">
        <v>2326</v>
      </c>
      <c r="G800" s="19"/>
      <c r="H800" s="19">
        <v>190000</v>
      </c>
      <c r="I800" s="15"/>
      <c r="J800" s="19"/>
      <c r="K800" s="17" t="s">
        <v>2327</v>
      </c>
      <c r="L800" s="17" t="s">
        <v>520</v>
      </c>
      <c r="M800" s="29"/>
      <c r="N800" s="29"/>
      <c r="O800" s="29"/>
      <c r="P800" s="29"/>
      <c r="Q800" s="29"/>
      <c r="R800" s="29"/>
    </row>
    <row r="801" spans="1:18" ht="15.75" customHeight="1">
      <c r="A801" s="9"/>
      <c r="B801" s="11" t="s">
        <v>2331</v>
      </c>
      <c r="C801" s="18"/>
      <c r="D801" s="11" t="s">
        <v>2331</v>
      </c>
      <c r="E801" s="18"/>
      <c r="F801" s="17" t="s">
        <v>2329</v>
      </c>
      <c r="G801" s="19"/>
      <c r="H801" s="19">
        <v>2400</v>
      </c>
      <c r="I801" s="15"/>
      <c r="J801" s="19"/>
      <c r="K801" s="17" t="s">
        <v>2330</v>
      </c>
      <c r="L801" s="17" t="s">
        <v>520</v>
      </c>
      <c r="M801" s="29"/>
      <c r="N801" s="29"/>
      <c r="O801" s="29"/>
      <c r="P801" s="29"/>
      <c r="Q801" s="29"/>
      <c r="R801" s="29"/>
    </row>
    <row r="802" spans="1:18" ht="15.75" customHeight="1">
      <c r="A802" s="9"/>
      <c r="B802" s="11" t="s">
        <v>2334</v>
      </c>
      <c r="C802" s="18"/>
      <c r="D802" s="11" t="s">
        <v>2334</v>
      </c>
      <c r="E802" s="18"/>
      <c r="F802" s="17" t="s">
        <v>2332</v>
      </c>
      <c r="G802" s="19"/>
      <c r="H802" s="19">
        <v>24000</v>
      </c>
      <c r="I802" s="15"/>
      <c r="J802" s="19"/>
      <c r="K802" s="17" t="s">
        <v>2333</v>
      </c>
      <c r="L802" s="17" t="s">
        <v>520</v>
      </c>
      <c r="M802" s="29"/>
      <c r="N802" s="29"/>
      <c r="O802" s="29"/>
      <c r="P802" s="29"/>
      <c r="Q802" s="29"/>
      <c r="R802" s="29"/>
    </row>
    <row r="803" spans="1:18" ht="15.75" customHeight="1">
      <c r="A803" s="9"/>
      <c r="B803" s="11" t="s">
        <v>2337</v>
      </c>
      <c r="C803" s="18"/>
      <c r="D803" s="11" t="s">
        <v>2337</v>
      </c>
      <c r="E803" s="18"/>
      <c r="F803" s="17" t="s">
        <v>2335</v>
      </c>
      <c r="G803" s="19"/>
      <c r="H803" s="19">
        <v>280000</v>
      </c>
      <c r="I803" s="15"/>
      <c r="J803" s="19"/>
      <c r="K803" s="17" t="s">
        <v>2336</v>
      </c>
      <c r="L803" s="17" t="s">
        <v>2137</v>
      </c>
      <c r="M803" s="29"/>
      <c r="N803" s="29"/>
      <c r="O803" s="29"/>
      <c r="P803" s="29"/>
      <c r="Q803" s="29"/>
      <c r="R803" s="29"/>
    </row>
    <row r="804" spans="1:18" ht="15.75" customHeight="1">
      <c r="A804" s="9"/>
      <c r="B804" s="11" t="s">
        <v>2340</v>
      </c>
      <c r="C804" s="18"/>
      <c r="D804" s="11" t="s">
        <v>2340</v>
      </c>
      <c r="E804" s="18"/>
      <c r="F804" s="17" t="s">
        <v>2338</v>
      </c>
      <c r="G804" s="19"/>
      <c r="H804" s="19">
        <v>781</v>
      </c>
      <c r="I804" s="15"/>
      <c r="J804" s="19"/>
      <c r="K804" s="17" t="s">
        <v>2339</v>
      </c>
      <c r="L804" s="17" t="s">
        <v>441</v>
      </c>
      <c r="M804" s="29"/>
      <c r="N804" s="29"/>
      <c r="O804" s="29"/>
      <c r="P804" s="29"/>
      <c r="Q804" s="29"/>
      <c r="R804" s="29"/>
    </row>
    <row r="805" spans="1:18" ht="15.75" customHeight="1">
      <c r="A805" s="22"/>
      <c r="B805" s="23"/>
      <c r="C805" s="22"/>
      <c r="D805" s="23"/>
      <c r="E805" s="22"/>
      <c r="F805" s="22"/>
      <c r="G805" s="22"/>
      <c r="H805" s="22"/>
      <c r="I805" s="30"/>
      <c r="J805" s="22"/>
      <c r="K805" s="22"/>
      <c r="L805" s="22"/>
    </row>
    <row r="806" spans="1:18" ht="15.75" customHeight="1">
      <c r="A806" s="22"/>
      <c r="B806" s="23"/>
      <c r="C806" s="22"/>
      <c r="D806" s="23"/>
      <c r="E806" s="22"/>
      <c r="F806" s="22"/>
      <c r="G806" s="22"/>
      <c r="H806" s="22"/>
      <c r="I806" s="30"/>
      <c r="J806" s="22"/>
      <c r="K806" s="22"/>
      <c r="L806" s="22"/>
    </row>
    <row r="807" spans="1:18" ht="15.75" customHeight="1">
      <c r="A807" s="22"/>
      <c r="B807" s="23"/>
      <c r="C807" s="22"/>
      <c r="D807" s="23"/>
      <c r="E807" s="22"/>
      <c r="F807" s="22"/>
      <c r="G807" s="22"/>
      <c r="H807" s="22"/>
      <c r="I807" s="30"/>
      <c r="J807" s="22"/>
      <c r="K807" s="22"/>
      <c r="L807" s="22"/>
    </row>
    <row r="808" spans="1:18" ht="15.75" customHeight="1">
      <c r="A808" s="22"/>
      <c r="B808" s="23"/>
      <c r="C808" s="22"/>
      <c r="D808" s="23"/>
      <c r="E808" s="22"/>
      <c r="F808" s="22"/>
      <c r="G808" s="22"/>
      <c r="H808" s="22"/>
      <c r="I808" s="30"/>
      <c r="J808" s="22"/>
      <c r="K808" s="22"/>
      <c r="L808" s="22"/>
    </row>
    <row r="809" spans="1:18" ht="15.75" customHeight="1">
      <c r="A809" s="22"/>
      <c r="B809" s="23"/>
      <c r="C809" s="22"/>
      <c r="D809" s="23"/>
      <c r="E809" s="22"/>
      <c r="F809" s="22"/>
      <c r="G809" s="22"/>
      <c r="H809" s="22"/>
      <c r="I809" s="30"/>
      <c r="J809" s="22"/>
      <c r="K809" s="22"/>
      <c r="L809" s="22"/>
    </row>
    <row r="810" spans="1:18" ht="15.75" customHeight="1">
      <c r="A810" s="22"/>
      <c r="B810" s="23"/>
      <c r="C810" s="22"/>
      <c r="D810" s="23"/>
      <c r="E810" s="22"/>
      <c r="F810" s="22"/>
      <c r="G810" s="22"/>
      <c r="H810" s="22"/>
      <c r="I810" s="30"/>
      <c r="J810" s="22"/>
      <c r="K810" s="22"/>
      <c r="L810" s="22"/>
    </row>
    <row r="811" spans="1:18" ht="15.75" customHeight="1">
      <c r="A811" s="22"/>
      <c r="B811" s="23"/>
      <c r="C811" s="22"/>
      <c r="D811" s="23"/>
      <c r="E811" s="22"/>
      <c r="F811" s="22"/>
      <c r="G811" s="22"/>
      <c r="H811" s="22"/>
      <c r="I811" s="30"/>
      <c r="J811" s="22"/>
      <c r="K811" s="22"/>
      <c r="L811" s="22"/>
    </row>
    <row r="812" spans="1:18" ht="15.75" customHeight="1">
      <c r="A812" s="22"/>
      <c r="B812" s="23"/>
      <c r="C812" s="22"/>
      <c r="D812" s="23"/>
      <c r="E812" s="22"/>
      <c r="F812" s="22"/>
      <c r="G812" s="22"/>
      <c r="H812" s="22"/>
      <c r="I812" s="30"/>
      <c r="J812" s="22"/>
      <c r="K812" s="22"/>
      <c r="L812" s="22"/>
    </row>
    <row r="813" spans="1:18" ht="15.75" customHeight="1">
      <c r="A813" s="22"/>
      <c r="B813" s="23"/>
      <c r="C813" s="22"/>
      <c r="D813" s="23"/>
      <c r="E813" s="22"/>
      <c r="F813" s="22"/>
      <c r="G813" s="22"/>
      <c r="H813" s="22"/>
      <c r="I813" s="30"/>
      <c r="J813" s="22"/>
      <c r="K813" s="22"/>
      <c r="L813" s="22"/>
    </row>
    <row r="814" spans="1:18" ht="15.75" customHeight="1">
      <c r="A814" s="22"/>
      <c r="B814" s="23"/>
      <c r="C814" s="22"/>
      <c r="D814" s="23"/>
      <c r="E814" s="22"/>
      <c r="F814" s="22"/>
      <c r="G814" s="22"/>
      <c r="H814" s="22"/>
      <c r="I814" s="30"/>
      <c r="J814" s="22"/>
      <c r="K814" s="22"/>
      <c r="L814" s="22"/>
    </row>
    <row r="815" spans="1:18" ht="15.75" customHeight="1">
      <c r="A815" s="22"/>
      <c r="B815" s="23"/>
      <c r="C815" s="22"/>
      <c r="D815" s="23"/>
      <c r="E815" s="22"/>
      <c r="F815" s="22"/>
      <c r="G815" s="22"/>
      <c r="H815" s="22"/>
      <c r="I815" s="30"/>
      <c r="J815" s="22"/>
      <c r="K815" s="22"/>
      <c r="L815" s="22"/>
    </row>
    <row r="816" spans="1:18" ht="15.75" customHeight="1">
      <c r="A816" s="22"/>
      <c r="B816" s="23"/>
      <c r="C816" s="22"/>
      <c r="D816" s="23"/>
      <c r="E816" s="22"/>
      <c r="F816" s="22"/>
      <c r="G816" s="22"/>
      <c r="H816" s="22"/>
      <c r="I816" s="30"/>
      <c r="J816" s="22"/>
      <c r="K816" s="22"/>
      <c r="L816" s="22"/>
    </row>
    <row r="817" spans="1:12" ht="15.75" customHeight="1">
      <c r="A817" s="22"/>
      <c r="B817" s="23"/>
      <c r="C817" s="22"/>
      <c r="D817" s="23"/>
      <c r="E817" s="22"/>
      <c r="F817" s="22"/>
      <c r="G817" s="22"/>
      <c r="H817" s="22"/>
      <c r="I817" s="30"/>
      <c r="J817" s="22"/>
      <c r="K817" s="22"/>
      <c r="L817" s="22"/>
    </row>
    <row r="818" spans="1:12" ht="15.75" customHeight="1">
      <c r="A818" s="22"/>
      <c r="B818" s="23"/>
      <c r="C818" s="22"/>
      <c r="D818" s="23"/>
      <c r="E818" s="22"/>
      <c r="F818" s="22"/>
      <c r="G818" s="22"/>
      <c r="H818" s="22"/>
      <c r="I818" s="30"/>
      <c r="J818" s="22"/>
      <c r="K818" s="22"/>
      <c r="L818" s="22"/>
    </row>
    <row r="819" spans="1:12" ht="15.75" customHeight="1">
      <c r="A819" s="22"/>
      <c r="B819" s="23"/>
      <c r="C819" s="22"/>
      <c r="D819" s="23"/>
      <c r="E819" s="22"/>
      <c r="F819" s="22"/>
      <c r="G819" s="22"/>
      <c r="H819" s="22"/>
      <c r="I819" s="30"/>
      <c r="J819" s="22"/>
      <c r="K819" s="22"/>
      <c r="L819" s="22"/>
    </row>
    <row r="820" spans="1:12" ht="15.75" customHeight="1">
      <c r="A820" s="22"/>
      <c r="B820" s="23"/>
      <c r="C820" s="22"/>
      <c r="D820" s="23"/>
      <c r="E820" s="22"/>
      <c r="F820" s="22"/>
      <c r="G820" s="22"/>
      <c r="H820" s="22"/>
      <c r="I820" s="30"/>
      <c r="J820" s="22"/>
      <c r="K820" s="22"/>
      <c r="L820" s="22"/>
    </row>
    <row r="821" spans="1:12" ht="15.75" customHeight="1">
      <c r="A821" s="22"/>
      <c r="B821" s="23"/>
      <c r="C821" s="22"/>
      <c r="D821" s="23"/>
      <c r="E821" s="22"/>
      <c r="F821" s="22"/>
      <c r="G821" s="22"/>
      <c r="H821" s="22"/>
      <c r="I821" s="30"/>
      <c r="J821" s="22"/>
      <c r="K821" s="22"/>
      <c r="L821" s="22"/>
    </row>
    <row r="822" spans="1:12" ht="15.75" customHeight="1">
      <c r="A822" s="22"/>
      <c r="B822" s="23"/>
      <c r="C822" s="22"/>
      <c r="D822" s="23"/>
      <c r="E822" s="22"/>
      <c r="F822" s="22"/>
      <c r="G822" s="22"/>
      <c r="H822" s="22"/>
      <c r="I822" s="30"/>
      <c r="J822" s="22"/>
      <c r="K822" s="22"/>
      <c r="L822" s="22"/>
    </row>
    <row r="823" spans="1:12" ht="15.75" customHeight="1">
      <c r="A823" s="22"/>
      <c r="B823" s="23"/>
      <c r="C823" s="22"/>
      <c r="D823" s="23"/>
      <c r="E823" s="22"/>
      <c r="F823" s="22"/>
      <c r="G823" s="22"/>
      <c r="H823" s="22"/>
      <c r="I823" s="30"/>
      <c r="J823" s="22"/>
      <c r="K823" s="22"/>
      <c r="L823" s="22"/>
    </row>
    <row r="824" spans="1:12" ht="15.75" customHeight="1">
      <c r="A824" s="22"/>
      <c r="B824" s="23"/>
      <c r="C824" s="22"/>
      <c r="D824" s="23"/>
      <c r="E824" s="22"/>
      <c r="F824" s="22"/>
      <c r="G824" s="22"/>
      <c r="H824" s="22"/>
      <c r="I824" s="30"/>
      <c r="J824" s="22"/>
      <c r="K824" s="22"/>
      <c r="L824" s="22"/>
    </row>
    <row r="825" spans="1:12" ht="15.75" customHeight="1">
      <c r="A825" s="22"/>
      <c r="B825" s="23"/>
      <c r="C825" s="22"/>
      <c r="D825" s="23"/>
      <c r="E825" s="22"/>
      <c r="F825" s="22"/>
      <c r="G825" s="22"/>
      <c r="H825" s="22"/>
      <c r="I825" s="30"/>
      <c r="J825" s="22"/>
      <c r="K825" s="22"/>
      <c r="L825" s="22"/>
    </row>
    <row r="826" spans="1:12" ht="15.75" customHeight="1">
      <c r="A826" s="22"/>
      <c r="B826" s="23"/>
      <c r="C826" s="22"/>
      <c r="D826" s="23"/>
      <c r="E826" s="22"/>
      <c r="F826" s="22"/>
      <c r="G826" s="22"/>
      <c r="H826" s="22"/>
      <c r="I826" s="30"/>
      <c r="J826" s="22"/>
      <c r="K826" s="22"/>
      <c r="L826" s="22"/>
    </row>
    <row r="827" spans="1:12" ht="15.75" customHeight="1">
      <c r="A827" s="22"/>
      <c r="B827" s="23"/>
      <c r="C827" s="22"/>
      <c r="D827" s="23"/>
      <c r="E827" s="22"/>
      <c r="F827" s="22"/>
      <c r="G827" s="22"/>
      <c r="H827" s="22"/>
      <c r="I827" s="30"/>
      <c r="J827" s="22"/>
      <c r="K827" s="22"/>
      <c r="L827" s="22"/>
    </row>
    <row r="828" spans="1:12" ht="15.75" customHeight="1">
      <c r="A828" s="22"/>
      <c r="B828" s="23"/>
      <c r="C828" s="22"/>
      <c r="D828" s="23"/>
      <c r="E828" s="22"/>
      <c r="F828" s="22"/>
      <c r="G828" s="22"/>
      <c r="H828" s="22"/>
      <c r="I828" s="30"/>
      <c r="J828" s="22"/>
      <c r="K828" s="22"/>
      <c r="L828" s="22"/>
    </row>
    <row r="829" spans="1:12" ht="15.75" customHeight="1">
      <c r="A829" s="22"/>
      <c r="B829" s="23"/>
      <c r="C829" s="22"/>
      <c r="D829" s="23"/>
      <c r="E829" s="22"/>
      <c r="F829" s="22"/>
      <c r="G829" s="22"/>
      <c r="H829" s="22"/>
      <c r="I829" s="30"/>
      <c r="J829" s="22"/>
      <c r="K829" s="22"/>
      <c r="L829" s="22"/>
    </row>
    <row r="830" spans="1:12" ht="15.75" customHeight="1">
      <c r="A830" s="22"/>
      <c r="B830" s="23"/>
      <c r="C830" s="22"/>
      <c r="D830" s="23"/>
      <c r="E830" s="22"/>
      <c r="F830" s="22"/>
      <c r="G830" s="22"/>
      <c r="H830" s="22"/>
      <c r="I830" s="30"/>
      <c r="J830" s="22"/>
      <c r="K830" s="22"/>
      <c r="L830" s="22"/>
    </row>
    <row r="831" spans="1:12" ht="15.75" customHeight="1">
      <c r="A831" s="22"/>
      <c r="B831" s="23"/>
      <c r="C831" s="22"/>
      <c r="D831" s="23"/>
      <c r="E831" s="22"/>
      <c r="F831" s="22"/>
      <c r="G831" s="22"/>
      <c r="H831" s="22"/>
      <c r="I831" s="30"/>
      <c r="J831" s="22"/>
      <c r="K831" s="22"/>
      <c r="L831" s="22"/>
    </row>
    <row r="832" spans="1:12" ht="15.75" customHeight="1">
      <c r="A832" s="22"/>
      <c r="B832" s="23"/>
      <c r="C832" s="22"/>
      <c r="D832" s="23"/>
      <c r="E832" s="22"/>
      <c r="F832" s="22"/>
      <c r="G832" s="22"/>
      <c r="H832" s="22"/>
      <c r="I832" s="30"/>
      <c r="J832" s="22"/>
      <c r="K832" s="22"/>
      <c r="L832" s="22"/>
    </row>
    <row r="833" spans="1:12" ht="15.75" customHeight="1">
      <c r="A833" s="22"/>
      <c r="B833" s="23"/>
      <c r="C833" s="22"/>
      <c r="D833" s="23"/>
      <c r="E833" s="22"/>
      <c r="F833" s="22"/>
      <c r="G833" s="22"/>
      <c r="H833" s="22"/>
      <c r="I833" s="30"/>
      <c r="J833" s="22"/>
      <c r="K833" s="22"/>
      <c r="L833" s="22"/>
    </row>
    <row r="834" spans="1:12" ht="15.75" customHeight="1">
      <c r="A834" s="22"/>
      <c r="B834" s="23"/>
      <c r="C834" s="22"/>
      <c r="D834" s="23"/>
      <c r="E834" s="22"/>
      <c r="F834" s="22"/>
      <c r="G834" s="22"/>
      <c r="H834" s="22"/>
      <c r="I834" s="30"/>
      <c r="J834" s="22"/>
      <c r="K834" s="22"/>
      <c r="L834" s="22"/>
    </row>
    <row r="835" spans="1:12" ht="15.75" customHeight="1">
      <c r="A835" s="22"/>
      <c r="B835" s="23"/>
      <c r="C835" s="22"/>
      <c r="D835" s="23"/>
      <c r="E835" s="22"/>
      <c r="F835" s="22"/>
      <c r="G835" s="22"/>
      <c r="H835" s="22"/>
      <c r="I835" s="30"/>
      <c r="J835" s="22"/>
      <c r="K835" s="22"/>
      <c r="L835" s="22"/>
    </row>
    <row r="836" spans="1:12" ht="15.75" customHeight="1">
      <c r="A836" s="22"/>
      <c r="B836" s="23"/>
      <c r="C836" s="22"/>
      <c r="D836" s="23"/>
      <c r="E836" s="22"/>
      <c r="F836" s="22"/>
      <c r="G836" s="22"/>
      <c r="H836" s="22"/>
      <c r="I836" s="30"/>
      <c r="J836" s="22"/>
      <c r="K836" s="22"/>
      <c r="L836" s="22"/>
    </row>
    <row r="837" spans="1:12" ht="15.75" customHeight="1">
      <c r="A837" s="22"/>
      <c r="B837" s="23"/>
      <c r="C837" s="22"/>
      <c r="D837" s="23"/>
      <c r="E837" s="22"/>
      <c r="F837" s="22"/>
      <c r="G837" s="22"/>
      <c r="H837" s="22"/>
      <c r="I837" s="30"/>
      <c r="J837" s="22"/>
      <c r="K837" s="22"/>
      <c r="L837" s="22"/>
    </row>
    <row r="838" spans="1:12" ht="15.75" customHeight="1">
      <c r="A838" s="22"/>
      <c r="B838" s="23"/>
      <c r="C838" s="22"/>
      <c r="D838" s="23"/>
      <c r="E838" s="22"/>
      <c r="F838" s="22"/>
      <c r="G838" s="22"/>
      <c r="H838" s="22"/>
      <c r="I838" s="30"/>
      <c r="J838" s="22"/>
      <c r="K838" s="22"/>
      <c r="L838" s="22"/>
    </row>
    <row r="839" spans="1:12" ht="15.75" customHeight="1">
      <c r="A839" s="22"/>
      <c r="B839" s="23"/>
      <c r="C839" s="22"/>
      <c r="D839" s="23"/>
      <c r="E839" s="22"/>
      <c r="F839" s="22"/>
      <c r="G839" s="22"/>
      <c r="H839" s="22"/>
      <c r="I839" s="30"/>
      <c r="J839" s="22"/>
      <c r="K839" s="22"/>
      <c r="L839" s="22"/>
    </row>
    <row r="840" spans="1:12" ht="15.75" customHeight="1">
      <c r="A840" s="22"/>
      <c r="B840" s="23"/>
      <c r="C840" s="22"/>
      <c r="D840" s="23"/>
      <c r="E840" s="22"/>
      <c r="F840" s="22"/>
      <c r="G840" s="22"/>
      <c r="H840" s="22"/>
      <c r="I840" s="30"/>
      <c r="J840" s="22"/>
      <c r="K840" s="22"/>
      <c r="L840" s="22"/>
    </row>
    <row r="841" spans="1:12" ht="15.75" customHeight="1">
      <c r="A841" s="22"/>
      <c r="B841" s="23"/>
      <c r="C841" s="22"/>
      <c r="D841" s="23"/>
      <c r="E841" s="22"/>
      <c r="F841" s="22"/>
      <c r="G841" s="22"/>
      <c r="H841" s="22"/>
      <c r="I841" s="30"/>
      <c r="J841" s="22"/>
      <c r="K841" s="22"/>
      <c r="L841" s="22"/>
    </row>
    <row r="842" spans="1:12" ht="15.75" customHeight="1">
      <c r="A842" s="22"/>
      <c r="B842" s="23"/>
      <c r="C842" s="22"/>
      <c r="D842" s="23"/>
      <c r="E842" s="22"/>
      <c r="F842" s="22"/>
      <c r="G842" s="22"/>
      <c r="H842" s="22"/>
      <c r="I842" s="30"/>
      <c r="J842" s="22"/>
      <c r="K842" s="22"/>
      <c r="L842" s="22"/>
    </row>
    <row r="843" spans="1:12" ht="15.75" customHeight="1">
      <c r="A843" s="22"/>
      <c r="B843" s="23"/>
      <c r="C843" s="22"/>
      <c r="D843" s="23"/>
      <c r="E843" s="22"/>
      <c r="F843" s="22"/>
      <c r="G843" s="22"/>
      <c r="H843" s="22"/>
      <c r="I843" s="30"/>
      <c r="J843" s="22"/>
      <c r="K843" s="22"/>
      <c r="L843" s="22"/>
    </row>
    <row r="844" spans="1:12" ht="15.75" customHeight="1">
      <c r="A844" s="22"/>
      <c r="B844" s="23"/>
      <c r="C844" s="22"/>
      <c r="D844" s="23"/>
      <c r="E844" s="22"/>
      <c r="F844" s="22"/>
      <c r="G844" s="22"/>
      <c r="H844" s="22"/>
      <c r="I844" s="30"/>
      <c r="J844" s="22"/>
      <c r="K844" s="22"/>
      <c r="L844" s="22"/>
    </row>
    <row r="845" spans="1:12" ht="15.75" customHeight="1">
      <c r="A845" s="22"/>
      <c r="B845" s="23"/>
      <c r="C845" s="22"/>
      <c r="D845" s="23"/>
      <c r="E845" s="22"/>
      <c r="F845" s="22"/>
      <c r="G845" s="22"/>
      <c r="H845" s="22"/>
      <c r="I845" s="30"/>
      <c r="J845" s="22"/>
      <c r="K845" s="22"/>
      <c r="L845" s="22"/>
    </row>
    <row r="846" spans="1:12" ht="15.75" customHeight="1">
      <c r="A846" s="22"/>
      <c r="B846" s="23"/>
      <c r="C846" s="22"/>
      <c r="D846" s="23"/>
      <c r="E846" s="22"/>
      <c r="F846" s="22"/>
      <c r="G846" s="22"/>
      <c r="H846" s="22"/>
      <c r="I846" s="30"/>
      <c r="J846" s="22"/>
      <c r="K846" s="22"/>
      <c r="L846" s="22"/>
    </row>
    <row r="847" spans="1:12" ht="15.75" customHeight="1">
      <c r="A847" s="22"/>
      <c r="B847" s="23"/>
      <c r="C847" s="22"/>
      <c r="D847" s="23"/>
      <c r="E847" s="22"/>
      <c r="F847" s="22"/>
      <c r="G847" s="22"/>
      <c r="H847" s="22"/>
      <c r="I847" s="30"/>
      <c r="J847" s="22"/>
      <c r="K847" s="22"/>
      <c r="L847" s="22"/>
    </row>
    <row r="848" spans="1:12" ht="15.75" customHeight="1">
      <c r="A848" s="22"/>
      <c r="B848" s="23"/>
      <c r="C848" s="22"/>
      <c r="D848" s="23"/>
      <c r="E848" s="22"/>
      <c r="F848" s="22"/>
      <c r="G848" s="22"/>
      <c r="H848" s="22"/>
      <c r="I848" s="30"/>
      <c r="J848" s="22"/>
      <c r="K848" s="22"/>
      <c r="L848" s="22"/>
    </row>
    <row r="849" spans="1:12" ht="15.75" customHeight="1">
      <c r="A849" s="22"/>
      <c r="B849" s="23"/>
      <c r="C849" s="22"/>
      <c r="D849" s="23"/>
      <c r="E849" s="22"/>
      <c r="F849" s="22"/>
      <c r="G849" s="22"/>
      <c r="H849" s="22"/>
      <c r="I849" s="30"/>
      <c r="J849" s="22"/>
      <c r="K849" s="22"/>
      <c r="L849" s="22"/>
    </row>
    <row r="850" spans="1:12" ht="15.75" customHeight="1">
      <c r="A850" s="22"/>
      <c r="B850" s="23"/>
      <c r="C850" s="22"/>
      <c r="D850" s="23"/>
      <c r="E850" s="22"/>
      <c r="F850" s="22"/>
      <c r="G850" s="22"/>
      <c r="H850" s="22"/>
      <c r="I850" s="30"/>
      <c r="J850" s="22"/>
      <c r="K850" s="22"/>
      <c r="L850" s="22"/>
    </row>
    <row r="851" spans="1:12" ht="15.75" customHeight="1">
      <c r="A851" s="22"/>
      <c r="B851" s="23"/>
      <c r="C851" s="22"/>
      <c r="D851" s="23"/>
      <c r="E851" s="22"/>
      <c r="F851" s="22"/>
      <c r="G851" s="22"/>
      <c r="H851" s="22"/>
      <c r="I851" s="30"/>
      <c r="J851" s="22"/>
      <c r="K851" s="22"/>
      <c r="L851" s="22"/>
    </row>
    <row r="852" spans="1:12" ht="15.75" customHeight="1">
      <c r="A852" s="22"/>
      <c r="B852" s="23"/>
      <c r="C852" s="22"/>
      <c r="D852" s="23"/>
      <c r="E852" s="22"/>
      <c r="F852" s="22"/>
      <c r="G852" s="22"/>
      <c r="H852" s="22"/>
      <c r="I852" s="30"/>
      <c r="J852" s="22"/>
      <c r="K852" s="22"/>
      <c r="L852" s="22"/>
    </row>
    <row r="853" spans="1:12" ht="15.75" customHeight="1">
      <c r="A853" s="22"/>
      <c r="B853" s="23"/>
      <c r="C853" s="22"/>
      <c r="D853" s="23"/>
      <c r="E853" s="22"/>
      <c r="F853" s="22"/>
      <c r="G853" s="22"/>
      <c r="H853" s="22"/>
      <c r="I853" s="30"/>
      <c r="J853" s="22"/>
      <c r="K853" s="22"/>
      <c r="L853" s="22"/>
    </row>
    <row r="854" spans="1:12" ht="15.75" customHeight="1">
      <c r="A854" s="22"/>
      <c r="B854" s="23"/>
      <c r="C854" s="22"/>
      <c r="D854" s="23"/>
      <c r="E854" s="22"/>
      <c r="F854" s="22"/>
      <c r="G854" s="22"/>
      <c r="H854" s="22"/>
      <c r="I854" s="30"/>
      <c r="J854" s="22"/>
      <c r="K854" s="22"/>
      <c r="L854" s="22"/>
    </row>
    <row r="855" spans="1:12" ht="15.75" customHeight="1">
      <c r="A855" s="22"/>
      <c r="B855" s="23"/>
      <c r="C855" s="22"/>
      <c r="D855" s="23"/>
      <c r="E855" s="22"/>
      <c r="F855" s="22"/>
      <c r="G855" s="22"/>
      <c r="H855" s="22"/>
      <c r="I855" s="30"/>
      <c r="J855" s="22"/>
      <c r="K855" s="22"/>
      <c r="L855" s="22"/>
    </row>
    <row r="856" spans="1:12" ht="15.75" customHeight="1">
      <c r="A856" s="22"/>
      <c r="B856" s="23"/>
      <c r="C856" s="22"/>
      <c r="D856" s="23"/>
      <c r="E856" s="22"/>
      <c r="F856" s="22"/>
      <c r="G856" s="22"/>
      <c r="H856" s="22"/>
      <c r="I856" s="30"/>
      <c r="J856" s="22"/>
      <c r="K856" s="22"/>
      <c r="L856" s="22"/>
    </row>
    <row r="857" spans="1:12" ht="15.75" customHeight="1">
      <c r="A857" s="22"/>
      <c r="B857" s="23"/>
      <c r="C857" s="22"/>
      <c r="D857" s="23"/>
      <c r="E857" s="22"/>
      <c r="F857" s="22"/>
      <c r="G857" s="22"/>
      <c r="H857" s="22"/>
      <c r="I857" s="30"/>
      <c r="J857" s="22"/>
      <c r="K857" s="22"/>
      <c r="L857" s="22"/>
    </row>
    <row r="858" spans="1:12" ht="15.75" customHeight="1">
      <c r="A858" s="22"/>
      <c r="B858" s="23"/>
      <c r="C858" s="22"/>
      <c r="D858" s="23"/>
      <c r="E858" s="22"/>
      <c r="F858" s="22"/>
      <c r="G858" s="22"/>
      <c r="H858" s="22"/>
      <c r="I858" s="30"/>
      <c r="J858" s="22"/>
      <c r="K858" s="22"/>
      <c r="L858" s="22"/>
    </row>
    <row r="859" spans="1:12" ht="15.75" customHeight="1">
      <c r="A859" s="22"/>
      <c r="B859" s="23"/>
      <c r="C859" s="22"/>
      <c r="D859" s="23"/>
      <c r="E859" s="22"/>
      <c r="F859" s="22"/>
      <c r="G859" s="22"/>
      <c r="H859" s="22"/>
      <c r="I859" s="30"/>
      <c r="J859" s="22"/>
      <c r="K859" s="22"/>
      <c r="L859" s="22"/>
    </row>
    <row r="860" spans="1:12" ht="15.75" customHeight="1">
      <c r="A860" s="22"/>
      <c r="B860" s="23"/>
      <c r="C860" s="22"/>
      <c r="D860" s="23"/>
      <c r="E860" s="22"/>
      <c r="F860" s="22"/>
      <c r="G860" s="22"/>
      <c r="H860" s="22"/>
      <c r="I860" s="30"/>
      <c r="J860" s="22"/>
      <c r="K860" s="22"/>
      <c r="L860" s="22"/>
    </row>
    <row r="861" spans="1:12" ht="15.75" customHeight="1">
      <c r="A861" s="22"/>
      <c r="B861" s="23"/>
      <c r="C861" s="22"/>
      <c r="D861" s="23"/>
      <c r="E861" s="22"/>
      <c r="F861" s="22"/>
      <c r="G861" s="22"/>
      <c r="H861" s="22"/>
      <c r="I861" s="30"/>
      <c r="J861" s="22"/>
      <c r="K861" s="22"/>
      <c r="L861" s="22"/>
    </row>
    <row r="862" spans="1:12" ht="15.75" customHeight="1">
      <c r="A862" s="22"/>
      <c r="B862" s="23"/>
      <c r="C862" s="22"/>
      <c r="D862" s="23"/>
      <c r="E862" s="22"/>
      <c r="F862" s="22"/>
      <c r="G862" s="22"/>
      <c r="H862" s="22"/>
      <c r="I862" s="30"/>
      <c r="J862" s="22"/>
      <c r="K862" s="22"/>
      <c r="L862" s="22"/>
    </row>
    <row r="863" spans="1:12" ht="15.75" customHeight="1">
      <c r="A863" s="22"/>
      <c r="B863" s="23"/>
      <c r="C863" s="22"/>
      <c r="D863" s="23"/>
      <c r="E863" s="22"/>
      <c r="F863" s="22"/>
      <c r="G863" s="22"/>
      <c r="H863" s="22"/>
      <c r="I863" s="30"/>
      <c r="J863" s="22"/>
      <c r="K863" s="22"/>
      <c r="L863" s="22"/>
    </row>
    <row r="864" spans="1:12" ht="15.75" customHeight="1">
      <c r="A864" s="22"/>
      <c r="B864" s="23"/>
      <c r="C864" s="22"/>
      <c r="D864" s="23"/>
      <c r="E864" s="22"/>
      <c r="F864" s="22"/>
      <c r="G864" s="22"/>
      <c r="H864" s="22"/>
      <c r="I864" s="30"/>
      <c r="J864" s="22"/>
      <c r="K864" s="22"/>
      <c r="L864" s="22"/>
    </row>
    <row r="865" spans="1:12" ht="15.75" customHeight="1">
      <c r="A865" s="22"/>
      <c r="B865" s="23"/>
      <c r="C865" s="22"/>
      <c r="D865" s="23"/>
      <c r="E865" s="22"/>
      <c r="F865" s="22"/>
      <c r="G865" s="22"/>
      <c r="H865" s="22"/>
      <c r="I865" s="30"/>
      <c r="J865" s="22"/>
      <c r="K865" s="22"/>
      <c r="L865" s="22"/>
    </row>
    <row r="866" spans="1:12" ht="15.75" customHeight="1">
      <c r="A866" s="22"/>
      <c r="B866" s="23"/>
      <c r="C866" s="22"/>
      <c r="D866" s="23"/>
      <c r="E866" s="22"/>
      <c r="F866" s="22"/>
      <c r="G866" s="22"/>
      <c r="H866" s="22"/>
      <c r="I866" s="30"/>
      <c r="J866" s="22"/>
      <c r="K866" s="22"/>
      <c r="L866" s="22"/>
    </row>
    <row r="867" spans="1:12" ht="15.75" customHeight="1">
      <c r="A867" s="22"/>
      <c r="B867" s="23"/>
      <c r="C867" s="22"/>
      <c r="D867" s="23"/>
      <c r="E867" s="22"/>
      <c r="F867" s="22"/>
      <c r="G867" s="22"/>
      <c r="H867" s="22"/>
      <c r="I867" s="30"/>
      <c r="J867" s="22"/>
      <c r="K867" s="22"/>
      <c r="L867" s="22"/>
    </row>
    <row r="868" spans="1:12" ht="15.75" customHeight="1">
      <c r="A868" s="22"/>
      <c r="B868" s="23"/>
      <c r="C868" s="22"/>
      <c r="D868" s="23"/>
      <c r="E868" s="22"/>
      <c r="F868" s="22"/>
      <c r="G868" s="22"/>
      <c r="H868" s="22"/>
      <c r="I868" s="30"/>
      <c r="J868" s="22"/>
      <c r="K868" s="22"/>
      <c r="L868" s="22"/>
    </row>
    <row r="869" spans="1:12" ht="15.75" customHeight="1">
      <c r="A869" s="22"/>
      <c r="B869" s="23"/>
      <c r="C869" s="22"/>
      <c r="D869" s="23"/>
      <c r="E869" s="22"/>
      <c r="F869" s="22"/>
      <c r="G869" s="22"/>
      <c r="H869" s="22"/>
      <c r="I869" s="30"/>
      <c r="J869" s="22"/>
      <c r="K869" s="22"/>
      <c r="L869" s="22"/>
    </row>
    <row r="870" spans="1:12" ht="15.75" customHeight="1">
      <c r="A870" s="22"/>
      <c r="B870" s="23"/>
      <c r="C870" s="22"/>
      <c r="D870" s="23"/>
      <c r="E870" s="22"/>
      <c r="F870" s="22"/>
      <c r="G870" s="22"/>
      <c r="H870" s="22"/>
      <c r="I870" s="30"/>
      <c r="J870" s="22"/>
      <c r="K870" s="22"/>
      <c r="L870" s="22"/>
    </row>
    <row r="871" spans="1:12" ht="15.75" customHeight="1">
      <c r="A871" s="22"/>
      <c r="B871" s="23"/>
      <c r="C871" s="22"/>
      <c r="D871" s="23"/>
      <c r="E871" s="22"/>
      <c r="F871" s="22"/>
      <c r="G871" s="22"/>
      <c r="H871" s="22"/>
      <c r="I871" s="30"/>
      <c r="J871" s="22"/>
      <c r="K871" s="22"/>
      <c r="L871" s="22"/>
    </row>
    <row r="872" spans="1:12" ht="15.75" customHeight="1">
      <c r="A872" s="22"/>
      <c r="B872" s="23"/>
      <c r="C872" s="22"/>
      <c r="D872" s="23"/>
      <c r="E872" s="22"/>
      <c r="F872" s="22"/>
      <c r="G872" s="22"/>
      <c r="H872" s="22"/>
      <c r="I872" s="30"/>
      <c r="J872" s="22"/>
      <c r="K872" s="22"/>
      <c r="L872" s="22"/>
    </row>
    <row r="873" spans="1:12" ht="15.75" customHeight="1">
      <c r="A873" s="22"/>
      <c r="B873" s="23"/>
      <c r="C873" s="22"/>
      <c r="D873" s="23"/>
      <c r="E873" s="22"/>
      <c r="F873" s="22"/>
      <c r="G873" s="22"/>
      <c r="H873" s="22"/>
      <c r="I873" s="30"/>
      <c r="J873" s="22"/>
      <c r="K873" s="22"/>
      <c r="L873" s="22"/>
    </row>
    <row r="874" spans="1:12" ht="15.75" customHeight="1">
      <c r="A874" s="22"/>
      <c r="B874" s="23"/>
      <c r="C874" s="22"/>
      <c r="D874" s="23"/>
      <c r="E874" s="22"/>
      <c r="F874" s="22"/>
      <c r="G874" s="22"/>
      <c r="H874" s="22"/>
      <c r="I874" s="30"/>
      <c r="J874" s="22"/>
      <c r="K874" s="22"/>
      <c r="L874" s="22"/>
    </row>
    <row r="875" spans="1:12" ht="15.75" customHeight="1">
      <c r="A875" s="22"/>
      <c r="B875" s="23"/>
      <c r="C875" s="22"/>
      <c r="D875" s="23"/>
      <c r="E875" s="22"/>
      <c r="F875" s="22"/>
      <c r="G875" s="22"/>
      <c r="H875" s="22"/>
      <c r="I875" s="30"/>
      <c r="J875" s="22"/>
      <c r="K875" s="22"/>
      <c r="L875" s="22"/>
    </row>
    <row r="876" spans="1:12" ht="15.75" customHeight="1">
      <c r="A876" s="22"/>
      <c r="B876" s="23"/>
      <c r="C876" s="22"/>
      <c r="D876" s="23"/>
      <c r="E876" s="22"/>
      <c r="F876" s="22"/>
      <c r="G876" s="22"/>
      <c r="H876" s="22"/>
      <c r="I876" s="30"/>
      <c r="J876" s="22"/>
      <c r="K876" s="22"/>
      <c r="L876" s="22"/>
    </row>
    <row r="877" spans="1:12" ht="15.75" customHeight="1">
      <c r="A877" s="22"/>
      <c r="B877" s="23"/>
      <c r="C877" s="22"/>
      <c r="D877" s="23"/>
      <c r="E877" s="22"/>
      <c r="F877" s="22"/>
      <c r="G877" s="22"/>
      <c r="H877" s="22"/>
      <c r="I877" s="30"/>
      <c r="J877" s="22"/>
      <c r="K877" s="22"/>
      <c r="L877" s="22"/>
    </row>
    <row r="878" spans="1:12" ht="15.75" customHeight="1">
      <c r="A878" s="22"/>
      <c r="B878" s="23"/>
      <c r="C878" s="22"/>
      <c r="D878" s="23"/>
      <c r="E878" s="22"/>
      <c r="F878" s="22"/>
      <c r="G878" s="22"/>
      <c r="H878" s="22"/>
      <c r="I878" s="30"/>
      <c r="J878" s="22"/>
      <c r="K878" s="22"/>
      <c r="L878" s="22"/>
    </row>
    <row r="879" spans="1:12" ht="15.75" customHeight="1">
      <c r="A879" s="22"/>
      <c r="B879" s="23"/>
      <c r="C879" s="22"/>
      <c r="D879" s="23"/>
      <c r="E879" s="22"/>
      <c r="F879" s="22"/>
      <c r="G879" s="22"/>
      <c r="H879" s="22"/>
      <c r="I879" s="30"/>
      <c r="J879" s="22"/>
      <c r="K879" s="22"/>
      <c r="L879" s="22"/>
    </row>
    <row r="880" spans="1:12" ht="15.75" customHeight="1">
      <c r="A880" s="22"/>
      <c r="B880" s="23"/>
      <c r="C880" s="22"/>
      <c r="D880" s="23"/>
      <c r="E880" s="22"/>
      <c r="F880" s="22"/>
      <c r="G880" s="22"/>
      <c r="H880" s="22"/>
      <c r="I880" s="30"/>
      <c r="J880" s="22"/>
      <c r="K880" s="22"/>
      <c r="L880" s="22"/>
    </row>
    <row r="881" spans="1:12" ht="15.75" customHeight="1">
      <c r="A881" s="22"/>
      <c r="B881" s="23"/>
      <c r="C881" s="22"/>
      <c r="D881" s="23"/>
      <c r="E881" s="22"/>
      <c r="F881" s="22"/>
      <c r="G881" s="22"/>
      <c r="H881" s="22"/>
      <c r="I881" s="30"/>
      <c r="J881" s="22"/>
      <c r="K881" s="22"/>
      <c r="L881" s="22"/>
    </row>
    <row r="882" spans="1:12" ht="15.75" customHeight="1">
      <c r="A882" s="22"/>
      <c r="B882" s="23"/>
      <c r="C882" s="22"/>
      <c r="D882" s="23"/>
      <c r="E882" s="22"/>
      <c r="F882" s="22"/>
      <c r="G882" s="22"/>
      <c r="H882" s="22"/>
      <c r="I882" s="30"/>
      <c r="J882" s="22"/>
      <c r="K882" s="22"/>
      <c r="L882" s="22"/>
    </row>
    <row r="883" spans="1:12" ht="15.75" customHeight="1">
      <c r="A883" s="22"/>
      <c r="B883" s="23"/>
      <c r="C883" s="22"/>
      <c r="D883" s="23"/>
      <c r="E883" s="22"/>
      <c r="F883" s="22"/>
      <c r="G883" s="22"/>
      <c r="H883" s="22"/>
      <c r="I883" s="30"/>
      <c r="J883" s="22"/>
      <c r="K883" s="22"/>
      <c r="L883" s="22"/>
    </row>
    <row r="884" spans="1:12" ht="15.75" customHeight="1">
      <c r="A884" s="22"/>
      <c r="B884" s="23"/>
      <c r="C884" s="22"/>
      <c r="D884" s="23"/>
      <c r="E884" s="22"/>
      <c r="F884" s="22"/>
      <c r="G884" s="22"/>
      <c r="H884" s="22"/>
      <c r="I884" s="30"/>
      <c r="J884" s="22"/>
      <c r="K884" s="22"/>
      <c r="L884" s="22"/>
    </row>
    <row r="885" spans="1:12" ht="15.75" customHeight="1">
      <c r="A885" s="22"/>
      <c r="B885" s="23"/>
      <c r="C885" s="22"/>
      <c r="D885" s="23"/>
      <c r="E885" s="22"/>
      <c r="F885" s="22"/>
      <c r="G885" s="22"/>
      <c r="H885" s="22"/>
      <c r="I885" s="30"/>
      <c r="J885" s="22"/>
      <c r="K885" s="22"/>
      <c r="L885" s="22"/>
    </row>
    <row r="886" spans="1:12" ht="15.75" customHeight="1">
      <c r="A886" s="22"/>
      <c r="B886" s="23"/>
      <c r="C886" s="22"/>
      <c r="D886" s="23"/>
      <c r="E886" s="22"/>
      <c r="F886" s="22"/>
      <c r="G886" s="22"/>
      <c r="H886" s="22"/>
      <c r="I886" s="30"/>
      <c r="J886" s="22"/>
      <c r="K886" s="22"/>
      <c r="L886" s="22"/>
    </row>
    <row r="887" spans="1:12" ht="15.75" customHeight="1">
      <c r="A887" s="22"/>
      <c r="B887" s="23"/>
      <c r="C887" s="22"/>
      <c r="D887" s="23"/>
      <c r="E887" s="22"/>
      <c r="F887" s="22"/>
      <c r="G887" s="22"/>
      <c r="H887" s="22"/>
      <c r="I887" s="30"/>
      <c r="J887" s="22"/>
      <c r="K887" s="22"/>
      <c r="L887" s="22"/>
    </row>
    <row r="888" spans="1:12" ht="15.75" customHeight="1">
      <c r="A888" s="22"/>
      <c r="B888" s="23"/>
      <c r="C888" s="22"/>
      <c r="D888" s="23"/>
      <c r="E888" s="22"/>
      <c r="F888" s="22"/>
      <c r="G888" s="22"/>
      <c r="H888" s="22"/>
      <c r="I888" s="30"/>
      <c r="J888" s="22"/>
      <c r="K888" s="22"/>
      <c r="L888" s="22"/>
    </row>
    <row r="889" spans="1:12" ht="15.75" customHeight="1">
      <c r="A889" s="22"/>
      <c r="B889" s="23"/>
      <c r="C889" s="22"/>
      <c r="D889" s="23"/>
      <c r="E889" s="22"/>
      <c r="F889" s="22"/>
      <c r="G889" s="22"/>
      <c r="H889" s="22"/>
      <c r="I889" s="30"/>
      <c r="J889" s="22"/>
      <c r="K889" s="22"/>
      <c r="L889" s="22"/>
    </row>
    <row r="890" spans="1:12" ht="15.75" customHeight="1">
      <c r="A890" s="22"/>
      <c r="B890" s="23"/>
      <c r="C890" s="22"/>
      <c r="D890" s="23"/>
      <c r="E890" s="22"/>
      <c r="F890" s="22"/>
      <c r="G890" s="22"/>
      <c r="H890" s="22"/>
      <c r="I890" s="30"/>
      <c r="J890" s="22"/>
      <c r="K890" s="22"/>
      <c r="L890" s="22"/>
    </row>
    <row r="891" spans="1:12" ht="15.75" customHeight="1">
      <c r="A891" s="22"/>
      <c r="B891" s="23"/>
      <c r="C891" s="22"/>
      <c r="D891" s="23"/>
      <c r="E891" s="22"/>
      <c r="F891" s="22"/>
      <c r="G891" s="22"/>
      <c r="H891" s="22"/>
      <c r="I891" s="30"/>
      <c r="J891" s="22"/>
      <c r="K891" s="22"/>
      <c r="L891" s="22"/>
    </row>
    <row r="892" spans="1:12" ht="15.75" customHeight="1">
      <c r="A892" s="22"/>
      <c r="B892" s="23"/>
      <c r="C892" s="22"/>
      <c r="D892" s="23"/>
      <c r="E892" s="22"/>
      <c r="F892" s="22"/>
      <c r="G892" s="22"/>
      <c r="H892" s="22"/>
      <c r="I892" s="30"/>
      <c r="J892" s="22"/>
      <c r="K892" s="22"/>
      <c r="L892" s="22"/>
    </row>
    <row r="893" spans="1:12" ht="15.75" customHeight="1">
      <c r="A893" s="22"/>
      <c r="B893" s="23"/>
      <c r="C893" s="22"/>
      <c r="D893" s="23"/>
      <c r="E893" s="22"/>
      <c r="F893" s="22"/>
      <c r="G893" s="22"/>
      <c r="H893" s="22"/>
      <c r="I893" s="30"/>
      <c r="J893" s="22"/>
      <c r="K893" s="22"/>
      <c r="L893" s="22"/>
    </row>
    <row r="894" spans="1:12" ht="15.75" customHeight="1">
      <c r="A894" s="22"/>
      <c r="B894" s="23"/>
      <c r="C894" s="22"/>
      <c r="D894" s="23"/>
      <c r="E894" s="22"/>
      <c r="F894" s="22"/>
      <c r="G894" s="22"/>
      <c r="H894" s="22"/>
      <c r="I894" s="30"/>
      <c r="J894" s="22"/>
      <c r="K894" s="22"/>
      <c r="L894" s="22"/>
    </row>
    <row r="895" spans="1:12" ht="15.75" customHeight="1">
      <c r="A895" s="22"/>
      <c r="B895" s="23"/>
      <c r="C895" s="22"/>
      <c r="D895" s="23"/>
      <c r="E895" s="22"/>
      <c r="F895" s="22"/>
      <c r="G895" s="22"/>
      <c r="H895" s="22"/>
      <c r="I895" s="30"/>
      <c r="J895" s="22"/>
      <c r="K895" s="22"/>
      <c r="L895" s="22"/>
    </row>
    <row r="896" spans="1:12" ht="15.75" customHeight="1">
      <c r="A896" s="22"/>
      <c r="B896" s="23"/>
      <c r="C896" s="22"/>
      <c r="D896" s="23"/>
      <c r="E896" s="22"/>
      <c r="F896" s="22"/>
      <c r="G896" s="22"/>
      <c r="H896" s="22"/>
      <c r="I896" s="30"/>
      <c r="J896" s="22"/>
      <c r="K896" s="22"/>
      <c r="L896" s="22"/>
    </row>
    <row r="897" spans="1:12" ht="15.75" customHeight="1">
      <c r="A897" s="22"/>
      <c r="B897" s="23"/>
      <c r="C897" s="22"/>
      <c r="D897" s="23"/>
      <c r="E897" s="22"/>
      <c r="F897" s="22"/>
      <c r="G897" s="22"/>
      <c r="H897" s="22"/>
      <c r="I897" s="30"/>
      <c r="J897" s="22"/>
      <c r="K897" s="22"/>
      <c r="L897" s="22"/>
    </row>
    <row r="898" spans="1:12" ht="15.75" customHeight="1">
      <c r="A898" s="22"/>
      <c r="B898" s="23"/>
      <c r="C898" s="22"/>
      <c r="D898" s="23"/>
      <c r="E898" s="22"/>
      <c r="F898" s="22"/>
      <c r="G898" s="22"/>
      <c r="H898" s="22"/>
      <c r="I898" s="30"/>
      <c r="J898" s="22"/>
      <c r="K898" s="22"/>
      <c r="L898" s="22"/>
    </row>
    <row r="899" spans="1:12" ht="15.75" customHeight="1">
      <c r="A899" s="22"/>
      <c r="B899" s="23"/>
      <c r="C899" s="22"/>
      <c r="D899" s="23"/>
      <c r="E899" s="22"/>
      <c r="F899" s="22"/>
      <c r="G899" s="22"/>
      <c r="H899" s="22"/>
      <c r="I899" s="30"/>
      <c r="J899" s="22"/>
      <c r="K899" s="22"/>
      <c r="L899" s="22"/>
    </row>
    <row r="900" spans="1:12" ht="15.75" customHeight="1">
      <c r="A900" s="22"/>
      <c r="B900" s="23"/>
      <c r="C900" s="22"/>
      <c r="D900" s="23"/>
      <c r="E900" s="22"/>
      <c r="F900" s="22"/>
      <c r="G900" s="22"/>
      <c r="H900" s="22"/>
      <c r="I900" s="30"/>
      <c r="J900" s="22"/>
      <c r="K900" s="22"/>
      <c r="L900" s="22"/>
    </row>
    <row r="901" spans="1:12" ht="15.75" customHeight="1">
      <c r="A901" s="22"/>
      <c r="B901" s="23"/>
      <c r="C901" s="22"/>
      <c r="D901" s="23"/>
      <c r="E901" s="22"/>
      <c r="F901" s="22"/>
      <c r="G901" s="22"/>
      <c r="H901" s="22"/>
      <c r="I901" s="30"/>
      <c r="J901" s="22"/>
      <c r="K901" s="22"/>
      <c r="L901" s="22"/>
    </row>
    <row r="902" spans="1:12" ht="15.75" customHeight="1">
      <c r="A902" s="22"/>
      <c r="B902" s="23"/>
      <c r="C902" s="22"/>
      <c r="D902" s="23"/>
      <c r="E902" s="22"/>
      <c r="F902" s="22"/>
      <c r="G902" s="22"/>
      <c r="H902" s="22"/>
      <c r="I902" s="30"/>
      <c r="J902" s="22"/>
      <c r="K902" s="22"/>
      <c r="L902" s="22"/>
    </row>
    <row r="903" spans="1:12" ht="15.75" customHeight="1">
      <c r="A903" s="22"/>
      <c r="B903" s="23"/>
      <c r="C903" s="22"/>
      <c r="D903" s="23"/>
      <c r="E903" s="22"/>
      <c r="F903" s="22"/>
      <c r="G903" s="22"/>
      <c r="H903" s="22"/>
      <c r="I903" s="30"/>
      <c r="J903" s="22"/>
      <c r="K903" s="22"/>
      <c r="L903" s="22"/>
    </row>
    <row r="904" spans="1:12" ht="15.75" customHeight="1">
      <c r="A904" s="22"/>
      <c r="B904" s="23"/>
      <c r="C904" s="22"/>
      <c r="D904" s="23"/>
      <c r="E904" s="22"/>
      <c r="F904" s="22"/>
      <c r="G904" s="22"/>
      <c r="H904" s="22"/>
      <c r="I904" s="30"/>
      <c r="J904" s="22"/>
      <c r="K904" s="22"/>
      <c r="L904" s="22"/>
    </row>
    <row r="905" spans="1:12" ht="15.75" customHeight="1">
      <c r="A905" s="22"/>
      <c r="B905" s="23"/>
      <c r="C905" s="22"/>
      <c r="D905" s="23"/>
      <c r="E905" s="22"/>
      <c r="F905" s="22"/>
      <c r="G905" s="22"/>
      <c r="H905" s="22"/>
      <c r="I905" s="30"/>
      <c r="J905" s="22"/>
      <c r="K905" s="22"/>
      <c r="L905" s="22"/>
    </row>
    <row r="906" spans="1:12" ht="15.75" customHeight="1">
      <c r="A906" s="22"/>
      <c r="B906" s="23"/>
      <c r="C906" s="22"/>
      <c r="D906" s="23"/>
      <c r="E906" s="22"/>
      <c r="F906" s="22"/>
      <c r="G906" s="22"/>
      <c r="H906" s="22"/>
      <c r="I906" s="30"/>
      <c r="J906" s="22"/>
      <c r="K906" s="22"/>
      <c r="L906" s="22"/>
    </row>
    <row r="907" spans="1:12" ht="15.75" customHeight="1">
      <c r="A907" s="22"/>
      <c r="B907" s="23"/>
      <c r="C907" s="22"/>
      <c r="D907" s="23"/>
      <c r="E907" s="22"/>
      <c r="F907" s="22"/>
      <c r="G907" s="22"/>
      <c r="H907" s="22"/>
      <c r="I907" s="30"/>
      <c r="J907" s="22"/>
      <c r="K907" s="22"/>
      <c r="L907" s="22"/>
    </row>
    <row r="908" spans="1:12" ht="15.75" customHeight="1">
      <c r="A908" s="22"/>
      <c r="B908" s="23"/>
      <c r="C908" s="22"/>
      <c r="D908" s="23"/>
      <c r="E908" s="22"/>
      <c r="F908" s="22"/>
      <c r="G908" s="22"/>
      <c r="H908" s="22"/>
      <c r="I908" s="30"/>
      <c r="J908" s="22"/>
      <c r="K908" s="22"/>
      <c r="L908" s="22"/>
    </row>
    <row r="909" spans="1:12" ht="15.75" customHeight="1">
      <c r="A909" s="22"/>
      <c r="B909" s="23"/>
      <c r="C909" s="22"/>
      <c r="D909" s="23"/>
      <c r="E909" s="22"/>
      <c r="F909" s="22"/>
      <c r="G909" s="22"/>
      <c r="H909" s="22"/>
      <c r="I909" s="30"/>
      <c r="J909" s="22"/>
      <c r="K909" s="22"/>
      <c r="L909" s="22"/>
    </row>
    <row r="910" spans="1:12" ht="15.75" customHeight="1">
      <c r="A910" s="22"/>
      <c r="B910" s="23"/>
      <c r="C910" s="22"/>
      <c r="D910" s="23"/>
      <c r="E910" s="22"/>
      <c r="F910" s="22"/>
      <c r="G910" s="22"/>
      <c r="H910" s="22"/>
      <c r="I910" s="30"/>
      <c r="J910" s="22"/>
      <c r="K910" s="22"/>
      <c r="L910" s="22"/>
    </row>
    <row r="911" spans="1:12" ht="15.75" customHeight="1">
      <c r="A911" s="22"/>
      <c r="B911" s="23"/>
      <c r="C911" s="22"/>
      <c r="D911" s="23"/>
      <c r="E911" s="22"/>
      <c r="F911" s="22"/>
      <c r="G911" s="22"/>
      <c r="H911" s="22"/>
      <c r="I911" s="30"/>
      <c r="J911" s="22"/>
      <c r="K911" s="22"/>
      <c r="L911" s="22"/>
    </row>
    <row r="912" spans="1:12" ht="15.75" customHeight="1">
      <c r="A912" s="22"/>
      <c r="B912" s="23"/>
      <c r="C912" s="22"/>
      <c r="D912" s="23"/>
      <c r="E912" s="22"/>
      <c r="F912" s="22"/>
      <c r="G912" s="22"/>
      <c r="H912" s="22"/>
      <c r="I912" s="30"/>
      <c r="J912" s="22"/>
      <c r="K912" s="22"/>
      <c r="L912" s="22"/>
    </row>
    <row r="913" spans="1:12" ht="15.75" customHeight="1">
      <c r="A913" s="22"/>
      <c r="B913" s="23"/>
      <c r="C913" s="22"/>
      <c r="D913" s="23"/>
      <c r="E913" s="22"/>
      <c r="F913" s="22"/>
      <c r="G913" s="22"/>
      <c r="H913" s="22"/>
      <c r="I913" s="30"/>
      <c r="J913" s="22"/>
      <c r="K913" s="22"/>
      <c r="L913" s="22"/>
    </row>
    <row r="914" spans="1:12" ht="15.75" customHeight="1">
      <c r="A914" s="22"/>
      <c r="B914" s="23"/>
      <c r="C914" s="22"/>
      <c r="D914" s="23"/>
      <c r="E914" s="22"/>
      <c r="F914" s="22"/>
      <c r="G914" s="22"/>
      <c r="H914" s="22"/>
      <c r="I914" s="30"/>
      <c r="J914" s="22"/>
      <c r="K914" s="22"/>
      <c r="L914" s="22"/>
    </row>
    <row r="915" spans="1:12" ht="15.75" customHeight="1">
      <c r="A915" s="22"/>
      <c r="B915" s="23"/>
      <c r="C915" s="22"/>
      <c r="D915" s="23"/>
      <c r="E915" s="22"/>
      <c r="F915" s="22"/>
      <c r="G915" s="22"/>
      <c r="H915" s="22"/>
      <c r="I915" s="30"/>
      <c r="J915" s="22"/>
      <c r="K915" s="22"/>
      <c r="L915" s="22"/>
    </row>
    <row r="916" spans="1:12" ht="15.75" customHeight="1">
      <c r="A916" s="22"/>
      <c r="B916" s="23"/>
      <c r="C916" s="22"/>
      <c r="D916" s="23"/>
      <c r="E916" s="22"/>
      <c r="F916" s="22"/>
      <c r="G916" s="22"/>
      <c r="H916" s="22"/>
      <c r="I916" s="30"/>
      <c r="J916" s="22"/>
      <c r="K916" s="22"/>
      <c r="L916" s="22"/>
    </row>
    <row r="917" spans="1:12" ht="15.75" customHeight="1">
      <c r="A917" s="22"/>
      <c r="B917" s="23"/>
      <c r="C917" s="22"/>
      <c r="D917" s="23"/>
      <c r="E917" s="22"/>
      <c r="F917" s="22"/>
      <c r="G917" s="22"/>
      <c r="H917" s="22"/>
      <c r="I917" s="30"/>
      <c r="J917" s="22"/>
      <c r="K917" s="22"/>
      <c r="L917" s="22"/>
    </row>
    <row r="918" spans="1:12" ht="15.75" customHeight="1">
      <c r="A918" s="22"/>
      <c r="B918" s="23"/>
      <c r="C918" s="22"/>
      <c r="D918" s="23"/>
      <c r="E918" s="22"/>
      <c r="F918" s="22"/>
      <c r="G918" s="22"/>
      <c r="H918" s="22"/>
      <c r="I918" s="30"/>
      <c r="J918" s="22"/>
      <c r="K918" s="22"/>
      <c r="L918" s="22"/>
    </row>
    <row r="919" spans="1:12" ht="15.75" customHeight="1">
      <c r="A919" s="22"/>
      <c r="B919" s="23"/>
      <c r="C919" s="22"/>
      <c r="D919" s="23"/>
      <c r="E919" s="22"/>
      <c r="F919" s="22"/>
      <c r="G919" s="22"/>
      <c r="H919" s="22"/>
      <c r="I919" s="30"/>
      <c r="J919" s="22"/>
      <c r="K919" s="22"/>
      <c r="L919" s="22"/>
    </row>
    <row r="920" spans="1:12" ht="15.75" customHeight="1">
      <c r="A920" s="22"/>
      <c r="B920" s="23"/>
      <c r="C920" s="22"/>
      <c r="D920" s="23"/>
      <c r="E920" s="22"/>
      <c r="F920" s="22"/>
      <c r="G920" s="22"/>
      <c r="H920" s="22"/>
      <c r="I920" s="30"/>
      <c r="J920" s="22"/>
      <c r="K920" s="22"/>
      <c r="L920" s="22"/>
    </row>
    <row r="921" spans="1:12" ht="15.75" customHeight="1">
      <c r="A921" s="22"/>
      <c r="B921" s="23"/>
      <c r="C921" s="22"/>
      <c r="D921" s="23"/>
      <c r="E921" s="22"/>
      <c r="F921" s="22"/>
      <c r="G921" s="22"/>
      <c r="H921" s="22"/>
      <c r="I921" s="30"/>
      <c r="J921" s="22"/>
      <c r="K921" s="22"/>
      <c r="L921" s="22"/>
    </row>
    <row r="922" spans="1:12" ht="15.75" customHeight="1">
      <c r="A922" s="22"/>
      <c r="B922" s="23"/>
      <c r="C922" s="22"/>
      <c r="D922" s="23"/>
      <c r="E922" s="22"/>
      <c r="F922" s="22"/>
      <c r="G922" s="22"/>
      <c r="H922" s="22"/>
      <c r="I922" s="30"/>
      <c r="J922" s="22"/>
      <c r="K922" s="22"/>
      <c r="L922" s="22"/>
    </row>
    <row r="923" spans="1:12" ht="15.75" customHeight="1">
      <c r="A923" s="22"/>
      <c r="B923" s="23"/>
      <c r="C923" s="22"/>
      <c r="D923" s="23"/>
      <c r="E923" s="22"/>
      <c r="F923" s="22"/>
      <c r="G923" s="22"/>
      <c r="H923" s="22"/>
      <c r="I923" s="30"/>
      <c r="J923" s="22"/>
      <c r="K923" s="22"/>
      <c r="L923" s="22"/>
    </row>
    <row r="924" spans="1:12" ht="15.75" customHeight="1">
      <c r="A924" s="22"/>
      <c r="B924" s="23"/>
      <c r="C924" s="22"/>
      <c r="D924" s="23"/>
      <c r="E924" s="22"/>
      <c r="F924" s="22"/>
      <c r="G924" s="22"/>
      <c r="H924" s="22"/>
      <c r="I924" s="30"/>
      <c r="J924" s="22"/>
      <c r="K924" s="22"/>
      <c r="L924" s="22"/>
    </row>
    <row r="925" spans="1:12" ht="15.75" customHeight="1">
      <c r="A925" s="22"/>
      <c r="B925" s="23"/>
      <c r="C925" s="22"/>
      <c r="D925" s="23"/>
      <c r="E925" s="22"/>
      <c r="F925" s="22"/>
      <c r="G925" s="22"/>
      <c r="H925" s="22"/>
      <c r="I925" s="30"/>
      <c r="J925" s="22"/>
      <c r="K925" s="22"/>
      <c r="L925" s="22"/>
    </row>
    <row r="926" spans="1:12" ht="15.75" customHeight="1">
      <c r="A926" s="22"/>
      <c r="B926" s="23"/>
      <c r="C926" s="22"/>
      <c r="D926" s="23"/>
      <c r="E926" s="22"/>
      <c r="F926" s="22"/>
      <c r="G926" s="22"/>
      <c r="H926" s="22"/>
      <c r="I926" s="30"/>
      <c r="J926" s="22"/>
      <c r="K926" s="22"/>
      <c r="L926" s="22"/>
    </row>
    <row r="927" spans="1:12" ht="15.75" customHeight="1">
      <c r="A927" s="22"/>
      <c r="B927" s="23"/>
      <c r="C927" s="22"/>
      <c r="D927" s="23"/>
      <c r="E927" s="22"/>
      <c r="F927" s="22"/>
      <c r="G927" s="22"/>
      <c r="H927" s="22"/>
      <c r="I927" s="30"/>
      <c r="J927" s="22"/>
      <c r="K927" s="22"/>
      <c r="L927" s="22"/>
    </row>
    <row r="928" spans="1:12" ht="15.75" customHeight="1">
      <c r="A928" s="22"/>
      <c r="B928" s="23"/>
      <c r="C928" s="22"/>
      <c r="D928" s="23"/>
      <c r="E928" s="22"/>
      <c r="F928" s="22"/>
      <c r="G928" s="22"/>
      <c r="H928" s="22"/>
      <c r="I928" s="30"/>
      <c r="J928" s="22"/>
      <c r="K928" s="22"/>
      <c r="L928" s="22"/>
    </row>
    <row r="929" spans="1:12" ht="15.75" customHeight="1">
      <c r="A929" s="22"/>
      <c r="B929" s="23"/>
      <c r="C929" s="22"/>
      <c r="D929" s="23"/>
      <c r="E929" s="22"/>
      <c r="F929" s="22"/>
      <c r="G929" s="22"/>
      <c r="H929" s="22"/>
      <c r="I929" s="30"/>
      <c r="J929" s="22"/>
      <c r="K929" s="22"/>
      <c r="L929" s="22"/>
    </row>
    <row r="930" spans="1:12" ht="15.75" customHeight="1">
      <c r="A930" s="22"/>
      <c r="B930" s="23"/>
      <c r="C930" s="22"/>
      <c r="D930" s="23"/>
      <c r="E930" s="22"/>
      <c r="F930" s="22"/>
      <c r="G930" s="22"/>
      <c r="H930" s="22"/>
      <c r="I930" s="30"/>
      <c r="J930" s="22"/>
      <c r="K930" s="22"/>
      <c r="L930" s="22"/>
    </row>
    <row r="931" spans="1:12" ht="15.75" customHeight="1">
      <c r="A931" s="22"/>
      <c r="B931" s="23"/>
      <c r="C931" s="22"/>
      <c r="D931" s="23"/>
      <c r="E931" s="22"/>
      <c r="F931" s="22"/>
      <c r="G931" s="22"/>
      <c r="H931" s="22"/>
      <c r="I931" s="30"/>
      <c r="J931" s="22"/>
      <c r="K931" s="22"/>
      <c r="L931" s="22"/>
    </row>
    <row r="932" spans="1:12" ht="15.75" customHeight="1">
      <c r="A932" s="22"/>
      <c r="B932" s="23"/>
      <c r="C932" s="22"/>
      <c r="D932" s="23"/>
      <c r="E932" s="22"/>
      <c r="F932" s="22"/>
      <c r="G932" s="22"/>
      <c r="H932" s="22"/>
      <c r="I932" s="30"/>
      <c r="J932" s="22"/>
      <c r="K932" s="22"/>
      <c r="L932" s="22"/>
    </row>
    <row r="933" spans="1:12" ht="15.75" customHeight="1">
      <c r="A933" s="22"/>
      <c r="B933" s="23"/>
      <c r="C933" s="22"/>
      <c r="D933" s="23"/>
      <c r="E933" s="22"/>
      <c r="F933" s="22"/>
      <c r="G933" s="22"/>
      <c r="H933" s="22"/>
      <c r="I933" s="30"/>
      <c r="J933" s="22"/>
      <c r="K933" s="22"/>
      <c r="L933" s="22"/>
    </row>
    <row r="934" spans="1:12" ht="15.75" customHeight="1">
      <c r="A934" s="22"/>
      <c r="B934" s="23"/>
      <c r="C934" s="22"/>
      <c r="D934" s="23"/>
      <c r="E934" s="22"/>
      <c r="F934" s="22"/>
      <c r="G934" s="22"/>
      <c r="H934" s="22"/>
      <c r="I934" s="30"/>
      <c r="J934" s="22"/>
      <c r="K934" s="22"/>
      <c r="L934" s="22"/>
    </row>
    <row r="935" spans="1:12" ht="15.75" customHeight="1">
      <c r="A935" s="22"/>
      <c r="B935" s="23"/>
      <c r="C935" s="22"/>
      <c r="D935" s="23"/>
      <c r="E935" s="22"/>
      <c r="F935" s="22"/>
      <c r="G935" s="22"/>
      <c r="H935" s="22"/>
      <c r="I935" s="30"/>
      <c r="J935" s="22"/>
      <c r="K935" s="22"/>
      <c r="L935" s="22"/>
    </row>
    <row r="936" spans="1:12" ht="15.75" customHeight="1">
      <c r="A936" s="22"/>
      <c r="B936" s="23"/>
      <c r="C936" s="22"/>
      <c r="D936" s="23"/>
      <c r="E936" s="22"/>
      <c r="F936" s="22"/>
      <c r="G936" s="22"/>
      <c r="H936" s="22"/>
      <c r="I936" s="30"/>
      <c r="J936" s="22"/>
      <c r="K936" s="22"/>
      <c r="L936" s="22"/>
    </row>
    <row r="937" spans="1:12" ht="15.75" customHeight="1">
      <c r="A937" s="22"/>
      <c r="B937" s="23"/>
      <c r="C937" s="22"/>
      <c r="D937" s="23"/>
      <c r="E937" s="22"/>
      <c r="F937" s="22"/>
      <c r="G937" s="22"/>
      <c r="H937" s="22"/>
      <c r="I937" s="30"/>
      <c r="J937" s="22"/>
      <c r="K937" s="22"/>
      <c r="L937" s="22"/>
    </row>
    <row r="938" spans="1:12" ht="15.75" customHeight="1">
      <c r="A938" s="22"/>
      <c r="B938" s="23"/>
      <c r="C938" s="22"/>
      <c r="D938" s="23"/>
      <c r="E938" s="22"/>
      <c r="F938" s="22"/>
      <c r="G938" s="22"/>
      <c r="H938" s="22"/>
      <c r="I938" s="30"/>
      <c r="J938" s="22"/>
      <c r="K938" s="22"/>
      <c r="L938" s="22"/>
    </row>
    <row r="939" spans="1:12" ht="15.75" customHeight="1">
      <c r="A939" s="22"/>
      <c r="B939" s="23"/>
      <c r="C939" s="22"/>
      <c r="D939" s="23"/>
      <c r="E939" s="22"/>
      <c r="F939" s="22"/>
      <c r="G939" s="22"/>
      <c r="H939" s="22"/>
      <c r="I939" s="30"/>
      <c r="J939" s="22"/>
      <c r="K939" s="22"/>
      <c r="L939" s="22"/>
    </row>
    <row r="940" spans="1:12" ht="15.75" customHeight="1">
      <c r="A940" s="22"/>
      <c r="B940" s="23"/>
      <c r="C940" s="22"/>
      <c r="D940" s="23"/>
      <c r="E940" s="22"/>
      <c r="F940" s="22"/>
      <c r="G940" s="22"/>
      <c r="H940" s="22"/>
      <c r="I940" s="30"/>
      <c r="J940" s="22"/>
      <c r="K940" s="22"/>
      <c r="L940" s="22"/>
    </row>
    <row r="941" spans="1:12" ht="15.75" customHeight="1">
      <c r="A941" s="22"/>
      <c r="B941" s="23"/>
      <c r="C941" s="22"/>
      <c r="D941" s="23"/>
      <c r="E941" s="22"/>
      <c r="F941" s="22"/>
      <c r="G941" s="22"/>
      <c r="H941" s="22"/>
      <c r="I941" s="30"/>
      <c r="J941" s="22"/>
      <c r="K941" s="22"/>
      <c r="L941" s="22"/>
    </row>
    <row r="942" spans="1:12" ht="15.75" customHeight="1">
      <c r="A942" s="22"/>
      <c r="B942" s="23"/>
      <c r="C942" s="22"/>
      <c r="D942" s="23"/>
      <c r="E942" s="22"/>
      <c r="F942" s="22"/>
      <c r="G942" s="22"/>
      <c r="H942" s="22"/>
      <c r="I942" s="30"/>
      <c r="J942" s="22"/>
      <c r="K942" s="22"/>
      <c r="L942" s="22"/>
    </row>
    <row r="943" spans="1:12" ht="15.75" customHeight="1">
      <c r="A943" s="22"/>
      <c r="B943" s="23"/>
      <c r="C943" s="22"/>
      <c r="D943" s="23"/>
      <c r="E943" s="22"/>
      <c r="F943" s="22"/>
      <c r="G943" s="22"/>
      <c r="H943" s="22"/>
      <c r="I943" s="30"/>
      <c r="J943" s="22"/>
      <c r="K943" s="22"/>
      <c r="L943" s="22"/>
    </row>
    <row r="944" spans="1:12" ht="15.75" customHeight="1">
      <c r="A944" s="22"/>
      <c r="B944" s="23"/>
      <c r="C944" s="22"/>
      <c r="D944" s="23"/>
      <c r="E944" s="22"/>
      <c r="F944" s="22"/>
      <c r="G944" s="22"/>
      <c r="H944" s="22"/>
      <c r="I944" s="30"/>
      <c r="J944" s="22"/>
      <c r="K944" s="22"/>
      <c r="L944" s="22"/>
    </row>
    <row r="945" spans="1:12" ht="15.75" customHeight="1">
      <c r="A945" s="22"/>
      <c r="B945" s="23"/>
      <c r="C945" s="22"/>
      <c r="D945" s="23"/>
      <c r="E945" s="22"/>
      <c r="F945" s="22"/>
      <c r="G945" s="22"/>
      <c r="H945" s="22"/>
      <c r="I945" s="30"/>
      <c r="J945" s="22"/>
      <c r="K945" s="22"/>
      <c r="L945" s="22"/>
    </row>
    <row r="946" spans="1:12" ht="15.75" customHeight="1">
      <c r="A946" s="22"/>
      <c r="B946" s="23"/>
      <c r="C946" s="22"/>
      <c r="D946" s="23"/>
      <c r="E946" s="22"/>
      <c r="F946" s="22"/>
      <c r="G946" s="22"/>
      <c r="H946" s="22"/>
      <c r="I946" s="30"/>
      <c r="J946" s="22"/>
      <c r="K946" s="22"/>
      <c r="L946" s="22"/>
    </row>
    <row r="947" spans="1:12" ht="15.75" customHeight="1">
      <c r="A947" s="22"/>
      <c r="B947" s="23"/>
      <c r="C947" s="22"/>
      <c r="D947" s="23"/>
      <c r="E947" s="22"/>
      <c r="F947" s="22"/>
      <c r="G947" s="22"/>
      <c r="H947" s="22"/>
      <c r="I947" s="30"/>
      <c r="J947" s="22"/>
      <c r="K947" s="22"/>
      <c r="L947" s="22"/>
    </row>
    <row r="948" spans="1:12" ht="15.75" customHeight="1">
      <c r="A948" s="22"/>
      <c r="B948" s="23"/>
      <c r="C948" s="22"/>
      <c r="D948" s="23"/>
      <c r="E948" s="22"/>
      <c r="F948" s="22"/>
      <c r="G948" s="22"/>
      <c r="H948" s="22"/>
      <c r="I948" s="30"/>
      <c r="J948" s="22"/>
      <c r="K948" s="22"/>
      <c r="L948" s="22"/>
    </row>
    <row r="949" spans="1:12" ht="15.75" customHeight="1">
      <c r="A949" s="22"/>
      <c r="B949" s="23"/>
      <c r="C949" s="22"/>
      <c r="D949" s="23"/>
      <c r="E949" s="22"/>
      <c r="F949" s="22"/>
      <c r="G949" s="22"/>
      <c r="H949" s="22"/>
      <c r="I949" s="30"/>
      <c r="J949" s="22"/>
      <c r="K949" s="22"/>
      <c r="L949" s="22"/>
    </row>
    <row r="950" spans="1:12" ht="15.75" customHeight="1">
      <c r="A950" s="22"/>
      <c r="B950" s="23"/>
      <c r="C950" s="22"/>
      <c r="D950" s="23"/>
      <c r="E950" s="22"/>
      <c r="F950" s="22"/>
      <c r="G950" s="22"/>
      <c r="H950" s="22"/>
      <c r="I950" s="30"/>
      <c r="J950" s="22"/>
      <c r="K950" s="22"/>
      <c r="L950" s="22"/>
    </row>
    <row r="951" spans="1:12" ht="15.75" customHeight="1">
      <c r="A951" s="22"/>
      <c r="B951" s="23"/>
      <c r="C951" s="22"/>
      <c r="D951" s="23"/>
      <c r="E951" s="22"/>
      <c r="F951" s="22"/>
      <c r="G951" s="22"/>
      <c r="H951" s="22"/>
      <c r="I951" s="30"/>
      <c r="J951" s="22"/>
      <c r="K951" s="22"/>
      <c r="L951" s="22"/>
    </row>
    <row r="952" spans="1:12" ht="15.75" customHeight="1">
      <c r="A952" s="22"/>
      <c r="B952" s="23"/>
      <c r="C952" s="22"/>
      <c r="D952" s="23"/>
      <c r="E952" s="22"/>
      <c r="F952" s="22"/>
      <c r="G952" s="22"/>
      <c r="H952" s="22"/>
      <c r="I952" s="30"/>
      <c r="J952" s="22"/>
      <c r="K952" s="22"/>
      <c r="L952" s="22"/>
    </row>
    <row r="953" spans="1:12" ht="15.75" customHeight="1">
      <c r="A953" s="22"/>
      <c r="B953" s="23"/>
      <c r="C953" s="22"/>
      <c r="D953" s="23"/>
      <c r="E953" s="22"/>
      <c r="F953" s="22"/>
      <c r="G953" s="22"/>
      <c r="H953" s="22"/>
      <c r="I953" s="30"/>
      <c r="J953" s="22"/>
      <c r="K953" s="22"/>
      <c r="L953" s="22"/>
    </row>
    <row r="954" spans="1:12" ht="15.75" customHeight="1">
      <c r="A954" s="22"/>
      <c r="B954" s="23"/>
      <c r="C954" s="22"/>
      <c r="D954" s="23"/>
      <c r="E954" s="22"/>
      <c r="F954" s="22"/>
      <c r="G954" s="22"/>
      <c r="H954" s="22"/>
      <c r="I954" s="30"/>
      <c r="J954" s="22"/>
      <c r="K954" s="22"/>
      <c r="L954" s="22"/>
    </row>
    <row r="955" spans="1:12" ht="15.75" customHeight="1">
      <c r="A955" s="22"/>
      <c r="B955" s="23"/>
      <c r="C955" s="22"/>
      <c r="D955" s="23"/>
      <c r="E955" s="22"/>
      <c r="F955" s="22"/>
      <c r="G955" s="22"/>
      <c r="H955" s="22"/>
      <c r="I955" s="30"/>
      <c r="J955" s="22"/>
      <c r="K955" s="22"/>
      <c r="L955" s="22"/>
    </row>
    <row r="956" spans="1:12" ht="15.75" customHeight="1">
      <c r="A956" s="22"/>
      <c r="B956" s="23"/>
      <c r="C956" s="22"/>
      <c r="D956" s="23"/>
      <c r="E956" s="22"/>
      <c r="F956" s="22"/>
      <c r="G956" s="22"/>
      <c r="H956" s="22"/>
      <c r="I956" s="30"/>
      <c r="J956" s="22"/>
      <c r="K956" s="22"/>
      <c r="L956" s="22"/>
    </row>
    <row r="957" spans="1:12" ht="15.75" customHeight="1">
      <c r="A957" s="22"/>
      <c r="B957" s="23"/>
      <c r="C957" s="22"/>
      <c r="D957" s="23"/>
      <c r="E957" s="22"/>
      <c r="F957" s="22"/>
      <c r="G957" s="22"/>
      <c r="H957" s="22"/>
      <c r="I957" s="30"/>
      <c r="J957" s="22"/>
      <c r="K957" s="22"/>
      <c r="L957" s="22"/>
    </row>
    <row r="958" spans="1:12" ht="15.75" customHeight="1">
      <c r="A958" s="22"/>
      <c r="B958" s="23"/>
      <c r="C958" s="22"/>
      <c r="D958" s="23"/>
      <c r="E958" s="22"/>
      <c r="F958" s="22"/>
      <c r="G958" s="22"/>
      <c r="H958" s="22"/>
      <c r="I958" s="30"/>
      <c r="J958" s="22"/>
      <c r="K958" s="22"/>
      <c r="L958" s="22"/>
    </row>
    <row r="959" spans="1:12" ht="15.75" customHeight="1">
      <c r="A959" s="22"/>
      <c r="B959" s="23"/>
      <c r="C959" s="22"/>
      <c r="D959" s="23"/>
      <c r="E959" s="22"/>
      <c r="F959" s="22"/>
      <c r="G959" s="22"/>
      <c r="H959" s="22"/>
      <c r="I959" s="30"/>
      <c r="J959" s="22"/>
      <c r="K959" s="22"/>
      <c r="L959" s="22"/>
    </row>
    <row r="960" spans="1:12" ht="15.75" customHeight="1">
      <c r="A960" s="22"/>
      <c r="B960" s="23"/>
      <c r="C960" s="22"/>
      <c r="D960" s="23"/>
      <c r="E960" s="22"/>
      <c r="F960" s="22"/>
      <c r="G960" s="22"/>
      <c r="H960" s="22"/>
      <c r="I960" s="30"/>
      <c r="J960" s="22"/>
      <c r="K960" s="22"/>
      <c r="L960" s="22"/>
    </row>
    <row r="961" spans="1:12" ht="15.75" customHeight="1">
      <c r="A961" s="22"/>
      <c r="B961" s="23"/>
      <c r="C961" s="22"/>
      <c r="D961" s="23"/>
      <c r="E961" s="22"/>
      <c r="F961" s="22"/>
      <c r="G961" s="22"/>
      <c r="H961" s="22"/>
      <c r="I961" s="30"/>
      <c r="J961" s="22"/>
      <c r="K961" s="22"/>
      <c r="L961" s="22"/>
    </row>
    <row r="962" spans="1:12" ht="15.75" customHeight="1">
      <c r="A962" s="22"/>
      <c r="B962" s="23"/>
      <c r="C962" s="22"/>
      <c r="D962" s="23"/>
      <c r="E962" s="22"/>
      <c r="F962" s="22"/>
      <c r="G962" s="22"/>
      <c r="H962" s="22"/>
      <c r="I962" s="30"/>
      <c r="J962" s="22"/>
      <c r="K962" s="22"/>
      <c r="L962" s="22"/>
    </row>
    <row r="963" spans="1:12" ht="15.75" customHeight="1">
      <c r="A963" s="22"/>
      <c r="B963" s="23"/>
      <c r="C963" s="22"/>
      <c r="D963" s="23"/>
      <c r="E963" s="22"/>
      <c r="F963" s="22"/>
      <c r="G963" s="22"/>
      <c r="H963" s="22"/>
      <c r="I963" s="30"/>
      <c r="J963" s="22"/>
      <c r="K963" s="22"/>
      <c r="L963" s="22"/>
    </row>
    <row r="964" spans="1:12" ht="15.75" customHeight="1">
      <c r="A964" s="22"/>
      <c r="B964" s="23"/>
      <c r="C964" s="22"/>
      <c r="D964" s="23"/>
      <c r="E964" s="22"/>
      <c r="F964" s="22"/>
      <c r="G964" s="22"/>
      <c r="H964" s="22"/>
      <c r="I964" s="30"/>
      <c r="J964" s="22"/>
      <c r="K964" s="22"/>
      <c r="L964" s="22"/>
    </row>
    <row r="965" spans="1:12" ht="15.75" customHeight="1">
      <c r="A965" s="22"/>
      <c r="B965" s="23"/>
      <c r="C965" s="22"/>
      <c r="D965" s="23"/>
      <c r="E965" s="22"/>
      <c r="F965" s="22"/>
      <c r="G965" s="22"/>
      <c r="H965" s="22"/>
      <c r="I965" s="30"/>
      <c r="J965" s="22"/>
      <c r="K965" s="22"/>
      <c r="L965" s="22"/>
    </row>
    <row r="966" spans="1:12" ht="15.75" customHeight="1">
      <c r="A966" s="22"/>
      <c r="B966" s="23"/>
      <c r="C966" s="22"/>
      <c r="D966" s="23"/>
      <c r="E966" s="22"/>
      <c r="F966" s="22"/>
      <c r="G966" s="22"/>
      <c r="H966" s="22"/>
      <c r="I966" s="30"/>
      <c r="J966" s="22"/>
      <c r="K966" s="22"/>
      <c r="L966" s="22"/>
    </row>
    <row r="967" spans="1:12" ht="15.75" customHeight="1">
      <c r="A967" s="22"/>
      <c r="B967" s="23"/>
      <c r="C967" s="22"/>
      <c r="D967" s="23"/>
      <c r="E967" s="22"/>
      <c r="F967" s="22"/>
      <c r="G967" s="22"/>
      <c r="H967" s="22"/>
      <c r="I967" s="30"/>
      <c r="J967" s="22"/>
      <c r="K967" s="22"/>
      <c r="L967" s="22"/>
    </row>
    <row r="968" spans="1:12" ht="15.75" customHeight="1">
      <c r="A968" s="22"/>
      <c r="B968" s="23"/>
      <c r="C968" s="22"/>
      <c r="D968" s="23"/>
      <c r="E968" s="22"/>
      <c r="F968" s="22"/>
      <c r="G968" s="22"/>
      <c r="H968" s="22"/>
      <c r="I968" s="30"/>
      <c r="J968" s="22"/>
      <c r="K968" s="22"/>
      <c r="L968" s="22"/>
    </row>
    <row r="969" spans="1:12" ht="15.75" customHeight="1">
      <c r="A969" s="22"/>
      <c r="B969" s="23"/>
      <c r="C969" s="22"/>
      <c r="D969" s="23"/>
      <c r="E969" s="22"/>
      <c r="F969" s="22"/>
      <c r="G969" s="22"/>
      <c r="H969" s="22"/>
      <c r="I969" s="30"/>
      <c r="J969" s="22"/>
      <c r="K969" s="22"/>
      <c r="L969" s="22"/>
    </row>
    <row r="970" spans="1:12" ht="15.75" customHeight="1">
      <c r="A970" s="22"/>
      <c r="B970" s="23"/>
      <c r="C970" s="22"/>
      <c r="D970" s="23"/>
      <c r="E970" s="22"/>
      <c r="F970" s="22"/>
      <c r="G970" s="22"/>
      <c r="H970" s="22"/>
      <c r="I970" s="30"/>
      <c r="J970" s="22"/>
      <c r="K970" s="22"/>
      <c r="L970" s="22"/>
    </row>
    <row r="971" spans="1:12" ht="15.75" customHeight="1">
      <c r="A971" s="22"/>
      <c r="B971" s="23"/>
      <c r="C971" s="22"/>
      <c r="D971" s="23"/>
      <c r="E971" s="22"/>
      <c r="F971" s="22"/>
      <c r="G971" s="22"/>
      <c r="H971" s="22"/>
      <c r="I971" s="30"/>
      <c r="J971" s="22"/>
      <c r="K971" s="22"/>
      <c r="L971" s="22"/>
    </row>
    <row r="972" spans="1:12" ht="15.75" customHeight="1">
      <c r="A972" s="22"/>
      <c r="B972" s="23"/>
      <c r="C972" s="22"/>
      <c r="D972" s="23"/>
      <c r="E972" s="22"/>
      <c r="F972" s="22"/>
      <c r="G972" s="22"/>
      <c r="H972" s="22"/>
      <c r="I972" s="30"/>
      <c r="J972" s="22"/>
      <c r="K972" s="22"/>
      <c r="L972" s="22"/>
    </row>
    <row r="973" spans="1:12" ht="15.75" customHeight="1">
      <c r="A973" s="22"/>
      <c r="B973" s="23"/>
      <c r="C973" s="22"/>
      <c r="D973" s="23"/>
      <c r="E973" s="22"/>
      <c r="F973" s="22"/>
      <c r="G973" s="22"/>
      <c r="H973" s="22"/>
      <c r="I973" s="30"/>
      <c r="J973" s="22"/>
      <c r="K973" s="22"/>
      <c r="L973" s="22"/>
    </row>
    <row r="974" spans="1:12" ht="15.75" customHeight="1">
      <c r="A974" s="22"/>
      <c r="B974" s="23"/>
      <c r="C974" s="22"/>
      <c r="D974" s="23"/>
      <c r="E974" s="22"/>
      <c r="F974" s="22"/>
      <c r="G974" s="22"/>
      <c r="H974" s="22"/>
      <c r="I974" s="30"/>
      <c r="J974" s="22"/>
      <c r="K974" s="22"/>
      <c r="L974" s="22"/>
    </row>
    <row r="975" spans="1:12" ht="15.75" customHeight="1">
      <c r="A975" s="22"/>
      <c r="B975" s="23"/>
      <c r="C975" s="22"/>
      <c r="D975" s="23"/>
      <c r="E975" s="22"/>
      <c r="F975" s="22"/>
      <c r="G975" s="22"/>
      <c r="H975" s="22"/>
      <c r="I975" s="30"/>
      <c r="J975" s="22"/>
      <c r="K975" s="22"/>
      <c r="L975" s="22"/>
    </row>
    <row r="976" spans="1:12" ht="15.75" customHeight="1">
      <c r="A976" s="22"/>
      <c r="B976" s="23"/>
      <c r="C976" s="22"/>
      <c r="D976" s="23"/>
      <c r="E976" s="22"/>
      <c r="F976" s="22"/>
      <c r="G976" s="22"/>
      <c r="H976" s="22"/>
      <c r="I976" s="30"/>
      <c r="J976" s="22"/>
      <c r="K976" s="22"/>
      <c r="L976" s="22"/>
    </row>
    <row r="977" spans="1:12" ht="15.75" customHeight="1">
      <c r="A977" s="22"/>
      <c r="B977" s="23"/>
      <c r="C977" s="22"/>
      <c r="D977" s="23"/>
      <c r="E977" s="22"/>
      <c r="F977" s="22"/>
      <c r="G977" s="22"/>
      <c r="H977" s="22"/>
      <c r="I977" s="30"/>
      <c r="J977" s="22"/>
      <c r="K977" s="22"/>
      <c r="L977" s="22"/>
    </row>
    <row r="978" spans="1:12" ht="15.75" customHeight="1">
      <c r="A978" s="22"/>
      <c r="B978" s="23"/>
      <c r="C978" s="22"/>
      <c r="D978" s="23"/>
      <c r="E978" s="22"/>
      <c r="F978" s="22"/>
      <c r="G978" s="22"/>
      <c r="H978" s="22"/>
      <c r="I978" s="30"/>
      <c r="J978" s="22"/>
      <c r="K978" s="22"/>
      <c r="L978" s="22"/>
    </row>
    <row r="979" spans="1:12" ht="15.75" customHeight="1">
      <c r="A979" s="22"/>
      <c r="B979" s="23"/>
      <c r="C979" s="22"/>
      <c r="D979" s="23"/>
      <c r="E979" s="22"/>
      <c r="F979" s="22"/>
      <c r="G979" s="22"/>
      <c r="H979" s="22"/>
      <c r="I979" s="30"/>
      <c r="J979" s="22"/>
      <c r="K979" s="22"/>
      <c r="L979" s="22"/>
    </row>
    <row r="980" spans="1:12" ht="15.75" customHeight="1">
      <c r="A980" s="22"/>
      <c r="B980" s="23"/>
      <c r="C980" s="22"/>
      <c r="D980" s="23"/>
      <c r="E980" s="22"/>
      <c r="F980" s="22"/>
      <c r="G980" s="22"/>
      <c r="H980" s="22"/>
      <c r="I980" s="30"/>
      <c r="J980" s="22"/>
      <c r="K980" s="22"/>
      <c r="L980" s="22"/>
    </row>
    <row r="981" spans="1:12" ht="15.75" customHeight="1">
      <c r="A981" s="22"/>
      <c r="B981" s="23"/>
      <c r="C981" s="22"/>
      <c r="D981" s="23"/>
      <c r="E981" s="22"/>
      <c r="F981" s="22"/>
      <c r="G981" s="22"/>
      <c r="H981" s="22"/>
      <c r="I981" s="30"/>
      <c r="J981" s="22"/>
      <c r="K981" s="22"/>
      <c r="L981" s="22"/>
    </row>
    <row r="982" spans="1:12" ht="15.75" customHeight="1">
      <c r="A982" s="22"/>
      <c r="B982" s="23"/>
      <c r="C982" s="22"/>
      <c r="D982" s="23"/>
      <c r="E982" s="22"/>
      <c r="F982" s="22"/>
      <c r="G982" s="22"/>
      <c r="H982" s="22"/>
      <c r="I982" s="30"/>
      <c r="J982" s="22"/>
      <c r="K982" s="22"/>
      <c r="L982" s="22"/>
    </row>
    <row r="983" spans="1:12" ht="15.75" customHeight="1">
      <c r="A983" s="22"/>
      <c r="B983" s="23"/>
      <c r="C983" s="22"/>
      <c r="D983" s="23"/>
      <c r="E983" s="22"/>
      <c r="F983" s="22"/>
      <c r="G983" s="22"/>
      <c r="H983" s="22"/>
      <c r="I983" s="30"/>
      <c r="J983" s="22"/>
      <c r="K983" s="22"/>
      <c r="L983" s="22"/>
    </row>
    <row r="984" spans="1:12" ht="15.75" customHeight="1">
      <c r="A984" s="22"/>
      <c r="B984" s="23"/>
      <c r="C984" s="22"/>
      <c r="D984" s="23"/>
      <c r="E984" s="22"/>
      <c r="F984" s="22"/>
      <c r="G984" s="22"/>
      <c r="H984" s="22"/>
      <c r="I984" s="30"/>
      <c r="J984" s="22"/>
      <c r="K984" s="22"/>
      <c r="L984" s="22"/>
    </row>
    <row r="985" spans="1:12" ht="15.75" customHeight="1">
      <c r="A985" s="22"/>
      <c r="B985" s="23"/>
      <c r="C985" s="22"/>
      <c r="D985" s="23"/>
      <c r="E985" s="22"/>
      <c r="F985" s="22"/>
      <c r="G985" s="22"/>
      <c r="H985" s="22"/>
      <c r="I985" s="30"/>
      <c r="J985" s="22"/>
      <c r="K985" s="22"/>
      <c r="L985" s="22"/>
    </row>
    <row r="986" spans="1:12" ht="15.75" customHeight="1">
      <c r="A986" s="22"/>
      <c r="B986" s="23"/>
      <c r="C986" s="22"/>
      <c r="D986" s="23"/>
      <c r="E986" s="22"/>
      <c r="F986" s="22"/>
      <c r="G986" s="22"/>
      <c r="H986" s="22"/>
      <c r="I986" s="30"/>
      <c r="J986" s="22"/>
      <c r="K986" s="22"/>
      <c r="L986" s="22"/>
    </row>
    <row r="987" spans="1:12" ht="15.75" customHeight="1">
      <c r="A987" s="22"/>
      <c r="B987" s="23"/>
      <c r="C987" s="22"/>
      <c r="D987" s="23"/>
      <c r="E987" s="22"/>
      <c r="F987" s="22"/>
      <c r="G987" s="22"/>
      <c r="H987" s="22"/>
      <c r="I987" s="30"/>
      <c r="J987" s="22"/>
      <c r="K987" s="22"/>
      <c r="L987" s="22"/>
    </row>
    <row r="988" spans="1:12" ht="15.75" customHeight="1">
      <c r="A988" s="22"/>
      <c r="B988" s="23"/>
      <c r="C988" s="22"/>
      <c r="D988" s="23"/>
      <c r="E988" s="22"/>
      <c r="F988" s="22"/>
      <c r="G988" s="22"/>
      <c r="H988" s="22"/>
      <c r="I988" s="30"/>
      <c r="J988" s="22"/>
      <c r="K988" s="22"/>
      <c r="L988" s="22"/>
    </row>
    <row r="989" spans="1:12" ht="15.75" customHeight="1">
      <c r="A989" s="22"/>
      <c r="B989" s="23"/>
      <c r="C989" s="22"/>
      <c r="D989" s="23"/>
      <c r="E989" s="22"/>
      <c r="F989" s="22"/>
      <c r="G989" s="22"/>
      <c r="H989" s="22"/>
      <c r="I989" s="30"/>
      <c r="J989" s="22"/>
      <c r="K989" s="22"/>
      <c r="L989" s="22"/>
    </row>
    <row r="990" spans="1:12" ht="15.75" customHeight="1">
      <c r="A990" s="22"/>
      <c r="B990" s="23"/>
      <c r="C990" s="22"/>
      <c r="D990" s="23"/>
      <c r="E990" s="22"/>
      <c r="F990" s="22"/>
      <c r="G990" s="22"/>
      <c r="H990" s="22"/>
      <c r="I990" s="30"/>
      <c r="J990" s="22"/>
      <c r="K990" s="22"/>
      <c r="L990" s="22"/>
    </row>
    <row r="991" spans="1:12" ht="15.75" customHeight="1">
      <c r="A991" s="22"/>
      <c r="B991" s="23"/>
      <c r="C991" s="22"/>
      <c r="D991" s="23"/>
      <c r="E991" s="22"/>
      <c r="F991" s="22"/>
      <c r="G991" s="22"/>
      <c r="H991" s="22"/>
      <c r="I991" s="30"/>
      <c r="J991" s="22"/>
      <c r="K991" s="22"/>
      <c r="L991" s="22"/>
    </row>
    <row r="992" spans="1:12" ht="15.75" customHeight="1">
      <c r="A992" s="22"/>
      <c r="B992" s="23"/>
      <c r="C992" s="22"/>
      <c r="D992" s="23"/>
      <c r="E992" s="22"/>
      <c r="F992" s="22"/>
      <c r="G992" s="22"/>
      <c r="H992" s="22"/>
      <c r="I992" s="30"/>
      <c r="J992" s="22"/>
      <c r="K992" s="22"/>
      <c r="L992" s="22"/>
    </row>
    <row r="993" spans="1:12" ht="15.75" customHeight="1">
      <c r="A993" s="22"/>
      <c r="B993" s="23"/>
      <c r="C993" s="22"/>
      <c r="D993" s="23"/>
      <c r="E993" s="22"/>
      <c r="F993" s="22"/>
      <c r="G993" s="22"/>
      <c r="H993" s="22"/>
      <c r="I993" s="30"/>
      <c r="J993" s="22"/>
      <c r="K993" s="22"/>
      <c r="L993" s="22"/>
    </row>
    <row r="994" spans="1:12" ht="15.75" customHeight="1">
      <c r="A994" s="22"/>
      <c r="B994" s="23"/>
      <c r="C994" s="22"/>
      <c r="D994" s="23"/>
      <c r="E994" s="22"/>
      <c r="F994" s="22"/>
      <c r="G994" s="22"/>
      <c r="H994" s="22"/>
      <c r="I994" s="30"/>
      <c r="J994" s="22"/>
      <c r="K994" s="22"/>
      <c r="L994" s="22"/>
    </row>
    <row r="995" spans="1:12" ht="15.75" customHeight="1">
      <c r="A995" s="22"/>
      <c r="B995" s="23"/>
      <c r="C995" s="22"/>
      <c r="D995" s="23"/>
      <c r="E995" s="22"/>
      <c r="F995" s="22"/>
      <c r="G995" s="22"/>
      <c r="H995" s="22"/>
      <c r="I995" s="30"/>
      <c r="J995" s="22"/>
      <c r="K995" s="22"/>
      <c r="L995" s="22"/>
    </row>
    <row r="996" spans="1:12" ht="15.75" customHeight="1">
      <c r="A996" s="22"/>
      <c r="B996" s="23"/>
      <c r="C996" s="22"/>
      <c r="D996" s="23"/>
      <c r="E996" s="22"/>
      <c r="F996" s="22"/>
      <c r="G996" s="22"/>
      <c r="H996" s="22"/>
      <c r="I996" s="30"/>
      <c r="J996" s="22"/>
      <c r="K996" s="22"/>
      <c r="L996" s="22"/>
    </row>
    <row r="997" spans="1:12" ht="15.75" customHeight="1">
      <c r="A997" s="22"/>
      <c r="B997" s="23"/>
      <c r="C997" s="22"/>
      <c r="D997" s="23"/>
      <c r="E997" s="22"/>
      <c r="F997" s="22"/>
      <c r="G997" s="22"/>
      <c r="H997" s="22"/>
      <c r="I997" s="30"/>
      <c r="J997" s="22"/>
      <c r="K997" s="22"/>
      <c r="L997" s="22"/>
    </row>
    <row r="998" spans="1:12" ht="15.75" customHeight="1">
      <c r="A998" s="22"/>
      <c r="B998" s="23"/>
      <c r="C998" s="22"/>
      <c r="D998" s="23"/>
      <c r="E998" s="22"/>
      <c r="F998" s="22"/>
      <c r="G998" s="22"/>
      <c r="H998" s="22"/>
      <c r="I998" s="30"/>
      <c r="J998" s="22"/>
      <c r="K998" s="22"/>
      <c r="L998" s="22"/>
    </row>
    <row r="999" spans="1:12" ht="15.75" customHeight="1">
      <c r="A999" s="22"/>
      <c r="B999" s="23"/>
      <c r="C999" s="22"/>
      <c r="D999" s="23"/>
      <c r="E999" s="22"/>
      <c r="F999" s="22"/>
      <c r="G999" s="22"/>
      <c r="H999" s="22"/>
      <c r="I999" s="30"/>
      <c r="J999" s="22"/>
      <c r="K999" s="22"/>
      <c r="L999" s="22"/>
    </row>
  </sheetData>
  <autoFilter ref="F1:L804" xr:uid="{00000000-0009-0000-0000-000002000000}"/>
  <conditionalFormatting sqref="L1:L999 F291">
    <cfRule type="cellIs" dxfId="3" priority="4" operator="equal">
      <formula>"Мотор редукторы"</formula>
    </cfRule>
  </conditionalFormatting>
  <conditionalFormatting sqref="L1:L999 F291">
    <cfRule type="cellIs" dxfId="2" priority="3" operator="equal">
      <formula>"Вибрационный двигатель"</formula>
    </cfRule>
  </conditionalFormatting>
  <conditionalFormatting sqref="L1:L999 F291">
    <cfRule type="cellIs" dxfId="1" priority="2" operator="equal">
      <formula>"Электроника"</formula>
    </cfRule>
  </conditionalFormatting>
  <conditionalFormatting sqref="L1:L999 F291">
    <cfRule type="cellIs" dxfId="0" priority="1" operator="equal">
      <formula>"Электродвигатели"</formula>
    </cfRule>
  </conditionalFormatting>
  <hyperlinks>
    <hyperlink ref="B10" r:id="rId1" xr:uid="{00000000-0004-0000-0200-000000000000}"/>
    <hyperlink ref="B100" r:id="rId2" xr:uid="{00000000-0004-0000-0200-000001000000}"/>
    <hyperlink ref="B101" r:id="rId3" xr:uid="{00000000-0004-0000-0200-000002000000}"/>
    <hyperlink ref="B102" r:id="rId4" xr:uid="{00000000-0004-0000-0200-000003000000}"/>
    <hyperlink ref="B103" r:id="rId5" xr:uid="{00000000-0004-0000-0200-000004000000}"/>
    <hyperlink ref="B104" r:id="rId6" xr:uid="{00000000-0004-0000-0200-000005000000}"/>
    <hyperlink ref="B105" r:id="rId7" xr:uid="{00000000-0004-0000-0200-000006000000}"/>
    <hyperlink ref="B106" r:id="rId8" xr:uid="{00000000-0004-0000-0200-000007000000}"/>
    <hyperlink ref="B107" r:id="rId9" xr:uid="{00000000-0004-0000-0200-000008000000}"/>
    <hyperlink ref="B108" r:id="rId10" xr:uid="{00000000-0004-0000-0200-000009000000}"/>
    <hyperlink ref="B109" r:id="rId11" xr:uid="{00000000-0004-0000-0200-00000A000000}"/>
    <hyperlink ref="B11" r:id="rId12" xr:uid="{00000000-0004-0000-0200-00000B000000}"/>
    <hyperlink ref="B110" r:id="rId13" xr:uid="{00000000-0004-0000-0200-00000C000000}"/>
    <hyperlink ref="B111" r:id="rId14" xr:uid="{00000000-0004-0000-0200-00000D000000}"/>
    <hyperlink ref="B112" r:id="rId15" xr:uid="{00000000-0004-0000-0200-00000E000000}"/>
    <hyperlink ref="B113" r:id="rId16" xr:uid="{00000000-0004-0000-0200-00000F000000}"/>
    <hyperlink ref="B114" r:id="rId17" xr:uid="{00000000-0004-0000-0200-000010000000}"/>
    <hyperlink ref="B115" r:id="rId18" xr:uid="{00000000-0004-0000-0200-000011000000}"/>
    <hyperlink ref="B116" r:id="rId19" xr:uid="{00000000-0004-0000-0200-000012000000}"/>
    <hyperlink ref="B117" r:id="rId20" xr:uid="{00000000-0004-0000-0200-000013000000}"/>
    <hyperlink ref="B118" r:id="rId21" xr:uid="{00000000-0004-0000-0200-000014000000}"/>
    <hyperlink ref="B119" r:id="rId22" xr:uid="{00000000-0004-0000-0200-000015000000}"/>
    <hyperlink ref="B12" r:id="rId23" xr:uid="{00000000-0004-0000-0200-000016000000}"/>
    <hyperlink ref="B120" r:id="rId24" xr:uid="{00000000-0004-0000-0200-000017000000}"/>
    <hyperlink ref="B121" r:id="rId25" xr:uid="{00000000-0004-0000-0200-000018000000}"/>
    <hyperlink ref="B122" r:id="rId26" xr:uid="{00000000-0004-0000-0200-000019000000}"/>
    <hyperlink ref="B123" r:id="rId27" xr:uid="{00000000-0004-0000-0200-00001A000000}"/>
    <hyperlink ref="B124" r:id="rId28" xr:uid="{00000000-0004-0000-0200-00001B000000}"/>
    <hyperlink ref="B125" r:id="rId29" xr:uid="{00000000-0004-0000-0200-00001C000000}"/>
    <hyperlink ref="B126" r:id="rId30" xr:uid="{00000000-0004-0000-0200-00001D000000}"/>
    <hyperlink ref="B127" r:id="rId31" xr:uid="{00000000-0004-0000-0200-00001E000000}"/>
    <hyperlink ref="B128" r:id="rId32" xr:uid="{00000000-0004-0000-0200-00001F000000}"/>
    <hyperlink ref="B129" r:id="rId33" xr:uid="{00000000-0004-0000-0200-000020000000}"/>
    <hyperlink ref="B13" r:id="rId34" xr:uid="{00000000-0004-0000-0200-000021000000}"/>
    <hyperlink ref="B130" r:id="rId35" xr:uid="{00000000-0004-0000-0200-000022000000}"/>
    <hyperlink ref="B131" r:id="rId36" xr:uid="{00000000-0004-0000-0200-000023000000}"/>
    <hyperlink ref="B132" r:id="rId37" xr:uid="{00000000-0004-0000-0200-000024000000}"/>
    <hyperlink ref="B133" r:id="rId38" xr:uid="{00000000-0004-0000-0200-000025000000}"/>
    <hyperlink ref="B134" r:id="rId39" xr:uid="{00000000-0004-0000-0200-000026000000}"/>
    <hyperlink ref="B135" r:id="rId40" xr:uid="{00000000-0004-0000-0200-000027000000}"/>
    <hyperlink ref="B136" r:id="rId41" xr:uid="{00000000-0004-0000-0200-000028000000}"/>
    <hyperlink ref="B137" r:id="rId42" xr:uid="{00000000-0004-0000-0200-000029000000}"/>
    <hyperlink ref="B138" r:id="rId43" xr:uid="{00000000-0004-0000-0200-00002A000000}"/>
    <hyperlink ref="B139" r:id="rId44" xr:uid="{00000000-0004-0000-0200-00002B000000}"/>
    <hyperlink ref="B14" r:id="rId45" xr:uid="{00000000-0004-0000-0200-00002C000000}"/>
    <hyperlink ref="B140" r:id="rId46" xr:uid="{00000000-0004-0000-0200-00002D000000}"/>
    <hyperlink ref="B141" r:id="rId47" xr:uid="{00000000-0004-0000-0200-00002E000000}"/>
    <hyperlink ref="B142" r:id="rId48" xr:uid="{00000000-0004-0000-0200-00002F000000}"/>
    <hyperlink ref="B143" r:id="rId49" xr:uid="{00000000-0004-0000-0200-000030000000}"/>
    <hyperlink ref="B144" r:id="rId50" xr:uid="{00000000-0004-0000-0200-000031000000}"/>
    <hyperlink ref="B145" r:id="rId51" xr:uid="{00000000-0004-0000-0200-000032000000}"/>
    <hyperlink ref="B146" r:id="rId52" xr:uid="{00000000-0004-0000-0200-000033000000}"/>
    <hyperlink ref="B147" r:id="rId53" xr:uid="{00000000-0004-0000-0200-000034000000}"/>
    <hyperlink ref="B148" r:id="rId54" xr:uid="{00000000-0004-0000-0200-000035000000}"/>
    <hyperlink ref="B149" r:id="rId55" xr:uid="{00000000-0004-0000-0200-000036000000}"/>
    <hyperlink ref="B15" r:id="rId56" xr:uid="{00000000-0004-0000-0200-000037000000}"/>
    <hyperlink ref="B150" r:id="rId57" xr:uid="{00000000-0004-0000-0200-000038000000}"/>
    <hyperlink ref="B151" r:id="rId58" xr:uid="{00000000-0004-0000-0200-000039000000}"/>
    <hyperlink ref="B152" r:id="rId59" xr:uid="{00000000-0004-0000-0200-00003A000000}"/>
    <hyperlink ref="B153" r:id="rId60" xr:uid="{00000000-0004-0000-0200-00003B000000}"/>
    <hyperlink ref="B154" r:id="rId61" xr:uid="{00000000-0004-0000-0200-00003C000000}"/>
    <hyperlink ref="B155" r:id="rId62" xr:uid="{00000000-0004-0000-0200-00003D000000}"/>
    <hyperlink ref="B156" r:id="rId63" xr:uid="{00000000-0004-0000-0200-00003E000000}"/>
    <hyperlink ref="B157" r:id="rId64" xr:uid="{00000000-0004-0000-0200-00003F000000}"/>
    <hyperlink ref="B158" r:id="rId65" xr:uid="{00000000-0004-0000-0200-000040000000}"/>
    <hyperlink ref="B159" r:id="rId66" xr:uid="{00000000-0004-0000-0200-000041000000}"/>
    <hyperlink ref="B16" r:id="rId67" xr:uid="{00000000-0004-0000-0200-000042000000}"/>
    <hyperlink ref="B160" r:id="rId68" xr:uid="{00000000-0004-0000-0200-000043000000}"/>
    <hyperlink ref="B161" r:id="rId69" xr:uid="{00000000-0004-0000-0200-000044000000}"/>
    <hyperlink ref="B162" r:id="rId70" xr:uid="{00000000-0004-0000-0200-000045000000}"/>
    <hyperlink ref="B163" r:id="rId71" xr:uid="{00000000-0004-0000-0200-000046000000}"/>
    <hyperlink ref="B164" r:id="rId72" xr:uid="{00000000-0004-0000-0200-000047000000}"/>
    <hyperlink ref="B165" r:id="rId73" xr:uid="{00000000-0004-0000-0200-000048000000}"/>
    <hyperlink ref="B166" r:id="rId74" xr:uid="{00000000-0004-0000-0200-000049000000}"/>
    <hyperlink ref="B167" r:id="rId75" xr:uid="{00000000-0004-0000-0200-00004A000000}"/>
    <hyperlink ref="B168" r:id="rId76" xr:uid="{00000000-0004-0000-0200-00004B000000}"/>
    <hyperlink ref="B169" r:id="rId77" xr:uid="{00000000-0004-0000-0200-00004C000000}"/>
    <hyperlink ref="B17" r:id="rId78" xr:uid="{00000000-0004-0000-0200-00004D000000}"/>
    <hyperlink ref="B170" r:id="rId79" xr:uid="{00000000-0004-0000-0200-00004E000000}"/>
    <hyperlink ref="B171" r:id="rId80" xr:uid="{00000000-0004-0000-0200-00004F000000}"/>
    <hyperlink ref="B172" r:id="rId81" xr:uid="{00000000-0004-0000-0200-000050000000}"/>
    <hyperlink ref="B173" r:id="rId82" xr:uid="{00000000-0004-0000-0200-000051000000}"/>
    <hyperlink ref="B174" r:id="rId83" xr:uid="{00000000-0004-0000-0200-000052000000}"/>
    <hyperlink ref="B175" r:id="rId84" xr:uid="{00000000-0004-0000-0200-000053000000}"/>
    <hyperlink ref="B176" r:id="rId85" xr:uid="{00000000-0004-0000-0200-000054000000}"/>
    <hyperlink ref="B177" r:id="rId86" xr:uid="{00000000-0004-0000-0200-000055000000}"/>
    <hyperlink ref="B178" r:id="rId87" xr:uid="{00000000-0004-0000-0200-000056000000}"/>
    <hyperlink ref="B179" r:id="rId88" xr:uid="{00000000-0004-0000-0200-000057000000}"/>
    <hyperlink ref="B18" r:id="rId89" xr:uid="{00000000-0004-0000-0200-000058000000}"/>
    <hyperlink ref="B180" r:id="rId90" xr:uid="{00000000-0004-0000-0200-000059000000}"/>
    <hyperlink ref="B181" r:id="rId91" xr:uid="{00000000-0004-0000-0200-00005A000000}"/>
    <hyperlink ref="B182" r:id="rId92" xr:uid="{00000000-0004-0000-0200-00005B000000}"/>
    <hyperlink ref="B183" r:id="rId93" xr:uid="{00000000-0004-0000-0200-00005C000000}"/>
    <hyperlink ref="B184" r:id="rId94" xr:uid="{00000000-0004-0000-0200-00005D000000}"/>
    <hyperlink ref="B185" r:id="rId95" xr:uid="{00000000-0004-0000-0200-00005E000000}"/>
    <hyperlink ref="B186" r:id="rId96" xr:uid="{00000000-0004-0000-0200-00005F000000}"/>
    <hyperlink ref="B187" r:id="rId97" xr:uid="{00000000-0004-0000-0200-000060000000}"/>
    <hyperlink ref="B188" r:id="rId98" xr:uid="{00000000-0004-0000-0200-000061000000}"/>
    <hyperlink ref="B189" r:id="rId99" xr:uid="{00000000-0004-0000-0200-000062000000}"/>
    <hyperlink ref="B19" r:id="rId100" xr:uid="{00000000-0004-0000-0200-000063000000}"/>
    <hyperlink ref="B190" r:id="rId101" xr:uid="{00000000-0004-0000-0200-000064000000}"/>
    <hyperlink ref="B191" r:id="rId102" xr:uid="{00000000-0004-0000-0200-000065000000}"/>
    <hyperlink ref="B192" r:id="rId103" xr:uid="{00000000-0004-0000-0200-000066000000}"/>
    <hyperlink ref="B193" r:id="rId104" xr:uid="{00000000-0004-0000-0200-000067000000}"/>
    <hyperlink ref="B194" r:id="rId105" xr:uid="{00000000-0004-0000-0200-000068000000}"/>
    <hyperlink ref="B195" r:id="rId106" xr:uid="{00000000-0004-0000-0200-000069000000}"/>
    <hyperlink ref="B196" r:id="rId107" xr:uid="{00000000-0004-0000-0200-00006A000000}"/>
    <hyperlink ref="B197" r:id="rId108" xr:uid="{00000000-0004-0000-0200-00006B000000}"/>
    <hyperlink ref="B198" r:id="rId109" xr:uid="{00000000-0004-0000-0200-00006C000000}"/>
    <hyperlink ref="B199" r:id="rId110" xr:uid="{00000000-0004-0000-0200-00006D000000}"/>
    <hyperlink ref="B2" r:id="rId111" xr:uid="{00000000-0004-0000-0200-00006E000000}"/>
    <hyperlink ref="B20" r:id="rId112" xr:uid="{00000000-0004-0000-0200-00006F000000}"/>
    <hyperlink ref="B200" r:id="rId113" xr:uid="{00000000-0004-0000-0200-000070000000}"/>
    <hyperlink ref="B201" r:id="rId114" xr:uid="{00000000-0004-0000-0200-000071000000}"/>
    <hyperlink ref="B202" r:id="rId115" xr:uid="{00000000-0004-0000-0200-000072000000}"/>
    <hyperlink ref="B203" r:id="rId116" xr:uid="{00000000-0004-0000-0200-000073000000}"/>
    <hyperlink ref="B204" r:id="rId117" xr:uid="{00000000-0004-0000-0200-000074000000}"/>
    <hyperlink ref="B205" r:id="rId118" xr:uid="{00000000-0004-0000-0200-000075000000}"/>
    <hyperlink ref="B206" r:id="rId119" xr:uid="{00000000-0004-0000-0200-000076000000}"/>
    <hyperlink ref="B207" r:id="rId120" xr:uid="{00000000-0004-0000-0200-000077000000}"/>
    <hyperlink ref="B208" r:id="rId121" xr:uid="{00000000-0004-0000-0200-000078000000}"/>
    <hyperlink ref="B209" r:id="rId122" xr:uid="{00000000-0004-0000-0200-000079000000}"/>
    <hyperlink ref="B21" r:id="rId123" xr:uid="{00000000-0004-0000-0200-00007A000000}"/>
    <hyperlink ref="B210" r:id="rId124" xr:uid="{00000000-0004-0000-0200-00007B000000}"/>
    <hyperlink ref="B211" r:id="rId125" xr:uid="{00000000-0004-0000-0200-00007C000000}"/>
    <hyperlink ref="B212" r:id="rId126" xr:uid="{00000000-0004-0000-0200-00007D000000}"/>
    <hyperlink ref="B213" r:id="rId127" xr:uid="{00000000-0004-0000-0200-00007E000000}"/>
    <hyperlink ref="B214" r:id="rId128" xr:uid="{00000000-0004-0000-0200-00007F000000}"/>
    <hyperlink ref="B215" r:id="rId129" xr:uid="{00000000-0004-0000-0200-000080000000}"/>
    <hyperlink ref="B216" r:id="rId130" xr:uid="{00000000-0004-0000-0200-000081000000}"/>
    <hyperlink ref="B217" r:id="rId131" xr:uid="{00000000-0004-0000-0200-000082000000}"/>
    <hyperlink ref="B218" r:id="rId132" xr:uid="{00000000-0004-0000-0200-000083000000}"/>
    <hyperlink ref="B219" r:id="rId133" xr:uid="{00000000-0004-0000-0200-000084000000}"/>
    <hyperlink ref="B22" r:id="rId134" xr:uid="{00000000-0004-0000-0200-000085000000}"/>
    <hyperlink ref="B220" r:id="rId135" xr:uid="{00000000-0004-0000-0200-000086000000}"/>
    <hyperlink ref="B221" r:id="rId136" xr:uid="{00000000-0004-0000-0200-000087000000}"/>
    <hyperlink ref="B222" r:id="rId137" xr:uid="{00000000-0004-0000-0200-000088000000}"/>
    <hyperlink ref="B223" r:id="rId138" xr:uid="{00000000-0004-0000-0200-000089000000}"/>
    <hyperlink ref="B224" r:id="rId139" xr:uid="{00000000-0004-0000-0200-00008A000000}"/>
    <hyperlink ref="B225" r:id="rId140" xr:uid="{00000000-0004-0000-0200-00008B000000}"/>
    <hyperlink ref="B226" r:id="rId141" xr:uid="{00000000-0004-0000-0200-00008C000000}"/>
    <hyperlink ref="B227" r:id="rId142" xr:uid="{00000000-0004-0000-0200-00008D000000}"/>
    <hyperlink ref="B228" r:id="rId143" xr:uid="{00000000-0004-0000-0200-00008E000000}"/>
    <hyperlink ref="B229" r:id="rId144" xr:uid="{00000000-0004-0000-0200-00008F000000}"/>
    <hyperlink ref="B23" r:id="rId145" xr:uid="{00000000-0004-0000-0200-000090000000}"/>
    <hyperlink ref="B230" r:id="rId146" xr:uid="{00000000-0004-0000-0200-000091000000}"/>
    <hyperlink ref="B231" r:id="rId147" xr:uid="{00000000-0004-0000-0200-000092000000}"/>
    <hyperlink ref="B232" r:id="rId148" xr:uid="{00000000-0004-0000-0200-000093000000}"/>
    <hyperlink ref="B233" r:id="rId149" xr:uid="{00000000-0004-0000-0200-000094000000}"/>
    <hyperlink ref="B234" r:id="rId150" xr:uid="{00000000-0004-0000-0200-000095000000}"/>
    <hyperlink ref="B235" r:id="rId151" xr:uid="{00000000-0004-0000-0200-000096000000}"/>
    <hyperlink ref="B236" r:id="rId152" xr:uid="{00000000-0004-0000-0200-000097000000}"/>
    <hyperlink ref="B237" r:id="rId153" xr:uid="{00000000-0004-0000-0200-000098000000}"/>
    <hyperlink ref="B238" r:id="rId154" xr:uid="{00000000-0004-0000-0200-000099000000}"/>
    <hyperlink ref="B239" r:id="rId155" xr:uid="{00000000-0004-0000-0200-00009A000000}"/>
    <hyperlink ref="B24" r:id="rId156" xr:uid="{00000000-0004-0000-0200-00009B000000}"/>
    <hyperlink ref="B240" r:id="rId157" xr:uid="{00000000-0004-0000-0200-00009C000000}"/>
    <hyperlink ref="B241" r:id="rId158" xr:uid="{00000000-0004-0000-0200-00009D000000}"/>
    <hyperlink ref="B242" r:id="rId159" xr:uid="{00000000-0004-0000-0200-00009E000000}"/>
    <hyperlink ref="B243" r:id="rId160" xr:uid="{00000000-0004-0000-0200-00009F000000}"/>
    <hyperlink ref="B244" r:id="rId161" xr:uid="{00000000-0004-0000-0200-0000A0000000}"/>
    <hyperlink ref="B245" r:id="rId162" xr:uid="{00000000-0004-0000-0200-0000A1000000}"/>
    <hyperlink ref="B246" r:id="rId163" xr:uid="{00000000-0004-0000-0200-0000A2000000}"/>
    <hyperlink ref="B247" r:id="rId164" xr:uid="{00000000-0004-0000-0200-0000A3000000}"/>
    <hyperlink ref="B248" r:id="rId165" xr:uid="{00000000-0004-0000-0200-0000A4000000}"/>
    <hyperlink ref="B249" r:id="rId166" xr:uid="{00000000-0004-0000-0200-0000A5000000}"/>
    <hyperlink ref="B25" r:id="rId167" xr:uid="{00000000-0004-0000-0200-0000A6000000}"/>
    <hyperlink ref="B250" r:id="rId168" xr:uid="{00000000-0004-0000-0200-0000A7000000}"/>
    <hyperlink ref="B251" r:id="rId169" xr:uid="{00000000-0004-0000-0200-0000A8000000}"/>
    <hyperlink ref="B252" r:id="rId170" xr:uid="{00000000-0004-0000-0200-0000A9000000}"/>
    <hyperlink ref="B253" r:id="rId171" xr:uid="{00000000-0004-0000-0200-0000AA000000}"/>
    <hyperlink ref="B254" r:id="rId172" xr:uid="{00000000-0004-0000-0200-0000AB000000}"/>
    <hyperlink ref="B255" r:id="rId173" xr:uid="{00000000-0004-0000-0200-0000AC000000}"/>
    <hyperlink ref="B256" r:id="rId174" xr:uid="{00000000-0004-0000-0200-0000AD000000}"/>
    <hyperlink ref="B257" r:id="rId175" xr:uid="{00000000-0004-0000-0200-0000AE000000}"/>
    <hyperlink ref="B258" r:id="rId176" xr:uid="{00000000-0004-0000-0200-0000AF000000}"/>
    <hyperlink ref="B259" r:id="rId177" xr:uid="{00000000-0004-0000-0200-0000B0000000}"/>
    <hyperlink ref="B26" r:id="rId178" xr:uid="{00000000-0004-0000-0200-0000B1000000}"/>
    <hyperlink ref="B260" r:id="rId179" xr:uid="{00000000-0004-0000-0200-0000B2000000}"/>
    <hyperlink ref="B261" r:id="rId180" xr:uid="{00000000-0004-0000-0200-0000B3000000}"/>
    <hyperlink ref="B262" r:id="rId181" xr:uid="{00000000-0004-0000-0200-0000B4000000}"/>
    <hyperlink ref="B263" r:id="rId182" xr:uid="{00000000-0004-0000-0200-0000B5000000}"/>
    <hyperlink ref="B264" r:id="rId183" xr:uid="{00000000-0004-0000-0200-0000B6000000}"/>
    <hyperlink ref="B265" r:id="rId184" xr:uid="{00000000-0004-0000-0200-0000B7000000}"/>
    <hyperlink ref="B266" r:id="rId185" xr:uid="{00000000-0004-0000-0200-0000B8000000}"/>
    <hyperlink ref="B267" r:id="rId186" xr:uid="{00000000-0004-0000-0200-0000B9000000}"/>
    <hyperlink ref="B268" r:id="rId187" xr:uid="{00000000-0004-0000-0200-0000BA000000}"/>
    <hyperlink ref="B269" r:id="rId188" xr:uid="{00000000-0004-0000-0200-0000BB000000}"/>
    <hyperlink ref="B27" r:id="rId189" xr:uid="{00000000-0004-0000-0200-0000BC000000}"/>
    <hyperlink ref="B270" r:id="rId190" xr:uid="{00000000-0004-0000-0200-0000BD000000}"/>
    <hyperlink ref="B271" r:id="rId191" xr:uid="{00000000-0004-0000-0200-0000BE000000}"/>
    <hyperlink ref="B272" r:id="rId192" xr:uid="{00000000-0004-0000-0200-0000BF000000}"/>
    <hyperlink ref="B273" r:id="rId193" xr:uid="{00000000-0004-0000-0200-0000C0000000}"/>
    <hyperlink ref="B274" r:id="rId194" xr:uid="{00000000-0004-0000-0200-0000C1000000}"/>
    <hyperlink ref="B275" r:id="rId195" xr:uid="{00000000-0004-0000-0200-0000C2000000}"/>
    <hyperlink ref="B276" r:id="rId196" xr:uid="{00000000-0004-0000-0200-0000C3000000}"/>
    <hyperlink ref="B277" r:id="rId197" xr:uid="{00000000-0004-0000-0200-0000C4000000}"/>
    <hyperlink ref="B278" r:id="rId198" xr:uid="{00000000-0004-0000-0200-0000C5000000}"/>
    <hyperlink ref="B279" r:id="rId199" xr:uid="{00000000-0004-0000-0200-0000C6000000}"/>
    <hyperlink ref="B28" r:id="rId200" xr:uid="{00000000-0004-0000-0200-0000C7000000}"/>
    <hyperlink ref="B280" r:id="rId201" xr:uid="{00000000-0004-0000-0200-0000C8000000}"/>
    <hyperlink ref="B281" r:id="rId202" xr:uid="{00000000-0004-0000-0200-0000C9000000}"/>
    <hyperlink ref="B282" r:id="rId203" xr:uid="{00000000-0004-0000-0200-0000CA000000}"/>
    <hyperlink ref="B283" r:id="rId204" xr:uid="{00000000-0004-0000-0200-0000CB000000}"/>
    <hyperlink ref="B284" r:id="rId205" xr:uid="{00000000-0004-0000-0200-0000CC000000}"/>
    <hyperlink ref="B285" r:id="rId206" xr:uid="{00000000-0004-0000-0200-0000CD000000}"/>
    <hyperlink ref="B286" r:id="rId207" xr:uid="{00000000-0004-0000-0200-0000CE000000}"/>
    <hyperlink ref="B287" r:id="rId208" xr:uid="{00000000-0004-0000-0200-0000CF000000}"/>
    <hyperlink ref="B288" r:id="rId209" xr:uid="{00000000-0004-0000-0200-0000D0000000}"/>
    <hyperlink ref="B289" r:id="rId210" xr:uid="{00000000-0004-0000-0200-0000D1000000}"/>
    <hyperlink ref="B29" r:id="rId211" xr:uid="{00000000-0004-0000-0200-0000D2000000}"/>
    <hyperlink ref="B290" r:id="rId212" xr:uid="{00000000-0004-0000-0200-0000D3000000}"/>
    <hyperlink ref="B291" r:id="rId213" xr:uid="{00000000-0004-0000-0200-0000D4000000}"/>
    <hyperlink ref="B292" r:id="rId214" xr:uid="{00000000-0004-0000-0200-0000D5000000}"/>
    <hyperlink ref="B293" r:id="rId215" xr:uid="{00000000-0004-0000-0200-0000D6000000}"/>
    <hyperlink ref="B294" r:id="rId216" xr:uid="{00000000-0004-0000-0200-0000D7000000}"/>
    <hyperlink ref="B295" r:id="rId217" xr:uid="{00000000-0004-0000-0200-0000D8000000}"/>
    <hyperlink ref="B296" r:id="rId218" xr:uid="{00000000-0004-0000-0200-0000D9000000}"/>
    <hyperlink ref="B297" r:id="rId219" xr:uid="{00000000-0004-0000-0200-0000DA000000}"/>
    <hyperlink ref="B298" r:id="rId220" xr:uid="{00000000-0004-0000-0200-0000DB000000}"/>
    <hyperlink ref="B299" r:id="rId221" xr:uid="{00000000-0004-0000-0200-0000DC000000}"/>
    <hyperlink ref="B3" r:id="rId222" xr:uid="{00000000-0004-0000-0200-0000DD000000}"/>
    <hyperlink ref="B30" r:id="rId223" xr:uid="{00000000-0004-0000-0200-0000DE000000}"/>
    <hyperlink ref="B300" r:id="rId224" xr:uid="{00000000-0004-0000-0200-0000DF000000}"/>
    <hyperlink ref="B301" r:id="rId225" xr:uid="{00000000-0004-0000-0200-0000E0000000}"/>
    <hyperlink ref="B302" r:id="rId226" xr:uid="{00000000-0004-0000-0200-0000E1000000}"/>
    <hyperlink ref="B303" r:id="rId227" xr:uid="{00000000-0004-0000-0200-0000E2000000}"/>
    <hyperlink ref="B304" r:id="rId228" xr:uid="{00000000-0004-0000-0200-0000E3000000}"/>
    <hyperlink ref="B305" r:id="rId229" xr:uid="{00000000-0004-0000-0200-0000E4000000}"/>
    <hyperlink ref="B306" r:id="rId230" xr:uid="{00000000-0004-0000-0200-0000E5000000}"/>
    <hyperlink ref="B307" r:id="rId231" xr:uid="{00000000-0004-0000-0200-0000E6000000}"/>
    <hyperlink ref="B308" r:id="rId232" xr:uid="{00000000-0004-0000-0200-0000E7000000}"/>
    <hyperlink ref="B309" r:id="rId233" xr:uid="{00000000-0004-0000-0200-0000E8000000}"/>
    <hyperlink ref="B31" r:id="rId234" xr:uid="{00000000-0004-0000-0200-0000E9000000}"/>
    <hyperlink ref="B310" r:id="rId235" xr:uid="{00000000-0004-0000-0200-0000EA000000}"/>
    <hyperlink ref="B311" r:id="rId236" xr:uid="{00000000-0004-0000-0200-0000EB000000}"/>
    <hyperlink ref="B312" r:id="rId237" xr:uid="{00000000-0004-0000-0200-0000EC000000}"/>
    <hyperlink ref="B313" r:id="rId238" xr:uid="{00000000-0004-0000-0200-0000ED000000}"/>
    <hyperlink ref="B314" r:id="rId239" xr:uid="{00000000-0004-0000-0200-0000EE000000}"/>
    <hyperlink ref="B315" r:id="rId240" xr:uid="{00000000-0004-0000-0200-0000EF000000}"/>
    <hyperlink ref="B316" r:id="rId241" xr:uid="{00000000-0004-0000-0200-0000F0000000}"/>
    <hyperlink ref="B317" r:id="rId242" xr:uid="{00000000-0004-0000-0200-0000F1000000}"/>
    <hyperlink ref="B318" r:id="rId243" xr:uid="{00000000-0004-0000-0200-0000F2000000}"/>
    <hyperlink ref="B319" r:id="rId244" xr:uid="{00000000-0004-0000-0200-0000F3000000}"/>
    <hyperlink ref="B32" r:id="rId245" xr:uid="{00000000-0004-0000-0200-0000F4000000}"/>
    <hyperlink ref="B320" r:id="rId246" xr:uid="{00000000-0004-0000-0200-0000F5000000}"/>
    <hyperlink ref="B321" r:id="rId247" xr:uid="{00000000-0004-0000-0200-0000F6000000}"/>
    <hyperlink ref="B322" r:id="rId248" xr:uid="{00000000-0004-0000-0200-0000F7000000}"/>
    <hyperlink ref="B323" r:id="rId249" xr:uid="{00000000-0004-0000-0200-0000F8000000}"/>
    <hyperlink ref="B324" r:id="rId250" xr:uid="{00000000-0004-0000-0200-0000F9000000}"/>
    <hyperlink ref="B325" r:id="rId251" xr:uid="{00000000-0004-0000-0200-0000FA000000}"/>
    <hyperlink ref="B326" r:id="rId252" xr:uid="{00000000-0004-0000-0200-0000FB000000}"/>
    <hyperlink ref="B327" r:id="rId253" xr:uid="{00000000-0004-0000-0200-0000FC000000}"/>
    <hyperlink ref="B328" r:id="rId254" xr:uid="{00000000-0004-0000-0200-0000FD000000}"/>
    <hyperlink ref="B329" r:id="rId255" xr:uid="{00000000-0004-0000-0200-0000FE000000}"/>
    <hyperlink ref="B33" r:id="rId256" xr:uid="{00000000-0004-0000-0200-0000FF000000}"/>
    <hyperlink ref="B330" r:id="rId257" xr:uid="{00000000-0004-0000-0200-000000010000}"/>
    <hyperlink ref="B331" r:id="rId258" xr:uid="{00000000-0004-0000-0200-000001010000}"/>
    <hyperlink ref="B332" r:id="rId259" xr:uid="{00000000-0004-0000-0200-000002010000}"/>
    <hyperlink ref="B333" r:id="rId260" xr:uid="{00000000-0004-0000-0200-000003010000}"/>
    <hyperlink ref="B334" r:id="rId261" xr:uid="{00000000-0004-0000-0200-000004010000}"/>
    <hyperlink ref="B335" r:id="rId262" xr:uid="{00000000-0004-0000-0200-000005010000}"/>
    <hyperlink ref="B336" r:id="rId263" xr:uid="{00000000-0004-0000-0200-000006010000}"/>
    <hyperlink ref="B337" r:id="rId264" xr:uid="{00000000-0004-0000-0200-000007010000}"/>
    <hyperlink ref="B338" r:id="rId265" xr:uid="{00000000-0004-0000-0200-000008010000}"/>
    <hyperlink ref="B339" r:id="rId266" xr:uid="{00000000-0004-0000-0200-000009010000}"/>
    <hyperlink ref="B34" r:id="rId267" xr:uid="{00000000-0004-0000-0200-00000A010000}"/>
    <hyperlink ref="B340" r:id="rId268" xr:uid="{00000000-0004-0000-0200-00000B010000}"/>
    <hyperlink ref="B341" r:id="rId269" xr:uid="{00000000-0004-0000-0200-00000C010000}"/>
    <hyperlink ref="B342" r:id="rId270" xr:uid="{00000000-0004-0000-0200-00000D010000}"/>
    <hyperlink ref="B343" r:id="rId271" xr:uid="{00000000-0004-0000-0200-00000E010000}"/>
    <hyperlink ref="B344" r:id="rId272" xr:uid="{00000000-0004-0000-0200-00000F010000}"/>
    <hyperlink ref="B345" r:id="rId273" xr:uid="{00000000-0004-0000-0200-000010010000}"/>
    <hyperlink ref="B346" r:id="rId274" xr:uid="{00000000-0004-0000-0200-000011010000}"/>
    <hyperlink ref="B347" r:id="rId275" xr:uid="{00000000-0004-0000-0200-000012010000}"/>
    <hyperlink ref="B348" r:id="rId276" xr:uid="{00000000-0004-0000-0200-000013010000}"/>
    <hyperlink ref="B349" r:id="rId277" xr:uid="{00000000-0004-0000-0200-000014010000}"/>
    <hyperlink ref="B35" r:id="rId278" xr:uid="{00000000-0004-0000-0200-000015010000}"/>
    <hyperlink ref="B350" r:id="rId279" xr:uid="{00000000-0004-0000-0200-000016010000}"/>
    <hyperlink ref="B351" r:id="rId280" xr:uid="{00000000-0004-0000-0200-000017010000}"/>
    <hyperlink ref="B352" r:id="rId281" xr:uid="{00000000-0004-0000-0200-000018010000}"/>
    <hyperlink ref="B353" r:id="rId282" xr:uid="{00000000-0004-0000-0200-000019010000}"/>
    <hyperlink ref="B354" r:id="rId283" xr:uid="{00000000-0004-0000-0200-00001A010000}"/>
    <hyperlink ref="B355" r:id="rId284" xr:uid="{00000000-0004-0000-0200-00001B010000}"/>
    <hyperlink ref="B356" r:id="rId285" xr:uid="{00000000-0004-0000-0200-00001C010000}"/>
    <hyperlink ref="B357" r:id="rId286" xr:uid="{00000000-0004-0000-0200-00001D010000}"/>
    <hyperlink ref="B358" r:id="rId287" xr:uid="{00000000-0004-0000-0200-00001E010000}"/>
    <hyperlink ref="B359" r:id="rId288" xr:uid="{00000000-0004-0000-0200-00001F010000}"/>
    <hyperlink ref="B36" r:id="rId289" xr:uid="{00000000-0004-0000-0200-000020010000}"/>
    <hyperlink ref="B360" r:id="rId290" xr:uid="{00000000-0004-0000-0200-000021010000}"/>
    <hyperlink ref="B361" r:id="rId291" xr:uid="{00000000-0004-0000-0200-000022010000}"/>
    <hyperlink ref="B362" r:id="rId292" xr:uid="{00000000-0004-0000-0200-000023010000}"/>
    <hyperlink ref="B363" r:id="rId293" xr:uid="{00000000-0004-0000-0200-000024010000}"/>
    <hyperlink ref="B364" r:id="rId294" xr:uid="{00000000-0004-0000-0200-000025010000}"/>
    <hyperlink ref="B365" r:id="rId295" xr:uid="{00000000-0004-0000-0200-000026010000}"/>
    <hyperlink ref="B366" r:id="rId296" xr:uid="{00000000-0004-0000-0200-000027010000}"/>
    <hyperlink ref="B367" r:id="rId297" xr:uid="{00000000-0004-0000-0200-000028010000}"/>
    <hyperlink ref="B368" r:id="rId298" xr:uid="{00000000-0004-0000-0200-000029010000}"/>
    <hyperlink ref="B369" r:id="rId299" xr:uid="{00000000-0004-0000-0200-00002A010000}"/>
    <hyperlink ref="B37" r:id="rId300" xr:uid="{00000000-0004-0000-0200-00002B010000}"/>
    <hyperlink ref="B370" r:id="rId301" xr:uid="{00000000-0004-0000-0200-00002C010000}"/>
    <hyperlink ref="B371" r:id="rId302" xr:uid="{00000000-0004-0000-0200-00002D010000}"/>
    <hyperlink ref="B372" r:id="rId303" xr:uid="{00000000-0004-0000-0200-00002E010000}"/>
    <hyperlink ref="B373" r:id="rId304" xr:uid="{00000000-0004-0000-0200-00002F010000}"/>
    <hyperlink ref="B374" r:id="rId305" xr:uid="{00000000-0004-0000-0200-000030010000}"/>
    <hyperlink ref="B375" r:id="rId306" xr:uid="{00000000-0004-0000-0200-000031010000}"/>
    <hyperlink ref="B376" r:id="rId307" xr:uid="{00000000-0004-0000-0200-000032010000}"/>
    <hyperlink ref="B377" r:id="rId308" xr:uid="{00000000-0004-0000-0200-000033010000}"/>
    <hyperlink ref="B378" r:id="rId309" xr:uid="{00000000-0004-0000-0200-000034010000}"/>
    <hyperlink ref="B379" r:id="rId310" xr:uid="{00000000-0004-0000-0200-000035010000}"/>
    <hyperlink ref="B38" r:id="rId311" xr:uid="{00000000-0004-0000-0200-000036010000}"/>
    <hyperlink ref="B380" r:id="rId312" xr:uid="{00000000-0004-0000-0200-000037010000}"/>
    <hyperlink ref="B381" r:id="rId313" xr:uid="{00000000-0004-0000-0200-000038010000}"/>
    <hyperlink ref="B382" r:id="rId314" xr:uid="{00000000-0004-0000-0200-000039010000}"/>
    <hyperlink ref="B383" r:id="rId315" xr:uid="{00000000-0004-0000-0200-00003A010000}"/>
    <hyperlink ref="B384" r:id="rId316" xr:uid="{00000000-0004-0000-0200-00003B010000}"/>
    <hyperlink ref="B385" r:id="rId317" xr:uid="{00000000-0004-0000-0200-00003C010000}"/>
    <hyperlink ref="B386" r:id="rId318" xr:uid="{00000000-0004-0000-0200-00003D010000}"/>
    <hyperlink ref="B387" r:id="rId319" xr:uid="{00000000-0004-0000-0200-00003E010000}"/>
    <hyperlink ref="B388" r:id="rId320" xr:uid="{00000000-0004-0000-0200-00003F010000}"/>
    <hyperlink ref="B389" r:id="rId321" xr:uid="{00000000-0004-0000-0200-000040010000}"/>
    <hyperlink ref="B39" r:id="rId322" xr:uid="{00000000-0004-0000-0200-000041010000}"/>
    <hyperlink ref="B390" r:id="rId323" xr:uid="{00000000-0004-0000-0200-000042010000}"/>
    <hyperlink ref="B391" r:id="rId324" xr:uid="{00000000-0004-0000-0200-000043010000}"/>
    <hyperlink ref="B392" r:id="rId325" xr:uid="{00000000-0004-0000-0200-000044010000}"/>
    <hyperlink ref="B393" r:id="rId326" xr:uid="{00000000-0004-0000-0200-000045010000}"/>
    <hyperlink ref="B394" r:id="rId327" xr:uid="{00000000-0004-0000-0200-000046010000}"/>
    <hyperlink ref="B395" r:id="rId328" xr:uid="{00000000-0004-0000-0200-000047010000}"/>
    <hyperlink ref="B396" r:id="rId329" xr:uid="{00000000-0004-0000-0200-000048010000}"/>
    <hyperlink ref="B397" r:id="rId330" xr:uid="{00000000-0004-0000-0200-000049010000}"/>
    <hyperlink ref="B398" r:id="rId331" xr:uid="{00000000-0004-0000-0200-00004A010000}"/>
    <hyperlink ref="B399" r:id="rId332" xr:uid="{00000000-0004-0000-0200-00004B010000}"/>
    <hyperlink ref="B4" r:id="rId333" xr:uid="{00000000-0004-0000-0200-00004C010000}"/>
    <hyperlink ref="B40" r:id="rId334" xr:uid="{00000000-0004-0000-0200-00004D010000}"/>
    <hyperlink ref="B400" r:id="rId335" xr:uid="{00000000-0004-0000-0200-00004E010000}"/>
    <hyperlink ref="B401" r:id="rId336" xr:uid="{00000000-0004-0000-0200-00004F010000}"/>
    <hyperlink ref="B402" r:id="rId337" xr:uid="{00000000-0004-0000-0200-000050010000}"/>
    <hyperlink ref="B403" r:id="rId338" xr:uid="{00000000-0004-0000-0200-000051010000}"/>
    <hyperlink ref="B404" r:id="rId339" xr:uid="{00000000-0004-0000-0200-000052010000}"/>
    <hyperlink ref="B405" r:id="rId340" xr:uid="{00000000-0004-0000-0200-000053010000}"/>
    <hyperlink ref="B406" r:id="rId341" xr:uid="{00000000-0004-0000-0200-000054010000}"/>
    <hyperlink ref="B407" r:id="rId342" xr:uid="{00000000-0004-0000-0200-000055010000}"/>
    <hyperlink ref="B408" r:id="rId343" xr:uid="{00000000-0004-0000-0200-000056010000}"/>
    <hyperlink ref="B409" r:id="rId344" xr:uid="{00000000-0004-0000-0200-000057010000}"/>
    <hyperlink ref="B41" r:id="rId345" xr:uid="{00000000-0004-0000-0200-000058010000}"/>
    <hyperlink ref="B410" r:id="rId346" xr:uid="{00000000-0004-0000-0200-000059010000}"/>
    <hyperlink ref="B411" r:id="rId347" xr:uid="{00000000-0004-0000-0200-00005A010000}"/>
    <hyperlink ref="B412" r:id="rId348" xr:uid="{00000000-0004-0000-0200-00005B010000}"/>
    <hyperlink ref="B413" r:id="rId349" xr:uid="{00000000-0004-0000-0200-00005C010000}"/>
    <hyperlink ref="B414" r:id="rId350" xr:uid="{00000000-0004-0000-0200-00005D010000}"/>
    <hyperlink ref="B415" r:id="rId351" xr:uid="{00000000-0004-0000-0200-00005E010000}"/>
    <hyperlink ref="B416" r:id="rId352" xr:uid="{00000000-0004-0000-0200-00005F010000}"/>
    <hyperlink ref="B417" r:id="rId353" xr:uid="{00000000-0004-0000-0200-000060010000}"/>
    <hyperlink ref="B418" r:id="rId354" xr:uid="{00000000-0004-0000-0200-000061010000}"/>
    <hyperlink ref="B419" r:id="rId355" xr:uid="{00000000-0004-0000-0200-000062010000}"/>
    <hyperlink ref="B42" r:id="rId356" xr:uid="{00000000-0004-0000-0200-000063010000}"/>
    <hyperlink ref="B420" r:id="rId357" xr:uid="{00000000-0004-0000-0200-000064010000}"/>
    <hyperlink ref="B421" r:id="rId358" xr:uid="{00000000-0004-0000-0200-000065010000}"/>
    <hyperlink ref="B422" r:id="rId359" xr:uid="{00000000-0004-0000-0200-000066010000}"/>
    <hyperlink ref="B423" r:id="rId360" xr:uid="{00000000-0004-0000-0200-000067010000}"/>
    <hyperlink ref="B424" r:id="rId361" xr:uid="{00000000-0004-0000-0200-000068010000}"/>
    <hyperlink ref="B425" r:id="rId362" xr:uid="{00000000-0004-0000-0200-000069010000}"/>
    <hyperlink ref="B426" r:id="rId363" xr:uid="{00000000-0004-0000-0200-00006A010000}"/>
    <hyperlink ref="B427" r:id="rId364" xr:uid="{00000000-0004-0000-0200-00006B010000}"/>
    <hyperlink ref="B428" r:id="rId365" xr:uid="{00000000-0004-0000-0200-00006C010000}"/>
    <hyperlink ref="B429" r:id="rId366" xr:uid="{00000000-0004-0000-0200-00006D010000}"/>
    <hyperlink ref="B43" r:id="rId367" xr:uid="{00000000-0004-0000-0200-00006E010000}"/>
    <hyperlink ref="B430" r:id="rId368" xr:uid="{00000000-0004-0000-0200-00006F010000}"/>
    <hyperlink ref="B431" r:id="rId369" xr:uid="{00000000-0004-0000-0200-000070010000}"/>
    <hyperlink ref="B432" r:id="rId370" xr:uid="{00000000-0004-0000-0200-000071010000}"/>
    <hyperlink ref="B433" r:id="rId371" xr:uid="{00000000-0004-0000-0200-000072010000}"/>
    <hyperlink ref="B434" r:id="rId372" xr:uid="{00000000-0004-0000-0200-000073010000}"/>
    <hyperlink ref="B435" r:id="rId373" xr:uid="{00000000-0004-0000-0200-000074010000}"/>
    <hyperlink ref="B436" r:id="rId374" xr:uid="{00000000-0004-0000-0200-000075010000}"/>
    <hyperlink ref="B437" r:id="rId375" xr:uid="{00000000-0004-0000-0200-000076010000}"/>
    <hyperlink ref="B438" r:id="rId376" xr:uid="{00000000-0004-0000-0200-000077010000}"/>
    <hyperlink ref="B439" r:id="rId377" xr:uid="{00000000-0004-0000-0200-000078010000}"/>
    <hyperlink ref="B44" r:id="rId378" xr:uid="{00000000-0004-0000-0200-000079010000}"/>
    <hyperlink ref="B440" r:id="rId379" xr:uid="{00000000-0004-0000-0200-00007A010000}"/>
    <hyperlink ref="B441" r:id="rId380" xr:uid="{00000000-0004-0000-0200-00007B010000}"/>
    <hyperlink ref="B442" r:id="rId381" xr:uid="{00000000-0004-0000-0200-00007C010000}"/>
    <hyperlink ref="B443" r:id="rId382" xr:uid="{00000000-0004-0000-0200-00007D010000}"/>
    <hyperlink ref="B444" r:id="rId383" xr:uid="{00000000-0004-0000-0200-00007E010000}"/>
    <hyperlink ref="B445" r:id="rId384" xr:uid="{00000000-0004-0000-0200-00007F010000}"/>
    <hyperlink ref="B446" r:id="rId385" xr:uid="{00000000-0004-0000-0200-000080010000}"/>
    <hyperlink ref="B447" r:id="rId386" xr:uid="{00000000-0004-0000-0200-000081010000}"/>
    <hyperlink ref="B448" r:id="rId387" xr:uid="{00000000-0004-0000-0200-000082010000}"/>
    <hyperlink ref="B449" r:id="rId388" xr:uid="{00000000-0004-0000-0200-000083010000}"/>
    <hyperlink ref="B45" r:id="rId389" xr:uid="{00000000-0004-0000-0200-000084010000}"/>
    <hyperlink ref="B450" r:id="rId390" xr:uid="{00000000-0004-0000-0200-000085010000}"/>
    <hyperlink ref="B451" r:id="rId391" xr:uid="{00000000-0004-0000-0200-000086010000}"/>
    <hyperlink ref="B452" r:id="rId392" xr:uid="{00000000-0004-0000-0200-000087010000}"/>
    <hyperlink ref="B453" r:id="rId393" xr:uid="{00000000-0004-0000-0200-000088010000}"/>
    <hyperlink ref="B454" r:id="rId394" xr:uid="{00000000-0004-0000-0200-000089010000}"/>
    <hyperlink ref="B455" r:id="rId395" xr:uid="{00000000-0004-0000-0200-00008A010000}"/>
    <hyperlink ref="B456" r:id="rId396" xr:uid="{00000000-0004-0000-0200-00008B010000}"/>
    <hyperlink ref="B457" r:id="rId397" xr:uid="{00000000-0004-0000-0200-00008C010000}"/>
    <hyperlink ref="B458" r:id="rId398" xr:uid="{00000000-0004-0000-0200-00008D010000}"/>
    <hyperlink ref="B459" r:id="rId399" xr:uid="{00000000-0004-0000-0200-00008E010000}"/>
    <hyperlink ref="B46" r:id="rId400" xr:uid="{00000000-0004-0000-0200-00008F010000}"/>
    <hyperlink ref="B460" r:id="rId401" xr:uid="{00000000-0004-0000-0200-000090010000}"/>
    <hyperlink ref="B461" r:id="rId402" xr:uid="{00000000-0004-0000-0200-000091010000}"/>
    <hyperlink ref="B462" r:id="rId403" xr:uid="{00000000-0004-0000-0200-000092010000}"/>
    <hyperlink ref="B463" r:id="rId404" xr:uid="{00000000-0004-0000-0200-000093010000}"/>
    <hyperlink ref="B464" r:id="rId405" xr:uid="{00000000-0004-0000-0200-000094010000}"/>
    <hyperlink ref="B465" r:id="rId406" xr:uid="{00000000-0004-0000-0200-000095010000}"/>
    <hyperlink ref="B466" r:id="rId407" xr:uid="{00000000-0004-0000-0200-000096010000}"/>
    <hyperlink ref="B467" r:id="rId408" xr:uid="{00000000-0004-0000-0200-000097010000}"/>
    <hyperlink ref="B468" r:id="rId409" xr:uid="{00000000-0004-0000-0200-000098010000}"/>
    <hyperlink ref="B469" r:id="rId410" xr:uid="{00000000-0004-0000-0200-000099010000}"/>
    <hyperlink ref="B47" r:id="rId411" xr:uid="{00000000-0004-0000-0200-00009A010000}"/>
    <hyperlink ref="B470" r:id="rId412" xr:uid="{00000000-0004-0000-0200-00009B010000}"/>
    <hyperlink ref="B471" r:id="rId413" xr:uid="{00000000-0004-0000-0200-00009C010000}"/>
    <hyperlink ref="B472" r:id="rId414" xr:uid="{00000000-0004-0000-0200-00009D010000}"/>
    <hyperlink ref="B473" r:id="rId415" xr:uid="{00000000-0004-0000-0200-00009E010000}"/>
    <hyperlink ref="B474" r:id="rId416" xr:uid="{00000000-0004-0000-0200-00009F010000}"/>
    <hyperlink ref="B475" r:id="rId417" xr:uid="{00000000-0004-0000-0200-0000A0010000}"/>
    <hyperlink ref="B476" r:id="rId418" xr:uid="{00000000-0004-0000-0200-0000A1010000}"/>
    <hyperlink ref="B477" r:id="rId419" xr:uid="{00000000-0004-0000-0200-0000A2010000}"/>
    <hyperlink ref="B478" r:id="rId420" xr:uid="{00000000-0004-0000-0200-0000A3010000}"/>
    <hyperlink ref="B479" r:id="rId421" xr:uid="{00000000-0004-0000-0200-0000A4010000}"/>
    <hyperlink ref="B48" r:id="rId422" xr:uid="{00000000-0004-0000-0200-0000A5010000}"/>
    <hyperlink ref="B480" r:id="rId423" xr:uid="{00000000-0004-0000-0200-0000A6010000}"/>
    <hyperlink ref="B481" r:id="rId424" xr:uid="{00000000-0004-0000-0200-0000A7010000}"/>
    <hyperlink ref="B482" r:id="rId425" xr:uid="{00000000-0004-0000-0200-0000A8010000}"/>
    <hyperlink ref="B483" r:id="rId426" xr:uid="{00000000-0004-0000-0200-0000A9010000}"/>
    <hyperlink ref="B484" r:id="rId427" xr:uid="{00000000-0004-0000-0200-0000AA010000}"/>
    <hyperlink ref="B485" r:id="rId428" xr:uid="{00000000-0004-0000-0200-0000AB010000}"/>
    <hyperlink ref="B486" r:id="rId429" xr:uid="{00000000-0004-0000-0200-0000AC010000}"/>
    <hyperlink ref="B487" r:id="rId430" xr:uid="{00000000-0004-0000-0200-0000AD010000}"/>
    <hyperlink ref="B488" r:id="rId431" xr:uid="{00000000-0004-0000-0200-0000AE010000}"/>
    <hyperlink ref="B489" r:id="rId432" xr:uid="{00000000-0004-0000-0200-0000AF010000}"/>
    <hyperlink ref="B49" r:id="rId433" xr:uid="{00000000-0004-0000-0200-0000B0010000}"/>
    <hyperlink ref="B490" r:id="rId434" xr:uid="{00000000-0004-0000-0200-0000B1010000}"/>
    <hyperlink ref="B491" r:id="rId435" xr:uid="{00000000-0004-0000-0200-0000B2010000}"/>
    <hyperlink ref="B492" r:id="rId436" xr:uid="{00000000-0004-0000-0200-0000B3010000}"/>
    <hyperlink ref="B493" r:id="rId437" xr:uid="{00000000-0004-0000-0200-0000B4010000}"/>
    <hyperlink ref="B494" r:id="rId438" xr:uid="{00000000-0004-0000-0200-0000B5010000}"/>
    <hyperlink ref="B495" r:id="rId439" xr:uid="{00000000-0004-0000-0200-0000B6010000}"/>
    <hyperlink ref="B496" r:id="rId440" xr:uid="{00000000-0004-0000-0200-0000B7010000}"/>
    <hyperlink ref="B497" r:id="rId441" xr:uid="{00000000-0004-0000-0200-0000B8010000}"/>
    <hyperlink ref="B498" r:id="rId442" xr:uid="{00000000-0004-0000-0200-0000B9010000}"/>
    <hyperlink ref="B499" r:id="rId443" xr:uid="{00000000-0004-0000-0200-0000BA010000}"/>
    <hyperlink ref="B5" r:id="rId444" xr:uid="{00000000-0004-0000-0200-0000BB010000}"/>
    <hyperlink ref="B50" r:id="rId445" xr:uid="{00000000-0004-0000-0200-0000BC010000}"/>
    <hyperlink ref="B500" r:id="rId446" xr:uid="{00000000-0004-0000-0200-0000BD010000}"/>
    <hyperlink ref="B501" r:id="rId447" xr:uid="{00000000-0004-0000-0200-0000BE010000}"/>
    <hyperlink ref="B502" r:id="rId448" xr:uid="{00000000-0004-0000-0200-0000BF010000}"/>
    <hyperlink ref="B503" r:id="rId449" xr:uid="{00000000-0004-0000-0200-0000C0010000}"/>
    <hyperlink ref="B504" r:id="rId450" xr:uid="{00000000-0004-0000-0200-0000C1010000}"/>
    <hyperlink ref="B505" r:id="rId451" xr:uid="{00000000-0004-0000-0200-0000C2010000}"/>
    <hyperlink ref="B506" r:id="rId452" xr:uid="{00000000-0004-0000-0200-0000C3010000}"/>
    <hyperlink ref="B507" r:id="rId453" xr:uid="{00000000-0004-0000-0200-0000C4010000}"/>
    <hyperlink ref="B508" r:id="rId454" xr:uid="{00000000-0004-0000-0200-0000C5010000}"/>
    <hyperlink ref="B509" r:id="rId455" xr:uid="{00000000-0004-0000-0200-0000C6010000}"/>
    <hyperlink ref="B51" r:id="rId456" xr:uid="{00000000-0004-0000-0200-0000C7010000}"/>
    <hyperlink ref="B510" r:id="rId457" xr:uid="{00000000-0004-0000-0200-0000C8010000}"/>
    <hyperlink ref="B511" r:id="rId458" xr:uid="{00000000-0004-0000-0200-0000C9010000}"/>
    <hyperlink ref="B512" r:id="rId459" xr:uid="{00000000-0004-0000-0200-0000CA010000}"/>
    <hyperlink ref="B513" r:id="rId460" xr:uid="{00000000-0004-0000-0200-0000CB010000}"/>
    <hyperlink ref="B514" r:id="rId461" xr:uid="{00000000-0004-0000-0200-0000CC010000}"/>
    <hyperlink ref="B515" r:id="rId462" xr:uid="{00000000-0004-0000-0200-0000CD010000}"/>
    <hyperlink ref="B516" r:id="rId463" xr:uid="{00000000-0004-0000-0200-0000CE010000}"/>
    <hyperlink ref="B517" r:id="rId464" xr:uid="{00000000-0004-0000-0200-0000CF010000}"/>
    <hyperlink ref="B518" r:id="rId465" xr:uid="{00000000-0004-0000-0200-0000D0010000}"/>
    <hyperlink ref="B519" r:id="rId466" xr:uid="{00000000-0004-0000-0200-0000D1010000}"/>
    <hyperlink ref="B52" r:id="rId467" xr:uid="{00000000-0004-0000-0200-0000D2010000}"/>
    <hyperlink ref="B520" r:id="rId468" xr:uid="{00000000-0004-0000-0200-0000D3010000}"/>
    <hyperlink ref="B521" r:id="rId469" xr:uid="{00000000-0004-0000-0200-0000D4010000}"/>
    <hyperlink ref="B522" r:id="rId470" xr:uid="{00000000-0004-0000-0200-0000D5010000}"/>
    <hyperlink ref="B523" r:id="rId471" xr:uid="{00000000-0004-0000-0200-0000D6010000}"/>
    <hyperlink ref="B524" r:id="rId472" xr:uid="{00000000-0004-0000-0200-0000D7010000}"/>
    <hyperlink ref="B525" r:id="rId473" xr:uid="{00000000-0004-0000-0200-0000D8010000}"/>
    <hyperlink ref="B526" r:id="rId474" xr:uid="{00000000-0004-0000-0200-0000D9010000}"/>
    <hyperlink ref="B527" r:id="rId475" xr:uid="{00000000-0004-0000-0200-0000DA010000}"/>
    <hyperlink ref="B528" r:id="rId476" xr:uid="{00000000-0004-0000-0200-0000DB010000}"/>
    <hyperlink ref="B529" r:id="rId477" xr:uid="{00000000-0004-0000-0200-0000DC010000}"/>
    <hyperlink ref="B53" r:id="rId478" xr:uid="{00000000-0004-0000-0200-0000DD010000}"/>
    <hyperlink ref="B530" r:id="rId479" xr:uid="{00000000-0004-0000-0200-0000DE010000}"/>
    <hyperlink ref="B531" r:id="rId480" xr:uid="{00000000-0004-0000-0200-0000DF010000}"/>
    <hyperlink ref="B532" r:id="rId481" xr:uid="{00000000-0004-0000-0200-0000E0010000}"/>
    <hyperlink ref="B533" r:id="rId482" xr:uid="{00000000-0004-0000-0200-0000E1010000}"/>
    <hyperlink ref="B534" r:id="rId483" xr:uid="{00000000-0004-0000-0200-0000E2010000}"/>
    <hyperlink ref="B535" r:id="rId484" xr:uid="{00000000-0004-0000-0200-0000E3010000}"/>
    <hyperlink ref="B536" r:id="rId485" xr:uid="{00000000-0004-0000-0200-0000E4010000}"/>
    <hyperlink ref="B537" r:id="rId486" xr:uid="{00000000-0004-0000-0200-0000E5010000}"/>
    <hyperlink ref="B538" r:id="rId487" xr:uid="{00000000-0004-0000-0200-0000E6010000}"/>
    <hyperlink ref="B539" r:id="rId488" xr:uid="{00000000-0004-0000-0200-0000E7010000}"/>
    <hyperlink ref="B54" r:id="rId489" xr:uid="{00000000-0004-0000-0200-0000E8010000}"/>
    <hyperlink ref="B540" r:id="rId490" xr:uid="{00000000-0004-0000-0200-0000E9010000}"/>
    <hyperlink ref="B541" r:id="rId491" xr:uid="{00000000-0004-0000-0200-0000EA010000}"/>
    <hyperlink ref="B542" r:id="rId492" xr:uid="{00000000-0004-0000-0200-0000EB010000}"/>
    <hyperlink ref="B543" r:id="rId493" xr:uid="{00000000-0004-0000-0200-0000EC010000}"/>
    <hyperlink ref="B544" r:id="rId494" xr:uid="{00000000-0004-0000-0200-0000ED010000}"/>
    <hyperlink ref="B545" r:id="rId495" xr:uid="{00000000-0004-0000-0200-0000EE010000}"/>
    <hyperlink ref="B546" r:id="rId496" xr:uid="{00000000-0004-0000-0200-0000EF010000}"/>
    <hyperlink ref="B547" r:id="rId497" xr:uid="{00000000-0004-0000-0200-0000F0010000}"/>
    <hyperlink ref="B548" r:id="rId498" xr:uid="{00000000-0004-0000-0200-0000F1010000}"/>
    <hyperlink ref="B549" r:id="rId499" xr:uid="{00000000-0004-0000-0200-0000F2010000}"/>
    <hyperlink ref="B55" r:id="rId500" xr:uid="{00000000-0004-0000-0200-0000F3010000}"/>
    <hyperlink ref="B550" r:id="rId501" xr:uid="{00000000-0004-0000-0200-0000F4010000}"/>
    <hyperlink ref="B551" r:id="rId502" xr:uid="{00000000-0004-0000-0200-0000F5010000}"/>
    <hyperlink ref="B552" r:id="rId503" xr:uid="{00000000-0004-0000-0200-0000F6010000}"/>
    <hyperlink ref="B553" r:id="rId504" xr:uid="{00000000-0004-0000-0200-0000F7010000}"/>
    <hyperlink ref="B554" r:id="rId505" xr:uid="{00000000-0004-0000-0200-0000F8010000}"/>
    <hyperlink ref="B555" r:id="rId506" xr:uid="{00000000-0004-0000-0200-0000F9010000}"/>
    <hyperlink ref="B556" r:id="rId507" xr:uid="{00000000-0004-0000-0200-0000FA010000}"/>
    <hyperlink ref="B557" r:id="rId508" xr:uid="{00000000-0004-0000-0200-0000FB010000}"/>
    <hyperlink ref="B558" r:id="rId509" xr:uid="{00000000-0004-0000-0200-0000FC010000}"/>
    <hyperlink ref="B559" r:id="rId510" xr:uid="{00000000-0004-0000-0200-0000FD010000}"/>
    <hyperlink ref="B56" r:id="rId511" xr:uid="{00000000-0004-0000-0200-0000FE010000}"/>
    <hyperlink ref="B560" r:id="rId512" xr:uid="{00000000-0004-0000-0200-0000FF010000}"/>
    <hyperlink ref="B561" r:id="rId513" xr:uid="{00000000-0004-0000-0200-000000020000}"/>
    <hyperlink ref="B562" r:id="rId514" xr:uid="{00000000-0004-0000-0200-000001020000}"/>
    <hyperlink ref="B563" r:id="rId515" xr:uid="{00000000-0004-0000-0200-000002020000}"/>
    <hyperlink ref="B564" r:id="rId516" xr:uid="{00000000-0004-0000-0200-000003020000}"/>
    <hyperlink ref="B565" r:id="rId517" xr:uid="{00000000-0004-0000-0200-000004020000}"/>
    <hyperlink ref="B566" r:id="rId518" xr:uid="{00000000-0004-0000-0200-000005020000}"/>
    <hyperlink ref="B567" r:id="rId519" xr:uid="{00000000-0004-0000-0200-000006020000}"/>
    <hyperlink ref="B568" r:id="rId520" xr:uid="{00000000-0004-0000-0200-000007020000}"/>
    <hyperlink ref="B569" r:id="rId521" xr:uid="{00000000-0004-0000-0200-000008020000}"/>
    <hyperlink ref="B57" r:id="rId522" xr:uid="{00000000-0004-0000-0200-000009020000}"/>
    <hyperlink ref="B570" r:id="rId523" xr:uid="{00000000-0004-0000-0200-00000A020000}"/>
    <hyperlink ref="B571" r:id="rId524" xr:uid="{00000000-0004-0000-0200-00000B020000}"/>
    <hyperlink ref="B572" r:id="rId525" xr:uid="{00000000-0004-0000-0200-00000C020000}"/>
    <hyperlink ref="B573" r:id="rId526" xr:uid="{00000000-0004-0000-0200-00000D020000}"/>
    <hyperlink ref="B574" r:id="rId527" xr:uid="{00000000-0004-0000-0200-00000E020000}"/>
    <hyperlink ref="B575" r:id="rId528" xr:uid="{00000000-0004-0000-0200-00000F020000}"/>
    <hyperlink ref="B576" r:id="rId529" xr:uid="{00000000-0004-0000-0200-000010020000}"/>
    <hyperlink ref="B577" r:id="rId530" xr:uid="{00000000-0004-0000-0200-000011020000}"/>
    <hyperlink ref="B578" r:id="rId531" xr:uid="{00000000-0004-0000-0200-000012020000}"/>
    <hyperlink ref="B579" r:id="rId532" xr:uid="{00000000-0004-0000-0200-000013020000}"/>
    <hyperlink ref="B58" r:id="rId533" xr:uid="{00000000-0004-0000-0200-000014020000}"/>
    <hyperlink ref="B580" r:id="rId534" xr:uid="{00000000-0004-0000-0200-000015020000}"/>
    <hyperlink ref="B581" r:id="rId535" xr:uid="{00000000-0004-0000-0200-000016020000}"/>
    <hyperlink ref="B582" r:id="rId536" xr:uid="{00000000-0004-0000-0200-000017020000}"/>
    <hyperlink ref="B583" r:id="rId537" xr:uid="{00000000-0004-0000-0200-000018020000}"/>
    <hyperlink ref="B584" r:id="rId538" xr:uid="{00000000-0004-0000-0200-000019020000}"/>
    <hyperlink ref="B585" r:id="rId539" xr:uid="{00000000-0004-0000-0200-00001A020000}"/>
    <hyperlink ref="B586" r:id="rId540" xr:uid="{00000000-0004-0000-0200-00001B020000}"/>
    <hyperlink ref="B587" r:id="rId541" xr:uid="{00000000-0004-0000-0200-00001C020000}"/>
    <hyperlink ref="B588" r:id="rId542" xr:uid="{00000000-0004-0000-0200-00001D020000}"/>
    <hyperlink ref="B589" r:id="rId543" xr:uid="{00000000-0004-0000-0200-00001E020000}"/>
    <hyperlink ref="B59" r:id="rId544" xr:uid="{00000000-0004-0000-0200-00001F020000}"/>
    <hyperlink ref="B590" r:id="rId545" xr:uid="{00000000-0004-0000-0200-000020020000}"/>
    <hyperlink ref="B591" r:id="rId546" xr:uid="{00000000-0004-0000-0200-000021020000}"/>
    <hyperlink ref="B592" r:id="rId547" xr:uid="{00000000-0004-0000-0200-000022020000}"/>
    <hyperlink ref="B593" r:id="rId548" xr:uid="{00000000-0004-0000-0200-000023020000}"/>
    <hyperlink ref="B594" r:id="rId549" xr:uid="{00000000-0004-0000-0200-000024020000}"/>
    <hyperlink ref="B595" r:id="rId550" xr:uid="{00000000-0004-0000-0200-000025020000}"/>
    <hyperlink ref="B596" r:id="rId551" xr:uid="{00000000-0004-0000-0200-000026020000}"/>
    <hyperlink ref="B597" r:id="rId552" xr:uid="{00000000-0004-0000-0200-000027020000}"/>
    <hyperlink ref="B598" r:id="rId553" xr:uid="{00000000-0004-0000-0200-000028020000}"/>
    <hyperlink ref="B599" r:id="rId554" xr:uid="{00000000-0004-0000-0200-000029020000}"/>
    <hyperlink ref="B6" r:id="rId555" xr:uid="{00000000-0004-0000-0200-00002A020000}"/>
    <hyperlink ref="B60" r:id="rId556" xr:uid="{00000000-0004-0000-0200-00002B020000}"/>
    <hyperlink ref="B600" r:id="rId557" xr:uid="{00000000-0004-0000-0200-00002C020000}"/>
    <hyperlink ref="B601" r:id="rId558" xr:uid="{00000000-0004-0000-0200-00002D020000}"/>
    <hyperlink ref="B602" r:id="rId559" xr:uid="{00000000-0004-0000-0200-00002E020000}"/>
    <hyperlink ref="B603" r:id="rId560" xr:uid="{00000000-0004-0000-0200-00002F020000}"/>
    <hyperlink ref="B604" r:id="rId561" xr:uid="{00000000-0004-0000-0200-000030020000}"/>
    <hyperlink ref="B605" r:id="rId562" xr:uid="{00000000-0004-0000-0200-000031020000}"/>
    <hyperlink ref="B606" r:id="rId563" xr:uid="{00000000-0004-0000-0200-000032020000}"/>
    <hyperlink ref="B607" r:id="rId564" xr:uid="{00000000-0004-0000-0200-000033020000}"/>
    <hyperlink ref="B608" r:id="rId565" xr:uid="{00000000-0004-0000-0200-000034020000}"/>
    <hyperlink ref="B609" r:id="rId566" xr:uid="{00000000-0004-0000-0200-000035020000}"/>
    <hyperlink ref="B61" r:id="rId567" xr:uid="{00000000-0004-0000-0200-000036020000}"/>
    <hyperlink ref="B610" r:id="rId568" xr:uid="{00000000-0004-0000-0200-000037020000}"/>
    <hyperlink ref="B611" r:id="rId569" xr:uid="{00000000-0004-0000-0200-000038020000}"/>
    <hyperlink ref="B612" r:id="rId570" xr:uid="{00000000-0004-0000-0200-000039020000}"/>
    <hyperlink ref="B613" r:id="rId571" xr:uid="{00000000-0004-0000-0200-00003A020000}"/>
    <hyperlink ref="B614" r:id="rId572" xr:uid="{00000000-0004-0000-0200-00003B020000}"/>
    <hyperlink ref="B615" r:id="rId573" xr:uid="{00000000-0004-0000-0200-00003C020000}"/>
    <hyperlink ref="B616" r:id="rId574" xr:uid="{00000000-0004-0000-0200-00003D020000}"/>
    <hyperlink ref="B617" r:id="rId575" xr:uid="{00000000-0004-0000-0200-00003E020000}"/>
    <hyperlink ref="B618" r:id="rId576" xr:uid="{00000000-0004-0000-0200-00003F020000}"/>
    <hyperlink ref="B619" r:id="rId577" xr:uid="{00000000-0004-0000-0200-000040020000}"/>
    <hyperlink ref="B62" r:id="rId578" xr:uid="{00000000-0004-0000-0200-000041020000}"/>
    <hyperlink ref="B620" r:id="rId579" xr:uid="{00000000-0004-0000-0200-000042020000}"/>
    <hyperlink ref="B621" r:id="rId580" xr:uid="{00000000-0004-0000-0200-000043020000}"/>
    <hyperlink ref="B622" r:id="rId581" xr:uid="{00000000-0004-0000-0200-000044020000}"/>
    <hyperlink ref="B623" r:id="rId582" xr:uid="{00000000-0004-0000-0200-000045020000}"/>
    <hyperlink ref="B624" r:id="rId583" xr:uid="{00000000-0004-0000-0200-000046020000}"/>
    <hyperlink ref="B625" r:id="rId584" xr:uid="{00000000-0004-0000-0200-000047020000}"/>
    <hyperlink ref="B626" r:id="rId585" xr:uid="{00000000-0004-0000-0200-000048020000}"/>
    <hyperlink ref="B627" r:id="rId586" xr:uid="{00000000-0004-0000-0200-000049020000}"/>
    <hyperlink ref="B628" r:id="rId587" xr:uid="{00000000-0004-0000-0200-00004A020000}"/>
    <hyperlink ref="B629" r:id="rId588" xr:uid="{00000000-0004-0000-0200-00004B020000}"/>
    <hyperlink ref="B63" r:id="rId589" xr:uid="{00000000-0004-0000-0200-00004C020000}"/>
    <hyperlink ref="B630" r:id="rId590" xr:uid="{00000000-0004-0000-0200-00004D020000}"/>
    <hyperlink ref="B631" r:id="rId591" xr:uid="{00000000-0004-0000-0200-00004E020000}"/>
    <hyperlink ref="B632" r:id="rId592" xr:uid="{00000000-0004-0000-0200-00004F020000}"/>
    <hyperlink ref="B633" r:id="rId593" xr:uid="{00000000-0004-0000-0200-000050020000}"/>
    <hyperlink ref="B634" r:id="rId594" xr:uid="{00000000-0004-0000-0200-000051020000}"/>
    <hyperlink ref="B635" r:id="rId595" xr:uid="{00000000-0004-0000-0200-000052020000}"/>
    <hyperlink ref="B636" r:id="rId596" xr:uid="{00000000-0004-0000-0200-000053020000}"/>
    <hyperlink ref="B637" r:id="rId597" xr:uid="{00000000-0004-0000-0200-000054020000}"/>
    <hyperlink ref="B638" r:id="rId598" xr:uid="{00000000-0004-0000-0200-000055020000}"/>
    <hyperlink ref="B639" r:id="rId599" xr:uid="{00000000-0004-0000-0200-000056020000}"/>
    <hyperlink ref="B64" r:id="rId600" xr:uid="{00000000-0004-0000-0200-000057020000}"/>
    <hyperlink ref="B640" r:id="rId601" xr:uid="{00000000-0004-0000-0200-000058020000}"/>
    <hyperlink ref="B641" r:id="rId602" xr:uid="{00000000-0004-0000-0200-000059020000}"/>
    <hyperlink ref="B642" r:id="rId603" xr:uid="{00000000-0004-0000-0200-00005A020000}"/>
    <hyperlink ref="B643" r:id="rId604" xr:uid="{00000000-0004-0000-0200-00005B020000}"/>
    <hyperlink ref="B644" r:id="rId605" xr:uid="{00000000-0004-0000-0200-00005C020000}"/>
    <hyperlink ref="B645" r:id="rId606" xr:uid="{00000000-0004-0000-0200-00005D020000}"/>
    <hyperlink ref="B646" r:id="rId607" xr:uid="{00000000-0004-0000-0200-00005E020000}"/>
    <hyperlink ref="B647" r:id="rId608" xr:uid="{00000000-0004-0000-0200-00005F020000}"/>
    <hyperlink ref="B648" r:id="rId609" xr:uid="{00000000-0004-0000-0200-000060020000}"/>
    <hyperlink ref="B649" r:id="rId610" xr:uid="{00000000-0004-0000-0200-000061020000}"/>
    <hyperlink ref="B65" r:id="rId611" xr:uid="{00000000-0004-0000-0200-000062020000}"/>
    <hyperlink ref="B650" r:id="rId612" xr:uid="{00000000-0004-0000-0200-000063020000}"/>
    <hyperlink ref="B651" r:id="rId613" xr:uid="{00000000-0004-0000-0200-000064020000}"/>
    <hyperlink ref="B652" r:id="rId614" xr:uid="{00000000-0004-0000-0200-000065020000}"/>
    <hyperlink ref="B653" r:id="rId615" xr:uid="{00000000-0004-0000-0200-000066020000}"/>
    <hyperlink ref="B654" r:id="rId616" xr:uid="{00000000-0004-0000-0200-000067020000}"/>
    <hyperlink ref="B655" r:id="rId617" xr:uid="{00000000-0004-0000-0200-000068020000}"/>
    <hyperlink ref="B656" r:id="rId618" xr:uid="{00000000-0004-0000-0200-000069020000}"/>
    <hyperlink ref="B657" r:id="rId619" xr:uid="{00000000-0004-0000-0200-00006A020000}"/>
    <hyperlink ref="B658" r:id="rId620" xr:uid="{00000000-0004-0000-0200-00006B020000}"/>
    <hyperlink ref="B659" r:id="rId621" xr:uid="{00000000-0004-0000-0200-00006C020000}"/>
    <hyperlink ref="B66" r:id="rId622" xr:uid="{00000000-0004-0000-0200-00006D020000}"/>
    <hyperlink ref="B660" r:id="rId623" xr:uid="{00000000-0004-0000-0200-00006E020000}"/>
    <hyperlink ref="B661" r:id="rId624" xr:uid="{00000000-0004-0000-0200-00006F020000}"/>
    <hyperlink ref="B662" r:id="rId625" xr:uid="{00000000-0004-0000-0200-000070020000}"/>
    <hyperlink ref="B663" r:id="rId626" xr:uid="{00000000-0004-0000-0200-000071020000}"/>
    <hyperlink ref="B664" r:id="rId627" xr:uid="{00000000-0004-0000-0200-000072020000}"/>
    <hyperlink ref="B665" r:id="rId628" xr:uid="{00000000-0004-0000-0200-000073020000}"/>
    <hyperlink ref="B666" r:id="rId629" xr:uid="{00000000-0004-0000-0200-000074020000}"/>
    <hyperlink ref="B667" r:id="rId630" xr:uid="{00000000-0004-0000-0200-000075020000}"/>
    <hyperlink ref="B668" r:id="rId631" xr:uid="{00000000-0004-0000-0200-000076020000}"/>
    <hyperlink ref="B669" r:id="rId632" xr:uid="{00000000-0004-0000-0200-000077020000}"/>
    <hyperlink ref="B67" r:id="rId633" xr:uid="{00000000-0004-0000-0200-000078020000}"/>
    <hyperlink ref="B670" r:id="rId634" xr:uid="{00000000-0004-0000-0200-000079020000}"/>
    <hyperlink ref="B671" r:id="rId635" xr:uid="{00000000-0004-0000-0200-00007A020000}"/>
    <hyperlink ref="B672" r:id="rId636" xr:uid="{00000000-0004-0000-0200-00007B020000}"/>
    <hyperlink ref="B673" r:id="rId637" xr:uid="{00000000-0004-0000-0200-00007C020000}"/>
    <hyperlink ref="B674" r:id="rId638" xr:uid="{00000000-0004-0000-0200-00007D020000}"/>
    <hyperlink ref="B675" r:id="rId639" xr:uid="{00000000-0004-0000-0200-00007E020000}"/>
    <hyperlink ref="B676" r:id="rId640" xr:uid="{00000000-0004-0000-0200-00007F020000}"/>
    <hyperlink ref="B677" r:id="rId641" xr:uid="{00000000-0004-0000-0200-000080020000}"/>
    <hyperlink ref="B678" r:id="rId642" xr:uid="{00000000-0004-0000-0200-000081020000}"/>
    <hyperlink ref="B679" r:id="rId643" xr:uid="{00000000-0004-0000-0200-000082020000}"/>
    <hyperlink ref="B68" r:id="rId644" xr:uid="{00000000-0004-0000-0200-000083020000}"/>
    <hyperlink ref="B680" r:id="rId645" xr:uid="{00000000-0004-0000-0200-000084020000}"/>
    <hyperlink ref="B681" r:id="rId646" xr:uid="{00000000-0004-0000-0200-000085020000}"/>
    <hyperlink ref="B682" r:id="rId647" xr:uid="{00000000-0004-0000-0200-000086020000}"/>
    <hyperlink ref="B683" r:id="rId648" xr:uid="{00000000-0004-0000-0200-000087020000}"/>
    <hyperlink ref="B684" r:id="rId649" xr:uid="{00000000-0004-0000-0200-000088020000}"/>
    <hyperlink ref="B685" r:id="rId650" xr:uid="{00000000-0004-0000-0200-000089020000}"/>
    <hyperlink ref="B686" r:id="rId651" xr:uid="{00000000-0004-0000-0200-00008A020000}"/>
    <hyperlink ref="B687" r:id="rId652" xr:uid="{00000000-0004-0000-0200-00008B020000}"/>
    <hyperlink ref="B688" r:id="rId653" xr:uid="{00000000-0004-0000-0200-00008C020000}"/>
    <hyperlink ref="B689" r:id="rId654" xr:uid="{00000000-0004-0000-0200-00008D020000}"/>
    <hyperlink ref="B69" r:id="rId655" xr:uid="{00000000-0004-0000-0200-00008E020000}"/>
    <hyperlink ref="B690" r:id="rId656" xr:uid="{00000000-0004-0000-0200-00008F020000}"/>
    <hyperlink ref="B691" r:id="rId657" xr:uid="{00000000-0004-0000-0200-000090020000}"/>
    <hyperlink ref="B692" r:id="rId658" xr:uid="{00000000-0004-0000-0200-000091020000}"/>
    <hyperlink ref="B693" r:id="rId659" xr:uid="{00000000-0004-0000-0200-000092020000}"/>
    <hyperlink ref="B694" r:id="rId660" xr:uid="{00000000-0004-0000-0200-000093020000}"/>
    <hyperlink ref="B695" r:id="rId661" xr:uid="{00000000-0004-0000-0200-000094020000}"/>
    <hyperlink ref="B696" r:id="rId662" xr:uid="{00000000-0004-0000-0200-000095020000}"/>
    <hyperlink ref="B697" r:id="rId663" xr:uid="{00000000-0004-0000-0200-000096020000}"/>
    <hyperlink ref="B698" r:id="rId664" xr:uid="{00000000-0004-0000-0200-000097020000}"/>
    <hyperlink ref="B699" r:id="rId665" xr:uid="{00000000-0004-0000-0200-000098020000}"/>
    <hyperlink ref="B7" r:id="rId666" xr:uid="{00000000-0004-0000-0200-000099020000}"/>
    <hyperlink ref="B70" r:id="rId667" xr:uid="{00000000-0004-0000-0200-00009A020000}"/>
    <hyperlink ref="B700" r:id="rId668" xr:uid="{00000000-0004-0000-0200-00009B020000}"/>
    <hyperlink ref="B701" r:id="rId669" xr:uid="{00000000-0004-0000-0200-00009C020000}"/>
    <hyperlink ref="B702" r:id="rId670" xr:uid="{00000000-0004-0000-0200-00009D020000}"/>
    <hyperlink ref="B703" r:id="rId671" xr:uid="{00000000-0004-0000-0200-00009E020000}"/>
    <hyperlink ref="B704" r:id="rId672" xr:uid="{00000000-0004-0000-0200-00009F020000}"/>
    <hyperlink ref="B705" r:id="rId673" xr:uid="{00000000-0004-0000-0200-0000A0020000}"/>
    <hyperlink ref="B706" r:id="rId674" xr:uid="{00000000-0004-0000-0200-0000A1020000}"/>
    <hyperlink ref="B707" r:id="rId675" xr:uid="{00000000-0004-0000-0200-0000A2020000}"/>
    <hyperlink ref="B708" r:id="rId676" xr:uid="{00000000-0004-0000-0200-0000A3020000}"/>
    <hyperlink ref="B709" r:id="rId677" xr:uid="{00000000-0004-0000-0200-0000A4020000}"/>
    <hyperlink ref="B71" r:id="rId678" xr:uid="{00000000-0004-0000-0200-0000A5020000}"/>
    <hyperlink ref="B710" r:id="rId679" xr:uid="{00000000-0004-0000-0200-0000A6020000}"/>
    <hyperlink ref="B711" r:id="rId680" xr:uid="{00000000-0004-0000-0200-0000A7020000}"/>
    <hyperlink ref="B712" r:id="rId681" xr:uid="{00000000-0004-0000-0200-0000A8020000}"/>
    <hyperlink ref="B713" r:id="rId682" xr:uid="{00000000-0004-0000-0200-0000A9020000}"/>
    <hyperlink ref="B714" r:id="rId683" xr:uid="{00000000-0004-0000-0200-0000AA020000}"/>
    <hyperlink ref="B715" r:id="rId684" xr:uid="{00000000-0004-0000-0200-0000AB020000}"/>
    <hyperlink ref="B716" r:id="rId685" xr:uid="{00000000-0004-0000-0200-0000AC020000}"/>
    <hyperlink ref="B717" r:id="rId686" xr:uid="{00000000-0004-0000-0200-0000AD020000}"/>
    <hyperlink ref="B718" r:id="rId687" xr:uid="{00000000-0004-0000-0200-0000AE020000}"/>
    <hyperlink ref="B719" r:id="rId688" xr:uid="{00000000-0004-0000-0200-0000AF020000}"/>
    <hyperlink ref="B72" r:id="rId689" xr:uid="{00000000-0004-0000-0200-0000B0020000}"/>
    <hyperlink ref="B720" r:id="rId690" xr:uid="{00000000-0004-0000-0200-0000B1020000}"/>
    <hyperlink ref="B721" r:id="rId691" xr:uid="{00000000-0004-0000-0200-0000B2020000}"/>
    <hyperlink ref="B722" r:id="rId692" xr:uid="{00000000-0004-0000-0200-0000B3020000}"/>
    <hyperlink ref="B723" r:id="rId693" xr:uid="{00000000-0004-0000-0200-0000B4020000}"/>
    <hyperlink ref="B724" r:id="rId694" xr:uid="{00000000-0004-0000-0200-0000B5020000}"/>
    <hyperlink ref="B725" r:id="rId695" xr:uid="{00000000-0004-0000-0200-0000B6020000}"/>
    <hyperlink ref="B726" r:id="rId696" xr:uid="{00000000-0004-0000-0200-0000B7020000}"/>
    <hyperlink ref="B727" r:id="rId697" xr:uid="{00000000-0004-0000-0200-0000B8020000}"/>
    <hyperlink ref="B728" r:id="rId698" xr:uid="{00000000-0004-0000-0200-0000B9020000}"/>
    <hyperlink ref="B729" r:id="rId699" xr:uid="{00000000-0004-0000-0200-0000BA020000}"/>
    <hyperlink ref="B73" r:id="rId700" xr:uid="{00000000-0004-0000-0200-0000BB020000}"/>
    <hyperlink ref="B730" r:id="rId701" xr:uid="{00000000-0004-0000-0200-0000BC020000}"/>
    <hyperlink ref="B731" r:id="rId702" xr:uid="{00000000-0004-0000-0200-0000BD020000}"/>
    <hyperlink ref="B732" r:id="rId703" xr:uid="{00000000-0004-0000-0200-0000BE020000}"/>
    <hyperlink ref="B733" r:id="rId704" xr:uid="{00000000-0004-0000-0200-0000BF020000}"/>
    <hyperlink ref="B734" r:id="rId705" xr:uid="{00000000-0004-0000-0200-0000C0020000}"/>
    <hyperlink ref="B735" r:id="rId706" xr:uid="{00000000-0004-0000-0200-0000C1020000}"/>
    <hyperlink ref="B736" r:id="rId707" xr:uid="{00000000-0004-0000-0200-0000C2020000}"/>
    <hyperlink ref="B737" r:id="rId708" xr:uid="{00000000-0004-0000-0200-0000C3020000}"/>
    <hyperlink ref="B738" r:id="rId709" xr:uid="{00000000-0004-0000-0200-0000C4020000}"/>
    <hyperlink ref="B739" r:id="rId710" xr:uid="{00000000-0004-0000-0200-0000C5020000}"/>
    <hyperlink ref="B74" r:id="rId711" xr:uid="{00000000-0004-0000-0200-0000C6020000}"/>
    <hyperlink ref="B740" r:id="rId712" xr:uid="{00000000-0004-0000-0200-0000C7020000}"/>
    <hyperlink ref="B741" r:id="rId713" xr:uid="{00000000-0004-0000-0200-0000C8020000}"/>
    <hyperlink ref="B742" r:id="rId714" xr:uid="{00000000-0004-0000-0200-0000C9020000}"/>
    <hyperlink ref="B743" r:id="rId715" xr:uid="{00000000-0004-0000-0200-0000CA020000}"/>
    <hyperlink ref="B744" r:id="rId716" xr:uid="{00000000-0004-0000-0200-0000CB020000}"/>
    <hyperlink ref="B745" r:id="rId717" xr:uid="{00000000-0004-0000-0200-0000CC020000}"/>
    <hyperlink ref="B746" r:id="rId718" xr:uid="{00000000-0004-0000-0200-0000CD020000}"/>
    <hyperlink ref="B747" r:id="rId719" xr:uid="{00000000-0004-0000-0200-0000CE020000}"/>
    <hyperlink ref="B748" r:id="rId720" xr:uid="{00000000-0004-0000-0200-0000CF020000}"/>
    <hyperlink ref="B749" r:id="rId721" xr:uid="{00000000-0004-0000-0200-0000D0020000}"/>
    <hyperlink ref="B75" r:id="rId722" xr:uid="{00000000-0004-0000-0200-0000D1020000}"/>
    <hyperlink ref="B750" r:id="rId723" xr:uid="{00000000-0004-0000-0200-0000D2020000}"/>
    <hyperlink ref="B751" r:id="rId724" xr:uid="{00000000-0004-0000-0200-0000D3020000}"/>
    <hyperlink ref="B752" r:id="rId725" xr:uid="{00000000-0004-0000-0200-0000D4020000}"/>
    <hyperlink ref="B753" r:id="rId726" xr:uid="{00000000-0004-0000-0200-0000D5020000}"/>
    <hyperlink ref="B754" r:id="rId727" xr:uid="{00000000-0004-0000-0200-0000D6020000}"/>
    <hyperlink ref="B755" r:id="rId728" xr:uid="{00000000-0004-0000-0200-0000D7020000}"/>
    <hyperlink ref="B756" r:id="rId729" xr:uid="{00000000-0004-0000-0200-0000D8020000}"/>
    <hyperlink ref="B757" r:id="rId730" xr:uid="{00000000-0004-0000-0200-0000D9020000}"/>
    <hyperlink ref="B758" r:id="rId731" xr:uid="{00000000-0004-0000-0200-0000DA020000}"/>
    <hyperlink ref="B759" r:id="rId732" xr:uid="{00000000-0004-0000-0200-0000DB020000}"/>
    <hyperlink ref="B76" r:id="rId733" xr:uid="{00000000-0004-0000-0200-0000DC020000}"/>
    <hyperlink ref="B760" r:id="rId734" xr:uid="{00000000-0004-0000-0200-0000DD020000}"/>
    <hyperlink ref="B761" r:id="rId735" xr:uid="{00000000-0004-0000-0200-0000DE020000}"/>
    <hyperlink ref="B762" r:id="rId736" xr:uid="{00000000-0004-0000-0200-0000DF020000}"/>
    <hyperlink ref="B763" r:id="rId737" xr:uid="{00000000-0004-0000-0200-0000E0020000}"/>
    <hyperlink ref="B764" r:id="rId738" xr:uid="{00000000-0004-0000-0200-0000E1020000}"/>
    <hyperlink ref="B765" r:id="rId739" xr:uid="{00000000-0004-0000-0200-0000E2020000}"/>
    <hyperlink ref="B766" r:id="rId740" xr:uid="{00000000-0004-0000-0200-0000E3020000}"/>
    <hyperlink ref="B767" r:id="rId741" xr:uid="{00000000-0004-0000-0200-0000E4020000}"/>
    <hyperlink ref="B768" r:id="rId742" xr:uid="{00000000-0004-0000-0200-0000E5020000}"/>
    <hyperlink ref="B769" r:id="rId743" xr:uid="{00000000-0004-0000-0200-0000E6020000}"/>
    <hyperlink ref="B77" r:id="rId744" xr:uid="{00000000-0004-0000-0200-0000E7020000}"/>
    <hyperlink ref="B770" r:id="rId745" xr:uid="{00000000-0004-0000-0200-0000E8020000}"/>
    <hyperlink ref="B771" r:id="rId746" xr:uid="{00000000-0004-0000-0200-0000E9020000}"/>
    <hyperlink ref="B772" r:id="rId747" xr:uid="{00000000-0004-0000-0200-0000EA020000}"/>
    <hyperlink ref="B773" r:id="rId748" xr:uid="{00000000-0004-0000-0200-0000EB020000}"/>
    <hyperlink ref="B774" r:id="rId749" xr:uid="{00000000-0004-0000-0200-0000EC020000}"/>
    <hyperlink ref="B775" r:id="rId750" xr:uid="{00000000-0004-0000-0200-0000ED020000}"/>
    <hyperlink ref="B776" r:id="rId751" xr:uid="{00000000-0004-0000-0200-0000EE020000}"/>
    <hyperlink ref="B777" r:id="rId752" xr:uid="{00000000-0004-0000-0200-0000EF020000}"/>
    <hyperlink ref="B778" r:id="rId753" xr:uid="{00000000-0004-0000-0200-0000F0020000}"/>
    <hyperlink ref="B779" r:id="rId754" xr:uid="{00000000-0004-0000-0200-0000F1020000}"/>
    <hyperlink ref="B78" r:id="rId755" xr:uid="{00000000-0004-0000-0200-0000F2020000}"/>
    <hyperlink ref="B780" r:id="rId756" xr:uid="{00000000-0004-0000-0200-0000F3020000}"/>
    <hyperlink ref="B781" r:id="rId757" xr:uid="{00000000-0004-0000-0200-0000F4020000}"/>
    <hyperlink ref="B782" r:id="rId758" xr:uid="{00000000-0004-0000-0200-0000F5020000}"/>
    <hyperlink ref="B783" r:id="rId759" xr:uid="{00000000-0004-0000-0200-0000F6020000}"/>
    <hyperlink ref="B784" r:id="rId760" xr:uid="{00000000-0004-0000-0200-0000F7020000}"/>
    <hyperlink ref="B785" r:id="rId761" xr:uid="{00000000-0004-0000-0200-0000F8020000}"/>
    <hyperlink ref="B786" r:id="rId762" xr:uid="{00000000-0004-0000-0200-0000F9020000}"/>
    <hyperlink ref="B787" r:id="rId763" xr:uid="{00000000-0004-0000-0200-0000FA020000}"/>
    <hyperlink ref="B788" r:id="rId764" xr:uid="{00000000-0004-0000-0200-0000FB020000}"/>
    <hyperlink ref="B789" r:id="rId765" xr:uid="{00000000-0004-0000-0200-0000FC020000}"/>
    <hyperlink ref="B79" r:id="rId766" xr:uid="{00000000-0004-0000-0200-0000FD020000}"/>
    <hyperlink ref="B790" r:id="rId767" xr:uid="{00000000-0004-0000-0200-0000FE020000}"/>
    <hyperlink ref="B791" r:id="rId768" xr:uid="{00000000-0004-0000-0200-0000FF020000}"/>
    <hyperlink ref="B792" r:id="rId769" xr:uid="{00000000-0004-0000-0200-000000030000}"/>
    <hyperlink ref="B793" r:id="rId770" xr:uid="{00000000-0004-0000-0200-000001030000}"/>
    <hyperlink ref="B794" r:id="rId771" xr:uid="{00000000-0004-0000-0200-000002030000}"/>
    <hyperlink ref="B795" r:id="rId772" xr:uid="{00000000-0004-0000-0200-000003030000}"/>
    <hyperlink ref="B796" r:id="rId773" xr:uid="{00000000-0004-0000-0200-000004030000}"/>
    <hyperlink ref="B797" r:id="rId774" xr:uid="{00000000-0004-0000-0200-000005030000}"/>
    <hyperlink ref="B798" r:id="rId775" xr:uid="{00000000-0004-0000-0200-000006030000}"/>
    <hyperlink ref="B799" r:id="rId776" xr:uid="{00000000-0004-0000-0200-000007030000}"/>
    <hyperlink ref="B8" r:id="rId777" xr:uid="{00000000-0004-0000-0200-000008030000}"/>
    <hyperlink ref="B80" r:id="rId778" xr:uid="{00000000-0004-0000-0200-000009030000}"/>
    <hyperlink ref="B800" r:id="rId779" xr:uid="{00000000-0004-0000-0200-00000A030000}"/>
    <hyperlink ref="B801" r:id="rId780" xr:uid="{00000000-0004-0000-0200-00000B030000}"/>
    <hyperlink ref="B802" r:id="rId781" xr:uid="{00000000-0004-0000-0200-00000C030000}"/>
    <hyperlink ref="B803" r:id="rId782" xr:uid="{00000000-0004-0000-0200-00000D030000}"/>
    <hyperlink ref="B804" r:id="rId783" xr:uid="{00000000-0004-0000-0200-00000E030000}"/>
    <hyperlink ref="B81" r:id="rId784" xr:uid="{00000000-0004-0000-0200-00000F030000}"/>
    <hyperlink ref="B82" r:id="rId785" xr:uid="{00000000-0004-0000-0200-000010030000}"/>
    <hyperlink ref="B83" r:id="rId786" xr:uid="{00000000-0004-0000-0200-000011030000}"/>
    <hyperlink ref="B84" r:id="rId787" xr:uid="{00000000-0004-0000-0200-000012030000}"/>
    <hyperlink ref="B85" r:id="rId788" xr:uid="{00000000-0004-0000-0200-000013030000}"/>
    <hyperlink ref="B86" r:id="rId789" xr:uid="{00000000-0004-0000-0200-000014030000}"/>
    <hyperlink ref="B87" r:id="rId790" xr:uid="{00000000-0004-0000-0200-000015030000}"/>
    <hyperlink ref="B88" r:id="rId791" xr:uid="{00000000-0004-0000-0200-000016030000}"/>
    <hyperlink ref="B89" r:id="rId792" xr:uid="{00000000-0004-0000-0200-000017030000}"/>
    <hyperlink ref="B9" r:id="rId793" xr:uid="{00000000-0004-0000-0200-000018030000}"/>
    <hyperlink ref="B90" r:id="rId794" xr:uid="{00000000-0004-0000-0200-000019030000}"/>
    <hyperlink ref="B91" r:id="rId795" xr:uid="{00000000-0004-0000-0200-00001A030000}"/>
    <hyperlink ref="B92" r:id="rId796" xr:uid="{00000000-0004-0000-0200-00001B030000}"/>
    <hyperlink ref="B93" r:id="rId797" xr:uid="{00000000-0004-0000-0200-00001C030000}"/>
    <hyperlink ref="B94" r:id="rId798" xr:uid="{00000000-0004-0000-0200-00001D030000}"/>
    <hyperlink ref="B95" r:id="rId799" xr:uid="{00000000-0004-0000-0200-00001E030000}"/>
    <hyperlink ref="B96" r:id="rId800" xr:uid="{00000000-0004-0000-0200-00001F030000}"/>
    <hyperlink ref="B97" r:id="rId801" xr:uid="{00000000-0004-0000-0200-000020030000}"/>
    <hyperlink ref="B98" r:id="rId802" xr:uid="{00000000-0004-0000-0200-000021030000}"/>
    <hyperlink ref="B99" r:id="rId803" xr:uid="{00000000-0004-0000-0200-000022030000}"/>
    <hyperlink ref="D10" r:id="rId804" xr:uid="{00000000-0004-0000-0200-000023030000}"/>
    <hyperlink ref="D100" r:id="rId805" xr:uid="{00000000-0004-0000-0200-000024030000}"/>
    <hyperlink ref="D101" r:id="rId806" xr:uid="{00000000-0004-0000-0200-000025030000}"/>
    <hyperlink ref="D102" r:id="rId807" xr:uid="{00000000-0004-0000-0200-000026030000}"/>
    <hyperlink ref="D103" r:id="rId808" xr:uid="{00000000-0004-0000-0200-000027030000}"/>
    <hyperlink ref="D104" r:id="rId809" xr:uid="{00000000-0004-0000-0200-000028030000}"/>
    <hyperlink ref="D105" r:id="rId810" xr:uid="{00000000-0004-0000-0200-000029030000}"/>
    <hyperlink ref="D106" r:id="rId811" xr:uid="{00000000-0004-0000-0200-00002A030000}"/>
    <hyperlink ref="D107" r:id="rId812" xr:uid="{00000000-0004-0000-0200-00002B030000}"/>
    <hyperlink ref="D108" r:id="rId813" xr:uid="{00000000-0004-0000-0200-00002C030000}"/>
    <hyperlink ref="D109" r:id="rId814" xr:uid="{00000000-0004-0000-0200-00002D030000}"/>
    <hyperlink ref="D11" r:id="rId815" xr:uid="{00000000-0004-0000-0200-00002E030000}"/>
    <hyperlink ref="D110" r:id="rId816" xr:uid="{00000000-0004-0000-0200-00002F030000}"/>
    <hyperlink ref="D111" r:id="rId817" xr:uid="{00000000-0004-0000-0200-000030030000}"/>
    <hyperlink ref="D112" r:id="rId818" xr:uid="{00000000-0004-0000-0200-000031030000}"/>
    <hyperlink ref="D113" r:id="rId819" xr:uid="{00000000-0004-0000-0200-000032030000}"/>
    <hyperlink ref="D114" r:id="rId820" xr:uid="{00000000-0004-0000-0200-000033030000}"/>
    <hyperlink ref="D115" r:id="rId821" xr:uid="{00000000-0004-0000-0200-000034030000}"/>
    <hyperlink ref="D116" r:id="rId822" xr:uid="{00000000-0004-0000-0200-000035030000}"/>
    <hyperlink ref="D117" r:id="rId823" xr:uid="{00000000-0004-0000-0200-000036030000}"/>
    <hyperlink ref="D118" r:id="rId824" xr:uid="{00000000-0004-0000-0200-000037030000}"/>
    <hyperlink ref="D119" r:id="rId825" xr:uid="{00000000-0004-0000-0200-000038030000}"/>
    <hyperlink ref="D12" r:id="rId826" xr:uid="{00000000-0004-0000-0200-000039030000}"/>
    <hyperlink ref="D120" r:id="rId827" xr:uid="{00000000-0004-0000-0200-00003A030000}"/>
    <hyperlink ref="D121" r:id="rId828" xr:uid="{00000000-0004-0000-0200-00003B030000}"/>
    <hyperlink ref="D122" r:id="rId829" xr:uid="{00000000-0004-0000-0200-00003C030000}"/>
    <hyperlink ref="D123" r:id="rId830" xr:uid="{00000000-0004-0000-0200-00003D030000}"/>
    <hyperlink ref="D124" r:id="rId831" xr:uid="{00000000-0004-0000-0200-00003E030000}"/>
    <hyperlink ref="D125" r:id="rId832" xr:uid="{00000000-0004-0000-0200-00003F030000}"/>
    <hyperlink ref="D126" r:id="rId833" xr:uid="{00000000-0004-0000-0200-000040030000}"/>
    <hyperlink ref="D127" r:id="rId834" xr:uid="{00000000-0004-0000-0200-000041030000}"/>
    <hyperlink ref="D128" r:id="rId835" xr:uid="{00000000-0004-0000-0200-000042030000}"/>
    <hyperlink ref="D129" r:id="rId836" xr:uid="{00000000-0004-0000-0200-000043030000}"/>
    <hyperlink ref="D13" r:id="rId837" xr:uid="{00000000-0004-0000-0200-000044030000}"/>
    <hyperlink ref="D130" r:id="rId838" xr:uid="{00000000-0004-0000-0200-000045030000}"/>
    <hyperlink ref="D131" r:id="rId839" xr:uid="{00000000-0004-0000-0200-000046030000}"/>
    <hyperlink ref="D132" r:id="rId840" xr:uid="{00000000-0004-0000-0200-000047030000}"/>
    <hyperlink ref="D133" r:id="rId841" xr:uid="{00000000-0004-0000-0200-000048030000}"/>
    <hyperlink ref="D134" r:id="rId842" xr:uid="{00000000-0004-0000-0200-000049030000}"/>
    <hyperlink ref="D135" r:id="rId843" xr:uid="{00000000-0004-0000-0200-00004A030000}"/>
    <hyperlink ref="D136" r:id="rId844" xr:uid="{00000000-0004-0000-0200-00004B030000}"/>
    <hyperlink ref="D137" r:id="rId845" xr:uid="{00000000-0004-0000-0200-00004C030000}"/>
    <hyperlink ref="D138" r:id="rId846" xr:uid="{00000000-0004-0000-0200-00004D030000}"/>
    <hyperlink ref="D139" r:id="rId847" xr:uid="{00000000-0004-0000-0200-00004E030000}"/>
    <hyperlink ref="D14" r:id="rId848" xr:uid="{00000000-0004-0000-0200-00004F030000}"/>
    <hyperlink ref="D140" r:id="rId849" xr:uid="{00000000-0004-0000-0200-000050030000}"/>
    <hyperlink ref="D141" r:id="rId850" xr:uid="{00000000-0004-0000-0200-000051030000}"/>
    <hyperlink ref="D142" r:id="rId851" xr:uid="{00000000-0004-0000-0200-000052030000}"/>
    <hyperlink ref="D143" r:id="rId852" xr:uid="{00000000-0004-0000-0200-000053030000}"/>
    <hyperlink ref="D144" r:id="rId853" xr:uid="{00000000-0004-0000-0200-000054030000}"/>
    <hyperlink ref="D145" r:id="rId854" xr:uid="{00000000-0004-0000-0200-000055030000}"/>
    <hyperlink ref="D146" r:id="rId855" xr:uid="{00000000-0004-0000-0200-000056030000}"/>
    <hyperlink ref="D147" r:id="rId856" xr:uid="{00000000-0004-0000-0200-000057030000}"/>
    <hyperlink ref="D148" r:id="rId857" xr:uid="{00000000-0004-0000-0200-000058030000}"/>
    <hyperlink ref="D149" r:id="rId858" xr:uid="{00000000-0004-0000-0200-000059030000}"/>
    <hyperlink ref="D15" r:id="rId859" xr:uid="{00000000-0004-0000-0200-00005A030000}"/>
    <hyperlink ref="D150" r:id="rId860" xr:uid="{00000000-0004-0000-0200-00005B030000}"/>
    <hyperlink ref="D151" r:id="rId861" xr:uid="{00000000-0004-0000-0200-00005C030000}"/>
    <hyperlink ref="D152" r:id="rId862" xr:uid="{00000000-0004-0000-0200-00005D030000}"/>
    <hyperlink ref="D153" r:id="rId863" xr:uid="{00000000-0004-0000-0200-00005E030000}"/>
    <hyperlink ref="D154" r:id="rId864" xr:uid="{00000000-0004-0000-0200-00005F030000}"/>
    <hyperlink ref="D155" r:id="rId865" xr:uid="{00000000-0004-0000-0200-000060030000}"/>
    <hyperlink ref="D156" r:id="rId866" xr:uid="{00000000-0004-0000-0200-000061030000}"/>
    <hyperlink ref="D157" r:id="rId867" xr:uid="{00000000-0004-0000-0200-000062030000}"/>
    <hyperlink ref="D158" r:id="rId868" xr:uid="{00000000-0004-0000-0200-000063030000}"/>
    <hyperlink ref="D159" r:id="rId869" xr:uid="{00000000-0004-0000-0200-000064030000}"/>
    <hyperlink ref="D16" r:id="rId870" xr:uid="{00000000-0004-0000-0200-000065030000}"/>
    <hyperlink ref="D160" r:id="rId871" xr:uid="{00000000-0004-0000-0200-000066030000}"/>
    <hyperlink ref="D161" r:id="rId872" xr:uid="{00000000-0004-0000-0200-000067030000}"/>
    <hyperlink ref="D162" r:id="rId873" xr:uid="{00000000-0004-0000-0200-000068030000}"/>
    <hyperlink ref="D163" r:id="rId874" xr:uid="{00000000-0004-0000-0200-000069030000}"/>
    <hyperlink ref="D164" r:id="rId875" xr:uid="{00000000-0004-0000-0200-00006A030000}"/>
    <hyperlink ref="D165" r:id="rId876" xr:uid="{00000000-0004-0000-0200-00006B030000}"/>
    <hyperlink ref="D166" r:id="rId877" xr:uid="{00000000-0004-0000-0200-00006C030000}"/>
    <hyperlink ref="D167" r:id="rId878" xr:uid="{00000000-0004-0000-0200-00006D030000}"/>
    <hyperlink ref="D168" r:id="rId879" xr:uid="{00000000-0004-0000-0200-00006E030000}"/>
    <hyperlink ref="D169" r:id="rId880" xr:uid="{00000000-0004-0000-0200-00006F030000}"/>
    <hyperlink ref="D17" r:id="rId881" xr:uid="{00000000-0004-0000-0200-000070030000}"/>
    <hyperlink ref="D170" r:id="rId882" xr:uid="{00000000-0004-0000-0200-000071030000}"/>
    <hyperlink ref="D171" r:id="rId883" xr:uid="{00000000-0004-0000-0200-000072030000}"/>
    <hyperlink ref="D172" r:id="rId884" xr:uid="{00000000-0004-0000-0200-000073030000}"/>
    <hyperlink ref="D173" r:id="rId885" xr:uid="{00000000-0004-0000-0200-000074030000}"/>
    <hyperlink ref="D174" r:id="rId886" xr:uid="{00000000-0004-0000-0200-000075030000}"/>
    <hyperlink ref="D175" r:id="rId887" xr:uid="{00000000-0004-0000-0200-000076030000}"/>
    <hyperlink ref="D176" r:id="rId888" xr:uid="{00000000-0004-0000-0200-000077030000}"/>
    <hyperlink ref="D177" r:id="rId889" xr:uid="{00000000-0004-0000-0200-000078030000}"/>
    <hyperlink ref="D178" r:id="rId890" xr:uid="{00000000-0004-0000-0200-000079030000}"/>
    <hyperlink ref="D179" r:id="rId891" xr:uid="{00000000-0004-0000-0200-00007A030000}"/>
    <hyperlink ref="D18" r:id="rId892" xr:uid="{00000000-0004-0000-0200-00007B030000}"/>
    <hyperlink ref="D180" r:id="rId893" xr:uid="{00000000-0004-0000-0200-00007C030000}"/>
    <hyperlink ref="D181" r:id="rId894" xr:uid="{00000000-0004-0000-0200-00007D030000}"/>
    <hyperlink ref="D182" r:id="rId895" xr:uid="{00000000-0004-0000-0200-00007E030000}"/>
    <hyperlink ref="D183" r:id="rId896" xr:uid="{00000000-0004-0000-0200-00007F030000}"/>
    <hyperlink ref="D184" r:id="rId897" xr:uid="{00000000-0004-0000-0200-000080030000}"/>
    <hyperlink ref="D185" r:id="rId898" xr:uid="{00000000-0004-0000-0200-000081030000}"/>
    <hyperlink ref="D186" r:id="rId899" xr:uid="{00000000-0004-0000-0200-000082030000}"/>
    <hyperlink ref="D187" r:id="rId900" xr:uid="{00000000-0004-0000-0200-000083030000}"/>
    <hyperlink ref="D188" r:id="rId901" xr:uid="{00000000-0004-0000-0200-000084030000}"/>
    <hyperlink ref="D189" r:id="rId902" xr:uid="{00000000-0004-0000-0200-000085030000}"/>
    <hyperlink ref="D19" r:id="rId903" xr:uid="{00000000-0004-0000-0200-000086030000}"/>
    <hyperlink ref="D190" r:id="rId904" xr:uid="{00000000-0004-0000-0200-000087030000}"/>
    <hyperlink ref="D191" r:id="rId905" xr:uid="{00000000-0004-0000-0200-000088030000}"/>
    <hyperlink ref="D192" r:id="rId906" xr:uid="{00000000-0004-0000-0200-000089030000}"/>
    <hyperlink ref="D193" r:id="rId907" xr:uid="{00000000-0004-0000-0200-00008A030000}"/>
    <hyperlink ref="D194" r:id="rId908" xr:uid="{00000000-0004-0000-0200-00008B030000}"/>
    <hyperlink ref="D195" r:id="rId909" xr:uid="{00000000-0004-0000-0200-00008C030000}"/>
    <hyperlink ref="D196" r:id="rId910" xr:uid="{00000000-0004-0000-0200-00008D030000}"/>
    <hyperlink ref="D197" r:id="rId911" xr:uid="{00000000-0004-0000-0200-00008E030000}"/>
    <hyperlink ref="D198" r:id="rId912" xr:uid="{00000000-0004-0000-0200-00008F030000}"/>
    <hyperlink ref="D199" r:id="rId913" xr:uid="{00000000-0004-0000-0200-000090030000}"/>
    <hyperlink ref="D2" r:id="rId914" xr:uid="{00000000-0004-0000-0200-000091030000}"/>
    <hyperlink ref="D20" r:id="rId915" xr:uid="{00000000-0004-0000-0200-000092030000}"/>
    <hyperlink ref="D200" r:id="rId916" xr:uid="{00000000-0004-0000-0200-000093030000}"/>
    <hyperlink ref="D201" r:id="rId917" xr:uid="{00000000-0004-0000-0200-000094030000}"/>
    <hyperlink ref="D202" r:id="rId918" xr:uid="{00000000-0004-0000-0200-000095030000}"/>
    <hyperlink ref="D203" r:id="rId919" xr:uid="{00000000-0004-0000-0200-000096030000}"/>
    <hyperlink ref="D204" r:id="rId920" xr:uid="{00000000-0004-0000-0200-000097030000}"/>
    <hyperlink ref="D205" r:id="rId921" xr:uid="{00000000-0004-0000-0200-000098030000}"/>
    <hyperlink ref="D206" r:id="rId922" xr:uid="{00000000-0004-0000-0200-000099030000}"/>
    <hyperlink ref="D207" r:id="rId923" xr:uid="{00000000-0004-0000-0200-00009A030000}"/>
    <hyperlink ref="D208" r:id="rId924" xr:uid="{00000000-0004-0000-0200-00009B030000}"/>
    <hyperlink ref="D209" r:id="rId925" xr:uid="{00000000-0004-0000-0200-00009C030000}"/>
    <hyperlink ref="D21" r:id="rId926" xr:uid="{00000000-0004-0000-0200-00009D030000}"/>
    <hyperlink ref="D210" r:id="rId927" xr:uid="{00000000-0004-0000-0200-00009E030000}"/>
    <hyperlink ref="D211" r:id="rId928" xr:uid="{00000000-0004-0000-0200-00009F030000}"/>
    <hyperlink ref="D212" r:id="rId929" xr:uid="{00000000-0004-0000-0200-0000A0030000}"/>
    <hyperlink ref="D213" r:id="rId930" xr:uid="{00000000-0004-0000-0200-0000A1030000}"/>
    <hyperlink ref="D214" r:id="rId931" xr:uid="{00000000-0004-0000-0200-0000A2030000}"/>
    <hyperlink ref="D215" r:id="rId932" xr:uid="{00000000-0004-0000-0200-0000A3030000}"/>
    <hyperlink ref="D216" r:id="rId933" xr:uid="{00000000-0004-0000-0200-0000A4030000}"/>
    <hyperlink ref="D217" r:id="rId934" xr:uid="{00000000-0004-0000-0200-0000A5030000}"/>
    <hyperlink ref="D218" r:id="rId935" xr:uid="{00000000-0004-0000-0200-0000A6030000}"/>
    <hyperlink ref="D219" r:id="rId936" xr:uid="{00000000-0004-0000-0200-0000A7030000}"/>
    <hyperlink ref="D22" r:id="rId937" xr:uid="{00000000-0004-0000-0200-0000A8030000}"/>
    <hyperlink ref="D220" r:id="rId938" xr:uid="{00000000-0004-0000-0200-0000A9030000}"/>
    <hyperlink ref="D221" r:id="rId939" xr:uid="{00000000-0004-0000-0200-0000AA030000}"/>
    <hyperlink ref="D222" r:id="rId940" xr:uid="{00000000-0004-0000-0200-0000AB030000}"/>
    <hyperlink ref="D223" r:id="rId941" xr:uid="{00000000-0004-0000-0200-0000AC030000}"/>
    <hyperlink ref="D224" r:id="rId942" xr:uid="{00000000-0004-0000-0200-0000AD030000}"/>
    <hyperlink ref="D225" r:id="rId943" xr:uid="{00000000-0004-0000-0200-0000AE030000}"/>
    <hyperlink ref="D226" r:id="rId944" xr:uid="{00000000-0004-0000-0200-0000AF030000}"/>
    <hyperlink ref="D227" r:id="rId945" xr:uid="{00000000-0004-0000-0200-0000B0030000}"/>
    <hyperlink ref="D228" r:id="rId946" xr:uid="{00000000-0004-0000-0200-0000B1030000}"/>
    <hyperlink ref="D229" r:id="rId947" xr:uid="{00000000-0004-0000-0200-0000B2030000}"/>
    <hyperlink ref="D23" r:id="rId948" xr:uid="{00000000-0004-0000-0200-0000B3030000}"/>
    <hyperlink ref="D230" r:id="rId949" xr:uid="{00000000-0004-0000-0200-0000B4030000}"/>
    <hyperlink ref="D231" r:id="rId950" xr:uid="{00000000-0004-0000-0200-0000B5030000}"/>
    <hyperlink ref="D232" r:id="rId951" xr:uid="{00000000-0004-0000-0200-0000B6030000}"/>
    <hyperlink ref="D233" r:id="rId952" xr:uid="{00000000-0004-0000-0200-0000B7030000}"/>
    <hyperlink ref="D234" r:id="rId953" xr:uid="{00000000-0004-0000-0200-0000B8030000}"/>
    <hyperlink ref="D235" r:id="rId954" xr:uid="{00000000-0004-0000-0200-0000B9030000}"/>
    <hyperlink ref="D236" r:id="rId955" xr:uid="{00000000-0004-0000-0200-0000BA030000}"/>
    <hyperlink ref="D237" r:id="rId956" xr:uid="{00000000-0004-0000-0200-0000BB030000}"/>
    <hyperlink ref="D238" r:id="rId957" xr:uid="{00000000-0004-0000-0200-0000BC030000}"/>
    <hyperlink ref="D239" r:id="rId958" xr:uid="{00000000-0004-0000-0200-0000BD030000}"/>
    <hyperlink ref="D24" r:id="rId959" xr:uid="{00000000-0004-0000-0200-0000BE030000}"/>
    <hyperlink ref="D240" r:id="rId960" xr:uid="{00000000-0004-0000-0200-0000BF030000}"/>
    <hyperlink ref="D241" r:id="rId961" xr:uid="{00000000-0004-0000-0200-0000C0030000}"/>
    <hyperlink ref="D242" r:id="rId962" xr:uid="{00000000-0004-0000-0200-0000C1030000}"/>
    <hyperlink ref="D243" r:id="rId963" xr:uid="{00000000-0004-0000-0200-0000C2030000}"/>
    <hyperlink ref="D244" r:id="rId964" xr:uid="{00000000-0004-0000-0200-0000C3030000}"/>
    <hyperlink ref="D245" r:id="rId965" xr:uid="{00000000-0004-0000-0200-0000C4030000}"/>
    <hyperlink ref="D246" r:id="rId966" xr:uid="{00000000-0004-0000-0200-0000C5030000}"/>
    <hyperlink ref="D247" r:id="rId967" xr:uid="{00000000-0004-0000-0200-0000C6030000}"/>
    <hyperlink ref="D248" r:id="rId968" xr:uid="{00000000-0004-0000-0200-0000C7030000}"/>
    <hyperlink ref="D249" r:id="rId969" xr:uid="{00000000-0004-0000-0200-0000C8030000}"/>
    <hyperlink ref="D25" r:id="rId970" xr:uid="{00000000-0004-0000-0200-0000C9030000}"/>
    <hyperlink ref="D250" r:id="rId971" xr:uid="{00000000-0004-0000-0200-0000CA030000}"/>
    <hyperlink ref="D251" r:id="rId972" xr:uid="{00000000-0004-0000-0200-0000CB030000}"/>
    <hyperlink ref="D252" r:id="rId973" xr:uid="{00000000-0004-0000-0200-0000CC030000}"/>
    <hyperlink ref="D253" r:id="rId974" xr:uid="{00000000-0004-0000-0200-0000CD030000}"/>
    <hyperlink ref="D254" r:id="rId975" xr:uid="{00000000-0004-0000-0200-0000CE030000}"/>
    <hyperlink ref="D255" r:id="rId976" xr:uid="{00000000-0004-0000-0200-0000CF030000}"/>
    <hyperlink ref="D256" r:id="rId977" xr:uid="{00000000-0004-0000-0200-0000D0030000}"/>
    <hyperlink ref="D257" r:id="rId978" xr:uid="{00000000-0004-0000-0200-0000D1030000}"/>
    <hyperlink ref="D258" r:id="rId979" xr:uid="{00000000-0004-0000-0200-0000D2030000}"/>
    <hyperlink ref="D259" r:id="rId980" xr:uid="{00000000-0004-0000-0200-0000D3030000}"/>
    <hyperlink ref="D26" r:id="rId981" xr:uid="{00000000-0004-0000-0200-0000D4030000}"/>
    <hyperlink ref="D260" r:id="rId982" xr:uid="{00000000-0004-0000-0200-0000D5030000}"/>
    <hyperlink ref="D261" r:id="rId983" xr:uid="{00000000-0004-0000-0200-0000D6030000}"/>
    <hyperlink ref="D262" r:id="rId984" xr:uid="{00000000-0004-0000-0200-0000D7030000}"/>
    <hyperlink ref="D263" r:id="rId985" xr:uid="{00000000-0004-0000-0200-0000D8030000}"/>
    <hyperlink ref="D264" r:id="rId986" xr:uid="{00000000-0004-0000-0200-0000D9030000}"/>
    <hyperlink ref="D265" r:id="rId987" xr:uid="{00000000-0004-0000-0200-0000DA030000}"/>
    <hyperlink ref="D266" r:id="rId988" xr:uid="{00000000-0004-0000-0200-0000DB030000}"/>
    <hyperlink ref="D267" r:id="rId989" xr:uid="{00000000-0004-0000-0200-0000DC030000}"/>
    <hyperlink ref="D268" r:id="rId990" xr:uid="{00000000-0004-0000-0200-0000DD030000}"/>
    <hyperlink ref="D269" r:id="rId991" xr:uid="{00000000-0004-0000-0200-0000DE030000}"/>
    <hyperlink ref="D27" r:id="rId992" xr:uid="{00000000-0004-0000-0200-0000DF030000}"/>
    <hyperlink ref="D270" r:id="rId993" xr:uid="{00000000-0004-0000-0200-0000E0030000}"/>
    <hyperlink ref="D271" r:id="rId994" xr:uid="{00000000-0004-0000-0200-0000E1030000}"/>
    <hyperlink ref="D272" r:id="rId995" xr:uid="{00000000-0004-0000-0200-0000E2030000}"/>
    <hyperlink ref="D273" r:id="rId996" xr:uid="{00000000-0004-0000-0200-0000E3030000}"/>
    <hyperlink ref="D274" r:id="rId997" xr:uid="{00000000-0004-0000-0200-0000E4030000}"/>
    <hyperlink ref="D275" r:id="rId998" xr:uid="{00000000-0004-0000-0200-0000E5030000}"/>
    <hyperlink ref="D276" r:id="rId999" xr:uid="{00000000-0004-0000-0200-0000E6030000}"/>
    <hyperlink ref="D277" r:id="rId1000" xr:uid="{00000000-0004-0000-0200-0000E7030000}"/>
    <hyperlink ref="D278" r:id="rId1001" xr:uid="{00000000-0004-0000-0200-0000E8030000}"/>
    <hyperlink ref="D279" r:id="rId1002" xr:uid="{00000000-0004-0000-0200-0000E9030000}"/>
    <hyperlink ref="D28" r:id="rId1003" xr:uid="{00000000-0004-0000-0200-0000EA030000}"/>
    <hyperlink ref="D280" r:id="rId1004" xr:uid="{00000000-0004-0000-0200-0000EB030000}"/>
    <hyperlink ref="D281" r:id="rId1005" xr:uid="{00000000-0004-0000-0200-0000EC030000}"/>
    <hyperlink ref="D282" r:id="rId1006" xr:uid="{00000000-0004-0000-0200-0000ED030000}"/>
    <hyperlink ref="D283" r:id="rId1007" xr:uid="{00000000-0004-0000-0200-0000EE030000}"/>
    <hyperlink ref="D284" r:id="rId1008" xr:uid="{00000000-0004-0000-0200-0000EF030000}"/>
    <hyperlink ref="D285" r:id="rId1009" xr:uid="{00000000-0004-0000-0200-0000F0030000}"/>
    <hyperlink ref="D286" r:id="rId1010" xr:uid="{00000000-0004-0000-0200-0000F1030000}"/>
    <hyperlink ref="D287" r:id="rId1011" xr:uid="{00000000-0004-0000-0200-0000F2030000}"/>
    <hyperlink ref="D288" r:id="rId1012" xr:uid="{00000000-0004-0000-0200-0000F3030000}"/>
    <hyperlink ref="D289" r:id="rId1013" xr:uid="{00000000-0004-0000-0200-0000F4030000}"/>
    <hyperlink ref="D29" r:id="rId1014" xr:uid="{00000000-0004-0000-0200-0000F5030000}"/>
    <hyperlink ref="D290" r:id="rId1015" xr:uid="{00000000-0004-0000-0200-0000F6030000}"/>
    <hyperlink ref="D291" r:id="rId1016" xr:uid="{00000000-0004-0000-0200-0000F7030000}"/>
    <hyperlink ref="D292" r:id="rId1017" xr:uid="{00000000-0004-0000-0200-0000F8030000}"/>
    <hyperlink ref="D293" r:id="rId1018" xr:uid="{00000000-0004-0000-0200-0000F9030000}"/>
    <hyperlink ref="D294" r:id="rId1019" xr:uid="{00000000-0004-0000-0200-0000FA030000}"/>
    <hyperlink ref="D295" r:id="rId1020" xr:uid="{00000000-0004-0000-0200-0000FB030000}"/>
    <hyperlink ref="D296" r:id="rId1021" xr:uid="{00000000-0004-0000-0200-0000FC030000}"/>
    <hyperlink ref="D297" r:id="rId1022" xr:uid="{00000000-0004-0000-0200-0000FD030000}"/>
    <hyperlink ref="D298" r:id="rId1023" xr:uid="{00000000-0004-0000-0200-0000FE030000}"/>
    <hyperlink ref="D299" r:id="rId1024" xr:uid="{00000000-0004-0000-0200-0000FF030000}"/>
    <hyperlink ref="D3" r:id="rId1025" xr:uid="{00000000-0004-0000-0200-000000040000}"/>
    <hyperlink ref="D30" r:id="rId1026" xr:uid="{00000000-0004-0000-0200-000001040000}"/>
    <hyperlink ref="D300" r:id="rId1027" xr:uid="{00000000-0004-0000-0200-000002040000}"/>
    <hyperlink ref="D301" r:id="rId1028" xr:uid="{00000000-0004-0000-0200-000003040000}"/>
    <hyperlink ref="D302" r:id="rId1029" xr:uid="{00000000-0004-0000-0200-000004040000}"/>
    <hyperlink ref="D303" r:id="rId1030" xr:uid="{00000000-0004-0000-0200-000005040000}"/>
    <hyperlink ref="D304" r:id="rId1031" xr:uid="{00000000-0004-0000-0200-000006040000}"/>
    <hyperlink ref="D305" r:id="rId1032" xr:uid="{00000000-0004-0000-0200-000007040000}"/>
    <hyperlink ref="D306" r:id="rId1033" xr:uid="{00000000-0004-0000-0200-000008040000}"/>
    <hyperlink ref="D307" r:id="rId1034" xr:uid="{00000000-0004-0000-0200-000009040000}"/>
    <hyperlink ref="D308" r:id="rId1035" xr:uid="{00000000-0004-0000-0200-00000A040000}"/>
    <hyperlink ref="D309" r:id="rId1036" xr:uid="{00000000-0004-0000-0200-00000B040000}"/>
    <hyperlink ref="D31" r:id="rId1037" xr:uid="{00000000-0004-0000-0200-00000C040000}"/>
    <hyperlink ref="D310" r:id="rId1038" xr:uid="{00000000-0004-0000-0200-00000D040000}"/>
    <hyperlink ref="D311" r:id="rId1039" xr:uid="{00000000-0004-0000-0200-00000E040000}"/>
    <hyperlink ref="D312" r:id="rId1040" xr:uid="{00000000-0004-0000-0200-00000F040000}"/>
    <hyperlink ref="D313" r:id="rId1041" xr:uid="{00000000-0004-0000-0200-000010040000}"/>
    <hyperlink ref="D314" r:id="rId1042" xr:uid="{00000000-0004-0000-0200-000011040000}"/>
    <hyperlink ref="D315" r:id="rId1043" xr:uid="{00000000-0004-0000-0200-000012040000}"/>
    <hyperlink ref="D316" r:id="rId1044" xr:uid="{00000000-0004-0000-0200-000013040000}"/>
    <hyperlink ref="D317" r:id="rId1045" xr:uid="{00000000-0004-0000-0200-000014040000}"/>
    <hyperlink ref="D318" r:id="rId1046" xr:uid="{00000000-0004-0000-0200-000015040000}"/>
    <hyperlink ref="D319" r:id="rId1047" xr:uid="{00000000-0004-0000-0200-000016040000}"/>
    <hyperlink ref="D32" r:id="rId1048" xr:uid="{00000000-0004-0000-0200-000017040000}"/>
    <hyperlink ref="D320" r:id="rId1049" xr:uid="{00000000-0004-0000-0200-000018040000}"/>
    <hyperlink ref="D321" r:id="rId1050" xr:uid="{00000000-0004-0000-0200-000019040000}"/>
    <hyperlink ref="D322" r:id="rId1051" xr:uid="{00000000-0004-0000-0200-00001A040000}"/>
    <hyperlink ref="D323" r:id="rId1052" xr:uid="{00000000-0004-0000-0200-00001B040000}"/>
    <hyperlink ref="D324" r:id="rId1053" xr:uid="{00000000-0004-0000-0200-00001C040000}"/>
    <hyperlink ref="D325" r:id="rId1054" xr:uid="{00000000-0004-0000-0200-00001D040000}"/>
    <hyperlink ref="D326" r:id="rId1055" xr:uid="{00000000-0004-0000-0200-00001E040000}"/>
    <hyperlink ref="D327" r:id="rId1056" xr:uid="{00000000-0004-0000-0200-00001F040000}"/>
    <hyperlink ref="D328" r:id="rId1057" xr:uid="{00000000-0004-0000-0200-000020040000}"/>
    <hyperlink ref="D329" r:id="rId1058" xr:uid="{00000000-0004-0000-0200-000021040000}"/>
    <hyperlink ref="D33" r:id="rId1059" xr:uid="{00000000-0004-0000-0200-000022040000}"/>
    <hyperlink ref="D330" r:id="rId1060" xr:uid="{00000000-0004-0000-0200-000023040000}"/>
    <hyperlink ref="D331" r:id="rId1061" xr:uid="{00000000-0004-0000-0200-000024040000}"/>
    <hyperlink ref="D332" r:id="rId1062" xr:uid="{00000000-0004-0000-0200-000025040000}"/>
    <hyperlink ref="D333" r:id="rId1063" xr:uid="{00000000-0004-0000-0200-000026040000}"/>
    <hyperlink ref="D334" r:id="rId1064" xr:uid="{00000000-0004-0000-0200-000027040000}"/>
    <hyperlink ref="D335" r:id="rId1065" xr:uid="{00000000-0004-0000-0200-000028040000}"/>
    <hyperlink ref="D336" r:id="rId1066" xr:uid="{00000000-0004-0000-0200-000029040000}"/>
    <hyperlink ref="D337" r:id="rId1067" xr:uid="{00000000-0004-0000-0200-00002A040000}"/>
    <hyperlink ref="D338" r:id="rId1068" xr:uid="{00000000-0004-0000-0200-00002B040000}"/>
    <hyperlink ref="D339" r:id="rId1069" xr:uid="{00000000-0004-0000-0200-00002C040000}"/>
    <hyperlink ref="D34" r:id="rId1070" xr:uid="{00000000-0004-0000-0200-00002D040000}"/>
    <hyperlink ref="D340" r:id="rId1071" xr:uid="{00000000-0004-0000-0200-00002E040000}"/>
    <hyperlink ref="D341" r:id="rId1072" xr:uid="{00000000-0004-0000-0200-00002F040000}"/>
    <hyperlink ref="D342" r:id="rId1073" xr:uid="{00000000-0004-0000-0200-000030040000}"/>
    <hyperlink ref="D343" r:id="rId1074" xr:uid="{00000000-0004-0000-0200-000031040000}"/>
    <hyperlink ref="D344" r:id="rId1075" xr:uid="{00000000-0004-0000-0200-000032040000}"/>
    <hyperlink ref="D345" r:id="rId1076" xr:uid="{00000000-0004-0000-0200-000033040000}"/>
    <hyperlink ref="D346" r:id="rId1077" xr:uid="{00000000-0004-0000-0200-000034040000}"/>
    <hyperlink ref="D347" r:id="rId1078" xr:uid="{00000000-0004-0000-0200-000035040000}"/>
    <hyperlink ref="D348" r:id="rId1079" xr:uid="{00000000-0004-0000-0200-000036040000}"/>
    <hyperlink ref="D349" r:id="rId1080" xr:uid="{00000000-0004-0000-0200-000037040000}"/>
    <hyperlink ref="D35" r:id="rId1081" xr:uid="{00000000-0004-0000-0200-000038040000}"/>
    <hyperlink ref="D350" r:id="rId1082" xr:uid="{00000000-0004-0000-0200-000039040000}"/>
    <hyperlink ref="D351" r:id="rId1083" xr:uid="{00000000-0004-0000-0200-00003A040000}"/>
    <hyperlink ref="D352" r:id="rId1084" xr:uid="{00000000-0004-0000-0200-00003B040000}"/>
    <hyperlink ref="D353" r:id="rId1085" xr:uid="{00000000-0004-0000-0200-00003C040000}"/>
    <hyperlink ref="D354" r:id="rId1086" xr:uid="{00000000-0004-0000-0200-00003D040000}"/>
    <hyperlink ref="D355" r:id="rId1087" xr:uid="{00000000-0004-0000-0200-00003E040000}"/>
    <hyperlink ref="D356" r:id="rId1088" xr:uid="{00000000-0004-0000-0200-00003F040000}"/>
    <hyperlink ref="D357" r:id="rId1089" xr:uid="{00000000-0004-0000-0200-000040040000}"/>
    <hyperlink ref="D358" r:id="rId1090" xr:uid="{00000000-0004-0000-0200-000041040000}"/>
    <hyperlink ref="D359" r:id="rId1091" xr:uid="{00000000-0004-0000-0200-000042040000}"/>
    <hyperlink ref="D36" r:id="rId1092" xr:uid="{00000000-0004-0000-0200-000043040000}"/>
    <hyperlink ref="D360" r:id="rId1093" xr:uid="{00000000-0004-0000-0200-000044040000}"/>
    <hyperlink ref="D361" r:id="rId1094" xr:uid="{00000000-0004-0000-0200-000045040000}"/>
    <hyperlink ref="D362" r:id="rId1095" xr:uid="{00000000-0004-0000-0200-000046040000}"/>
    <hyperlink ref="D363" r:id="rId1096" xr:uid="{00000000-0004-0000-0200-000047040000}"/>
    <hyperlink ref="D364" r:id="rId1097" xr:uid="{00000000-0004-0000-0200-000048040000}"/>
    <hyperlink ref="D365" r:id="rId1098" xr:uid="{00000000-0004-0000-0200-000049040000}"/>
    <hyperlink ref="D366" r:id="rId1099" xr:uid="{00000000-0004-0000-0200-00004A040000}"/>
    <hyperlink ref="D367" r:id="rId1100" xr:uid="{00000000-0004-0000-0200-00004B040000}"/>
    <hyperlink ref="D368" r:id="rId1101" xr:uid="{00000000-0004-0000-0200-00004C040000}"/>
    <hyperlink ref="D369" r:id="rId1102" xr:uid="{00000000-0004-0000-0200-00004D040000}"/>
    <hyperlink ref="D37" r:id="rId1103" xr:uid="{00000000-0004-0000-0200-00004E040000}"/>
    <hyperlink ref="D370" r:id="rId1104" xr:uid="{00000000-0004-0000-0200-00004F040000}"/>
    <hyperlink ref="D371" r:id="rId1105" xr:uid="{00000000-0004-0000-0200-000050040000}"/>
    <hyperlink ref="D372" r:id="rId1106" xr:uid="{00000000-0004-0000-0200-000051040000}"/>
    <hyperlink ref="D373" r:id="rId1107" xr:uid="{00000000-0004-0000-0200-000052040000}"/>
    <hyperlink ref="D374" r:id="rId1108" xr:uid="{00000000-0004-0000-0200-000053040000}"/>
    <hyperlink ref="D375" r:id="rId1109" xr:uid="{00000000-0004-0000-0200-000054040000}"/>
    <hyperlink ref="D376" r:id="rId1110" xr:uid="{00000000-0004-0000-0200-000055040000}"/>
    <hyperlink ref="D377" r:id="rId1111" xr:uid="{00000000-0004-0000-0200-000056040000}"/>
    <hyperlink ref="D378" r:id="rId1112" xr:uid="{00000000-0004-0000-0200-000057040000}"/>
    <hyperlink ref="D379" r:id="rId1113" xr:uid="{00000000-0004-0000-0200-000058040000}"/>
    <hyperlink ref="D38" r:id="rId1114" xr:uid="{00000000-0004-0000-0200-000059040000}"/>
    <hyperlink ref="D380" r:id="rId1115" xr:uid="{00000000-0004-0000-0200-00005A040000}"/>
    <hyperlink ref="D381" r:id="rId1116" xr:uid="{00000000-0004-0000-0200-00005B040000}"/>
    <hyperlink ref="D382" r:id="rId1117" xr:uid="{00000000-0004-0000-0200-00005C040000}"/>
    <hyperlink ref="D383" r:id="rId1118" xr:uid="{00000000-0004-0000-0200-00005D040000}"/>
    <hyperlink ref="D384" r:id="rId1119" xr:uid="{00000000-0004-0000-0200-00005E040000}"/>
    <hyperlink ref="D385" r:id="rId1120" xr:uid="{00000000-0004-0000-0200-00005F040000}"/>
    <hyperlink ref="D386" r:id="rId1121" xr:uid="{00000000-0004-0000-0200-000060040000}"/>
    <hyperlink ref="D387" r:id="rId1122" xr:uid="{00000000-0004-0000-0200-000061040000}"/>
    <hyperlink ref="D388" r:id="rId1123" xr:uid="{00000000-0004-0000-0200-000062040000}"/>
    <hyperlink ref="D389" r:id="rId1124" xr:uid="{00000000-0004-0000-0200-000063040000}"/>
    <hyperlink ref="D39" r:id="rId1125" xr:uid="{00000000-0004-0000-0200-000064040000}"/>
    <hyperlink ref="D390" r:id="rId1126" xr:uid="{00000000-0004-0000-0200-000065040000}"/>
    <hyperlink ref="D391" r:id="rId1127" xr:uid="{00000000-0004-0000-0200-000066040000}"/>
    <hyperlink ref="D392" r:id="rId1128" xr:uid="{00000000-0004-0000-0200-000067040000}"/>
    <hyperlink ref="D393" r:id="rId1129" xr:uid="{00000000-0004-0000-0200-000068040000}"/>
    <hyperlink ref="D394" r:id="rId1130" xr:uid="{00000000-0004-0000-0200-000069040000}"/>
    <hyperlink ref="D395" r:id="rId1131" xr:uid="{00000000-0004-0000-0200-00006A040000}"/>
    <hyperlink ref="D396" r:id="rId1132" xr:uid="{00000000-0004-0000-0200-00006B040000}"/>
    <hyperlink ref="D397" r:id="rId1133" xr:uid="{00000000-0004-0000-0200-00006C040000}"/>
    <hyperlink ref="D398" r:id="rId1134" xr:uid="{00000000-0004-0000-0200-00006D040000}"/>
    <hyperlink ref="D399" r:id="rId1135" xr:uid="{00000000-0004-0000-0200-00006E040000}"/>
    <hyperlink ref="D4" r:id="rId1136" xr:uid="{00000000-0004-0000-0200-00006F040000}"/>
    <hyperlink ref="D40" r:id="rId1137" xr:uid="{00000000-0004-0000-0200-000070040000}"/>
    <hyperlink ref="D400" r:id="rId1138" xr:uid="{00000000-0004-0000-0200-000071040000}"/>
    <hyperlink ref="D401" r:id="rId1139" xr:uid="{00000000-0004-0000-0200-000072040000}"/>
    <hyperlink ref="D402" r:id="rId1140" xr:uid="{00000000-0004-0000-0200-000073040000}"/>
    <hyperlink ref="D403" r:id="rId1141" xr:uid="{00000000-0004-0000-0200-000074040000}"/>
    <hyperlink ref="D404" r:id="rId1142" xr:uid="{00000000-0004-0000-0200-000075040000}"/>
    <hyperlink ref="D405" r:id="rId1143" xr:uid="{00000000-0004-0000-0200-000076040000}"/>
    <hyperlink ref="D406" r:id="rId1144" xr:uid="{00000000-0004-0000-0200-000077040000}"/>
    <hyperlink ref="D407" r:id="rId1145" xr:uid="{00000000-0004-0000-0200-000078040000}"/>
    <hyperlink ref="D408" r:id="rId1146" xr:uid="{00000000-0004-0000-0200-000079040000}"/>
    <hyperlink ref="D409" r:id="rId1147" xr:uid="{00000000-0004-0000-0200-00007A040000}"/>
    <hyperlink ref="D41" r:id="rId1148" xr:uid="{00000000-0004-0000-0200-00007B040000}"/>
    <hyperlink ref="D410" r:id="rId1149" xr:uid="{00000000-0004-0000-0200-00007C040000}"/>
    <hyperlink ref="D411" r:id="rId1150" xr:uid="{00000000-0004-0000-0200-00007D040000}"/>
    <hyperlink ref="D412" r:id="rId1151" xr:uid="{00000000-0004-0000-0200-00007E040000}"/>
    <hyperlink ref="D413" r:id="rId1152" xr:uid="{00000000-0004-0000-0200-00007F040000}"/>
    <hyperlink ref="D414" r:id="rId1153" xr:uid="{00000000-0004-0000-0200-000080040000}"/>
    <hyperlink ref="D415" r:id="rId1154" xr:uid="{00000000-0004-0000-0200-000081040000}"/>
    <hyperlink ref="D416" r:id="rId1155" xr:uid="{00000000-0004-0000-0200-000082040000}"/>
    <hyperlink ref="D417" r:id="rId1156" xr:uid="{00000000-0004-0000-0200-000083040000}"/>
    <hyperlink ref="D418" r:id="rId1157" xr:uid="{00000000-0004-0000-0200-000084040000}"/>
    <hyperlink ref="D419" r:id="rId1158" xr:uid="{00000000-0004-0000-0200-000085040000}"/>
    <hyperlink ref="D42" r:id="rId1159" xr:uid="{00000000-0004-0000-0200-000086040000}"/>
    <hyperlink ref="D420" r:id="rId1160" xr:uid="{00000000-0004-0000-0200-000087040000}"/>
    <hyperlink ref="D421" r:id="rId1161" xr:uid="{00000000-0004-0000-0200-000088040000}"/>
    <hyperlink ref="D422" r:id="rId1162" xr:uid="{00000000-0004-0000-0200-000089040000}"/>
    <hyperlink ref="D423" r:id="rId1163" xr:uid="{00000000-0004-0000-0200-00008A040000}"/>
    <hyperlink ref="D424" r:id="rId1164" xr:uid="{00000000-0004-0000-0200-00008B040000}"/>
    <hyperlink ref="D425" r:id="rId1165" xr:uid="{00000000-0004-0000-0200-00008C040000}"/>
    <hyperlink ref="D426" r:id="rId1166" xr:uid="{00000000-0004-0000-0200-00008D040000}"/>
    <hyperlink ref="D427" r:id="rId1167" xr:uid="{00000000-0004-0000-0200-00008E040000}"/>
    <hyperlink ref="D428" r:id="rId1168" xr:uid="{00000000-0004-0000-0200-00008F040000}"/>
    <hyperlink ref="D429" r:id="rId1169" xr:uid="{00000000-0004-0000-0200-000090040000}"/>
    <hyperlink ref="D43" r:id="rId1170" xr:uid="{00000000-0004-0000-0200-000091040000}"/>
    <hyperlink ref="D430" r:id="rId1171" xr:uid="{00000000-0004-0000-0200-000092040000}"/>
    <hyperlink ref="D431" r:id="rId1172" xr:uid="{00000000-0004-0000-0200-000093040000}"/>
    <hyperlink ref="D432" r:id="rId1173" xr:uid="{00000000-0004-0000-0200-000094040000}"/>
    <hyperlink ref="D433" r:id="rId1174" xr:uid="{00000000-0004-0000-0200-000095040000}"/>
    <hyperlink ref="D434" r:id="rId1175" xr:uid="{00000000-0004-0000-0200-000096040000}"/>
    <hyperlink ref="D435" r:id="rId1176" xr:uid="{00000000-0004-0000-0200-000097040000}"/>
    <hyperlink ref="D436" r:id="rId1177" xr:uid="{00000000-0004-0000-0200-000098040000}"/>
    <hyperlink ref="D437" r:id="rId1178" xr:uid="{00000000-0004-0000-0200-000099040000}"/>
    <hyperlink ref="D438" r:id="rId1179" xr:uid="{00000000-0004-0000-0200-00009A040000}"/>
    <hyperlink ref="D439" r:id="rId1180" xr:uid="{00000000-0004-0000-0200-00009B040000}"/>
    <hyperlink ref="D44" r:id="rId1181" xr:uid="{00000000-0004-0000-0200-00009C040000}"/>
    <hyperlink ref="D440" r:id="rId1182" xr:uid="{00000000-0004-0000-0200-00009D040000}"/>
    <hyperlink ref="D441" r:id="rId1183" xr:uid="{00000000-0004-0000-0200-00009E040000}"/>
    <hyperlink ref="D442" r:id="rId1184" xr:uid="{00000000-0004-0000-0200-00009F040000}"/>
    <hyperlink ref="D443" r:id="rId1185" xr:uid="{00000000-0004-0000-0200-0000A0040000}"/>
    <hyperlink ref="D444" r:id="rId1186" xr:uid="{00000000-0004-0000-0200-0000A1040000}"/>
    <hyperlink ref="D445" r:id="rId1187" xr:uid="{00000000-0004-0000-0200-0000A2040000}"/>
    <hyperlink ref="D446" r:id="rId1188" xr:uid="{00000000-0004-0000-0200-0000A3040000}"/>
    <hyperlink ref="D447" r:id="rId1189" xr:uid="{00000000-0004-0000-0200-0000A4040000}"/>
    <hyperlink ref="D448" r:id="rId1190" xr:uid="{00000000-0004-0000-0200-0000A5040000}"/>
    <hyperlink ref="D449" r:id="rId1191" xr:uid="{00000000-0004-0000-0200-0000A6040000}"/>
    <hyperlink ref="D45" r:id="rId1192" xr:uid="{00000000-0004-0000-0200-0000A7040000}"/>
    <hyperlink ref="D450" r:id="rId1193" xr:uid="{00000000-0004-0000-0200-0000A8040000}"/>
    <hyperlink ref="D451" r:id="rId1194" xr:uid="{00000000-0004-0000-0200-0000A9040000}"/>
    <hyperlink ref="D452" r:id="rId1195" xr:uid="{00000000-0004-0000-0200-0000AA040000}"/>
    <hyperlink ref="D453" r:id="rId1196" xr:uid="{00000000-0004-0000-0200-0000AB040000}"/>
    <hyperlink ref="D454" r:id="rId1197" xr:uid="{00000000-0004-0000-0200-0000AC040000}"/>
    <hyperlink ref="D455" r:id="rId1198" xr:uid="{00000000-0004-0000-0200-0000AD040000}"/>
    <hyperlink ref="D456" r:id="rId1199" xr:uid="{00000000-0004-0000-0200-0000AE040000}"/>
    <hyperlink ref="D457" r:id="rId1200" xr:uid="{00000000-0004-0000-0200-0000AF040000}"/>
    <hyperlink ref="D458" r:id="rId1201" xr:uid="{00000000-0004-0000-0200-0000B0040000}"/>
    <hyperlink ref="D459" r:id="rId1202" xr:uid="{00000000-0004-0000-0200-0000B1040000}"/>
    <hyperlink ref="D46" r:id="rId1203" xr:uid="{00000000-0004-0000-0200-0000B2040000}"/>
    <hyperlink ref="D460" r:id="rId1204" xr:uid="{00000000-0004-0000-0200-0000B3040000}"/>
    <hyperlink ref="D461" r:id="rId1205" xr:uid="{00000000-0004-0000-0200-0000B4040000}"/>
    <hyperlink ref="D462" r:id="rId1206" xr:uid="{00000000-0004-0000-0200-0000B5040000}"/>
    <hyperlink ref="D463" r:id="rId1207" xr:uid="{00000000-0004-0000-0200-0000B6040000}"/>
    <hyperlink ref="D464" r:id="rId1208" xr:uid="{00000000-0004-0000-0200-0000B7040000}"/>
    <hyperlink ref="D465" r:id="rId1209" xr:uid="{00000000-0004-0000-0200-0000B8040000}"/>
    <hyperlink ref="D466" r:id="rId1210" xr:uid="{00000000-0004-0000-0200-0000B9040000}"/>
    <hyperlink ref="D467" r:id="rId1211" xr:uid="{00000000-0004-0000-0200-0000BA040000}"/>
    <hyperlink ref="D468" r:id="rId1212" xr:uid="{00000000-0004-0000-0200-0000BB040000}"/>
    <hyperlink ref="D469" r:id="rId1213" xr:uid="{00000000-0004-0000-0200-0000BC040000}"/>
    <hyperlink ref="D47" r:id="rId1214" xr:uid="{00000000-0004-0000-0200-0000BD040000}"/>
    <hyperlink ref="D470" r:id="rId1215" xr:uid="{00000000-0004-0000-0200-0000BE040000}"/>
    <hyperlink ref="D471" r:id="rId1216" xr:uid="{00000000-0004-0000-0200-0000BF040000}"/>
    <hyperlink ref="D472" r:id="rId1217" xr:uid="{00000000-0004-0000-0200-0000C0040000}"/>
    <hyperlink ref="D473" r:id="rId1218" xr:uid="{00000000-0004-0000-0200-0000C1040000}"/>
    <hyperlink ref="D474" r:id="rId1219" xr:uid="{00000000-0004-0000-0200-0000C2040000}"/>
    <hyperlink ref="D475" r:id="rId1220" xr:uid="{00000000-0004-0000-0200-0000C3040000}"/>
    <hyperlink ref="D476" r:id="rId1221" xr:uid="{00000000-0004-0000-0200-0000C4040000}"/>
    <hyperlink ref="D477" r:id="rId1222" xr:uid="{00000000-0004-0000-0200-0000C5040000}"/>
    <hyperlink ref="D478" r:id="rId1223" xr:uid="{00000000-0004-0000-0200-0000C6040000}"/>
    <hyperlink ref="D479" r:id="rId1224" xr:uid="{00000000-0004-0000-0200-0000C7040000}"/>
    <hyperlink ref="D48" r:id="rId1225" xr:uid="{00000000-0004-0000-0200-0000C8040000}"/>
    <hyperlink ref="D480" r:id="rId1226" xr:uid="{00000000-0004-0000-0200-0000C9040000}"/>
    <hyperlink ref="D481" r:id="rId1227" xr:uid="{00000000-0004-0000-0200-0000CA040000}"/>
    <hyperlink ref="D482" r:id="rId1228" xr:uid="{00000000-0004-0000-0200-0000CB040000}"/>
    <hyperlink ref="D483" r:id="rId1229" xr:uid="{00000000-0004-0000-0200-0000CC040000}"/>
    <hyperlink ref="D484" r:id="rId1230" xr:uid="{00000000-0004-0000-0200-0000CD040000}"/>
    <hyperlink ref="D485" r:id="rId1231" xr:uid="{00000000-0004-0000-0200-0000CE040000}"/>
    <hyperlink ref="D486" r:id="rId1232" xr:uid="{00000000-0004-0000-0200-0000CF040000}"/>
    <hyperlink ref="D487" r:id="rId1233" xr:uid="{00000000-0004-0000-0200-0000D0040000}"/>
    <hyperlink ref="D488" r:id="rId1234" xr:uid="{00000000-0004-0000-0200-0000D1040000}"/>
    <hyperlink ref="D489" r:id="rId1235" xr:uid="{00000000-0004-0000-0200-0000D2040000}"/>
    <hyperlink ref="D49" r:id="rId1236" xr:uid="{00000000-0004-0000-0200-0000D3040000}"/>
    <hyperlink ref="D490" r:id="rId1237" xr:uid="{00000000-0004-0000-0200-0000D4040000}"/>
    <hyperlink ref="D491" r:id="rId1238" xr:uid="{00000000-0004-0000-0200-0000D5040000}"/>
    <hyperlink ref="D492" r:id="rId1239" xr:uid="{00000000-0004-0000-0200-0000D6040000}"/>
    <hyperlink ref="D493" r:id="rId1240" xr:uid="{00000000-0004-0000-0200-0000D7040000}"/>
    <hyperlink ref="D494" r:id="rId1241" xr:uid="{00000000-0004-0000-0200-0000D8040000}"/>
    <hyperlink ref="D495" r:id="rId1242" xr:uid="{00000000-0004-0000-0200-0000D9040000}"/>
    <hyperlink ref="D496" r:id="rId1243" xr:uid="{00000000-0004-0000-0200-0000DA040000}"/>
    <hyperlink ref="D497" r:id="rId1244" xr:uid="{00000000-0004-0000-0200-0000DB040000}"/>
    <hyperlink ref="D498" r:id="rId1245" xr:uid="{00000000-0004-0000-0200-0000DC040000}"/>
    <hyperlink ref="D499" r:id="rId1246" xr:uid="{00000000-0004-0000-0200-0000DD040000}"/>
    <hyperlink ref="D5" r:id="rId1247" xr:uid="{00000000-0004-0000-0200-0000DE040000}"/>
    <hyperlink ref="D50" r:id="rId1248" xr:uid="{00000000-0004-0000-0200-0000DF040000}"/>
    <hyperlink ref="D500" r:id="rId1249" xr:uid="{00000000-0004-0000-0200-0000E0040000}"/>
    <hyperlink ref="D501" r:id="rId1250" xr:uid="{00000000-0004-0000-0200-0000E1040000}"/>
    <hyperlink ref="D502" r:id="rId1251" xr:uid="{00000000-0004-0000-0200-0000E2040000}"/>
    <hyperlink ref="D503" r:id="rId1252" xr:uid="{00000000-0004-0000-0200-0000E3040000}"/>
    <hyperlink ref="D504" r:id="rId1253" xr:uid="{00000000-0004-0000-0200-0000E4040000}"/>
    <hyperlink ref="D505" r:id="rId1254" xr:uid="{00000000-0004-0000-0200-0000E5040000}"/>
    <hyperlink ref="D506" r:id="rId1255" xr:uid="{00000000-0004-0000-0200-0000E6040000}"/>
    <hyperlink ref="D507" r:id="rId1256" xr:uid="{00000000-0004-0000-0200-0000E7040000}"/>
    <hyperlink ref="D508" r:id="rId1257" xr:uid="{00000000-0004-0000-0200-0000E8040000}"/>
    <hyperlink ref="D509" r:id="rId1258" xr:uid="{00000000-0004-0000-0200-0000E9040000}"/>
    <hyperlink ref="D51" r:id="rId1259" xr:uid="{00000000-0004-0000-0200-0000EA040000}"/>
    <hyperlink ref="D510" r:id="rId1260" xr:uid="{00000000-0004-0000-0200-0000EB040000}"/>
    <hyperlink ref="D511" r:id="rId1261" xr:uid="{00000000-0004-0000-0200-0000EC040000}"/>
    <hyperlink ref="D512" r:id="rId1262" xr:uid="{00000000-0004-0000-0200-0000ED040000}"/>
    <hyperlink ref="D513" r:id="rId1263" xr:uid="{00000000-0004-0000-0200-0000EE040000}"/>
    <hyperlink ref="D514" r:id="rId1264" xr:uid="{00000000-0004-0000-0200-0000EF040000}"/>
    <hyperlink ref="D515" r:id="rId1265" xr:uid="{00000000-0004-0000-0200-0000F0040000}"/>
    <hyperlink ref="D516" r:id="rId1266" xr:uid="{00000000-0004-0000-0200-0000F1040000}"/>
    <hyperlink ref="D517" r:id="rId1267" xr:uid="{00000000-0004-0000-0200-0000F2040000}"/>
    <hyperlink ref="D518" r:id="rId1268" xr:uid="{00000000-0004-0000-0200-0000F3040000}"/>
    <hyperlink ref="D519" r:id="rId1269" xr:uid="{00000000-0004-0000-0200-0000F4040000}"/>
    <hyperlink ref="D52" r:id="rId1270" xr:uid="{00000000-0004-0000-0200-0000F5040000}"/>
    <hyperlink ref="D520" r:id="rId1271" xr:uid="{00000000-0004-0000-0200-0000F6040000}"/>
    <hyperlink ref="D521" r:id="rId1272" xr:uid="{00000000-0004-0000-0200-0000F7040000}"/>
    <hyperlink ref="D522" r:id="rId1273" xr:uid="{00000000-0004-0000-0200-0000F8040000}"/>
    <hyperlink ref="D523" r:id="rId1274" xr:uid="{00000000-0004-0000-0200-0000F9040000}"/>
    <hyperlink ref="D524" r:id="rId1275" xr:uid="{00000000-0004-0000-0200-0000FA040000}"/>
    <hyperlink ref="D525" r:id="rId1276" xr:uid="{00000000-0004-0000-0200-0000FB040000}"/>
    <hyperlink ref="D526" r:id="rId1277" xr:uid="{00000000-0004-0000-0200-0000FC040000}"/>
    <hyperlink ref="D527" r:id="rId1278" xr:uid="{00000000-0004-0000-0200-0000FD040000}"/>
    <hyperlink ref="D528" r:id="rId1279" xr:uid="{00000000-0004-0000-0200-0000FE040000}"/>
    <hyperlink ref="D529" r:id="rId1280" xr:uid="{00000000-0004-0000-0200-0000FF040000}"/>
    <hyperlink ref="D53" r:id="rId1281" xr:uid="{00000000-0004-0000-0200-000000050000}"/>
    <hyperlink ref="D530" r:id="rId1282" xr:uid="{00000000-0004-0000-0200-000001050000}"/>
    <hyperlink ref="D531" r:id="rId1283" xr:uid="{00000000-0004-0000-0200-000002050000}"/>
    <hyperlink ref="D532" r:id="rId1284" xr:uid="{00000000-0004-0000-0200-000003050000}"/>
    <hyperlink ref="D533" r:id="rId1285" xr:uid="{00000000-0004-0000-0200-000004050000}"/>
    <hyperlink ref="D534" r:id="rId1286" xr:uid="{00000000-0004-0000-0200-000005050000}"/>
    <hyperlink ref="D535" r:id="rId1287" xr:uid="{00000000-0004-0000-0200-000006050000}"/>
    <hyperlink ref="D536" r:id="rId1288" xr:uid="{00000000-0004-0000-0200-000007050000}"/>
    <hyperlink ref="D537" r:id="rId1289" xr:uid="{00000000-0004-0000-0200-000008050000}"/>
    <hyperlink ref="D538" r:id="rId1290" xr:uid="{00000000-0004-0000-0200-000009050000}"/>
    <hyperlink ref="D539" r:id="rId1291" xr:uid="{00000000-0004-0000-0200-00000A050000}"/>
    <hyperlink ref="D54" r:id="rId1292" xr:uid="{00000000-0004-0000-0200-00000B050000}"/>
    <hyperlink ref="D540" r:id="rId1293" xr:uid="{00000000-0004-0000-0200-00000C050000}"/>
    <hyperlink ref="D541" r:id="rId1294" xr:uid="{00000000-0004-0000-0200-00000D050000}"/>
    <hyperlink ref="D542" r:id="rId1295" xr:uid="{00000000-0004-0000-0200-00000E050000}"/>
    <hyperlink ref="D543" r:id="rId1296" xr:uid="{00000000-0004-0000-0200-00000F050000}"/>
    <hyperlink ref="D544" r:id="rId1297" xr:uid="{00000000-0004-0000-0200-000010050000}"/>
    <hyperlink ref="D545" r:id="rId1298" xr:uid="{00000000-0004-0000-0200-000011050000}"/>
    <hyperlink ref="D546" r:id="rId1299" xr:uid="{00000000-0004-0000-0200-000012050000}"/>
    <hyperlink ref="D547" r:id="rId1300" xr:uid="{00000000-0004-0000-0200-000013050000}"/>
    <hyperlink ref="D548" r:id="rId1301" xr:uid="{00000000-0004-0000-0200-000014050000}"/>
    <hyperlink ref="D549" r:id="rId1302" xr:uid="{00000000-0004-0000-0200-000015050000}"/>
    <hyperlink ref="D55" r:id="rId1303" xr:uid="{00000000-0004-0000-0200-000016050000}"/>
    <hyperlink ref="D550" r:id="rId1304" xr:uid="{00000000-0004-0000-0200-000017050000}"/>
    <hyperlink ref="D551" r:id="rId1305" xr:uid="{00000000-0004-0000-0200-000018050000}"/>
    <hyperlink ref="D552" r:id="rId1306" xr:uid="{00000000-0004-0000-0200-000019050000}"/>
    <hyperlink ref="D553" r:id="rId1307" xr:uid="{00000000-0004-0000-0200-00001A050000}"/>
    <hyperlink ref="D554" r:id="rId1308" xr:uid="{00000000-0004-0000-0200-00001B050000}"/>
    <hyperlink ref="D555" r:id="rId1309" xr:uid="{00000000-0004-0000-0200-00001C050000}"/>
    <hyperlink ref="D556" r:id="rId1310" xr:uid="{00000000-0004-0000-0200-00001D050000}"/>
    <hyperlink ref="D557" r:id="rId1311" xr:uid="{00000000-0004-0000-0200-00001E050000}"/>
    <hyperlink ref="D558" r:id="rId1312" xr:uid="{00000000-0004-0000-0200-00001F050000}"/>
    <hyperlink ref="D559" r:id="rId1313" xr:uid="{00000000-0004-0000-0200-000020050000}"/>
    <hyperlink ref="D56" r:id="rId1314" xr:uid="{00000000-0004-0000-0200-000021050000}"/>
    <hyperlink ref="D560" r:id="rId1315" xr:uid="{00000000-0004-0000-0200-000022050000}"/>
    <hyperlink ref="D561" r:id="rId1316" xr:uid="{00000000-0004-0000-0200-000023050000}"/>
    <hyperlink ref="D562" r:id="rId1317" xr:uid="{00000000-0004-0000-0200-000024050000}"/>
    <hyperlink ref="D563" r:id="rId1318" xr:uid="{00000000-0004-0000-0200-000025050000}"/>
    <hyperlink ref="D564" r:id="rId1319" xr:uid="{00000000-0004-0000-0200-000026050000}"/>
    <hyperlink ref="D565" r:id="rId1320" xr:uid="{00000000-0004-0000-0200-000027050000}"/>
    <hyperlink ref="D566" r:id="rId1321" xr:uid="{00000000-0004-0000-0200-000028050000}"/>
    <hyperlink ref="D567" r:id="rId1322" xr:uid="{00000000-0004-0000-0200-000029050000}"/>
    <hyperlink ref="D568" r:id="rId1323" xr:uid="{00000000-0004-0000-0200-00002A050000}"/>
    <hyperlink ref="D569" r:id="rId1324" xr:uid="{00000000-0004-0000-0200-00002B050000}"/>
    <hyperlink ref="D57" r:id="rId1325" xr:uid="{00000000-0004-0000-0200-00002C050000}"/>
    <hyperlink ref="D570" r:id="rId1326" xr:uid="{00000000-0004-0000-0200-00002D050000}"/>
    <hyperlink ref="D571" r:id="rId1327" xr:uid="{00000000-0004-0000-0200-00002E050000}"/>
    <hyperlink ref="D572" r:id="rId1328" xr:uid="{00000000-0004-0000-0200-00002F050000}"/>
    <hyperlink ref="D573" r:id="rId1329" xr:uid="{00000000-0004-0000-0200-000030050000}"/>
    <hyperlink ref="D574" r:id="rId1330" xr:uid="{00000000-0004-0000-0200-000031050000}"/>
    <hyperlink ref="D575" r:id="rId1331" xr:uid="{00000000-0004-0000-0200-000032050000}"/>
    <hyperlink ref="D576" r:id="rId1332" xr:uid="{00000000-0004-0000-0200-000033050000}"/>
    <hyperlink ref="D577" r:id="rId1333" xr:uid="{00000000-0004-0000-0200-000034050000}"/>
    <hyperlink ref="D578" r:id="rId1334" xr:uid="{00000000-0004-0000-0200-000035050000}"/>
    <hyperlink ref="D579" r:id="rId1335" xr:uid="{00000000-0004-0000-0200-000036050000}"/>
    <hyperlink ref="D58" r:id="rId1336" xr:uid="{00000000-0004-0000-0200-000037050000}"/>
    <hyperlink ref="D580" r:id="rId1337" xr:uid="{00000000-0004-0000-0200-000038050000}"/>
    <hyperlink ref="D581" r:id="rId1338" xr:uid="{00000000-0004-0000-0200-000039050000}"/>
    <hyperlink ref="D582" r:id="rId1339" xr:uid="{00000000-0004-0000-0200-00003A050000}"/>
    <hyperlink ref="D583" r:id="rId1340" xr:uid="{00000000-0004-0000-0200-00003B050000}"/>
    <hyperlink ref="D584" r:id="rId1341" xr:uid="{00000000-0004-0000-0200-00003C050000}"/>
    <hyperlink ref="D585" r:id="rId1342" xr:uid="{00000000-0004-0000-0200-00003D050000}"/>
    <hyperlink ref="D586" r:id="rId1343" xr:uid="{00000000-0004-0000-0200-00003E050000}"/>
    <hyperlink ref="D587" r:id="rId1344" xr:uid="{00000000-0004-0000-0200-00003F050000}"/>
    <hyperlink ref="D588" r:id="rId1345" xr:uid="{00000000-0004-0000-0200-000040050000}"/>
    <hyperlink ref="D589" r:id="rId1346" xr:uid="{00000000-0004-0000-0200-000041050000}"/>
    <hyperlink ref="D59" r:id="rId1347" xr:uid="{00000000-0004-0000-0200-000042050000}"/>
    <hyperlink ref="D590" r:id="rId1348" xr:uid="{00000000-0004-0000-0200-000043050000}"/>
    <hyperlink ref="D591" r:id="rId1349" xr:uid="{00000000-0004-0000-0200-000044050000}"/>
    <hyperlink ref="D592" r:id="rId1350" xr:uid="{00000000-0004-0000-0200-000045050000}"/>
    <hyperlink ref="D593" r:id="rId1351" xr:uid="{00000000-0004-0000-0200-000046050000}"/>
    <hyperlink ref="D594" r:id="rId1352" xr:uid="{00000000-0004-0000-0200-000047050000}"/>
    <hyperlink ref="D595" r:id="rId1353" xr:uid="{00000000-0004-0000-0200-000048050000}"/>
    <hyperlink ref="D596" r:id="rId1354" xr:uid="{00000000-0004-0000-0200-000049050000}"/>
    <hyperlink ref="D597" r:id="rId1355" xr:uid="{00000000-0004-0000-0200-00004A050000}"/>
    <hyperlink ref="D598" r:id="rId1356" xr:uid="{00000000-0004-0000-0200-00004B050000}"/>
    <hyperlink ref="D599" r:id="rId1357" xr:uid="{00000000-0004-0000-0200-00004C050000}"/>
    <hyperlink ref="D6" r:id="rId1358" xr:uid="{00000000-0004-0000-0200-00004D050000}"/>
    <hyperlink ref="D60" r:id="rId1359" xr:uid="{00000000-0004-0000-0200-00004E050000}"/>
    <hyperlink ref="D600" r:id="rId1360" xr:uid="{00000000-0004-0000-0200-00004F050000}"/>
    <hyperlink ref="D601" r:id="rId1361" xr:uid="{00000000-0004-0000-0200-000050050000}"/>
    <hyperlink ref="D602" r:id="rId1362" xr:uid="{00000000-0004-0000-0200-000051050000}"/>
    <hyperlink ref="D603" r:id="rId1363" xr:uid="{00000000-0004-0000-0200-000052050000}"/>
    <hyperlink ref="D604" r:id="rId1364" xr:uid="{00000000-0004-0000-0200-000053050000}"/>
    <hyperlink ref="D605" r:id="rId1365" xr:uid="{00000000-0004-0000-0200-000054050000}"/>
    <hyperlink ref="D606" r:id="rId1366" xr:uid="{00000000-0004-0000-0200-000055050000}"/>
    <hyperlink ref="D607" r:id="rId1367" xr:uid="{00000000-0004-0000-0200-000056050000}"/>
    <hyperlink ref="D608" r:id="rId1368" xr:uid="{00000000-0004-0000-0200-000057050000}"/>
    <hyperlink ref="D609" r:id="rId1369" xr:uid="{00000000-0004-0000-0200-000058050000}"/>
    <hyperlink ref="D61" r:id="rId1370" xr:uid="{00000000-0004-0000-0200-000059050000}"/>
    <hyperlink ref="D610" r:id="rId1371" xr:uid="{00000000-0004-0000-0200-00005A050000}"/>
    <hyperlink ref="D611" r:id="rId1372" xr:uid="{00000000-0004-0000-0200-00005B050000}"/>
    <hyperlink ref="D612" r:id="rId1373" xr:uid="{00000000-0004-0000-0200-00005C050000}"/>
    <hyperlink ref="D613" r:id="rId1374" xr:uid="{00000000-0004-0000-0200-00005D050000}"/>
    <hyperlink ref="D614" r:id="rId1375" xr:uid="{00000000-0004-0000-0200-00005E050000}"/>
    <hyperlink ref="D615" r:id="rId1376" xr:uid="{00000000-0004-0000-0200-00005F050000}"/>
    <hyperlink ref="D616" r:id="rId1377" xr:uid="{00000000-0004-0000-0200-000060050000}"/>
    <hyperlink ref="D617" r:id="rId1378" xr:uid="{00000000-0004-0000-0200-000061050000}"/>
    <hyperlink ref="D618" r:id="rId1379" xr:uid="{00000000-0004-0000-0200-000062050000}"/>
    <hyperlink ref="D619" r:id="rId1380" xr:uid="{00000000-0004-0000-0200-000063050000}"/>
    <hyperlink ref="D62" r:id="rId1381" xr:uid="{00000000-0004-0000-0200-000064050000}"/>
    <hyperlink ref="D620" r:id="rId1382" xr:uid="{00000000-0004-0000-0200-000065050000}"/>
    <hyperlink ref="D621" r:id="rId1383" xr:uid="{00000000-0004-0000-0200-000066050000}"/>
    <hyperlink ref="D622" r:id="rId1384" xr:uid="{00000000-0004-0000-0200-000067050000}"/>
    <hyperlink ref="D623" r:id="rId1385" xr:uid="{00000000-0004-0000-0200-000068050000}"/>
    <hyperlink ref="D624" r:id="rId1386" xr:uid="{00000000-0004-0000-0200-000069050000}"/>
    <hyperlink ref="D625" r:id="rId1387" xr:uid="{00000000-0004-0000-0200-00006A050000}"/>
    <hyperlink ref="D626" r:id="rId1388" xr:uid="{00000000-0004-0000-0200-00006B050000}"/>
    <hyperlink ref="D627" r:id="rId1389" xr:uid="{00000000-0004-0000-0200-00006C050000}"/>
    <hyperlink ref="D628" r:id="rId1390" xr:uid="{00000000-0004-0000-0200-00006D050000}"/>
    <hyperlink ref="D629" r:id="rId1391" xr:uid="{00000000-0004-0000-0200-00006E050000}"/>
    <hyperlink ref="D63" r:id="rId1392" xr:uid="{00000000-0004-0000-0200-00006F050000}"/>
    <hyperlink ref="D630" r:id="rId1393" xr:uid="{00000000-0004-0000-0200-000070050000}"/>
    <hyperlink ref="D631" r:id="rId1394" xr:uid="{00000000-0004-0000-0200-000071050000}"/>
    <hyperlink ref="D632" r:id="rId1395" xr:uid="{00000000-0004-0000-0200-000072050000}"/>
    <hyperlink ref="D633" r:id="rId1396" xr:uid="{00000000-0004-0000-0200-000073050000}"/>
    <hyperlink ref="D634" r:id="rId1397" xr:uid="{00000000-0004-0000-0200-000074050000}"/>
    <hyperlink ref="D635" r:id="rId1398" xr:uid="{00000000-0004-0000-0200-000075050000}"/>
    <hyperlink ref="D636" r:id="rId1399" xr:uid="{00000000-0004-0000-0200-000076050000}"/>
    <hyperlink ref="D637" r:id="rId1400" xr:uid="{00000000-0004-0000-0200-000077050000}"/>
    <hyperlink ref="D638" r:id="rId1401" xr:uid="{00000000-0004-0000-0200-000078050000}"/>
    <hyperlink ref="D639" r:id="rId1402" xr:uid="{00000000-0004-0000-0200-000079050000}"/>
    <hyperlink ref="D64" r:id="rId1403" xr:uid="{00000000-0004-0000-0200-00007A050000}"/>
    <hyperlink ref="D640" r:id="rId1404" xr:uid="{00000000-0004-0000-0200-00007B050000}"/>
    <hyperlink ref="D641" r:id="rId1405" xr:uid="{00000000-0004-0000-0200-00007C050000}"/>
    <hyperlink ref="D642" r:id="rId1406" xr:uid="{00000000-0004-0000-0200-00007D050000}"/>
    <hyperlink ref="D643" r:id="rId1407" xr:uid="{00000000-0004-0000-0200-00007E050000}"/>
    <hyperlink ref="D644" r:id="rId1408" xr:uid="{00000000-0004-0000-0200-00007F050000}"/>
    <hyperlink ref="D645" r:id="rId1409" xr:uid="{00000000-0004-0000-0200-000080050000}"/>
    <hyperlink ref="D646" r:id="rId1410" xr:uid="{00000000-0004-0000-0200-000081050000}"/>
    <hyperlink ref="D647" r:id="rId1411" xr:uid="{00000000-0004-0000-0200-000082050000}"/>
    <hyperlink ref="D648" r:id="rId1412" xr:uid="{00000000-0004-0000-0200-000083050000}"/>
    <hyperlink ref="D649" r:id="rId1413" xr:uid="{00000000-0004-0000-0200-000084050000}"/>
    <hyperlink ref="D65" r:id="rId1414" xr:uid="{00000000-0004-0000-0200-000085050000}"/>
    <hyperlink ref="D650" r:id="rId1415" xr:uid="{00000000-0004-0000-0200-000086050000}"/>
    <hyperlink ref="D651" r:id="rId1416" xr:uid="{00000000-0004-0000-0200-000087050000}"/>
    <hyperlink ref="D652" r:id="rId1417" xr:uid="{00000000-0004-0000-0200-000088050000}"/>
    <hyperlink ref="D653" r:id="rId1418" xr:uid="{00000000-0004-0000-0200-000089050000}"/>
    <hyperlink ref="D654" r:id="rId1419" xr:uid="{00000000-0004-0000-0200-00008A050000}"/>
    <hyperlink ref="D655" r:id="rId1420" xr:uid="{00000000-0004-0000-0200-00008B050000}"/>
    <hyperlink ref="D656" r:id="rId1421" xr:uid="{00000000-0004-0000-0200-00008C050000}"/>
    <hyperlink ref="D657" r:id="rId1422" xr:uid="{00000000-0004-0000-0200-00008D050000}"/>
    <hyperlink ref="D658" r:id="rId1423" xr:uid="{00000000-0004-0000-0200-00008E050000}"/>
    <hyperlink ref="D659" r:id="rId1424" xr:uid="{00000000-0004-0000-0200-00008F050000}"/>
    <hyperlink ref="D66" r:id="rId1425" xr:uid="{00000000-0004-0000-0200-000090050000}"/>
    <hyperlink ref="D660" r:id="rId1426" xr:uid="{00000000-0004-0000-0200-000091050000}"/>
    <hyperlink ref="D661" r:id="rId1427" xr:uid="{00000000-0004-0000-0200-000092050000}"/>
    <hyperlink ref="D662" r:id="rId1428" xr:uid="{00000000-0004-0000-0200-000093050000}"/>
    <hyperlink ref="D663" r:id="rId1429" xr:uid="{00000000-0004-0000-0200-000094050000}"/>
    <hyperlink ref="D664" r:id="rId1430" xr:uid="{00000000-0004-0000-0200-000095050000}"/>
    <hyperlink ref="D665" r:id="rId1431" xr:uid="{00000000-0004-0000-0200-000096050000}"/>
    <hyperlink ref="D666" r:id="rId1432" xr:uid="{00000000-0004-0000-0200-000097050000}"/>
    <hyperlink ref="D667" r:id="rId1433" xr:uid="{00000000-0004-0000-0200-000098050000}"/>
    <hyperlink ref="D668" r:id="rId1434" xr:uid="{00000000-0004-0000-0200-000099050000}"/>
    <hyperlink ref="D669" r:id="rId1435" xr:uid="{00000000-0004-0000-0200-00009A050000}"/>
    <hyperlink ref="D67" r:id="rId1436" xr:uid="{00000000-0004-0000-0200-00009B050000}"/>
    <hyperlink ref="D670" r:id="rId1437" xr:uid="{00000000-0004-0000-0200-00009C050000}"/>
    <hyperlink ref="D671" r:id="rId1438" xr:uid="{00000000-0004-0000-0200-00009D050000}"/>
    <hyperlink ref="D672" r:id="rId1439" xr:uid="{00000000-0004-0000-0200-00009E050000}"/>
    <hyperlink ref="D673" r:id="rId1440" xr:uid="{00000000-0004-0000-0200-00009F050000}"/>
    <hyperlink ref="D674" r:id="rId1441" xr:uid="{00000000-0004-0000-0200-0000A0050000}"/>
    <hyperlink ref="D675" r:id="rId1442" xr:uid="{00000000-0004-0000-0200-0000A1050000}"/>
    <hyperlink ref="D676" r:id="rId1443" xr:uid="{00000000-0004-0000-0200-0000A2050000}"/>
    <hyperlink ref="D677" r:id="rId1444" xr:uid="{00000000-0004-0000-0200-0000A3050000}"/>
    <hyperlink ref="D678" r:id="rId1445" xr:uid="{00000000-0004-0000-0200-0000A4050000}"/>
    <hyperlink ref="D679" r:id="rId1446" xr:uid="{00000000-0004-0000-0200-0000A5050000}"/>
    <hyperlink ref="D68" r:id="rId1447" xr:uid="{00000000-0004-0000-0200-0000A6050000}"/>
    <hyperlink ref="D680" r:id="rId1448" xr:uid="{00000000-0004-0000-0200-0000A7050000}"/>
    <hyperlink ref="D681" r:id="rId1449" xr:uid="{00000000-0004-0000-0200-0000A8050000}"/>
    <hyperlink ref="D682" r:id="rId1450" xr:uid="{00000000-0004-0000-0200-0000A9050000}"/>
    <hyperlink ref="D683" r:id="rId1451" xr:uid="{00000000-0004-0000-0200-0000AA050000}"/>
    <hyperlink ref="D684" r:id="rId1452" xr:uid="{00000000-0004-0000-0200-0000AB050000}"/>
    <hyperlink ref="D685" r:id="rId1453" xr:uid="{00000000-0004-0000-0200-0000AC050000}"/>
    <hyperlink ref="D686" r:id="rId1454" xr:uid="{00000000-0004-0000-0200-0000AD050000}"/>
    <hyperlink ref="D687" r:id="rId1455" xr:uid="{00000000-0004-0000-0200-0000AE050000}"/>
    <hyperlink ref="D688" r:id="rId1456" xr:uid="{00000000-0004-0000-0200-0000AF050000}"/>
    <hyperlink ref="D689" r:id="rId1457" xr:uid="{00000000-0004-0000-0200-0000B0050000}"/>
    <hyperlink ref="D69" r:id="rId1458" xr:uid="{00000000-0004-0000-0200-0000B1050000}"/>
    <hyperlink ref="D690" r:id="rId1459" xr:uid="{00000000-0004-0000-0200-0000B2050000}"/>
    <hyperlink ref="D691" r:id="rId1460" xr:uid="{00000000-0004-0000-0200-0000B3050000}"/>
    <hyperlink ref="D692" r:id="rId1461" xr:uid="{00000000-0004-0000-0200-0000B4050000}"/>
    <hyperlink ref="D693" r:id="rId1462" xr:uid="{00000000-0004-0000-0200-0000B5050000}"/>
    <hyperlink ref="D694" r:id="rId1463" xr:uid="{00000000-0004-0000-0200-0000B6050000}"/>
    <hyperlink ref="D695" r:id="rId1464" xr:uid="{00000000-0004-0000-0200-0000B7050000}"/>
    <hyperlink ref="D696" r:id="rId1465" xr:uid="{00000000-0004-0000-0200-0000B8050000}"/>
    <hyperlink ref="D697" r:id="rId1466" xr:uid="{00000000-0004-0000-0200-0000B9050000}"/>
    <hyperlink ref="D698" r:id="rId1467" xr:uid="{00000000-0004-0000-0200-0000BA050000}"/>
    <hyperlink ref="D699" r:id="rId1468" xr:uid="{00000000-0004-0000-0200-0000BB050000}"/>
    <hyperlink ref="D7" r:id="rId1469" xr:uid="{00000000-0004-0000-0200-0000BC050000}"/>
    <hyperlink ref="D70" r:id="rId1470" xr:uid="{00000000-0004-0000-0200-0000BD050000}"/>
    <hyperlink ref="D700" r:id="rId1471" xr:uid="{00000000-0004-0000-0200-0000BE050000}"/>
    <hyperlink ref="D701" r:id="rId1472" xr:uid="{00000000-0004-0000-0200-0000BF050000}"/>
    <hyperlink ref="D702" r:id="rId1473" xr:uid="{00000000-0004-0000-0200-0000C0050000}"/>
    <hyperlink ref="D703" r:id="rId1474" xr:uid="{00000000-0004-0000-0200-0000C1050000}"/>
    <hyperlink ref="D704" r:id="rId1475" xr:uid="{00000000-0004-0000-0200-0000C2050000}"/>
    <hyperlink ref="D705" r:id="rId1476" xr:uid="{00000000-0004-0000-0200-0000C3050000}"/>
    <hyperlink ref="D706" r:id="rId1477" xr:uid="{00000000-0004-0000-0200-0000C4050000}"/>
    <hyperlink ref="D707" r:id="rId1478" xr:uid="{00000000-0004-0000-0200-0000C5050000}"/>
    <hyperlink ref="D708" r:id="rId1479" xr:uid="{00000000-0004-0000-0200-0000C6050000}"/>
    <hyperlink ref="D709" r:id="rId1480" xr:uid="{00000000-0004-0000-0200-0000C7050000}"/>
    <hyperlink ref="D71" r:id="rId1481" xr:uid="{00000000-0004-0000-0200-0000C8050000}"/>
    <hyperlink ref="D710" r:id="rId1482" xr:uid="{00000000-0004-0000-0200-0000C9050000}"/>
    <hyperlink ref="D711" r:id="rId1483" xr:uid="{00000000-0004-0000-0200-0000CA050000}"/>
    <hyperlink ref="D712" r:id="rId1484" xr:uid="{00000000-0004-0000-0200-0000CB050000}"/>
    <hyperlink ref="D713" r:id="rId1485" xr:uid="{00000000-0004-0000-0200-0000CC050000}"/>
    <hyperlink ref="D714" r:id="rId1486" xr:uid="{00000000-0004-0000-0200-0000CD050000}"/>
    <hyperlink ref="D715" r:id="rId1487" xr:uid="{00000000-0004-0000-0200-0000CE050000}"/>
    <hyperlink ref="D716" r:id="rId1488" xr:uid="{00000000-0004-0000-0200-0000CF050000}"/>
    <hyperlink ref="D717" r:id="rId1489" xr:uid="{00000000-0004-0000-0200-0000D0050000}"/>
    <hyperlink ref="D718" r:id="rId1490" xr:uid="{00000000-0004-0000-0200-0000D1050000}"/>
    <hyperlink ref="D719" r:id="rId1491" xr:uid="{00000000-0004-0000-0200-0000D2050000}"/>
    <hyperlink ref="D72" r:id="rId1492" xr:uid="{00000000-0004-0000-0200-0000D3050000}"/>
    <hyperlink ref="D720" r:id="rId1493" xr:uid="{00000000-0004-0000-0200-0000D4050000}"/>
    <hyperlink ref="D721" r:id="rId1494" xr:uid="{00000000-0004-0000-0200-0000D5050000}"/>
    <hyperlink ref="D722" r:id="rId1495" xr:uid="{00000000-0004-0000-0200-0000D6050000}"/>
    <hyperlink ref="D723" r:id="rId1496" xr:uid="{00000000-0004-0000-0200-0000D7050000}"/>
    <hyperlink ref="D724" r:id="rId1497" xr:uid="{00000000-0004-0000-0200-0000D8050000}"/>
    <hyperlink ref="D725" r:id="rId1498" xr:uid="{00000000-0004-0000-0200-0000D9050000}"/>
    <hyperlink ref="D726" r:id="rId1499" xr:uid="{00000000-0004-0000-0200-0000DA050000}"/>
    <hyperlink ref="D727" r:id="rId1500" xr:uid="{00000000-0004-0000-0200-0000DB050000}"/>
    <hyperlink ref="D728" r:id="rId1501" xr:uid="{00000000-0004-0000-0200-0000DC050000}"/>
    <hyperlink ref="D729" r:id="rId1502" xr:uid="{00000000-0004-0000-0200-0000DD050000}"/>
    <hyperlink ref="D73" r:id="rId1503" xr:uid="{00000000-0004-0000-0200-0000DE050000}"/>
    <hyperlink ref="D730" r:id="rId1504" xr:uid="{00000000-0004-0000-0200-0000DF050000}"/>
    <hyperlink ref="D731" r:id="rId1505" xr:uid="{00000000-0004-0000-0200-0000E0050000}"/>
    <hyperlink ref="D732" r:id="rId1506" xr:uid="{00000000-0004-0000-0200-0000E1050000}"/>
    <hyperlink ref="D733" r:id="rId1507" xr:uid="{00000000-0004-0000-0200-0000E2050000}"/>
    <hyperlink ref="D734" r:id="rId1508" xr:uid="{00000000-0004-0000-0200-0000E3050000}"/>
    <hyperlink ref="D735" r:id="rId1509" xr:uid="{00000000-0004-0000-0200-0000E4050000}"/>
    <hyperlink ref="D736" r:id="rId1510" xr:uid="{00000000-0004-0000-0200-0000E5050000}"/>
    <hyperlink ref="D737" r:id="rId1511" xr:uid="{00000000-0004-0000-0200-0000E6050000}"/>
    <hyperlink ref="D738" r:id="rId1512" xr:uid="{00000000-0004-0000-0200-0000E7050000}"/>
    <hyperlink ref="D739" r:id="rId1513" xr:uid="{00000000-0004-0000-0200-0000E8050000}"/>
    <hyperlink ref="D74" r:id="rId1514" xr:uid="{00000000-0004-0000-0200-0000E9050000}"/>
    <hyperlink ref="D740" r:id="rId1515" xr:uid="{00000000-0004-0000-0200-0000EA050000}"/>
    <hyperlink ref="D741" r:id="rId1516" xr:uid="{00000000-0004-0000-0200-0000EB050000}"/>
    <hyperlink ref="D742" r:id="rId1517" xr:uid="{00000000-0004-0000-0200-0000EC050000}"/>
    <hyperlink ref="D743" r:id="rId1518" xr:uid="{00000000-0004-0000-0200-0000ED050000}"/>
    <hyperlink ref="D744" r:id="rId1519" xr:uid="{00000000-0004-0000-0200-0000EE050000}"/>
    <hyperlink ref="D745" r:id="rId1520" xr:uid="{00000000-0004-0000-0200-0000EF050000}"/>
    <hyperlink ref="D746" r:id="rId1521" xr:uid="{00000000-0004-0000-0200-0000F0050000}"/>
    <hyperlink ref="D747" r:id="rId1522" xr:uid="{00000000-0004-0000-0200-0000F1050000}"/>
    <hyperlink ref="D748" r:id="rId1523" xr:uid="{00000000-0004-0000-0200-0000F2050000}"/>
    <hyperlink ref="D749" r:id="rId1524" xr:uid="{00000000-0004-0000-0200-0000F3050000}"/>
    <hyperlink ref="D75" r:id="rId1525" xr:uid="{00000000-0004-0000-0200-0000F4050000}"/>
    <hyperlink ref="D750" r:id="rId1526" xr:uid="{00000000-0004-0000-0200-0000F5050000}"/>
    <hyperlink ref="D751" r:id="rId1527" xr:uid="{00000000-0004-0000-0200-0000F6050000}"/>
    <hyperlink ref="D752" r:id="rId1528" xr:uid="{00000000-0004-0000-0200-0000F7050000}"/>
    <hyperlink ref="D753" r:id="rId1529" xr:uid="{00000000-0004-0000-0200-0000F8050000}"/>
    <hyperlink ref="D754" r:id="rId1530" xr:uid="{00000000-0004-0000-0200-0000F9050000}"/>
    <hyperlink ref="D755" r:id="rId1531" xr:uid="{00000000-0004-0000-0200-0000FA050000}"/>
    <hyperlink ref="D756" r:id="rId1532" xr:uid="{00000000-0004-0000-0200-0000FB050000}"/>
    <hyperlink ref="D757" r:id="rId1533" xr:uid="{00000000-0004-0000-0200-0000FC050000}"/>
    <hyperlink ref="D758" r:id="rId1534" xr:uid="{00000000-0004-0000-0200-0000FD050000}"/>
    <hyperlink ref="D759" r:id="rId1535" xr:uid="{00000000-0004-0000-0200-0000FE050000}"/>
    <hyperlink ref="D76" r:id="rId1536" xr:uid="{00000000-0004-0000-0200-0000FF050000}"/>
    <hyperlink ref="D760" r:id="rId1537" xr:uid="{00000000-0004-0000-0200-000000060000}"/>
    <hyperlink ref="D761" r:id="rId1538" xr:uid="{00000000-0004-0000-0200-000001060000}"/>
    <hyperlink ref="D762" r:id="rId1539" xr:uid="{00000000-0004-0000-0200-000002060000}"/>
    <hyperlink ref="D763" r:id="rId1540" xr:uid="{00000000-0004-0000-0200-000003060000}"/>
    <hyperlink ref="D764" r:id="rId1541" xr:uid="{00000000-0004-0000-0200-000004060000}"/>
    <hyperlink ref="D765" r:id="rId1542" xr:uid="{00000000-0004-0000-0200-000005060000}"/>
    <hyperlink ref="D766" r:id="rId1543" xr:uid="{00000000-0004-0000-0200-000006060000}"/>
    <hyperlink ref="D767" r:id="rId1544" xr:uid="{00000000-0004-0000-0200-000007060000}"/>
    <hyperlink ref="D768" r:id="rId1545" xr:uid="{00000000-0004-0000-0200-000008060000}"/>
    <hyperlink ref="D769" r:id="rId1546" xr:uid="{00000000-0004-0000-0200-000009060000}"/>
    <hyperlink ref="D77" r:id="rId1547" xr:uid="{00000000-0004-0000-0200-00000A060000}"/>
    <hyperlink ref="D770" r:id="rId1548" xr:uid="{00000000-0004-0000-0200-00000B060000}"/>
    <hyperlink ref="D771" r:id="rId1549" xr:uid="{00000000-0004-0000-0200-00000C060000}"/>
    <hyperlink ref="D772" r:id="rId1550" xr:uid="{00000000-0004-0000-0200-00000D060000}"/>
    <hyperlink ref="D773" r:id="rId1551" xr:uid="{00000000-0004-0000-0200-00000E060000}"/>
    <hyperlink ref="D774" r:id="rId1552" xr:uid="{00000000-0004-0000-0200-00000F060000}"/>
    <hyperlink ref="D775" r:id="rId1553" xr:uid="{00000000-0004-0000-0200-000010060000}"/>
    <hyperlink ref="D776" r:id="rId1554" xr:uid="{00000000-0004-0000-0200-000011060000}"/>
    <hyperlink ref="D777" r:id="rId1555" xr:uid="{00000000-0004-0000-0200-000012060000}"/>
    <hyperlink ref="D778" r:id="rId1556" xr:uid="{00000000-0004-0000-0200-000013060000}"/>
    <hyperlink ref="D779" r:id="rId1557" xr:uid="{00000000-0004-0000-0200-000014060000}"/>
    <hyperlink ref="D78" r:id="rId1558" xr:uid="{00000000-0004-0000-0200-000015060000}"/>
    <hyperlink ref="D780" r:id="rId1559" xr:uid="{00000000-0004-0000-0200-000016060000}"/>
    <hyperlink ref="D781" r:id="rId1560" xr:uid="{00000000-0004-0000-0200-000017060000}"/>
    <hyperlink ref="D782" r:id="rId1561" xr:uid="{00000000-0004-0000-0200-000018060000}"/>
    <hyperlink ref="D783" r:id="rId1562" xr:uid="{00000000-0004-0000-0200-000019060000}"/>
    <hyperlink ref="D784" r:id="rId1563" xr:uid="{00000000-0004-0000-0200-00001A060000}"/>
    <hyperlink ref="D785" r:id="rId1564" xr:uid="{00000000-0004-0000-0200-00001B060000}"/>
    <hyperlink ref="D786" r:id="rId1565" xr:uid="{00000000-0004-0000-0200-00001C060000}"/>
    <hyperlink ref="D787" r:id="rId1566" xr:uid="{00000000-0004-0000-0200-00001D060000}"/>
    <hyperlink ref="D788" r:id="rId1567" xr:uid="{00000000-0004-0000-0200-00001E060000}"/>
    <hyperlink ref="D789" r:id="rId1568" xr:uid="{00000000-0004-0000-0200-00001F060000}"/>
    <hyperlink ref="D79" r:id="rId1569" xr:uid="{00000000-0004-0000-0200-000020060000}"/>
    <hyperlink ref="D790" r:id="rId1570" xr:uid="{00000000-0004-0000-0200-000021060000}"/>
    <hyperlink ref="D791" r:id="rId1571" xr:uid="{00000000-0004-0000-0200-000022060000}"/>
    <hyperlink ref="D792" r:id="rId1572" xr:uid="{00000000-0004-0000-0200-000023060000}"/>
    <hyperlink ref="D793" r:id="rId1573" xr:uid="{00000000-0004-0000-0200-000024060000}"/>
    <hyperlink ref="D794" r:id="rId1574" xr:uid="{00000000-0004-0000-0200-000025060000}"/>
    <hyperlink ref="D795" r:id="rId1575" xr:uid="{00000000-0004-0000-0200-000026060000}"/>
    <hyperlink ref="D796" r:id="rId1576" xr:uid="{00000000-0004-0000-0200-000027060000}"/>
    <hyperlink ref="D797" r:id="rId1577" xr:uid="{00000000-0004-0000-0200-000028060000}"/>
    <hyperlink ref="D798" r:id="rId1578" xr:uid="{00000000-0004-0000-0200-000029060000}"/>
    <hyperlink ref="D799" r:id="rId1579" xr:uid="{00000000-0004-0000-0200-00002A060000}"/>
    <hyperlink ref="D8" r:id="rId1580" xr:uid="{00000000-0004-0000-0200-00002B060000}"/>
    <hyperlink ref="D80" r:id="rId1581" xr:uid="{00000000-0004-0000-0200-00002C060000}"/>
    <hyperlink ref="D800" r:id="rId1582" xr:uid="{00000000-0004-0000-0200-00002D060000}"/>
    <hyperlink ref="D801" r:id="rId1583" xr:uid="{00000000-0004-0000-0200-00002E060000}"/>
    <hyperlink ref="D802" r:id="rId1584" xr:uid="{00000000-0004-0000-0200-00002F060000}"/>
    <hyperlink ref="D803" r:id="rId1585" xr:uid="{00000000-0004-0000-0200-000030060000}"/>
    <hyperlink ref="D804" r:id="rId1586" xr:uid="{00000000-0004-0000-0200-000031060000}"/>
    <hyperlink ref="D81" r:id="rId1587" xr:uid="{00000000-0004-0000-0200-000032060000}"/>
    <hyperlink ref="D82" r:id="rId1588" xr:uid="{00000000-0004-0000-0200-000033060000}"/>
    <hyperlink ref="D83" r:id="rId1589" xr:uid="{00000000-0004-0000-0200-000034060000}"/>
    <hyperlink ref="D84" r:id="rId1590" xr:uid="{00000000-0004-0000-0200-000035060000}"/>
    <hyperlink ref="D85" r:id="rId1591" xr:uid="{00000000-0004-0000-0200-000036060000}"/>
    <hyperlink ref="D86" r:id="rId1592" xr:uid="{00000000-0004-0000-0200-000037060000}"/>
    <hyperlink ref="D87" r:id="rId1593" xr:uid="{00000000-0004-0000-0200-000038060000}"/>
    <hyperlink ref="D88" r:id="rId1594" xr:uid="{00000000-0004-0000-0200-000039060000}"/>
    <hyperlink ref="D89" r:id="rId1595" xr:uid="{00000000-0004-0000-0200-00003A060000}"/>
    <hyperlink ref="D9" r:id="rId1596" xr:uid="{00000000-0004-0000-0200-00003B060000}"/>
    <hyperlink ref="D90" r:id="rId1597" xr:uid="{00000000-0004-0000-0200-00003C060000}"/>
    <hyperlink ref="D91" r:id="rId1598" xr:uid="{00000000-0004-0000-0200-00003D060000}"/>
    <hyperlink ref="D92" r:id="rId1599" xr:uid="{00000000-0004-0000-0200-00003E060000}"/>
    <hyperlink ref="D93" r:id="rId1600" xr:uid="{00000000-0004-0000-0200-00003F060000}"/>
    <hyperlink ref="D94" r:id="rId1601" xr:uid="{00000000-0004-0000-0200-000040060000}"/>
    <hyperlink ref="D95" r:id="rId1602" xr:uid="{00000000-0004-0000-0200-000041060000}"/>
    <hyperlink ref="D96" r:id="rId1603" xr:uid="{00000000-0004-0000-0200-000042060000}"/>
    <hyperlink ref="D97" r:id="rId1604" xr:uid="{00000000-0004-0000-0200-000043060000}"/>
    <hyperlink ref="D98" r:id="rId1605" xr:uid="{00000000-0004-0000-0200-000044060000}"/>
    <hyperlink ref="D99" r:id="rId1606" xr:uid="{00000000-0004-0000-0200-000045060000}"/>
  </hyperlinks>
  <pageMargins left="0.70000004768371604" right="0.70000004768371604" top="0.75" bottom="0.75" header="0" footer="0"/>
  <pageSetup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Лист4</vt:lpstr>
      <vt:lpstr>803</vt:lpstr>
      <vt:lpstr>804 (сайт)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sergey.isanin</cp:lastModifiedBy>
  <dcterms:modified xsi:type="dcterms:W3CDTF">2022-09-01T07:07:48Z</dcterms:modified>
</cp:coreProperties>
</file>