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'Hoja1'!$A$3:$D$18</definedName>
  </definedName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<sst xmlns="http://schemas.openxmlformats.org/spreadsheetml/2006/main" count="28" uniqueCount="28">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</sst>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164" fontId="1" fillId="0">
      <alignment horizontal="right" vertical="center"/>
    </xf>
    <xf numFmtId="164" fontId="1" fillId="0">
      <alignment horizontal="righ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1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164" applyNumberFormat="1" fontId="1" applyFont="1" fillId="0" applyFill="1" xfId="5" applyProtection="1" applyAlignment="1">
      <alignment horizontal="right" vertical="center"/>
    </xf>
    <xf numFmtId="164" applyNumberFormat="1" fontId="1" applyFont="1" fillId="0" applyFill="1" xfId="6" applyProtection="1" applyAlignment="1">
      <alignment horizontal="righ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  <xf numFmtId="49" applyNumberFormat="1" fontId="1" applyFont="1" fillId="0" applyFill="1" xfId="9" applyProtection="1" applyAlignment="1">
      <alignment horizontal="left" vertical="center"/>
    </xf>
    <xf numFmtId="49" applyNumberFormat="1" fontId="1" applyFont="1" fillId="0" applyFill="1" xfId="10" applyProtection="1" applyAlignment="1">
      <alignment horizontal="left" vertical="center"/>
    </xf>
    <xf numFmtId="49" applyNumberFormat="1" fontId="1" applyFont="1" fillId="0" applyFill="1" xfId="11" applyProtection="1" applyAlignment="1">
      <alignment horizontal="left" vertical="center"/>
    </xf>
    <xf numFmtId="49" applyNumberFormat="1" fontId="1" applyFont="1" fillId="0" applyFill="1" xfId="12" applyProtection="1" applyAlignment="1">
      <alignment horizontal="left" vertical="center"/>
    </xf>
    <xf numFmtId="49" applyNumberFormat="1" fontId="1" applyFont="1" fillId="0" applyFill="1" xfId="13" applyProtection="1" applyAlignment="1">
      <alignment horizontal="left" vertical="center"/>
    </xf>
    <xf numFmtId="49" applyNumberFormat="1" fontId="1" applyFont="1" fillId="0" applyFill="1" xfId="14" applyProtection="1" applyAlignment="1">
      <alignment horizontal="left" vertical="center"/>
    </xf>
  </cellXfs>
  <cellStyles count="15">
    <cellStyle name="Normal" xfId="0" builtinId="0"/>
    <cellStyle name="bhzhi1g1" xfId="1"/>
    <cellStyle name="bhzhi1g1_Alternate" xfId="2"/>
    <cellStyle name="wbcxvaxy" xfId="3"/>
    <cellStyle name="wbcxvaxy_Alternate" xfId="4"/>
    <cellStyle name="cxc0bul3" xfId="5"/>
    <cellStyle name="cxc0bul3_Alternate" xfId="6"/>
    <cellStyle name="yw1uzfej" xfId="7"/>
    <cellStyle name="yw1uzfej_Alternate" xfId="8"/>
    <cellStyle name="zygip2mi" xfId="9"/>
    <cellStyle name="zygip2mi_Alternate" xfId="10"/>
    <cellStyle name="nabjkzke" xfId="11"/>
    <cellStyle name="nabjkzke_Alternate" xfId="12"/>
    <cellStyle name="viseafbr" xfId="13"/>
    <cellStyle name="viseafbr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cols>
    <col min="1" max="1" bestFit="1" width="10.140625" customWidth="1"/>
    <col min="2" max="2" bestFit="1" width="10.140625" customWidth="1"/>
    <col min="3" max="3" bestFit="1" width="10.48570728302002" customWidth="1"/>
    <col min="4" max="4" bestFit="1" width="13.102706909179688" customWidth="1"/>
  </cols>
  <sheetData>
    <row r="3">
      <c r="B3" s="1" t="s">
        <v>0</v>
      </c>
      <c r="C3" s="0" t="s">
        <v>1</v>
      </c>
      <c r="D3" s="0" t="s">
        <v>2</v>
      </c>
    </row>
    <row r="4">
      <c r="B4" s="1">
        <v>23</v>
      </c>
      <c r="C4" s="0" t="s">
        <v>3</v>
      </c>
      <c r="D4" s="0" t="s">
        <v>4</v>
      </c>
    </row>
    <row r="5">
      <c r="B5" s="1">
        <v>7</v>
      </c>
      <c r="C5" s="0" t="s">
        <v>5</v>
      </c>
      <c r="D5" s="0" t="s">
        <v>6</v>
      </c>
    </row>
    <row r="6">
      <c r="B6" s="1">
        <v>11</v>
      </c>
      <c r="C6" s="0" t="s">
        <v>7</v>
      </c>
      <c r="D6" s="0" t="s">
        <v>8</v>
      </c>
    </row>
    <row r="7">
      <c r="B7" s="1">
        <v>22</v>
      </c>
      <c r="C7" s="0" t="s">
        <v>9</v>
      </c>
      <c r="D7" s="0" t="s">
        <v>10</v>
      </c>
    </row>
    <row r="8">
      <c r="B8" s="1">
        <v>52</v>
      </c>
      <c r="C8" s="0" t="s">
        <v>11</v>
      </c>
      <c r="D8" s="0" t="s">
        <v>12</v>
      </c>
    </row>
    <row r="9">
      <c r="B9" s="1">
        <v>33</v>
      </c>
      <c r="C9" s="0" t="s">
        <v>13</v>
      </c>
      <c r="D9" s="0" t="s">
        <v>14</v>
      </c>
    </row>
    <row r="10">
      <c r="B10" s="1">
        <v>8</v>
      </c>
      <c r="C10" s="0" t="s">
        <v>15</v>
      </c>
      <c r="D10" s="0" t="s">
        <v>16</v>
      </c>
    </row>
    <row r="11">
      <c r="B11" s="1">
        <v>2</v>
      </c>
      <c r="C11" s="0" t="s">
        <v>17</v>
      </c>
      <c r="D11" s="0" t="s">
        <v>18</v>
      </c>
    </row>
    <row r="12">
      <c r="B12" s="1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3" t="s">
        <v>23</v>
      </c>
      <c r="B14" s="5">
        <f>SUBTOTAL(3, 'Hoja1'!B4:B13)</f>
      </c>
    </row>
    <row r="15">
      <c r="A15" s="8" t="s">
        <v>24</v>
      </c>
      <c r="B15" s="6">
        <f>SUBTOTAL(9, 'Hoja1'!B4:B13)</f>
      </c>
    </row>
    <row r="16">
      <c r="A16" s="9" t="s">
        <v>25</v>
      </c>
      <c r="B16" s="5">
        <f>SUBTOTAL(1, 'Hoja1'!B4:B13)</f>
      </c>
    </row>
    <row r="17">
      <c r="A17" s="12" t="s">
        <v>26</v>
      </c>
      <c r="B17" s="6">
        <f>SUBTOTAL(4, 'Hoja1'!B4:B13)</f>
      </c>
    </row>
    <row r="18">
      <c r="A18" s="13" t="s">
        <v>27</v>
      </c>
      <c r="B18" s="5">
        <f>SUBTOTAL(5, 'Hoja1'!B4:B13)</f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2022-10-22T00:23:49Z</dcterms:created>
  <dcterms:modified xsi:type="dcterms:W3CDTF">2022-10-22T00:23:49Z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